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/>
  <mc:AlternateContent xmlns:mc="http://schemas.openxmlformats.org/markup-compatibility/2006">
    <mc:Choice Requires="x15">
      <x15ac:absPath xmlns:x15ac="http://schemas.microsoft.com/office/spreadsheetml/2010/11/ac" url="F:\DA\Takshil\"/>
    </mc:Choice>
  </mc:AlternateContent>
  <xr:revisionPtr revIDLastSave="0" documentId="13_ncr:1_{3EBBF456-CEE7-4C80-835C-86F209FB11BE}" xr6:coauthVersionLast="43" xr6:coauthVersionMax="43" xr10:uidLastSave="{00000000-0000-0000-0000-000000000000}"/>
  <bookViews>
    <workbookView xWindow="-120" yWindow="-120" windowWidth="20730" windowHeight="11160" activeTab="1" xr2:uid="{00000000-000D-0000-FFFF-FFFF00000000}"/>
  </bookViews>
  <sheets>
    <sheet name="Elementary_1" sheetId="1" r:id="rId1"/>
    <sheet name="Enrollment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R4" i="1" l="1"/>
  <c r="GR5" i="1"/>
  <c r="GR6" i="1"/>
  <c r="GR7" i="1"/>
  <c r="GR8" i="1"/>
  <c r="GR9" i="1"/>
  <c r="GR10" i="1"/>
  <c r="GR11" i="1"/>
  <c r="GR12" i="1"/>
  <c r="GR13" i="1"/>
  <c r="GR14" i="1"/>
  <c r="GR15" i="1"/>
  <c r="GR16" i="1"/>
  <c r="GR17" i="1"/>
  <c r="GR18" i="1"/>
  <c r="GR19" i="1"/>
  <c r="GR20" i="1"/>
  <c r="GR21" i="1"/>
  <c r="GR22" i="1"/>
  <c r="GR23" i="1"/>
  <c r="GR24" i="1"/>
  <c r="GR25" i="1"/>
  <c r="GR26" i="1"/>
  <c r="GR27" i="1"/>
  <c r="GR28" i="1"/>
  <c r="GR29" i="1"/>
  <c r="GR30" i="1"/>
  <c r="GR31" i="1"/>
  <c r="GR32" i="1"/>
  <c r="GR33" i="1"/>
  <c r="GR34" i="1"/>
  <c r="GR35" i="1"/>
  <c r="GR36" i="1"/>
</calcChain>
</file>

<file path=xl/sharedStrings.xml><?xml version="1.0" encoding="utf-8"?>
<sst xmlns="http://schemas.openxmlformats.org/spreadsheetml/2006/main" count="863" uniqueCount="437">
  <si>
    <t>DISTRICTS</t>
  </si>
  <si>
    <t>VILLAGES</t>
  </si>
  <si>
    <t>TOTPOPULAT</t>
  </si>
  <si>
    <t>P_URB_POP</t>
  </si>
  <si>
    <t>POPULATION_0_6</t>
  </si>
  <si>
    <t>GROWTHRATE</t>
  </si>
  <si>
    <t>SEXRATIO</t>
  </si>
  <si>
    <t>P_SC_POP</t>
  </si>
  <si>
    <t>P_ST_POP</t>
  </si>
  <si>
    <t>OVERALL_LI</t>
  </si>
  <si>
    <t>FEMALE_LIT</t>
  </si>
  <si>
    <t>MALE_LIT</t>
  </si>
  <si>
    <t>AREA_SQKM</t>
  </si>
  <si>
    <t>TOT_6_10_15</t>
  </si>
  <si>
    <t>TOT_11_13_15</t>
  </si>
  <si>
    <t>SCH1</t>
  </si>
  <si>
    <t>SCH2</t>
  </si>
  <si>
    <t>SCH3</t>
  </si>
  <si>
    <t>SCH4</t>
  </si>
  <si>
    <t>SCH5</t>
  </si>
  <si>
    <t>SCH6</t>
  </si>
  <si>
    <t>SCH7</t>
  </si>
  <si>
    <t>SCHTOT</t>
  </si>
  <si>
    <t>SCH1G</t>
  </si>
  <si>
    <t>SCH2G</t>
  </si>
  <si>
    <t>SCH3G</t>
  </si>
  <si>
    <t>SCH4G</t>
  </si>
  <si>
    <t>SCH5G</t>
  </si>
  <si>
    <t>SCH6G</t>
  </si>
  <si>
    <t>SCH7G</t>
  </si>
  <si>
    <t>SCHTOTG</t>
  </si>
  <si>
    <t>SCH1P</t>
  </si>
  <si>
    <t>SCH2P</t>
  </si>
  <si>
    <t>SCH3P</t>
  </si>
  <si>
    <t>SCH4P</t>
  </si>
  <si>
    <t>SCH5P</t>
  </si>
  <si>
    <t>SCH6P</t>
  </si>
  <si>
    <t>SCH7P</t>
  </si>
  <si>
    <t>SCHTOTP</t>
  </si>
  <si>
    <t>SCH1GR</t>
  </si>
  <si>
    <t>SCH2GR</t>
  </si>
  <si>
    <t>SCH3GR</t>
  </si>
  <si>
    <t>SCH4GR</t>
  </si>
  <si>
    <t>SCH5GR</t>
  </si>
  <si>
    <t>SCH6GR</t>
  </si>
  <si>
    <t>SCH7GR</t>
  </si>
  <si>
    <t>SCHTOTGR</t>
  </si>
  <si>
    <t>SCH1PR</t>
  </si>
  <si>
    <t>SCH2PR</t>
  </si>
  <si>
    <t>SCH3PR</t>
  </si>
  <si>
    <t>SCH4PR</t>
  </si>
  <si>
    <t>SCH5PR</t>
  </si>
  <si>
    <t>SCH6PR</t>
  </si>
  <si>
    <t>SCH7PR</t>
  </si>
  <si>
    <t>SCHTOTPR</t>
  </si>
  <si>
    <t>SCHBOY1</t>
  </si>
  <si>
    <t>SCHBOY2</t>
  </si>
  <si>
    <t>SCHBOY3</t>
  </si>
  <si>
    <t>SCHBOY4</t>
  </si>
  <si>
    <t>SCHBOY5</t>
  </si>
  <si>
    <t>SCHBOY6</t>
  </si>
  <si>
    <t>SCHBOY7</t>
  </si>
  <si>
    <t>SCHBOYTOT</t>
  </si>
  <si>
    <t>SCHGIR1</t>
  </si>
  <si>
    <t>SCHGIR2</t>
  </si>
  <si>
    <t>SCHGIR3</t>
  </si>
  <si>
    <t>SCHGIR4</t>
  </si>
  <si>
    <t>SCHGIR5</t>
  </si>
  <si>
    <t>SCHGIR6</t>
  </si>
  <si>
    <t>SCHGIR7</t>
  </si>
  <si>
    <t>SCHGIRTOT</t>
  </si>
  <si>
    <t>PTXT_ALL</t>
  </si>
  <si>
    <t>PTXT_SC</t>
  </si>
  <si>
    <t>PTXT_ST</t>
  </si>
  <si>
    <t>UTXT_ALL</t>
  </si>
  <si>
    <t>UTXT_SC</t>
  </si>
  <si>
    <t>UTXT_ST</t>
  </si>
  <si>
    <t>PUNI_ALL</t>
  </si>
  <si>
    <t>PUNI_SC</t>
  </si>
  <si>
    <t>PUNI_ST</t>
  </si>
  <si>
    <t>UUNI_ALL</t>
  </si>
  <si>
    <t>UUNI_SC</t>
  </si>
  <si>
    <t>UUNI_ST</t>
  </si>
  <si>
    <t>ENR1</t>
  </si>
  <si>
    <t>ENR2</t>
  </si>
  <si>
    <t>ENR3</t>
  </si>
  <si>
    <t>ENR4</t>
  </si>
  <si>
    <t>ENR5</t>
  </si>
  <si>
    <t>ENR6</t>
  </si>
  <si>
    <t>ENR7</t>
  </si>
  <si>
    <t>ENRTOT</t>
  </si>
  <si>
    <t>ENR1G</t>
  </si>
  <si>
    <t>ENR2G</t>
  </si>
  <si>
    <t>ENR3G</t>
  </si>
  <si>
    <t>ENR4G</t>
  </si>
  <si>
    <t>ENR5G</t>
  </si>
  <si>
    <t>ENR6G</t>
  </si>
  <si>
    <t>ENR7G</t>
  </si>
  <si>
    <t>ENRTOTG</t>
  </si>
  <si>
    <t>ENR1P</t>
  </si>
  <si>
    <t>ENR2P</t>
  </si>
  <si>
    <t>ENR3P</t>
  </si>
  <si>
    <t>ENR4P</t>
  </si>
  <si>
    <t>ENR5P</t>
  </si>
  <si>
    <t>ENR6P</t>
  </si>
  <si>
    <t>ENR7P</t>
  </si>
  <si>
    <t>ENRTOTP</t>
  </si>
  <si>
    <t>ENR1GR</t>
  </si>
  <si>
    <t>ENR2GR</t>
  </si>
  <si>
    <t>ENR3GR</t>
  </si>
  <si>
    <t>ENR4GR</t>
  </si>
  <si>
    <t>ENR5GR</t>
  </si>
  <si>
    <t>ENR6GR</t>
  </si>
  <si>
    <t>ENR7GR</t>
  </si>
  <si>
    <t>ENRTOTGR</t>
  </si>
  <si>
    <t>ENR1PR</t>
  </si>
  <si>
    <t>ENR2PR</t>
  </si>
  <si>
    <t>ENR3PR</t>
  </si>
  <si>
    <t>ENR4PR</t>
  </si>
  <si>
    <t>ENR5PR</t>
  </si>
  <si>
    <t>ENR6PR</t>
  </si>
  <si>
    <t>ENR7PR</t>
  </si>
  <si>
    <t>ENRTOTPR</t>
  </si>
  <si>
    <t>TCH1G</t>
  </si>
  <si>
    <t>TCH2G</t>
  </si>
  <si>
    <t>TCH3G</t>
  </si>
  <si>
    <t>TCH4G</t>
  </si>
  <si>
    <t>TCH5G</t>
  </si>
  <si>
    <t>TCH6G</t>
  </si>
  <si>
    <t>TCH7G</t>
  </si>
  <si>
    <t>TCHTOTG</t>
  </si>
  <si>
    <t>TCH1P</t>
  </si>
  <si>
    <t>TCH2P</t>
  </si>
  <si>
    <t>TCH3P</t>
  </si>
  <si>
    <t>TCH4P</t>
  </si>
  <si>
    <t>TCH5P</t>
  </si>
  <si>
    <t>TCH6P</t>
  </si>
  <si>
    <t>TCH7P</t>
  </si>
  <si>
    <t>TCHTOTP</t>
  </si>
  <si>
    <t>SGTOIL1</t>
  </si>
  <si>
    <t>SGTOIL2</t>
  </si>
  <si>
    <t>SGTOIL3</t>
  </si>
  <si>
    <t>SGTOIL4</t>
  </si>
  <si>
    <t>SGTOIL5</t>
  </si>
  <si>
    <t>SGTOIL6</t>
  </si>
  <si>
    <t>SGTOIL7</t>
  </si>
  <si>
    <t>SGTOILTOT</t>
  </si>
  <si>
    <t>SBTOIL1</t>
  </si>
  <si>
    <t>SBTOIL2</t>
  </si>
  <si>
    <t>SBTOIL3</t>
  </si>
  <si>
    <t>SBTOIL4</t>
  </si>
  <si>
    <t>SBTOIL5</t>
  </si>
  <si>
    <t>SBTOIL6</t>
  </si>
  <si>
    <t>SBTOIL7</t>
  </si>
  <si>
    <t>SBTOILTOT</t>
  </si>
  <si>
    <t>SWAT1</t>
  </si>
  <si>
    <t>SWAT2</t>
  </si>
  <si>
    <t>SWAT3</t>
  </si>
  <si>
    <t>SWAT4</t>
  </si>
  <si>
    <t>SWAT5</t>
  </si>
  <si>
    <t>SWAT6</t>
  </si>
  <si>
    <t>SWAT7</t>
  </si>
  <si>
    <t>SWATTOT</t>
  </si>
  <si>
    <t>SELE1</t>
  </si>
  <si>
    <t>SELE2</t>
  </si>
  <si>
    <t>SELE3</t>
  </si>
  <si>
    <t>SELE4</t>
  </si>
  <si>
    <t>SELE5</t>
  </si>
  <si>
    <t>SELE6</t>
  </si>
  <si>
    <t>SELE7</t>
  </si>
  <si>
    <t>SELETOT</t>
  </si>
  <si>
    <t>SCOMP1</t>
  </si>
  <si>
    <t>SCOMP2</t>
  </si>
  <si>
    <t>SCOMP3</t>
  </si>
  <si>
    <t>SCOMP4</t>
  </si>
  <si>
    <t>SCOMP5</t>
  </si>
  <si>
    <t>SCOMP6</t>
  </si>
  <si>
    <t>SCOMP7</t>
  </si>
  <si>
    <t>SCOMPTOT</t>
  </si>
  <si>
    <t>KIT1</t>
  </si>
  <si>
    <t>KIT2</t>
  </si>
  <si>
    <t>KIT3</t>
  </si>
  <si>
    <t>KIT4</t>
  </si>
  <si>
    <t>KIT5</t>
  </si>
  <si>
    <t>KIT6</t>
  </si>
  <si>
    <t>KIT7</t>
  </si>
  <si>
    <t>KITTOT</t>
  </si>
  <si>
    <t>CLS1</t>
  </si>
  <si>
    <t>CLS2</t>
  </si>
  <si>
    <t>CLS3</t>
  </si>
  <si>
    <t>CLS4</t>
  </si>
  <si>
    <t>CLS5</t>
  </si>
  <si>
    <t>CLS6</t>
  </si>
  <si>
    <t>CLS7</t>
  </si>
  <si>
    <t>CLSTOT</t>
  </si>
  <si>
    <t>TCH1</t>
  </si>
  <si>
    <t>TCH2</t>
  </si>
  <si>
    <t>TCH3</t>
  </si>
  <si>
    <t>TCH4</t>
  </si>
  <si>
    <t>TCH5</t>
  </si>
  <si>
    <t>TCH6</t>
  </si>
  <si>
    <t>TCH7</t>
  </si>
  <si>
    <t>TCHTOT</t>
  </si>
  <si>
    <t>TCHF1</t>
  </si>
  <si>
    <t>TCHF2</t>
  </si>
  <si>
    <t>TCHF3</t>
  </si>
  <si>
    <t>TCHF4</t>
  </si>
  <si>
    <t>TCHF5</t>
  </si>
  <si>
    <t>TCHF6</t>
  </si>
  <si>
    <t>TCHF7</t>
  </si>
  <si>
    <t>TCHFTOT</t>
  </si>
  <si>
    <t>TCHM1</t>
  </si>
  <si>
    <t>TCHM2</t>
  </si>
  <si>
    <t>TCHM3</t>
  </si>
  <si>
    <t>TCHM4</t>
  </si>
  <si>
    <t>TCHM5</t>
  </si>
  <si>
    <t>TCHM6</t>
  </si>
  <si>
    <t>TCHM7</t>
  </si>
  <si>
    <t>ENRG1</t>
  </si>
  <si>
    <t>ENRG2</t>
  </si>
  <si>
    <t>ENRG3</t>
  </si>
  <si>
    <t>ENRG4</t>
  </si>
  <si>
    <t>ENRG5</t>
  </si>
  <si>
    <t>ENRG6</t>
  </si>
  <si>
    <t>ENRG7</t>
  </si>
  <si>
    <t>ENRGTOT</t>
  </si>
  <si>
    <t>PPFTCH</t>
  </si>
  <si>
    <t>PPMTCH</t>
  </si>
  <si>
    <t>PMTCH</t>
  </si>
  <si>
    <t>PFTCH</t>
  </si>
  <si>
    <t/>
  </si>
  <si>
    <t>KACHCHH</t>
  </si>
  <si>
    <t>BANAS KANTHA</t>
  </si>
  <si>
    <t>PATAN</t>
  </si>
  <si>
    <t>MAHESANA</t>
  </si>
  <si>
    <t>SABAR KANTHA</t>
  </si>
  <si>
    <t>GANDHINAGAR</t>
  </si>
  <si>
    <t>SURENDRANAGAR</t>
  </si>
  <si>
    <t>RAJKOT</t>
  </si>
  <si>
    <t>JAMNAGAR</t>
  </si>
  <si>
    <t>PORBANDAR</t>
  </si>
  <si>
    <t>JUNAGADH</t>
  </si>
  <si>
    <t>AMRELI</t>
  </si>
  <si>
    <t>BHAVNAGAR</t>
  </si>
  <si>
    <t>ANAND</t>
  </si>
  <si>
    <t>KHEDA</t>
  </si>
  <si>
    <t>PANCH MAHALS</t>
  </si>
  <si>
    <t>DOHAD</t>
  </si>
  <si>
    <t>VADODARA</t>
  </si>
  <si>
    <t>NARMADA</t>
  </si>
  <si>
    <t>BHARUCH</t>
  </si>
  <si>
    <t>SURAT</t>
  </si>
  <si>
    <t>THE DANGS</t>
  </si>
  <si>
    <t>NAVSARI</t>
  </si>
  <si>
    <t>VALSAD</t>
  </si>
  <si>
    <t>TAPI</t>
  </si>
  <si>
    <t>ARAVALLI</t>
  </si>
  <si>
    <t>BOTAD</t>
  </si>
  <si>
    <t>DEVBHOOMI DWARKA</t>
  </si>
  <si>
    <t>GIR SOMNATH</t>
  </si>
  <si>
    <t>MAHISAGAR</t>
  </si>
  <si>
    <t>CHHOTAUDEPUR</t>
  </si>
  <si>
    <t>MORBI</t>
  </si>
  <si>
    <t>C1_B</t>
  </si>
  <si>
    <t>C2_B</t>
  </si>
  <si>
    <t>C3_B</t>
  </si>
  <si>
    <t>C4_B</t>
  </si>
  <si>
    <t>C5_B</t>
  </si>
  <si>
    <t>C6_B</t>
  </si>
  <si>
    <t>C7_B</t>
  </si>
  <si>
    <t>C8_B</t>
  </si>
  <si>
    <t>C9_B</t>
  </si>
  <si>
    <t>C1_G</t>
  </si>
  <si>
    <t>C2_G</t>
  </si>
  <si>
    <t>C3_G</t>
  </si>
  <si>
    <t>C4_G</t>
  </si>
  <si>
    <t>C5_G</t>
  </si>
  <si>
    <t>C6_G</t>
  </si>
  <si>
    <t>C7_G</t>
  </si>
  <si>
    <t>C8_G</t>
  </si>
  <si>
    <t>C9_G</t>
  </si>
  <si>
    <t>C15A</t>
  </si>
  <si>
    <t>C68A</t>
  </si>
  <si>
    <t>C1_BR</t>
  </si>
  <si>
    <t>C2_BR</t>
  </si>
  <si>
    <t>C3_BR</t>
  </si>
  <si>
    <t>C4_BR</t>
  </si>
  <si>
    <t>C5_BR</t>
  </si>
  <si>
    <t>C6_BR</t>
  </si>
  <si>
    <t>C7_BR</t>
  </si>
  <si>
    <t>C8_BR</t>
  </si>
  <si>
    <t>C9_BR</t>
  </si>
  <si>
    <t>C1_GR</t>
  </si>
  <si>
    <t>C2_GR</t>
  </si>
  <si>
    <t>C3_GR</t>
  </si>
  <si>
    <t>C4_GR</t>
  </si>
  <si>
    <t>C5_GR</t>
  </si>
  <si>
    <t>C6_GR</t>
  </si>
  <si>
    <t>C7_GR</t>
  </si>
  <si>
    <t>C8_GR</t>
  </si>
  <si>
    <t>C9_GR</t>
  </si>
  <si>
    <t>SCPTOT</t>
  </si>
  <si>
    <t>SCUTOT</t>
  </si>
  <si>
    <t>SCPTOT_G</t>
  </si>
  <si>
    <t>SCUTOT_G</t>
  </si>
  <si>
    <t>STPTOT</t>
  </si>
  <si>
    <t>STUTOT</t>
  </si>
  <si>
    <t>STPTOT_G</t>
  </si>
  <si>
    <t>STUTOT_G</t>
  </si>
  <si>
    <t>OBPTOT</t>
  </si>
  <si>
    <t>OBUTOT</t>
  </si>
  <si>
    <t>OBPTOT_G</t>
  </si>
  <si>
    <t>OBUTOT_G</t>
  </si>
  <si>
    <t>MUPTOT</t>
  </si>
  <si>
    <t>MUUTOT</t>
  </si>
  <si>
    <t>MUPTOT_G</t>
  </si>
  <si>
    <t>MUUTOT_G</t>
  </si>
  <si>
    <t>TOTCLS1G</t>
  </si>
  <si>
    <t>TOTCLS2G</t>
  </si>
  <si>
    <t>TOTCLS3G</t>
  </si>
  <si>
    <t>TOTCLS4G</t>
  </si>
  <si>
    <t>TOTCLS5G</t>
  </si>
  <si>
    <t>TOTCLS6G</t>
  </si>
  <si>
    <t>TOTCLS7G</t>
  </si>
  <si>
    <t>TOTCLGD1G</t>
  </si>
  <si>
    <t>TOTCLGD2G</t>
  </si>
  <si>
    <t>TOTCLGD3G</t>
  </si>
  <si>
    <t>TOTCLGD4G</t>
  </si>
  <si>
    <t>TOTCLGD5G</t>
  </si>
  <si>
    <t>TOTCLGD6G</t>
  </si>
  <si>
    <t>TOTCLGD7G</t>
  </si>
  <si>
    <t>PGRMTCH</t>
  </si>
  <si>
    <t>PGRFTCH</t>
  </si>
  <si>
    <t>GRMTCH</t>
  </si>
  <si>
    <t>GRFTCH</t>
  </si>
  <si>
    <t>CONTI_R1</t>
  </si>
  <si>
    <t>CONTI_R2</t>
  </si>
  <si>
    <t>CONTI_R3</t>
  </si>
  <si>
    <t>CONTI_R4</t>
  </si>
  <si>
    <t>CONTI_R5</t>
  </si>
  <si>
    <t>CONTI_R6</t>
  </si>
  <si>
    <t>CONTI_R7</t>
  </si>
  <si>
    <t>Total Population(in 1000's)</t>
  </si>
  <si>
    <t>Percentage Urban Population</t>
  </si>
  <si>
    <t>Percentage Population of Age Group 0-6</t>
  </si>
  <si>
    <t>Growth Rate</t>
  </si>
  <si>
    <t>Sex Ratio</t>
  </si>
  <si>
    <t>Percentage SC Population</t>
  </si>
  <si>
    <t>Percentage ST Population</t>
  </si>
  <si>
    <t>Literacy Rate</t>
  </si>
  <si>
    <t>Female Literacy Rate</t>
  </si>
  <si>
    <t>Male Literacy Rate</t>
  </si>
  <si>
    <t>Area (Sq. KM)</t>
  </si>
  <si>
    <t>Basic data from Census 2011</t>
  </si>
  <si>
    <t>Primary Only</t>
  </si>
  <si>
    <t>Primary with Upper Primary</t>
  </si>
  <si>
    <t>Primary with upper Primary Sec/H.Sec</t>
  </si>
  <si>
    <t>Upper Primary Only</t>
  </si>
  <si>
    <t>Upper Primary with Sec./H.Sec</t>
  </si>
  <si>
    <t>Primary with upper Primary Sec</t>
  </si>
  <si>
    <t>Upper Primary with  Sec.</t>
  </si>
  <si>
    <t>Total</t>
  </si>
  <si>
    <t>Schools By Category</t>
  </si>
  <si>
    <t>Schools by Category: Government</t>
  </si>
  <si>
    <t xml:space="preserve">Schools by Category: Private </t>
  </si>
  <si>
    <t>Government Schools by Category - Rural</t>
  </si>
  <si>
    <t>Private Schools by Category - Rural</t>
  </si>
  <si>
    <t>Schools by Category: Boys Only</t>
  </si>
  <si>
    <t>Schools by Category: Girls Only</t>
  </si>
  <si>
    <t>Elementary Enrolment by School Category</t>
  </si>
  <si>
    <t>Elementary Enrolment by School Category (Government)</t>
  </si>
  <si>
    <t>Elementary Enrolment by School Category (Private)</t>
  </si>
  <si>
    <t>Elementary Enrolment by School Category (Government) - Rural</t>
  </si>
  <si>
    <t>Elementary Enrolment by School Category (Private) - Rural</t>
  </si>
  <si>
    <t>Teachers by School Category (Government)</t>
  </si>
  <si>
    <t>Schools with Girls' Toilet</t>
  </si>
  <si>
    <t>Schools with Boys' Toilet</t>
  </si>
  <si>
    <t>Schools with Drinking Water</t>
  </si>
  <si>
    <t>Schools with Electricity</t>
  </si>
  <si>
    <t>Schools with Computer</t>
  </si>
  <si>
    <t>Schools with Kitchen-Shed (Government &amp; Aided Schools)*</t>
  </si>
  <si>
    <t>Number of Classrooms by School Category</t>
  </si>
  <si>
    <t>Teachers by School Category</t>
  </si>
  <si>
    <t>Teachers by School Category - Female</t>
  </si>
  <si>
    <t>Teachers by School Category - Male</t>
  </si>
  <si>
    <t xml:space="preserve">Enrolment by School Category- Girls </t>
  </si>
  <si>
    <t>Professionally Qualified Teachers: Private</t>
  </si>
  <si>
    <t xml:space="preserve">Teachers with Professional Qualification : Female </t>
  </si>
  <si>
    <t xml:space="preserve">Teachers with Professional Qualification : Male </t>
  </si>
  <si>
    <t xml:space="preserve">Total  Teachers: Male </t>
  </si>
  <si>
    <t xml:space="preserve">Total  Teachers: Female </t>
  </si>
  <si>
    <t xml:space="preserve">Projected Population </t>
  </si>
  <si>
    <t>Age Group 6 to 10</t>
  </si>
  <si>
    <t>Age Group 11 to 13</t>
  </si>
  <si>
    <t>Enrolment By Grade</t>
  </si>
  <si>
    <t>Boys</t>
  </si>
  <si>
    <t>Girls</t>
  </si>
  <si>
    <t>Grade 1</t>
  </si>
  <si>
    <t>Grade 2</t>
  </si>
  <si>
    <t>Grade 3</t>
  </si>
  <si>
    <t>Grade 4</t>
  </si>
  <si>
    <t>Grade 5</t>
  </si>
  <si>
    <t>Grade 6</t>
  </si>
  <si>
    <t>Grade 7</t>
  </si>
  <si>
    <t>Grade 8</t>
  </si>
  <si>
    <t>Grade 9</t>
  </si>
  <si>
    <t>Enrolment by level</t>
  </si>
  <si>
    <t>Primary</t>
  </si>
  <si>
    <t>Upper Primary</t>
  </si>
  <si>
    <t>Repeaters By Grade</t>
  </si>
  <si>
    <t>SC Enrolment</t>
  </si>
  <si>
    <t>ST Enrolment</t>
  </si>
  <si>
    <t>OBC Enrolment</t>
  </si>
  <si>
    <t>Muslim Enrolment</t>
  </si>
  <si>
    <t>Total Classrooms by Condition</t>
  </si>
  <si>
    <t>Good Condition</t>
  </si>
  <si>
    <t>Regular Teachers by Gender</t>
  </si>
  <si>
    <t>Male</t>
  </si>
  <si>
    <t>Female</t>
  </si>
  <si>
    <t>Schools Received School Development Grant</t>
  </si>
  <si>
    <t>Incentives Primary</t>
  </si>
  <si>
    <t>TextBook</t>
  </si>
  <si>
    <t>Uniform</t>
  </si>
  <si>
    <t xml:space="preserve">All </t>
  </si>
  <si>
    <t>SC</t>
  </si>
  <si>
    <t>ST</t>
  </si>
  <si>
    <t>Incentives Upper Primary</t>
  </si>
  <si>
    <t>Total Classrooms</t>
  </si>
  <si>
    <t>Professionally Qualified Teachers: Government</t>
  </si>
  <si>
    <t xml:space="preserve">Regular Teachers with Professional Qualification : Male </t>
  </si>
  <si>
    <t xml:space="preserve">Regular Teachers with Professional Qualification : Female </t>
  </si>
  <si>
    <t xml:space="preserve">Total Regular Teachers: Male </t>
  </si>
  <si>
    <t xml:space="preserve">Total Regular Teachers: Female </t>
  </si>
  <si>
    <t>Teachers by School Category (Private)</t>
  </si>
  <si>
    <t>AHMEDABAD</t>
  </si>
  <si>
    <t>District</t>
  </si>
  <si>
    <t>District Reported From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</si>
</sst>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indexed="8"/>
      <name val="Calibri"/>
      <family val="2"/>
      <scheme val="minor"/>
    </font>
    <font>
      <sz val="11"/>
      <name val="Dialog"/>
    </font>
    <font>
      <b/>
      <sz val="12"/>
      <color indexed="8"/>
      <name val="Calibri"/>
      <family val="2"/>
      <scheme val="minor"/>
    </font>
    <font>
      <sz val="11"/>
      <name val="Calibri"/>
      <family val="2"/>
      <scheme val="minor"/>
    </font>
    <font>
      <sz val="12"/>
      <color indexed="8"/>
      <name val="Calibri"/>
      <family val="2"/>
      <scheme val="minor"/>
    </font>
    <font>
      <b/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999FF"/>
        <bgColor indexed="64"/>
      </patternFill>
    </fill>
    <fill>
      <patternFill patternType="solid">
        <fgColor rgb="FFCCECFF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4" fillId="0" borderId="0" xfId="0" applyFont="1"/>
    <xf numFmtId="0" fontId="2" fillId="0" borderId="0" xfId="0" applyFont="1"/>
    <xf numFmtId="0" fontId="3" fillId="2" borderId="1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/>
    </xf>
    <xf numFmtId="0" fontId="0" fillId="0" borderId="0" xfId="0" applyFill="1"/>
    <xf numFmtId="0" fontId="0" fillId="0" borderId="1" xfId="0" applyBorder="1"/>
    <xf numFmtId="0" fontId="0" fillId="0" borderId="0" xfId="0"/>
    <xf numFmtId="0" fontId="3" fillId="3" borderId="1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right"/>
    </xf>
    <xf numFmtId="0" fontId="1" fillId="0" borderId="1" xfId="0" applyFont="1" applyBorder="1" applyAlignment="1">
      <alignment horizontal="right"/>
    </xf>
    <xf numFmtId="0" fontId="3" fillId="2" borderId="1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0" fillId="0" borderId="1" xfId="0" applyFont="1" applyFill="1" applyBorder="1"/>
    <xf numFmtId="0" fontId="1" fillId="0" borderId="1" xfId="0" applyFont="1" applyFill="1" applyBorder="1" applyAlignment="1">
      <alignment horizontal="right"/>
    </xf>
    <xf numFmtId="0" fontId="0" fillId="0" borderId="1" xfId="0" applyFont="1" applyBorder="1"/>
    <xf numFmtId="0" fontId="0" fillId="0" borderId="1" xfId="0" applyFill="1" applyBorder="1"/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wrapText="1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0" fillId="2" borderId="2" xfId="0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0" fontId="0" fillId="2" borderId="4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center" wrapText="1"/>
    </xf>
    <xf numFmtId="0" fontId="2" fillId="2" borderId="4" xfId="0" applyFont="1" applyFill="1" applyBorder="1" applyAlignment="1">
      <alignment horizontal="center" wrapText="1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99FF"/>
      <color rgb="FFCCECFF"/>
      <color rgb="FF66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O58"/>
  <sheetViews>
    <sheetView topLeftCell="GY1" zoomScale="70" zoomScaleNormal="70" workbookViewId="0">
      <selection activeCell="HP1" sqref="HP1"/>
    </sheetView>
  </sheetViews>
  <sheetFormatPr defaultRowHeight="15" x14ac:dyDescent="0.25"/>
  <cols>
    <col min="1" max="1" width="18.5703125" customWidth="1"/>
    <col min="2" max="2" width="11.7109375" bestFit="1" customWidth="1"/>
    <col min="3" max="3" width="11.42578125" bestFit="1" customWidth="1"/>
    <col min="4" max="4" width="14.7109375" customWidth="1"/>
    <col min="5" max="5" width="13.42578125" customWidth="1"/>
    <col min="6" max="6" width="15.42578125" customWidth="1"/>
    <col min="7" max="14" width="13.42578125" customWidth="1"/>
    <col min="15" max="15" width="16.28515625" style="8" customWidth="1"/>
    <col min="16" max="16" width="16.7109375" style="8" customWidth="1"/>
    <col min="17" max="192" width="13.42578125" customWidth="1"/>
    <col min="193" max="207" width="13.42578125" style="8" customWidth="1"/>
    <col min="208" max="219" width="13.42578125" customWidth="1"/>
    <col min="220" max="220" width="18.28515625" customWidth="1"/>
    <col min="221" max="223" width="18.42578125" customWidth="1"/>
    <col min="224" max="225" width="10.42578125" bestFit="1" customWidth="1"/>
    <col min="226" max="226" width="11.140625" bestFit="1" customWidth="1"/>
    <col min="227" max="228" width="10.42578125" bestFit="1" customWidth="1"/>
    <col min="229" max="229" width="11.140625" bestFit="1" customWidth="1"/>
    <col min="230" max="230" width="10.42578125" bestFit="1" customWidth="1"/>
    <col min="231" max="231" width="12.85546875" bestFit="1" customWidth="1"/>
    <col min="232" max="232" width="7.42578125" bestFit="1" customWidth="1"/>
    <col min="233" max="233" width="7.5703125" bestFit="1" customWidth="1"/>
    <col min="234" max="234" width="7.42578125" bestFit="1" customWidth="1"/>
    <col min="235" max="235" width="9.5703125" bestFit="1" customWidth="1"/>
    <col min="236" max="236" width="14" bestFit="1" customWidth="1"/>
    <col min="237" max="237" width="8.7109375" bestFit="1" customWidth="1"/>
  </cols>
  <sheetData>
    <row r="1" spans="1:223" s="2" customFormat="1" ht="50.25" customHeight="1" x14ac:dyDescent="0.25">
      <c r="A1" s="48" t="s">
        <v>436</v>
      </c>
      <c r="B1" s="48"/>
      <c r="C1" s="48"/>
      <c r="D1" s="32" t="s">
        <v>353</v>
      </c>
      <c r="E1" s="33"/>
      <c r="F1" s="33"/>
      <c r="G1" s="33"/>
      <c r="H1" s="33"/>
      <c r="I1" s="33"/>
      <c r="J1" s="33"/>
      <c r="K1" s="33"/>
      <c r="L1" s="33"/>
      <c r="M1" s="33"/>
      <c r="N1" s="34"/>
      <c r="O1" s="25" t="s">
        <v>391</v>
      </c>
      <c r="P1" s="27"/>
      <c r="Q1" s="32" t="s">
        <v>362</v>
      </c>
      <c r="R1" s="33"/>
      <c r="S1" s="33"/>
      <c r="T1" s="33"/>
      <c r="U1" s="33"/>
      <c r="V1" s="33"/>
      <c r="W1" s="33"/>
      <c r="X1" s="34"/>
      <c r="Y1" s="25" t="s">
        <v>363</v>
      </c>
      <c r="Z1" s="26"/>
      <c r="AA1" s="26"/>
      <c r="AB1" s="26"/>
      <c r="AC1" s="26"/>
      <c r="AD1" s="26"/>
      <c r="AE1" s="26"/>
      <c r="AF1" s="27"/>
      <c r="AG1" s="32" t="s">
        <v>364</v>
      </c>
      <c r="AH1" s="33"/>
      <c r="AI1" s="33"/>
      <c r="AJ1" s="33"/>
      <c r="AK1" s="33"/>
      <c r="AL1" s="33"/>
      <c r="AM1" s="33"/>
      <c r="AN1" s="34"/>
      <c r="AO1" s="32" t="s">
        <v>365</v>
      </c>
      <c r="AP1" s="33"/>
      <c r="AQ1" s="33"/>
      <c r="AR1" s="33"/>
      <c r="AS1" s="33"/>
      <c r="AT1" s="33"/>
      <c r="AU1" s="33"/>
      <c r="AV1" s="34"/>
      <c r="AW1" s="42" t="s">
        <v>366</v>
      </c>
      <c r="AX1" s="43"/>
      <c r="AY1" s="43"/>
      <c r="AZ1" s="43"/>
      <c r="BA1" s="43"/>
      <c r="BB1" s="43"/>
      <c r="BC1" s="43"/>
      <c r="BD1" s="44"/>
      <c r="BE1" s="25" t="s">
        <v>367</v>
      </c>
      <c r="BF1" s="26"/>
      <c r="BG1" s="26"/>
      <c r="BH1" s="26"/>
      <c r="BI1" s="26"/>
      <c r="BJ1" s="26"/>
      <c r="BK1" s="26"/>
      <c r="BL1" s="27"/>
      <c r="BM1" s="32" t="s">
        <v>368</v>
      </c>
      <c r="BN1" s="33"/>
      <c r="BO1" s="33"/>
      <c r="BP1" s="33"/>
      <c r="BQ1" s="33"/>
      <c r="BR1" s="33"/>
      <c r="BS1" s="33"/>
      <c r="BT1" s="34"/>
      <c r="BU1" s="25" t="s">
        <v>369</v>
      </c>
      <c r="BV1" s="26"/>
      <c r="BW1" s="26"/>
      <c r="BX1" s="26"/>
      <c r="BY1" s="26"/>
      <c r="BZ1" s="26"/>
      <c r="CA1" s="26"/>
      <c r="CB1" s="27"/>
      <c r="CC1" s="32" t="s">
        <v>370</v>
      </c>
      <c r="CD1" s="33"/>
      <c r="CE1" s="33"/>
      <c r="CF1" s="33"/>
      <c r="CG1" s="33"/>
      <c r="CH1" s="33"/>
      <c r="CI1" s="33"/>
      <c r="CJ1" s="34"/>
      <c r="CK1" s="25" t="s">
        <v>371</v>
      </c>
      <c r="CL1" s="26"/>
      <c r="CM1" s="26"/>
      <c r="CN1" s="26"/>
      <c r="CO1" s="26"/>
      <c r="CP1" s="26"/>
      <c r="CQ1" s="26"/>
      <c r="CR1" s="27"/>
      <c r="CS1" s="25" t="s">
        <v>372</v>
      </c>
      <c r="CT1" s="26"/>
      <c r="CU1" s="26"/>
      <c r="CV1" s="26"/>
      <c r="CW1" s="26"/>
      <c r="CX1" s="26"/>
      <c r="CY1" s="26"/>
      <c r="CZ1" s="27"/>
      <c r="DA1" s="32" t="s">
        <v>373</v>
      </c>
      <c r="DB1" s="33"/>
      <c r="DC1" s="33"/>
      <c r="DD1" s="33"/>
      <c r="DE1" s="33"/>
      <c r="DF1" s="33"/>
      <c r="DG1" s="33"/>
      <c r="DH1" s="34"/>
      <c r="DI1" s="25" t="s">
        <v>374</v>
      </c>
      <c r="DJ1" s="26"/>
      <c r="DK1" s="26"/>
      <c r="DL1" s="26"/>
      <c r="DM1" s="26"/>
      <c r="DN1" s="26"/>
      <c r="DO1" s="26"/>
      <c r="DP1" s="27"/>
      <c r="DQ1" s="32" t="s">
        <v>433</v>
      </c>
      <c r="DR1" s="33"/>
      <c r="DS1" s="33"/>
      <c r="DT1" s="33"/>
      <c r="DU1" s="33"/>
      <c r="DV1" s="33"/>
      <c r="DW1" s="33"/>
      <c r="DX1" s="34"/>
      <c r="DY1" s="25" t="s">
        <v>375</v>
      </c>
      <c r="DZ1" s="26"/>
      <c r="EA1" s="26"/>
      <c r="EB1" s="26"/>
      <c r="EC1" s="26"/>
      <c r="ED1" s="26"/>
      <c r="EE1" s="26"/>
      <c r="EF1" s="27"/>
      <c r="EG1" s="32" t="s">
        <v>376</v>
      </c>
      <c r="EH1" s="33"/>
      <c r="EI1" s="33"/>
      <c r="EJ1" s="33"/>
      <c r="EK1" s="33"/>
      <c r="EL1" s="33"/>
      <c r="EM1" s="33"/>
      <c r="EN1" s="34"/>
      <c r="EO1" s="25" t="s">
        <v>377</v>
      </c>
      <c r="EP1" s="26"/>
      <c r="EQ1" s="26"/>
      <c r="ER1" s="26"/>
      <c r="ES1" s="26"/>
      <c r="ET1" s="26"/>
      <c r="EU1" s="26"/>
      <c r="EV1" s="27"/>
      <c r="EW1" s="32" t="s">
        <v>378</v>
      </c>
      <c r="EX1" s="33"/>
      <c r="EY1" s="33"/>
      <c r="EZ1" s="33"/>
      <c r="FA1" s="33"/>
      <c r="FB1" s="33"/>
      <c r="FC1" s="33"/>
      <c r="FD1" s="34"/>
      <c r="FE1" s="25" t="s">
        <v>379</v>
      </c>
      <c r="FF1" s="26"/>
      <c r="FG1" s="26"/>
      <c r="FH1" s="26"/>
      <c r="FI1" s="26"/>
      <c r="FJ1" s="26"/>
      <c r="FK1" s="26"/>
      <c r="FL1" s="27"/>
      <c r="FM1" s="32" t="s">
        <v>380</v>
      </c>
      <c r="FN1" s="33"/>
      <c r="FO1" s="33"/>
      <c r="FP1" s="33"/>
      <c r="FQ1" s="33"/>
      <c r="FR1" s="33"/>
      <c r="FS1" s="33"/>
      <c r="FT1" s="34"/>
      <c r="FU1" s="32" t="s">
        <v>381</v>
      </c>
      <c r="FV1" s="33"/>
      <c r="FW1" s="33"/>
      <c r="FX1" s="33"/>
      <c r="FY1" s="33"/>
      <c r="FZ1" s="33"/>
      <c r="GA1" s="33"/>
      <c r="GB1" s="34"/>
      <c r="GC1" s="25" t="s">
        <v>382</v>
      </c>
      <c r="GD1" s="26"/>
      <c r="GE1" s="26"/>
      <c r="GF1" s="26"/>
      <c r="GG1" s="26"/>
      <c r="GH1" s="26"/>
      <c r="GI1" s="26"/>
      <c r="GJ1" s="27"/>
      <c r="GK1" s="45" t="s">
        <v>383</v>
      </c>
      <c r="GL1" s="46"/>
      <c r="GM1" s="46"/>
      <c r="GN1" s="46"/>
      <c r="GO1" s="46"/>
      <c r="GP1" s="46"/>
      <c r="GQ1" s="46"/>
      <c r="GR1" s="47"/>
      <c r="GS1" s="25" t="s">
        <v>384</v>
      </c>
      <c r="GT1" s="26"/>
      <c r="GU1" s="26"/>
      <c r="GV1" s="26"/>
      <c r="GW1" s="26"/>
      <c r="GX1" s="26"/>
      <c r="GY1" s="27"/>
      <c r="GZ1" s="32" t="s">
        <v>385</v>
      </c>
      <c r="HA1" s="33"/>
      <c r="HB1" s="33"/>
      <c r="HC1" s="33"/>
      <c r="HD1" s="33"/>
      <c r="HE1" s="33"/>
      <c r="HF1" s="33"/>
      <c r="HG1" s="34"/>
      <c r="HH1" s="42" t="s">
        <v>386</v>
      </c>
      <c r="HI1" s="43"/>
      <c r="HJ1" s="43"/>
      <c r="HK1" s="44"/>
      <c r="HL1" s="24" t="s">
        <v>428</v>
      </c>
      <c r="HM1" s="24"/>
      <c r="HN1" s="24"/>
      <c r="HO1" s="24"/>
    </row>
    <row r="2" spans="1:223" ht="82.5" customHeight="1" x14ac:dyDescent="0.25">
      <c r="A2" s="49"/>
      <c r="B2" s="49"/>
      <c r="C2" s="49"/>
      <c r="D2" s="5" t="s">
        <v>342</v>
      </c>
      <c r="E2" s="5" t="s">
        <v>343</v>
      </c>
      <c r="F2" s="5" t="s">
        <v>344</v>
      </c>
      <c r="G2" s="5" t="s">
        <v>345</v>
      </c>
      <c r="H2" s="5" t="s">
        <v>346</v>
      </c>
      <c r="I2" s="5" t="s">
        <v>347</v>
      </c>
      <c r="J2" s="5" t="s">
        <v>348</v>
      </c>
      <c r="K2" s="5" t="s">
        <v>349</v>
      </c>
      <c r="L2" s="5" t="s">
        <v>350</v>
      </c>
      <c r="M2" s="5" t="s">
        <v>351</v>
      </c>
      <c r="N2" s="5" t="s">
        <v>352</v>
      </c>
      <c r="O2" s="16" t="s">
        <v>392</v>
      </c>
      <c r="P2" s="16" t="s">
        <v>393</v>
      </c>
      <c r="Q2" s="3" t="s">
        <v>354</v>
      </c>
      <c r="R2" s="3" t="s">
        <v>355</v>
      </c>
      <c r="S2" s="3" t="s">
        <v>356</v>
      </c>
      <c r="T2" s="3" t="s">
        <v>357</v>
      </c>
      <c r="U2" s="3" t="s">
        <v>358</v>
      </c>
      <c r="V2" s="3" t="s">
        <v>359</v>
      </c>
      <c r="W2" s="3" t="s">
        <v>360</v>
      </c>
      <c r="X2" s="3" t="s">
        <v>361</v>
      </c>
      <c r="Y2" s="11" t="s">
        <v>354</v>
      </c>
      <c r="Z2" s="11" t="s">
        <v>355</v>
      </c>
      <c r="AA2" s="11" t="s">
        <v>356</v>
      </c>
      <c r="AB2" s="11" t="s">
        <v>357</v>
      </c>
      <c r="AC2" s="11" t="s">
        <v>358</v>
      </c>
      <c r="AD2" s="11" t="s">
        <v>359</v>
      </c>
      <c r="AE2" s="11" t="s">
        <v>360</v>
      </c>
      <c r="AF2" s="11" t="s">
        <v>361</v>
      </c>
      <c r="AG2" s="3" t="s">
        <v>354</v>
      </c>
      <c r="AH2" s="3" t="s">
        <v>355</v>
      </c>
      <c r="AI2" s="3" t="s">
        <v>356</v>
      </c>
      <c r="AJ2" s="3" t="s">
        <v>357</v>
      </c>
      <c r="AK2" s="3" t="s">
        <v>358</v>
      </c>
      <c r="AL2" s="3" t="s">
        <v>359</v>
      </c>
      <c r="AM2" s="3" t="s">
        <v>360</v>
      </c>
      <c r="AN2" s="3" t="s">
        <v>361</v>
      </c>
      <c r="AO2" s="3" t="s">
        <v>354</v>
      </c>
      <c r="AP2" s="3" t="s">
        <v>355</v>
      </c>
      <c r="AQ2" s="3" t="s">
        <v>356</v>
      </c>
      <c r="AR2" s="3" t="s">
        <v>357</v>
      </c>
      <c r="AS2" s="3" t="s">
        <v>358</v>
      </c>
      <c r="AT2" s="3" t="s">
        <v>359</v>
      </c>
      <c r="AU2" s="3" t="s">
        <v>360</v>
      </c>
      <c r="AV2" s="3" t="s">
        <v>361</v>
      </c>
      <c r="AW2" s="3" t="s">
        <v>354</v>
      </c>
      <c r="AX2" s="3" t="s">
        <v>355</v>
      </c>
      <c r="AY2" s="3" t="s">
        <v>356</v>
      </c>
      <c r="AZ2" s="3" t="s">
        <v>357</v>
      </c>
      <c r="BA2" s="3" t="s">
        <v>358</v>
      </c>
      <c r="BB2" s="3" t="s">
        <v>359</v>
      </c>
      <c r="BC2" s="3" t="s">
        <v>360</v>
      </c>
      <c r="BD2" s="3">
        <v>0</v>
      </c>
      <c r="BE2" s="11" t="s">
        <v>354</v>
      </c>
      <c r="BF2" s="11" t="s">
        <v>355</v>
      </c>
      <c r="BG2" s="11" t="s">
        <v>356</v>
      </c>
      <c r="BH2" s="11" t="s">
        <v>357</v>
      </c>
      <c r="BI2" s="11" t="s">
        <v>358</v>
      </c>
      <c r="BJ2" s="11" t="s">
        <v>359</v>
      </c>
      <c r="BK2" s="11" t="s">
        <v>360</v>
      </c>
      <c r="BL2" s="11" t="s">
        <v>361</v>
      </c>
      <c r="BM2" s="3" t="s">
        <v>354</v>
      </c>
      <c r="BN2" s="3" t="s">
        <v>355</v>
      </c>
      <c r="BO2" s="3" t="s">
        <v>356</v>
      </c>
      <c r="BP2" s="3" t="s">
        <v>357</v>
      </c>
      <c r="BQ2" s="3" t="s">
        <v>358</v>
      </c>
      <c r="BR2" s="3" t="s">
        <v>359</v>
      </c>
      <c r="BS2" s="3" t="s">
        <v>360</v>
      </c>
      <c r="BT2" s="3" t="s">
        <v>361</v>
      </c>
      <c r="BU2" s="11" t="s">
        <v>354</v>
      </c>
      <c r="BV2" s="11" t="s">
        <v>355</v>
      </c>
      <c r="BW2" s="11" t="s">
        <v>356</v>
      </c>
      <c r="BX2" s="11" t="s">
        <v>357</v>
      </c>
      <c r="BY2" s="11" t="s">
        <v>358</v>
      </c>
      <c r="BZ2" s="11" t="s">
        <v>359</v>
      </c>
      <c r="CA2" s="11" t="s">
        <v>360</v>
      </c>
      <c r="CB2" s="11" t="s">
        <v>361</v>
      </c>
      <c r="CC2" s="3" t="s">
        <v>354</v>
      </c>
      <c r="CD2" s="3" t="s">
        <v>355</v>
      </c>
      <c r="CE2" s="3" t="s">
        <v>356</v>
      </c>
      <c r="CF2" s="3" t="s">
        <v>357</v>
      </c>
      <c r="CG2" s="3" t="s">
        <v>358</v>
      </c>
      <c r="CH2" s="3" t="s">
        <v>359</v>
      </c>
      <c r="CI2" s="3" t="s">
        <v>360</v>
      </c>
      <c r="CJ2" s="3" t="s">
        <v>361</v>
      </c>
      <c r="CK2" s="11" t="s">
        <v>354</v>
      </c>
      <c r="CL2" s="11" t="s">
        <v>355</v>
      </c>
      <c r="CM2" s="11" t="s">
        <v>356</v>
      </c>
      <c r="CN2" s="11" t="s">
        <v>357</v>
      </c>
      <c r="CO2" s="11" t="s">
        <v>358</v>
      </c>
      <c r="CP2" s="11" t="s">
        <v>359</v>
      </c>
      <c r="CQ2" s="11" t="s">
        <v>360</v>
      </c>
      <c r="CR2" s="11" t="s">
        <v>361</v>
      </c>
      <c r="CS2" s="11" t="s">
        <v>354</v>
      </c>
      <c r="CT2" s="11" t="s">
        <v>355</v>
      </c>
      <c r="CU2" s="11" t="s">
        <v>356</v>
      </c>
      <c r="CV2" s="11" t="s">
        <v>357</v>
      </c>
      <c r="CW2" s="11" t="s">
        <v>358</v>
      </c>
      <c r="CX2" s="11" t="s">
        <v>359</v>
      </c>
      <c r="CY2" s="11" t="s">
        <v>360</v>
      </c>
      <c r="CZ2" s="11" t="s">
        <v>361</v>
      </c>
      <c r="DA2" s="3" t="s">
        <v>354</v>
      </c>
      <c r="DB2" s="3" t="s">
        <v>355</v>
      </c>
      <c r="DC2" s="3" t="s">
        <v>356</v>
      </c>
      <c r="DD2" s="3" t="s">
        <v>357</v>
      </c>
      <c r="DE2" s="3" t="s">
        <v>358</v>
      </c>
      <c r="DF2" s="3" t="s">
        <v>359</v>
      </c>
      <c r="DG2" s="3" t="s">
        <v>360</v>
      </c>
      <c r="DH2" s="3" t="s">
        <v>361</v>
      </c>
      <c r="DI2" s="11" t="s">
        <v>354</v>
      </c>
      <c r="DJ2" s="11" t="s">
        <v>355</v>
      </c>
      <c r="DK2" s="11" t="s">
        <v>356</v>
      </c>
      <c r="DL2" s="11" t="s">
        <v>357</v>
      </c>
      <c r="DM2" s="11" t="s">
        <v>358</v>
      </c>
      <c r="DN2" s="11" t="s">
        <v>359</v>
      </c>
      <c r="DO2" s="11" t="s">
        <v>360</v>
      </c>
      <c r="DP2" s="11" t="s">
        <v>361</v>
      </c>
      <c r="DQ2" s="3" t="s">
        <v>354</v>
      </c>
      <c r="DR2" s="3" t="s">
        <v>355</v>
      </c>
      <c r="DS2" s="3" t="s">
        <v>356</v>
      </c>
      <c r="DT2" s="3" t="s">
        <v>357</v>
      </c>
      <c r="DU2" s="3" t="s">
        <v>358</v>
      </c>
      <c r="DV2" s="3" t="s">
        <v>359</v>
      </c>
      <c r="DW2" s="3" t="s">
        <v>360</v>
      </c>
      <c r="DX2" s="3" t="s">
        <v>361</v>
      </c>
      <c r="DY2" s="11" t="s">
        <v>354</v>
      </c>
      <c r="DZ2" s="11" t="s">
        <v>355</v>
      </c>
      <c r="EA2" s="11" t="s">
        <v>356</v>
      </c>
      <c r="EB2" s="11" t="s">
        <v>357</v>
      </c>
      <c r="EC2" s="11" t="s">
        <v>358</v>
      </c>
      <c r="ED2" s="11" t="s">
        <v>359</v>
      </c>
      <c r="EE2" s="11" t="s">
        <v>360</v>
      </c>
      <c r="EF2" s="11" t="s">
        <v>361</v>
      </c>
      <c r="EG2" s="3" t="s">
        <v>354</v>
      </c>
      <c r="EH2" s="3" t="s">
        <v>355</v>
      </c>
      <c r="EI2" s="3" t="s">
        <v>356</v>
      </c>
      <c r="EJ2" s="3" t="s">
        <v>357</v>
      </c>
      <c r="EK2" s="3" t="s">
        <v>358</v>
      </c>
      <c r="EL2" s="3" t="s">
        <v>359</v>
      </c>
      <c r="EM2" s="3" t="s">
        <v>360</v>
      </c>
      <c r="EN2" s="3" t="s">
        <v>361</v>
      </c>
      <c r="EO2" s="11" t="s">
        <v>354</v>
      </c>
      <c r="EP2" s="11" t="s">
        <v>355</v>
      </c>
      <c r="EQ2" s="11" t="s">
        <v>356</v>
      </c>
      <c r="ER2" s="11" t="s">
        <v>357</v>
      </c>
      <c r="ES2" s="11" t="s">
        <v>358</v>
      </c>
      <c r="ET2" s="11" t="s">
        <v>359</v>
      </c>
      <c r="EU2" s="11" t="s">
        <v>360</v>
      </c>
      <c r="EV2" s="11" t="s">
        <v>361</v>
      </c>
      <c r="EW2" s="3" t="s">
        <v>354</v>
      </c>
      <c r="EX2" s="3" t="s">
        <v>355</v>
      </c>
      <c r="EY2" s="3" t="s">
        <v>356</v>
      </c>
      <c r="EZ2" s="3" t="s">
        <v>357</v>
      </c>
      <c r="FA2" s="3" t="s">
        <v>358</v>
      </c>
      <c r="FB2" s="3" t="s">
        <v>359</v>
      </c>
      <c r="FC2" s="3" t="s">
        <v>360</v>
      </c>
      <c r="FD2" s="3" t="s">
        <v>361</v>
      </c>
      <c r="FE2" s="11" t="s">
        <v>354</v>
      </c>
      <c r="FF2" s="11" t="s">
        <v>355</v>
      </c>
      <c r="FG2" s="11" t="s">
        <v>356</v>
      </c>
      <c r="FH2" s="11" t="s">
        <v>357</v>
      </c>
      <c r="FI2" s="11" t="s">
        <v>358</v>
      </c>
      <c r="FJ2" s="11" t="s">
        <v>359</v>
      </c>
      <c r="FK2" s="11" t="s">
        <v>360</v>
      </c>
      <c r="FL2" s="11" t="s">
        <v>361</v>
      </c>
      <c r="FM2" s="3" t="s">
        <v>354</v>
      </c>
      <c r="FN2" s="3" t="s">
        <v>355</v>
      </c>
      <c r="FO2" s="3" t="s">
        <v>356</v>
      </c>
      <c r="FP2" s="3" t="s">
        <v>357</v>
      </c>
      <c r="FQ2" s="3" t="s">
        <v>358</v>
      </c>
      <c r="FR2" s="3" t="s">
        <v>359</v>
      </c>
      <c r="FS2" s="3" t="s">
        <v>360</v>
      </c>
      <c r="FT2" s="3" t="s">
        <v>361</v>
      </c>
      <c r="FU2" s="3" t="s">
        <v>354</v>
      </c>
      <c r="FV2" s="3" t="s">
        <v>355</v>
      </c>
      <c r="FW2" s="3" t="s">
        <v>356</v>
      </c>
      <c r="FX2" s="3" t="s">
        <v>357</v>
      </c>
      <c r="FY2" s="3" t="s">
        <v>358</v>
      </c>
      <c r="FZ2" s="3" t="s">
        <v>359</v>
      </c>
      <c r="GA2" s="3" t="s">
        <v>360</v>
      </c>
      <c r="GB2" s="3" t="s">
        <v>361</v>
      </c>
      <c r="GC2" s="11" t="s">
        <v>354</v>
      </c>
      <c r="GD2" s="11" t="s">
        <v>355</v>
      </c>
      <c r="GE2" s="11" t="s">
        <v>356</v>
      </c>
      <c r="GF2" s="11" t="s">
        <v>357</v>
      </c>
      <c r="GG2" s="11" t="s">
        <v>358</v>
      </c>
      <c r="GH2" s="11" t="s">
        <v>359</v>
      </c>
      <c r="GI2" s="11" t="s">
        <v>360</v>
      </c>
      <c r="GJ2" s="11" t="s">
        <v>361</v>
      </c>
      <c r="GK2" s="15" t="s">
        <v>354</v>
      </c>
      <c r="GL2" s="15" t="s">
        <v>355</v>
      </c>
      <c r="GM2" s="15" t="s">
        <v>356</v>
      </c>
      <c r="GN2" s="15" t="s">
        <v>357</v>
      </c>
      <c r="GO2" s="15" t="s">
        <v>358</v>
      </c>
      <c r="GP2" s="15" t="s">
        <v>359</v>
      </c>
      <c r="GQ2" s="15" t="s">
        <v>360</v>
      </c>
      <c r="GR2" s="15" t="s">
        <v>361</v>
      </c>
      <c r="GS2" s="17" t="s">
        <v>354</v>
      </c>
      <c r="GT2" s="17" t="s">
        <v>355</v>
      </c>
      <c r="GU2" s="17" t="s">
        <v>356</v>
      </c>
      <c r="GV2" s="17" t="s">
        <v>357</v>
      </c>
      <c r="GW2" s="17" t="s">
        <v>358</v>
      </c>
      <c r="GX2" s="17" t="s">
        <v>359</v>
      </c>
      <c r="GY2" s="17" t="s">
        <v>360</v>
      </c>
      <c r="GZ2" s="3" t="s">
        <v>354</v>
      </c>
      <c r="HA2" s="3" t="s">
        <v>355</v>
      </c>
      <c r="HB2" s="3" t="s">
        <v>356</v>
      </c>
      <c r="HC2" s="3" t="s">
        <v>357</v>
      </c>
      <c r="HD2" s="3" t="s">
        <v>358</v>
      </c>
      <c r="HE2" s="3" t="s">
        <v>359</v>
      </c>
      <c r="HF2" s="3" t="s">
        <v>360</v>
      </c>
      <c r="HG2" s="3" t="s">
        <v>361</v>
      </c>
      <c r="HH2" s="5" t="s">
        <v>387</v>
      </c>
      <c r="HI2" s="5" t="s">
        <v>388</v>
      </c>
      <c r="HJ2" s="5" t="s">
        <v>389</v>
      </c>
      <c r="HK2" s="5" t="s">
        <v>390</v>
      </c>
      <c r="HL2" s="12" t="s">
        <v>429</v>
      </c>
      <c r="HM2" s="12" t="s">
        <v>430</v>
      </c>
      <c r="HN2" s="12" t="s">
        <v>431</v>
      </c>
      <c r="HO2" s="12" t="s">
        <v>432</v>
      </c>
    </row>
    <row r="3" spans="1:223" x14ac:dyDescent="0.25">
      <c r="A3" s="20"/>
      <c r="B3" s="20" t="s">
        <v>0</v>
      </c>
      <c r="C3" s="20" t="s">
        <v>1</v>
      </c>
      <c r="D3" s="20" t="s">
        <v>2</v>
      </c>
      <c r="E3" s="20" t="s">
        <v>3</v>
      </c>
      <c r="F3" s="20" t="s">
        <v>4</v>
      </c>
      <c r="G3" s="20" t="s">
        <v>5</v>
      </c>
      <c r="H3" s="20" t="s">
        <v>6</v>
      </c>
      <c r="I3" s="20" t="s">
        <v>7</v>
      </c>
      <c r="J3" s="20" t="s">
        <v>8</v>
      </c>
      <c r="K3" s="20" t="s">
        <v>9</v>
      </c>
      <c r="L3" s="20" t="s">
        <v>10</v>
      </c>
      <c r="M3" s="20" t="s">
        <v>11</v>
      </c>
      <c r="N3" s="20" t="s">
        <v>12</v>
      </c>
      <c r="O3" s="18" t="s">
        <v>13</v>
      </c>
      <c r="P3" s="18" t="s">
        <v>14</v>
      </c>
      <c r="Q3" s="20" t="s">
        <v>15</v>
      </c>
      <c r="R3" s="20" t="s">
        <v>16</v>
      </c>
      <c r="S3" s="20" t="s">
        <v>17</v>
      </c>
      <c r="T3" s="20" t="s">
        <v>18</v>
      </c>
      <c r="U3" s="20" t="s">
        <v>19</v>
      </c>
      <c r="V3" s="20" t="s">
        <v>20</v>
      </c>
      <c r="W3" s="20" t="s">
        <v>21</v>
      </c>
      <c r="X3" s="20" t="s">
        <v>22</v>
      </c>
      <c r="Y3" s="20" t="s">
        <v>23</v>
      </c>
      <c r="Z3" s="20" t="s">
        <v>24</v>
      </c>
      <c r="AA3" s="20" t="s">
        <v>25</v>
      </c>
      <c r="AB3" s="20" t="s">
        <v>26</v>
      </c>
      <c r="AC3" s="20" t="s">
        <v>27</v>
      </c>
      <c r="AD3" s="20" t="s">
        <v>28</v>
      </c>
      <c r="AE3" s="20" t="s">
        <v>29</v>
      </c>
      <c r="AF3" s="20" t="s">
        <v>30</v>
      </c>
      <c r="AG3" s="20" t="s">
        <v>31</v>
      </c>
      <c r="AH3" s="20" t="s">
        <v>32</v>
      </c>
      <c r="AI3" s="20" t="s">
        <v>33</v>
      </c>
      <c r="AJ3" s="20" t="s">
        <v>34</v>
      </c>
      <c r="AK3" s="20" t="s">
        <v>35</v>
      </c>
      <c r="AL3" s="20" t="s">
        <v>36</v>
      </c>
      <c r="AM3" s="20" t="s">
        <v>37</v>
      </c>
      <c r="AN3" s="20" t="s">
        <v>38</v>
      </c>
      <c r="AO3" s="20" t="s">
        <v>39</v>
      </c>
      <c r="AP3" s="20" t="s">
        <v>40</v>
      </c>
      <c r="AQ3" s="20" t="s">
        <v>41</v>
      </c>
      <c r="AR3" s="20" t="s">
        <v>42</v>
      </c>
      <c r="AS3" s="20" t="s">
        <v>43</v>
      </c>
      <c r="AT3" s="20" t="s">
        <v>44</v>
      </c>
      <c r="AU3" s="20" t="s">
        <v>45</v>
      </c>
      <c r="AV3" s="20" t="s">
        <v>46</v>
      </c>
      <c r="AW3" s="20" t="s">
        <v>47</v>
      </c>
      <c r="AX3" s="20" t="s">
        <v>48</v>
      </c>
      <c r="AY3" s="20" t="s">
        <v>49</v>
      </c>
      <c r="AZ3" s="20" t="s">
        <v>50</v>
      </c>
      <c r="BA3" s="20" t="s">
        <v>51</v>
      </c>
      <c r="BB3" s="20" t="s">
        <v>52</v>
      </c>
      <c r="BC3" s="20" t="s">
        <v>53</v>
      </c>
      <c r="BD3" s="20" t="s">
        <v>54</v>
      </c>
      <c r="BE3" s="20" t="s">
        <v>55</v>
      </c>
      <c r="BF3" s="20" t="s">
        <v>56</v>
      </c>
      <c r="BG3" s="20" t="s">
        <v>57</v>
      </c>
      <c r="BH3" s="20" t="s">
        <v>58</v>
      </c>
      <c r="BI3" s="20" t="s">
        <v>59</v>
      </c>
      <c r="BJ3" s="20" t="s">
        <v>60</v>
      </c>
      <c r="BK3" s="20" t="s">
        <v>61</v>
      </c>
      <c r="BL3" s="20" t="s">
        <v>62</v>
      </c>
      <c r="BM3" s="20" t="s">
        <v>63</v>
      </c>
      <c r="BN3" s="20" t="s">
        <v>64</v>
      </c>
      <c r="BO3" s="20" t="s">
        <v>65</v>
      </c>
      <c r="BP3" s="20" t="s">
        <v>66</v>
      </c>
      <c r="BQ3" s="20" t="s">
        <v>67</v>
      </c>
      <c r="BR3" s="20" t="s">
        <v>68</v>
      </c>
      <c r="BS3" s="20" t="s">
        <v>69</v>
      </c>
      <c r="BT3" s="20" t="s">
        <v>70</v>
      </c>
      <c r="BU3" s="20" t="s">
        <v>83</v>
      </c>
      <c r="BV3" s="20" t="s">
        <v>84</v>
      </c>
      <c r="BW3" s="20" t="s">
        <v>85</v>
      </c>
      <c r="BX3" s="20" t="s">
        <v>86</v>
      </c>
      <c r="BY3" s="20" t="s">
        <v>87</v>
      </c>
      <c r="BZ3" s="20" t="s">
        <v>88</v>
      </c>
      <c r="CA3" s="20" t="s">
        <v>89</v>
      </c>
      <c r="CB3" s="20" t="s">
        <v>90</v>
      </c>
      <c r="CC3" s="20" t="s">
        <v>91</v>
      </c>
      <c r="CD3" s="20" t="s">
        <v>92</v>
      </c>
      <c r="CE3" s="20" t="s">
        <v>93</v>
      </c>
      <c r="CF3" s="20" t="s">
        <v>94</v>
      </c>
      <c r="CG3" s="20" t="s">
        <v>95</v>
      </c>
      <c r="CH3" s="20" t="s">
        <v>96</v>
      </c>
      <c r="CI3" s="20" t="s">
        <v>97</v>
      </c>
      <c r="CJ3" s="20" t="s">
        <v>98</v>
      </c>
      <c r="CK3" s="20" t="s">
        <v>99</v>
      </c>
      <c r="CL3" s="20" t="s">
        <v>100</v>
      </c>
      <c r="CM3" s="20" t="s">
        <v>101</v>
      </c>
      <c r="CN3" s="20" t="s">
        <v>102</v>
      </c>
      <c r="CO3" s="20" t="s">
        <v>103</v>
      </c>
      <c r="CP3" s="20" t="s">
        <v>104</v>
      </c>
      <c r="CQ3" s="20" t="s">
        <v>105</v>
      </c>
      <c r="CR3" s="20" t="s">
        <v>106</v>
      </c>
      <c r="CS3" s="20" t="s">
        <v>107</v>
      </c>
      <c r="CT3" s="20" t="s">
        <v>108</v>
      </c>
      <c r="CU3" s="20" t="s">
        <v>109</v>
      </c>
      <c r="CV3" s="20" t="s">
        <v>110</v>
      </c>
      <c r="CW3" s="20" t="s">
        <v>111</v>
      </c>
      <c r="CX3" s="20" t="s">
        <v>112</v>
      </c>
      <c r="CY3" s="20" t="s">
        <v>113</v>
      </c>
      <c r="CZ3" s="20" t="s">
        <v>114</v>
      </c>
      <c r="DA3" s="20" t="s">
        <v>115</v>
      </c>
      <c r="DB3" s="20" t="s">
        <v>116</v>
      </c>
      <c r="DC3" s="20" t="s">
        <v>117</v>
      </c>
      <c r="DD3" s="20" t="s">
        <v>118</v>
      </c>
      <c r="DE3" s="20" t="s">
        <v>119</v>
      </c>
      <c r="DF3" s="20" t="s">
        <v>120</v>
      </c>
      <c r="DG3" s="20" t="s">
        <v>121</v>
      </c>
      <c r="DH3" s="20" t="s">
        <v>122</v>
      </c>
      <c r="DI3" s="20" t="s">
        <v>123</v>
      </c>
      <c r="DJ3" s="20" t="s">
        <v>124</v>
      </c>
      <c r="DK3" s="20" t="s">
        <v>125</v>
      </c>
      <c r="DL3" s="20" t="s">
        <v>126</v>
      </c>
      <c r="DM3" s="20" t="s">
        <v>127</v>
      </c>
      <c r="DN3" s="20" t="s">
        <v>128</v>
      </c>
      <c r="DO3" s="20" t="s">
        <v>129</v>
      </c>
      <c r="DP3" s="20" t="s">
        <v>130</v>
      </c>
      <c r="DQ3" s="20" t="s">
        <v>131</v>
      </c>
      <c r="DR3" s="20" t="s">
        <v>132</v>
      </c>
      <c r="DS3" s="20" t="s">
        <v>133</v>
      </c>
      <c r="DT3" s="20" t="s">
        <v>134</v>
      </c>
      <c r="DU3" s="20" t="s">
        <v>135</v>
      </c>
      <c r="DV3" s="20" t="s">
        <v>136</v>
      </c>
      <c r="DW3" s="20" t="s">
        <v>137</v>
      </c>
      <c r="DX3" s="20" t="s">
        <v>138</v>
      </c>
      <c r="DY3" s="20" t="s">
        <v>139</v>
      </c>
      <c r="DZ3" s="20" t="s">
        <v>140</v>
      </c>
      <c r="EA3" s="20" t="s">
        <v>141</v>
      </c>
      <c r="EB3" s="20" t="s">
        <v>142</v>
      </c>
      <c r="EC3" s="20" t="s">
        <v>143</v>
      </c>
      <c r="ED3" s="20" t="s">
        <v>144</v>
      </c>
      <c r="EE3" s="20" t="s">
        <v>145</v>
      </c>
      <c r="EF3" s="20" t="s">
        <v>146</v>
      </c>
      <c r="EG3" s="20" t="s">
        <v>147</v>
      </c>
      <c r="EH3" s="20" t="s">
        <v>148</v>
      </c>
      <c r="EI3" s="20" t="s">
        <v>149</v>
      </c>
      <c r="EJ3" s="20" t="s">
        <v>150</v>
      </c>
      <c r="EK3" s="20" t="s">
        <v>151</v>
      </c>
      <c r="EL3" s="20" t="s">
        <v>152</v>
      </c>
      <c r="EM3" s="20" t="s">
        <v>153</v>
      </c>
      <c r="EN3" s="20" t="s">
        <v>154</v>
      </c>
      <c r="EO3" s="20" t="s">
        <v>155</v>
      </c>
      <c r="EP3" s="20" t="s">
        <v>156</v>
      </c>
      <c r="EQ3" s="20" t="s">
        <v>157</v>
      </c>
      <c r="ER3" s="20" t="s">
        <v>158</v>
      </c>
      <c r="ES3" s="20" t="s">
        <v>159</v>
      </c>
      <c r="ET3" s="20" t="s">
        <v>160</v>
      </c>
      <c r="EU3" s="20" t="s">
        <v>161</v>
      </c>
      <c r="EV3" s="20" t="s">
        <v>162</v>
      </c>
      <c r="EW3" s="20" t="s">
        <v>163</v>
      </c>
      <c r="EX3" s="20" t="s">
        <v>164</v>
      </c>
      <c r="EY3" s="20" t="s">
        <v>165</v>
      </c>
      <c r="EZ3" s="20" t="s">
        <v>166</v>
      </c>
      <c r="FA3" s="20" t="s">
        <v>167</v>
      </c>
      <c r="FB3" s="20" t="s">
        <v>168</v>
      </c>
      <c r="FC3" s="20" t="s">
        <v>169</v>
      </c>
      <c r="FD3" s="20" t="s">
        <v>170</v>
      </c>
      <c r="FE3" s="20" t="s">
        <v>171</v>
      </c>
      <c r="FF3" s="20" t="s">
        <v>172</v>
      </c>
      <c r="FG3" s="20" t="s">
        <v>173</v>
      </c>
      <c r="FH3" s="20" t="s">
        <v>174</v>
      </c>
      <c r="FI3" s="20" t="s">
        <v>175</v>
      </c>
      <c r="FJ3" s="20" t="s">
        <v>176</v>
      </c>
      <c r="FK3" s="20" t="s">
        <v>177</v>
      </c>
      <c r="FL3" s="20" t="s">
        <v>178</v>
      </c>
      <c r="FM3" s="20" t="s">
        <v>179</v>
      </c>
      <c r="FN3" s="20" t="s">
        <v>180</v>
      </c>
      <c r="FO3" s="20" t="s">
        <v>181</v>
      </c>
      <c r="FP3" s="20" t="s">
        <v>182</v>
      </c>
      <c r="FQ3" s="20" t="s">
        <v>183</v>
      </c>
      <c r="FR3" s="20" t="s">
        <v>184</v>
      </c>
      <c r="FS3" s="20" t="s">
        <v>185</v>
      </c>
      <c r="FT3" s="20" t="s">
        <v>186</v>
      </c>
      <c r="FU3" s="20" t="s">
        <v>187</v>
      </c>
      <c r="FV3" s="20" t="s">
        <v>188</v>
      </c>
      <c r="FW3" s="20" t="s">
        <v>189</v>
      </c>
      <c r="FX3" s="20" t="s">
        <v>190</v>
      </c>
      <c r="FY3" s="20" t="s">
        <v>191</v>
      </c>
      <c r="FZ3" s="20" t="s">
        <v>192</v>
      </c>
      <c r="GA3" s="20" t="s">
        <v>193</v>
      </c>
      <c r="GB3" s="20" t="s">
        <v>194</v>
      </c>
      <c r="GC3" s="20" t="s">
        <v>195</v>
      </c>
      <c r="GD3" s="20" t="s">
        <v>196</v>
      </c>
      <c r="GE3" s="20" t="s">
        <v>197</v>
      </c>
      <c r="GF3" s="20" t="s">
        <v>198</v>
      </c>
      <c r="GG3" s="20" t="s">
        <v>199</v>
      </c>
      <c r="GH3" s="20" t="s">
        <v>200</v>
      </c>
      <c r="GI3" s="20" t="s">
        <v>201</v>
      </c>
      <c r="GJ3" s="20" t="s">
        <v>202</v>
      </c>
      <c r="GK3" s="18" t="s">
        <v>203</v>
      </c>
      <c r="GL3" s="18" t="s">
        <v>204</v>
      </c>
      <c r="GM3" s="18" t="s">
        <v>205</v>
      </c>
      <c r="GN3" s="18" t="s">
        <v>206</v>
      </c>
      <c r="GO3" s="18" t="s">
        <v>207</v>
      </c>
      <c r="GP3" s="18" t="s">
        <v>208</v>
      </c>
      <c r="GQ3" s="18" t="s">
        <v>209</v>
      </c>
      <c r="GR3" s="21" t="s">
        <v>210</v>
      </c>
      <c r="GS3" s="18" t="s">
        <v>211</v>
      </c>
      <c r="GT3" s="18" t="s">
        <v>212</v>
      </c>
      <c r="GU3" s="18" t="s">
        <v>213</v>
      </c>
      <c r="GV3" s="18" t="s">
        <v>214</v>
      </c>
      <c r="GW3" s="18" t="s">
        <v>215</v>
      </c>
      <c r="GX3" s="18" t="s">
        <v>216</v>
      </c>
      <c r="GY3" s="18" t="s">
        <v>217</v>
      </c>
      <c r="GZ3" s="20" t="s">
        <v>218</v>
      </c>
      <c r="HA3" s="20" t="s">
        <v>219</v>
      </c>
      <c r="HB3" s="20" t="s">
        <v>220</v>
      </c>
      <c r="HC3" s="20" t="s">
        <v>221</v>
      </c>
      <c r="HD3" s="20" t="s">
        <v>222</v>
      </c>
      <c r="HE3" s="20" t="s">
        <v>223</v>
      </c>
      <c r="HF3" s="20" t="s">
        <v>224</v>
      </c>
      <c r="HG3" s="20" t="s">
        <v>225</v>
      </c>
      <c r="HH3" s="20" t="s">
        <v>226</v>
      </c>
      <c r="HI3" s="20" t="s">
        <v>227</v>
      </c>
      <c r="HJ3" s="20" t="s">
        <v>228</v>
      </c>
      <c r="HK3" s="20" t="s">
        <v>229</v>
      </c>
      <c r="HL3" s="20" t="s">
        <v>331</v>
      </c>
      <c r="HM3" s="20" t="s">
        <v>332</v>
      </c>
      <c r="HN3" s="20" t="s">
        <v>333</v>
      </c>
      <c r="HO3" s="20" t="s">
        <v>334</v>
      </c>
    </row>
    <row r="4" spans="1:223" x14ac:dyDescent="0.25">
      <c r="A4" s="9" t="s">
        <v>231</v>
      </c>
      <c r="B4" s="14">
        <v>1</v>
      </c>
      <c r="C4" s="14">
        <v>1011</v>
      </c>
      <c r="D4" s="14">
        <v>2090313</v>
      </c>
      <c r="E4" s="14">
        <v>13.27</v>
      </c>
      <c r="F4" s="14">
        <v>310202.45</v>
      </c>
      <c r="G4" s="14">
        <v>32.03</v>
      </c>
      <c r="H4" s="14">
        <v>907</v>
      </c>
      <c r="I4" s="14">
        <v>12.37</v>
      </c>
      <c r="J4" s="14">
        <v>1.1599999999999999</v>
      </c>
      <c r="K4" s="14">
        <v>71.58</v>
      </c>
      <c r="L4" s="14">
        <v>61.62</v>
      </c>
      <c r="M4" s="14">
        <v>80.599999999999994</v>
      </c>
      <c r="N4" s="14">
        <v>45674</v>
      </c>
      <c r="O4" s="19">
        <v>233486</v>
      </c>
      <c r="P4" s="19">
        <v>138903</v>
      </c>
      <c r="Q4" s="14">
        <v>197</v>
      </c>
      <c r="R4" s="14">
        <v>1822</v>
      </c>
      <c r="S4" s="14">
        <v>57</v>
      </c>
      <c r="T4" s="14">
        <v>18</v>
      </c>
      <c r="U4" s="14">
        <v>16</v>
      </c>
      <c r="V4" s="14">
        <v>44</v>
      </c>
      <c r="W4" s="14">
        <v>4</v>
      </c>
      <c r="X4" s="14">
        <v>2158</v>
      </c>
      <c r="Y4" s="14">
        <v>123</v>
      </c>
      <c r="Z4" s="14">
        <v>1616</v>
      </c>
      <c r="AA4" s="14">
        <v>5</v>
      </c>
      <c r="AB4" s="14">
        <v>9</v>
      </c>
      <c r="AC4" s="14">
        <v>6</v>
      </c>
      <c r="AD4" s="14">
        <v>0</v>
      </c>
      <c r="AE4" s="14">
        <v>4</v>
      </c>
      <c r="AF4" s="14">
        <v>1763</v>
      </c>
      <c r="AG4" s="14">
        <v>74</v>
      </c>
      <c r="AH4" s="14">
        <v>206</v>
      </c>
      <c r="AI4" s="14">
        <v>52</v>
      </c>
      <c r="AJ4" s="14">
        <v>9</v>
      </c>
      <c r="AK4" s="14">
        <v>10</v>
      </c>
      <c r="AL4" s="14">
        <v>44</v>
      </c>
      <c r="AM4" s="14">
        <v>0</v>
      </c>
      <c r="AN4" s="14">
        <v>395</v>
      </c>
      <c r="AO4" s="14">
        <v>105</v>
      </c>
      <c r="AP4" s="14">
        <v>1498</v>
      </c>
      <c r="AQ4" s="14">
        <v>1</v>
      </c>
      <c r="AR4" s="14">
        <v>7</v>
      </c>
      <c r="AS4" s="14">
        <v>4</v>
      </c>
      <c r="AT4" s="14">
        <v>0</v>
      </c>
      <c r="AU4" s="14">
        <v>3</v>
      </c>
      <c r="AV4" s="14">
        <v>1618</v>
      </c>
      <c r="AW4" s="14">
        <v>40</v>
      </c>
      <c r="AX4" s="14">
        <v>99</v>
      </c>
      <c r="AY4" s="14">
        <v>27</v>
      </c>
      <c r="AZ4" s="14">
        <v>5</v>
      </c>
      <c r="BA4" s="14">
        <v>7</v>
      </c>
      <c r="BB4" s="14">
        <v>29</v>
      </c>
      <c r="BC4" s="14">
        <v>0</v>
      </c>
      <c r="BD4" s="14">
        <v>207</v>
      </c>
      <c r="BE4" s="14">
        <v>192</v>
      </c>
      <c r="BF4" s="14">
        <v>1713</v>
      </c>
      <c r="BG4" s="14">
        <v>57</v>
      </c>
      <c r="BH4" s="14">
        <v>8</v>
      </c>
      <c r="BI4" s="14">
        <v>14</v>
      </c>
      <c r="BJ4" s="14">
        <v>44</v>
      </c>
      <c r="BK4" s="14">
        <v>3</v>
      </c>
      <c r="BL4" s="14">
        <v>2031</v>
      </c>
      <c r="BM4" s="14">
        <v>197</v>
      </c>
      <c r="BN4" s="14">
        <v>1719</v>
      </c>
      <c r="BO4" s="14">
        <v>56</v>
      </c>
      <c r="BP4" s="14">
        <v>15</v>
      </c>
      <c r="BQ4" s="14">
        <v>11</v>
      </c>
      <c r="BR4" s="14">
        <v>44</v>
      </c>
      <c r="BS4" s="14">
        <v>3</v>
      </c>
      <c r="BT4" s="14">
        <v>2045</v>
      </c>
      <c r="BU4" s="14">
        <v>10990</v>
      </c>
      <c r="BV4" s="14">
        <v>302190</v>
      </c>
      <c r="BW4" s="14">
        <v>31538</v>
      </c>
      <c r="BX4" s="14">
        <v>2032</v>
      </c>
      <c r="BY4" s="14">
        <v>1657</v>
      </c>
      <c r="BZ4" s="14">
        <v>15624</v>
      </c>
      <c r="CA4" s="14">
        <v>203</v>
      </c>
      <c r="CB4" s="14">
        <v>364234</v>
      </c>
      <c r="CC4" s="14">
        <v>6650</v>
      </c>
      <c r="CD4" s="14">
        <v>248348</v>
      </c>
      <c r="CE4" s="14">
        <v>2289</v>
      </c>
      <c r="CF4" s="14">
        <v>540</v>
      </c>
      <c r="CG4" s="14">
        <v>538</v>
      </c>
      <c r="CH4" s="14">
        <v>0</v>
      </c>
      <c r="CI4" s="14">
        <v>203</v>
      </c>
      <c r="CJ4" s="14">
        <v>258568</v>
      </c>
      <c r="CK4" s="14">
        <v>4340</v>
      </c>
      <c r="CL4" s="14">
        <v>53842</v>
      </c>
      <c r="CM4" s="14">
        <v>29249</v>
      </c>
      <c r="CN4" s="14">
        <v>1492</v>
      </c>
      <c r="CO4" s="14">
        <v>1119</v>
      </c>
      <c r="CP4" s="14">
        <v>15624</v>
      </c>
      <c r="CQ4" s="14">
        <v>0</v>
      </c>
      <c r="CR4" s="14">
        <v>105666</v>
      </c>
      <c r="CS4" s="14">
        <v>4741</v>
      </c>
      <c r="CT4" s="14">
        <v>211550</v>
      </c>
      <c r="CU4" s="14">
        <v>378</v>
      </c>
      <c r="CV4" s="14">
        <v>442</v>
      </c>
      <c r="CW4" s="14">
        <v>324</v>
      </c>
      <c r="CX4" s="14">
        <v>0</v>
      </c>
      <c r="CY4" s="14">
        <v>137</v>
      </c>
      <c r="CZ4" s="14">
        <v>217572</v>
      </c>
      <c r="DA4" s="14">
        <v>2910</v>
      </c>
      <c r="DB4" s="14">
        <v>18508</v>
      </c>
      <c r="DC4" s="14">
        <v>12526</v>
      </c>
      <c r="DD4" s="14">
        <v>864</v>
      </c>
      <c r="DE4" s="14">
        <v>691</v>
      </c>
      <c r="DF4" s="14">
        <v>9919</v>
      </c>
      <c r="DG4" s="14">
        <v>0</v>
      </c>
      <c r="DH4" s="14">
        <v>45418</v>
      </c>
      <c r="DI4" s="14">
        <v>266</v>
      </c>
      <c r="DJ4" s="14">
        <v>8468</v>
      </c>
      <c r="DK4" s="14">
        <v>88</v>
      </c>
      <c r="DL4" s="14">
        <v>52</v>
      </c>
      <c r="DM4" s="14">
        <v>37</v>
      </c>
      <c r="DN4" s="14">
        <v>0</v>
      </c>
      <c r="DO4" s="14">
        <v>23</v>
      </c>
      <c r="DP4" s="14">
        <v>8934</v>
      </c>
      <c r="DQ4" s="14">
        <v>333</v>
      </c>
      <c r="DR4" s="14">
        <v>2113</v>
      </c>
      <c r="DS4" s="14">
        <v>1298</v>
      </c>
      <c r="DT4" s="14">
        <v>48</v>
      </c>
      <c r="DU4" s="14">
        <v>118</v>
      </c>
      <c r="DV4" s="14">
        <v>619</v>
      </c>
      <c r="DW4" s="14">
        <v>0</v>
      </c>
      <c r="DX4" s="14">
        <v>4529</v>
      </c>
      <c r="DY4" s="14">
        <v>197</v>
      </c>
      <c r="DZ4" s="14">
        <v>1719</v>
      </c>
      <c r="EA4" s="14">
        <v>56</v>
      </c>
      <c r="EB4" s="14">
        <v>15</v>
      </c>
      <c r="EC4" s="14">
        <v>11</v>
      </c>
      <c r="ED4" s="14">
        <v>44</v>
      </c>
      <c r="EE4" s="14">
        <v>3</v>
      </c>
      <c r="EF4" s="14">
        <v>2045</v>
      </c>
      <c r="EG4" s="14">
        <v>192</v>
      </c>
      <c r="EH4" s="14">
        <v>1713</v>
      </c>
      <c r="EI4" s="14">
        <v>57</v>
      </c>
      <c r="EJ4" s="14">
        <v>8</v>
      </c>
      <c r="EK4" s="14">
        <v>14</v>
      </c>
      <c r="EL4" s="14">
        <v>44</v>
      </c>
      <c r="EM4" s="14">
        <v>3</v>
      </c>
      <c r="EN4" s="14">
        <v>2031</v>
      </c>
      <c r="EO4" s="14">
        <v>197</v>
      </c>
      <c r="EP4" s="14">
        <v>1822</v>
      </c>
      <c r="EQ4" s="14">
        <v>57</v>
      </c>
      <c r="ER4" s="14">
        <v>18</v>
      </c>
      <c r="ES4" s="14">
        <v>16</v>
      </c>
      <c r="ET4" s="14">
        <v>44</v>
      </c>
      <c r="EU4" s="14">
        <v>4</v>
      </c>
      <c r="EV4" s="14">
        <v>2158</v>
      </c>
      <c r="EW4" s="14">
        <v>193</v>
      </c>
      <c r="EX4" s="14">
        <v>1818</v>
      </c>
      <c r="EY4" s="14">
        <v>57</v>
      </c>
      <c r="EZ4" s="14">
        <v>18</v>
      </c>
      <c r="FA4" s="14">
        <v>16</v>
      </c>
      <c r="FB4" s="14">
        <v>44</v>
      </c>
      <c r="FC4" s="14">
        <v>4</v>
      </c>
      <c r="FD4" s="14">
        <v>2150</v>
      </c>
      <c r="FE4" s="14">
        <v>68</v>
      </c>
      <c r="FF4" s="14">
        <v>1373</v>
      </c>
      <c r="FG4" s="14">
        <v>55</v>
      </c>
      <c r="FH4" s="14">
        <v>15</v>
      </c>
      <c r="FI4" s="14">
        <v>13</v>
      </c>
      <c r="FJ4" s="14">
        <v>42</v>
      </c>
      <c r="FK4" s="14">
        <v>2</v>
      </c>
      <c r="FL4" s="14">
        <v>1568</v>
      </c>
      <c r="FM4" s="14">
        <v>75</v>
      </c>
      <c r="FN4" s="14">
        <v>1338</v>
      </c>
      <c r="FO4" s="14">
        <v>2</v>
      </c>
      <c r="FP4" s="14">
        <v>4</v>
      </c>
      <c r="FQ4" s="14">
        <v>2</v>
      </c>
      <c r="FR4" s="14">
        <v>0</v>
      </c>
      <c r="FS4" s="14">
        <v>1</v>
      </c>
      <c r="FT4" s="14">
        <v>1422</v>
      </c>
      <c r="FU4" s="14">
        <v>784</v>
      </c>
      <c r="FV4" s="14">
        <v>12256</v>
      </c>
      <c r="FW4" s="14">
        <v>874</v>
      </c>
      <c r="FX4" s="14">
        <v>78</v>
      </c>
      <c r="FY4" s="14">
        <v>84</v>
      </c>
      <c r="FZ4" s="14">
        <v>520</v>
      </c>
      <c r="GA4" s="14">
        <v>12</v>
      </c>
      <c r="GB4" s="14">
        <v>14608</v>
      </c>
      <c r="GC4" s="14">
        <v>599</v>
      </c>
      <c r="GD4" s="14">
        <v>10581</v>
      </c>
      <c r="GE4" s="14">
        <v>1386</v>
      </c>
      <c r="GF4" s="14">
        <v>100</v>
      </c>
      <c r="GG4" s="14">
        <v>155</v>
      </c>
      <c r="GH4" s="14">
        <v>619</v>
      </c>
      <c r="GI4" s="14">
        <v>23</v>
      </c>
      <c r="GJ4" s="14">
        <v>13463</v>
      </c>
      <c r="GK4" s="19">
        <v>402</v>
      </c>
      <c r="GL4" s="19">
        <v>5334</v>
      </c>
      <c r="GM4" s="19">
        <v>991</v>
      </c>
      <c r="GN4" s="19">
        <v>78</v>
      </c>
      <c r="GO4" s="19">
        <v>76</v>
      </c>
      <c r="GP4" s="19">
        <v>457</v>
      </c>
      <c r="GQ4" s="19">
        <v>11</v>
      </c>
      <c r="GR4" s="19">
        <f t="shared" ref="GR4:GR19" si="0">SUM(GK4:GQ4)</f>
        <v>7349</v>
      </c>
      <c r="GS4" s="19">
        <v>197</v>
      </c>
      <c r="GT4" s="19">
        <v>5247</v>
      </c>
      <c r="GU4" s="19">
        <v>395</v>
      </c>
      <c r="GV4" s="19">
        <v>22</v>
      </c>
      <c r="GW4" s="19">
        <v>79</v>
      </c>
      <c r="GX4" s="19">
        <v>162</v>
      </c>
      <c r="GY4" s="19">
        <v>12</v>
      </c>
      <c r="GZ4" s="14">
        <v>5343</v>
      </c>
      <c r="HA4" s="14">
        <v>145297</v>
      </c>
      <c r="HB4" s="14">
        <v>12601</v>
      </c>
      <c r="HC4" s="14">
        <v>936</v>
      </c>
      <c r="HD4" s="14">
        <v>542</v>
      </c>
      <c r="HE4" s="14">
        <v>6234</v>
      </c>
      <c r="HF4" s="14">
        <v>73</v>
      </c>
      <c r="HG4" s="14">
        <v>171026</v>
      </c>
      <c r="HH4" s="14">
        <v>3561</v>
      </c>
      <c r="HI4" s="14">
        <v>968</v>
      </c>
      <c r="HJ4" s="14">
        <v>968</v>
      </c>
      <c r="HK4" s="14">
        <v>3561</v>
      </c>
      <c r="HL4" s="14">
        <v>5132</v>
      </c>
      <c r="HM4" s="14">
        <v>3742</v>
      </c>
      <c r="HN4" s="14">
        <v>5132</v>
      </c>
      <c r="HO4" s="14">
        <v>3742</v>
      </c>
    </row>
    <row r="5" spans="1:223" x14ac:dyDescent="0.25">
      <c r="A5" s="9" t="s">
        <v>232</v>
      </c>
      <c r="B5" s="14">
        <v>1</v>
      </c>
      <c r="C5" s="14">
        <v>1377</v>
      </c>
      <c r="D5" s="14">
        <v>3116045</v>
      </c>
      <c r="E5" s="14">
        <v>20.93</v>
      </c>
      <c r="F5" s="14">
        <v>498878.8</v>
      </c>
      <c r="G5" s="14">
        <v>24.43</v>
      </c>
      <c r="H5" s="14">
        <v>936</v>
      </c>
      <c r="I5" s="14">
        <v>10.49</v>
      </c>
      <c r="J5" s="14">
        <v>9.11</v>
      </c>
      <c r="K5" s="14">
        <v>66.39</v>
      </c>
      <c r="L5" s="14">
        <v>52.58</v>
      </c>
      <c r="M5" s="14">
        <v>79.45</v>
      </c>
      <c r="N5" s="14">
        <v>10743</v>
      </c>
      <c r="O5" s="19">
        <v>372894</v>
      </c>
      <c r="P5" s="19">
        <v>235502</v>
      </c>
      <c r="Q5" s="14">
        <v>1093</v>
      </c>
      <c r="R5" s="14">
        <v>1534</v>
      </c>
      <c r="S5" s="14">
        <v>34</v>
      </c>
      <c r="T5" s="14">
        <v>43</v>
      </c>
      <c r="U5" s="14">
        <v>26</v>
      </c>
      <c r="V5" s="14">
        <v>24</v>
      </c>
      <c r="W5" s="14">
        <v>13</v>
      </c>
      <c r="X5" s="14">
        <v>2767</v>
      </c>
      <c r="Y5" s="14">
        <v>1035</v>
      </c>
      <c r="Z5" s="14">
        <v>1357</v>
      </c>
      <c r="AA5" s="14">
        <v>1</v>
      </c>
      <c r="AB5" s="14">
        <v>8</v>
      </c>
      <c r="AC5" s="14">
        <v>14</v>
      </c>
      <c r="AD5" s="14">
        <v>2</v>
      </c>
      <c r="AE5" s="14">
        <v>11</v>
      </c>
      <c r="AF5" s="14">
        <v>2428</v>
      </c>
      <c r="AG5" s="14">
        <v>58</v>
      </c>
      <c r="AH5" s="14">
        <v>177</v>
      </c>
      <c r="AI5" s="14">
        <v>33</v>
      </c>
      <c r="AJ5" s="14">
        <v>35</v>
      </c>
      <c r="AK5" s="14">
        <v>12</v>
      </c>
      <c r="AL5" s="14">
        <v>22</v>
      </c>
      <c r="AM5" s="14">
        <v>2</v>
      </c>
      <c r="AN5" s="14">
        <v>339</v>
      </c>
      <c r="AO5" s="14">
        <v>1014</v>
      </c>
      <c r="AP5" s="14">
        <v>1311</v>
      </c>
      <c r="AQ5" s="14">
        <v>1</v>
      </c>
      <c r="AR5" s="14">
        <v>8</v>
      </c>
      <c r="AS5" s="14">
        <v>10</v>
      </c>
      <c r="AT5" s="14">
        <v>2</v>
      </c>
      <c r="AU5" s="14">
        <v>9</v>
      </c>
      <c r="AV5" s="14">
        <v>2355</v>
      </c>
      <c r="AW5" s="14">
        <v>44</v>
      </c>
      <c r="AX5" s="14">
        <v>107</v>
      </c>
      <c r="AY5" s="14">
        <v>16</v>
      </c>
      <c r="AZ5" s="14">
        <v>24</v>
      </c>
      <c r="BA5" s="14">
        <v>11</v>
      </c>
      <c r="BB5" s="14">
        <v>13</v>
      </c>
      <c r="BC5" s="14">
        <v>2</v>
      </c>
      <c r="BD5" s="14">
        <v>217</v>
      </c>
      <c r="BE5" s="14">
        <v>1092</v>
      </c>
      <c r="BF5" s="14">
        <v>1523</v>
      </c>
      <c r="BG5" s="14">
        <v>34</v>
      </c>
      <c r="BH5" s="14">
        <v>34</v>
      </c>
      <c r="BI5" s="14">
        <v>26</v>
      </c>
      <c r="BJ5" s="14">
        <v>24</v>
      </c>
      <c r="BK5" s="14">
        <v>8</v>
      </c>
      <c r="BL5" s="14">
        <v>2741</v>
      </c>
      <c r="BM5" s="14">
        <v>1093</v>
      </c>
      <c r="BN5" s="14">
        <v>1533</v>
      </c>
      <c r="BO5" s="14">
        <v>34</v>
      </c>
      <c r="BP5" s="14">
        <v>41</v>
      </c>
      <c r="BQ5" s="14">
        <v>26</v>
      </c>
      <c r="BR5" s="14">
        <v>24</v>
      </c>
      <c r="BS5" s="14">
        <v>13</v>
      </c>
      <c r="BT5" s="14">
        <v>2764</v>
      </c>
      <c r="BU5" s="14">
        <v>72917</v>
      </c>
      <c r="BV5" s="14">
        <v>483529</v>
      </c>
      <c r="BW5" s="14">
        <v>11992</v>
      </c>
      <c r="BX5" s="14">
        <v>5452</v>
      </c>
      <c r="BY5" s="14">
        <v>3462</v>
      </c>
      <c r="BZ5" s="14">
        <v>5678</v>
      </c>
      <c r="CA5" s="14">
        <v>1288</v>
      </c>
      <c r="CB5" s="14">
        <v>584318</v>
      </c>
      <c r="CC5" s="14">
        <v>67859</v>
      </c>
      <c r="CD5" s="14">
        <v>431170</v>
      </c>
      <c r="CE5" s="14">
        <v>508</v>
      </c>
      <c r="CF5" s="14">
        <v>639</v>
      </c>
      <c r="CG5" s="14">
        <v>1779</v>
      </c>
      <c r="CH5" s="14">
        <v>574</v>
      </c>
      <c r="CI5" s="14">
        <v>1209</v>
      </c>
      <c r="CJ5" s="14">
        <v>503738</v>
      </c>
      <c r="CK5" s="14">
        <v>5058</v>
      </c>
      <c r="CL5" s="14">
        <v>52359</v>
      </c>
      <c r="CM5" s="14">
        <v>11484</v>
      </c>
      <c r="CN5" s="14">
        <v>4813</v>
      </c>
      <c r="CO5" s="14">
        <v>1683</v>
      </c>
      <c r="CP5" s="14">
        <v>5104</v>
      </c>
      <c r="CQ5" s="14">
        <v>79</v>
      </c>
      <c r="CR5" s="14">
        <v>80580</v>
      </c>
      <c r="CS5" s="14">
        <v>65371</v>
      </c>
      <c r="CT5" s="14">
        <v>409291</v>
      </c>
      <c r="CU5" s="14">
        <v>508</v>
      </c>
      <c r="CV5" s="14">
        <v>639</v>
      </c>
      <c r="CW5" s="14">
        <v>1364</v>
      </c>
      <c r="CX5" s="14">
        <v>574</v>
      </c>
      <c r="CY5" s="14">
        <v>1145</v>
      </c>
      <c r="CZ5" s="14">
        <v>478892</v>
      </c>
      <c r="DA5" s="14">
        <v>3438</v>
      </c>
      <c r="DB5" s="14">
        <v>23643</v>
      </c>
      <c r="DC5" s="14">
        <v>3874</v>
      </c>
      <c r="DD5" s="14">
        <v>2230</v>
      </c>
      <c r="DE5" s="14">
        <v>1543</v>
      </c>
      <c r="DF5" s="14">
        <v>2880</v>
      </c>
      <c r="DG5" s="14">
        <v>79</v>
      </c>
      <c r="DH5" s="14">
        <v>37687</v>
      </c>
      <c r="DI5" s="14">
        <v>2837</v>
      </c>
      <c r="DJ5" s="14">
        <v>12898</v>
      </c>
      <c r="DK5" s="14">
        <v>29</v>
      </c>
      <c r="DL5" s="14">
        <v>58</v>
      </c>
      <c r="DM5" s="14">
        <v>111</v>
      </c>
      <c r="DN5" s="14">
        <v>19</v>
      </c>
      <c r="DO5" s="14">
        <v>88</v>
      </c>
      <c r="DP5" s="14">
        <v>16040</v>
      </c>
      <c r="DQ5" s="14">
        <v>291</v>
      </c>
      <c r="DR5" s="14">
        <v>1912</v>
      </c>
      <c r="DS5" s="14">
        <v>679</v>
      </c>
      <c r="DT5" s="14">
        <v>149</v>
      </c>
      <c r="DU5" s="14">
        <v>254</v>
      </c>
      <c r="DV5" s="14">
        <v>264</v>
      </c>
      <c r="DW5" s="14">
        <v>11</v>
      </c>
      <c r="DX5" s="14">
        <v>3560</v>
      </c>
      <c r="DY5" s="14">
        <v>1093</v>
      </c>
      <c r="DZ5" s="14">
        <v>1533</v>
      </c>
      <c r="EA5" s="14">
        <v>34</v>
      </c>
      <c r="EB5" s="14">
        <v>41</v>
      </c>
      <c r="EC5" s="14">
        <v>26</v>
      </c>
      <c r="ED5" s="14">
        <v>24</v>
      </c>
      <c r="EE5" s="14">
        <v>13</v>
      </c>
      <c r="EF5" s="14">
        <v>2764</v>
      </c>
      <c r="EG5" s="14">
        <v>1092</v>
      </c>
      <c r="EH5" s="14">
        <v>1523</v>
      </c>
      <c r="EI5" s="14">
        <v>34</v>
      </c>
      <c r="EJ5" s="14">
        <v>34</v>
      </c>
      <c r="EK5" s="14">
        <v>26</v>
      </c>
      <c r="EL5" s="14">
        <v>24</v>
      </c>
      <c r="EM5" s="14">
        <v>8</v>
      </c>
      <c r="EN5" s="14">
        <v>2741</v>
      </c>
      <c r="EO5" s="14">
        <v>1093</v>
      </c>
      <c r="EP5" s="14">
        <v>1534</v>
      </c>
      <c r="EQ5" s="14">
        <v>34</v>
      </c>
      <c r="ER5" s="14">
        <v>43</v>
      </c>
      <c r="ES5" s="14">
        <v>26</v>
      </c>
      <c r="ET5" s="14">
        <v>24</v>
      </c>
      <c r="EU5" s="14">
        <v>13</v>
      </c>
      <c r="EV5" s="14">
        <v>2767</v>
      </c>
      <c r="EW5" s="14">
        <v>1093</v>
      </c>
      <c r="EX5" s="14">
        <v>1534</v>
      </c>
      <c r="EY5" s="14">
        <v>34</v>
      </c>
      <c r="EZ5" s="14">
        <v>43</v>
      </c>
      <c r="FA5" s="14">
        <v>26</v>
      </c>
      <c r="FB5" s="14">
        <v>24</v>
      </c>
      <c r="FC5" s="14">
        <v>13</v>
      </c>
      <c r="FD5" s="14">
        <v>2767</v>
      </c>
      <c r="FE5" s="14">
        <v>305</v>
      </c>
      <c r="FF5" s="14">
        <v>1436</v>
      </c>
      <c r="FG5" s="14">
        <v>33</v>
      </c>
      <c r="FH5" s="14">
        <v>31</v>
      </c>
      <c r="FI5" s="14">
        <v>22</v>
      </c>
      <c r="FJ5" s="14">
        <v>21</v>
      </c>
      <c r="FK5" s="14">
        <v>10</v>
      </c>
      <c r="FL5" s="14">
        <v>1858</v>
      </c>
      <c r="FM5" s="14">
        <v>1007</v>
      </c>
      <c r="FN5" s="14">
        <v>1316</v>
      </c>
      <c r="FO5" s="14">
        <v>0</v>
      </c>
      <c r="FP5" s="14">
        <v>11</v>
      </c>
      <c r="FQ5" s="14">
        <v>10</v>
      </c>
      <c r="FR5" s="14">
        <v>0</v>
      </c>
      <c r="FS5" s="14">
        <v>0</v>
      </c>
      <c r="FT5" s="14">
        <v>2344</v>
      </c>
      <c r="FU5" s="14">
        <v>3617</v>
      </c>
      <c r="FV5" s="14">
        <v>14922</v>
      </c>
      <c r="FW5" s="14">
        <v>339</v>
      </c>
      <c r="FX5" s="14">
        <v>207</v>
      </c>
      <c r="FY5" s="14">
        <v>111</v>
      </c>
      <c r="FZ5" s="14">
        <v>218</v>
      </c>
      <c r="GA5" s="14">
        <v>31</v>
      </c>
      <c r="GB5" s="14">
        <v>19445</v>
      </c>
      <c r="GC5" s="14">
        <v>3128</v>
      </c>
      <c r="GD5" s="14">
        <v>14810</v>
      </c>
      <c r="GE5" s="14">
        <v>708</v>
      </c>
      <c r="GF5" s="14">
        <v>207</v>
      </c>
      <c r="GG5" s="14">
        <v>365</v>
      </c>
      <c r="GH5" s="14">
        <v>283</v>
      </c>
      <c r="GI5" s="14">
        <v>99</v>
      </c>
      <c r="GJ5" s="14">
        <v>19600</v>
      </c>
      <c r="GK5" s="19">
        <v>916</v>
      </c>
      <c r="GL5" s="19">
        <v>5506</v>
      </c>
      <c r="GM5" s="19">
        <v>324</v>
      </c>
      <c r="GN5" s="19">
        <v>114</v>
      </c>
      <c r="GO5" s="19">
        <v>75</v>
      </c>
      <c r="GP5" s="19">
        <v>154</v>
      </c>
      <c r="GQ5" s="19">
        <v>22</v>
      </c>
      <c r="GR5" s="19">
        <f t="shared" si="0"/>
        <v>7111</v>
      </c>
      <c r="GS5" s="19">
        <v>2212</v>
      </c>
      <c r="GT5" s="19">
        <v>9304</v>
      </c>
      <c r="GU5" s="19">
        <v>384</v>
      </c>
      <c r="GV5" s="19">
        <v>93</v>
      </c>
      <c r="GW5" s="19">
        <v>290</v>
      </c>
      <c r="GX5" s="19">
        <v>129</v>
      </c>
      <c r="GY5" s="19">
        <v>77</v>
      </c>
      <c r="GZ5" s="14">
        <v>35318</v>
      </c>
      <c r="HA5" s="14">
        <v>226310</v>
      </c>
      <c r="HB5" s="14">
        <v>4212</v>
      </c>
      <c r="HC5" s="14">
        <v>1937</v>
      </c>
      <c r="HD5" s="14">
        <v>1235</v>
      </c>
      <c r="HE5" s="14">
        <v>1888</v>
      </c>
      <c r="HF5" s="14">
        <v>1022</v>
      </c>
      <c r="HG5" s="14">
        <v>271922</v>
      </c>
      <c r="HH5" s="14">
        <v>1717</v>
      </c>
      <c r="HI5" s="14">
        <v>1843</v>
      </c>
      <c r="HJ5" s="14">
        <v>1843</v>
      </c>
      <c r="HK5" s="14">
        <v>1717</v>
      </c>
      <c r="HL5" s="14">
        <v>10643</v>
      </c>
      <c r="HM5" s="14">
        <v>5336</v>
      </c>
      <c r="HN5" s="14">
        <v>10643</v>
      </c>
      <c r="HO5" s="14">
        <v>5336</v>
      </c>
    </row>
    <row r="6" spans="1:223" x14ac:dyDescent="0.25">
      <c r="A6" s="9" t="s">
        <v>233</v>
      </c>
      <c r="B6" s="14">
        <v>1</v>
      </c>
      <c r="C6" s="14">
        <v>679</v>
      </c>
      <c r="D6" s="14">
        <v>1342746</v>
      </c>
      <c r="E6" s="14">
        <v>25.35</v>
      </c>
      <c r="F6" s="14">
        <v>179390.87</v>
      </c>
      <c r="G6" s="14">
        <v>13.53</v>
      </c>
      <c r="H6" s="14">
        <v>935</v>
      </c>
      <c r="I6" s="14">
        <v>9.18</v>
      </c>
      <c r="J6" s="14">
        <v>0.99</v>
      </c>
      <c r="K6" s="14">
        <v>73.47</v>
      </c>
      <c r="L6" s="14">
        <v>62.01</v>
      </c>
      <c r="M6" s="14">
        <v>84.28</v>
      </c>
      <c r="N6" s="14">
        <v>5792</v>
      </c>
      <c r="O6" s="19">
        <v>135374</v>
      </c>
      <c r="P6" s="19">
        <v>85979</v>
      </c>
      <c r="Q6" s="14">
        <v>207</v>
      </c>
      <c r="R6" s="14">
        <v>729</v>
      </c>
      <c r="S6" s="14">
        <v>6</v>
      </c>
      <c r="T6" s="14">
        <v>26</v>
      </c>
      <c r="U6" s="14">
        <v>6</v>
      </c>
      <c r="V6" s="14">
        <v>2</v>
      </c>
      <c r="W6" s="14">
        <v>4</v>
      </c>
      <c r="X6" s="14">
        <v>980</v>
      </c>
      <c r="Y6" s="14">
        <v>180</v>
      </c>
      <c r="Z6" s="14">
        <v>645</v>
      </c>
      <c r="AA6" s="14">
        <v>0</v>
      </c>
      <c r="AB6" s="14">
        <v>7</v>
      </c>
      <c r="AC6" s="14">
        <v>5</v>
      </c>
      <c r="AD6" s="14">
        <v>0</v>
      </c>
      <c r="AE6" s="14">
        <v>2</v>
      </c>
      <c r="AF6" s="14">
        <v>839</v>
      </c>
      <c r="AG6" s="14">
        <v>27</v>
      </c>
      <c r="AH6" s="14">
        <v>84</v>
      </c>
      <c r="AI6" s="14">
        <v>6</v>
      </c>
      <c r="AJ6" s="14">
        <v>19</v>
      </c>
      <c r="AK6" s="14">
        <v>1</v>
      </c>
      <c r="AL6" s="14">
        <v>2</v>
      </c>
      <c r="AM6" s="14">
        <v>2</v>
      </c>
      <c r="AN6" s="14">
        <v>141</v>
      </c>
      <c r="AO6" s="14">
        <v>164</v>
      </c>
      <c r="AP6" s="14">
        <v>606</v>
      </c>
      <c r="AQ6" s="14">
        <v>0</v>
      </c>
      <c r="AR6" s="14">
        <v>6</v>
      </c>
      <c r="AS6" s="14">
        <v>3</v>
      </c>
      <c r="AT6" s="14">
        <v>0</v>
      </c>
      <c r="AU6" s="14">
        <v>2</v>
      </c>
      <c r="AV6" s="14">
        <v>781</v>
      </c>
      <c r="AW6" s="14">
        <v>8</v>
      </c>
      <c r="AX6" s="14">
        <v>32</v>
      </c>
      <c r="AY6" s="14">
        <v>2</v>
      </c>
      <c r="AZ6" s="14">
        <v>8</v>
      </c>
      <c r="BA6" s="14">
        <v>1</v>
      </c>
      <c r="BB6" s="14">
        <v>0</v>
      </c>
      <c r="BC6" s="14">
        <v>1</v>
      </c>
      <c r="BD6" s="14">
        <v>52</v>
      </c>
      <c r="BE6" s="14">
        <v>206</v>
      </c>
      <c r="BF6" s="14">
        <v>697</v>
      </c>
      <c r="BG6" s="14">
        <v>6</v>
      </c>
      <c r="BH6" s="14">
        <v>21</v>
      </c>
      <c r="BI6" s="14">
        <v>6</v>
      </c>
      <c r="BJ6" s="14">
        <v>2</v>
      </c>
      <c r="BK6" s="14">
        <v>4</v>
      </c>
      <c r="BL6" s="14">
        <v>942</v>
      </c>
      <c r="BM6" s="14">
        <v>205</v>
      </c>
      <c r="BN6" s="14">
        <v>706</v>
      </c>
      <c r="BO6" s="14">
        <v>6</v>
      </c>
      <c r="BP6" s="14">
        <v>24</v>
      </c>
      <c r="BQ6" s="14">
        <v>6</v>
      </c>
      <c r="BR6" s="14">
        <v>2</v>
      </c>
      <c r="BS6" s="14">
        <v>3</v>
      </c>
      <c r="BT6" s="14">
        <v>952</v>
      </c>
      <c r="BU6" s="14">
        <v>13857</v>
      </c>
      <c r="BV6" s="14">
        <v>192988</v>
      </c>
      <c r="BW6" s="14">
        <v>2479</v>
      </c>
      <c r="BX6" s="14">
        <v>4104</v>
      </c>
      <c r="BY6" s="14">
        <v>813</v>
      </c>
      <c r="BZ6" s="14">
        <v>970</v>
      </c>
      <c r="CA6" s="14">
        <v>252</v>
      </c>
      <c r="CB6" s="14">
        <v>215463</v>
      </c>
      <c r="CC6" s="14">
        <v>10147</v>
      </c>
      <c r="CD6" s="14">
        <v>166599</v>
      </c>
      <c r="CE6" s="14">
        <v>0</v>
      </c>
      <c r="CF6" s="14">
        <v>632</v>
      </c>
      <c r="CG6" s="14">
        <v>480</v>
      </c>
      <c r="CH6" s="14">
        <v>0</v>
      </c>
      <c r="CI6" s="14">
        <v>141</v>
      </c>
      <c r="CJ6" s="14">
        <v>177999</v>
      </c>
      <c r="CK6" s="14">
        <v>3710</v>
      </c>
      <c r="CL6" s="14">
        <v>26389</v>
      </c>
      <c r="CM6" s="14">
        <v>2479</v>
      </c>
      <c r="CN6" s="14">
        <v>3472</v>
      </c>
      <c r="CO6" s="14">
        <v>333</v>
      </c>
      <c r="CP6" s="14">
        <v>970</v>
      </c>
      <c r="CQ6" s="14">
        <v>111</v>
      </c>
      <c r="CR6" s="14">
        <v>37464</v>
      </c>
      <c r="CS6" s="14">
        <v>8721</v>
      </c>
      <c r="CT6" s="14">
        <v>152537</v>
      </c>
      <c r="CU6" s="14">
        <v>0</v>
      </c>
      <c r="CV6" s="14">
        <v>504</v>
      </c>
      <c r="CW6" s="14">
        <v>404</v>
      </c>
      <c r="CX6" s="14">
        <v>0</v>
      </c>
      <c r="CY6" s="14">
        <v>141</v>
      </c>
      <c r="CZ6" s="14">
        <v>162307</v>
      </c>
      <c r="DA6" s="14">
        <v>574</v>
      </c>
      <c r="DB6" s="14">
        <v>8146</v>
      </c>
      <c r="DC6" s="14">
        <v>935</v>
      </c>
      <c r="DD6" s="14">
        <v>472</v>
      </c>
      <c r="DE6" s="14">
        <v>333</v>
      </c>
      <c r="DF6" s="14">
        <v>0</v>
      </c>
      <c r="DG6" s="14">
        <v>93</v>
      </c>
      <c r="DH6" s="14">
        <v>10553</v>
      </c>
      <c r="DI6" s="14">
        <v>484</v>
      </c>
      <c r="DJ6" s="14">
        <v>5677</v>
      </c>
      <c r="DK6" s="14">
        <v>0</v>
      </c>
      <c r="DL6" s="14">
        <v>39</v>
      </c>
      <c r="DM6" s="14">
        <v>48</v>
      </c>
      <c r="DN6" s="14">
        <v>0</v>
      </c>
      <c r="DO6" s="14">
        <v>11</v>
      </c>
      <c r="DP6" s="14">
        <v>6259</v>
      </c>
      <c r="DQ6" s="14">
        <v>151</v>
      </c>
      <c r="DR6" s="14">
        <v>926</v>
      </c>
      <c r="DS6" s="14">
        <v>146</v>
      </c>
      <c r="DT6" s="14">
        <v>97</v>
      </c>
      <c r="DU6" s="14">
        <v>23</v>
      </c>
      <c r="DV6" s="14">
        <v>38</v>
      </c>
      <c r="DW6" s="14">
        <v>16</v>
      </c>
      <c r="DX6" s="14">
        <v>1397</v>
      </c>
      <c r="DY6" s="14">
        <v>205</v>
      </c>
      <c r="DZ6" s="14">
        <v>706</v>
      </c>
      <c r="EA6" s="14">
        <v>6</v>
      </c>
      <c r="EB6" s="14">
        <v>24</v>
      </c>
      <c r="EC6" s="14">
        <v>6</v>
      </c>
      <c r="ED6" s="14">
        <v>2</v>
      </c>
      <c r="EE6" s="14">
        <v>3</v>
      </c>
      <c r="EF6" s="14">
        <v>952</v>
      </c>
      <c r="EG6" s="14">
        <v>206</v>
      </c>
      <c r="EH6" s="14">
        <v>697</v>
      </c>
      <c r="EI6" s="14">
        <v>6</v>
      </c>
      <c r="EJ6" s="14">
        <v>21</v>
      </c>
      <c r="EK6" s="14">
        <v>6</v>
      </c>
      <c r="EL6" s="14">
        <v>2</v>
      </c>
      <c r="EM6" s="14">
        <v>4</v>
      </c>
      <c r="EN6" s="14">
        <v>942</v>
      </c>
      <c r="EO6" s="14">
        <v>207</v>
      </c>
      <c r="EP6" s="14">
        <v>729</v>
      </c>
      <c r="EQ6" s="14">
        <v>6</v>
      </c>
      <c r="ER6" s="14">
        <v>26</v>
      </c>
      <c r="ES6" s="14">
        <v>6</v>
      </c>
      <c r="ET6" s="14">
        <v>2</v>
      </c>
      <c r="EU6" s="14">
        <v>4</v>
      </c>
      <c r="EV6" s="14">
        <v>980</v>
      </c>
      <c r="EW6" s="14">
        <v>207</v>
      </c>
      <c r="EX6" s="14">
        <v>729</v>
      </c>
      <c r="EY6" s="14">
        <v>6</v>
      </c>
      <c r="EZ6" s="14">
        <v>26</v>
      </c>
      <c r="FA6" s="14">
        <v>6</v>
      </c>
      <c r="FB6" s="14">
        <v>2</v>
      </c>
      <c r="FC6" s="14">
        <v>4</v>
      </c>
      <c r="FD6" s="14">
        <v>980</v>
      </c>
      <c r="FE6" s="14">
        <v>88</v>
      </c>
      <c r="FF6" s="14">
        <v>669</v>
      </c>
      <c r="FG6" s="14">
        <v>6</v>
      </c>
      <c r="FH6" s="14">
        <v>22</v>
      </c>
      <c r="FI6" s="14">
        <v>5</v>
      </c>
      <c r="FJ6" s="14">
        <v>2</v>
      </c>
      <c r="FK6" s="14">
        <v>2</v>
      </c>
      <c r="FL6" s="14">
        <v>794</v>
      </c>
      <c r="FM6" s="14">
        <v>174</v>
      </c>
      <c r="FN6" s="14">
        <v>628</v>
      </c>
      <c r="FO6" s="14">
        <v>0</v>
      </c>
      <c r="FP6" s="14">
        <v>10</v>
      </c>
      <c r="FQ6" s="14">
        <v>1</v>
      </c>
      <c r="FR6" s="14">
        <v>0</v>
      </c>
      <c r="FS6" s="14">
        <v>1</v>
      </c>
      <c r="FT6" s="14">
        <v>814</v>
      </c>
      <c r="FU6" s="14">
        <v>777</v>
      </c>
      <c r="FV6" s="14">
        <v>6736</v>
      </c>
      <c r="FW6" s="14">
        <v>86</v>
      </c>
      <c r="FX6" s="14">
        <v>183</v>
      </c>
      <c r="FY6" s="14">
        <v>19</v>
      </c>
      <c r="FZ6" s="14">
        <v>24</v>
      </c>
      <c r="GA6" s="14">
        <v>12</v>
      </c>
      <c r="GB6" s="14">
        <v>7837</v>
      </c>
      <c r="GC6" s="14">
        <v>635</v>
      </c>
      <c r="GD6" s="14">
        <v>6603</v>
      </c>
      <c r="GE6" s="14">
        <v>146</v>
      </c>
      <c r="GF6" s="14">
        <v>136</v>
      </c>
      <c r="GG6" s="14">
        <v>71</v>
      </c>
      <c r="GH6" s="14">
        <v>38</v>
      </c>
      <c r="GI6" s="14">
        <v>27</v>
      </c>
      <c r="GJ6" s="14">
        <v>7656</v>
      </c>
      <c r="GK6" s="19">
        <v>302</v>
      </c>
      <c r="GL6" s="19">
        <v>3021</v>
      </c>
      <c r="GM6" s="19">
        <v>96</v>
      </c>
      <c r="GN6" s="19">
        <v>92</v>
      </c>
      <c r="GO6" s="19">
        <v>22</v>
      </c>
      <c r="GP6" s="19">
        <v>31</v>
      </c>
      <c r="GQ6" s="19">
        <v>10</v>
      </c>
      <c r="GR6" s="19">
        <f t="shared" si="0"/>
        <v>3574</v>
      </c>
      <c r="GS6" s="19">
        <v>333</v>
      </c>
      <c r="GT6" s="19">
        <v>3582</v>
      </c>
      <c r="GU6" s="19">
        <v>50</v>
      </c>
      <c r="GV6" s="19">
        <v>44</v>
      </c>
      <c r="GW6" s="19">
        <v>49</v>
      </c>
      <c r="GX6" s="19">
        <v>7</v>
      </c>
      <c r="GY6" s="19">
        <v>17</v>
      </c>
      <c r="GZ6" s="14">
        <v>6367</v>
      </c>
      <c r="HA6" s="14">
        <v>90855</v>
      </c>
      <c r="HB6" s="14">
        <v>944</v>
      </c>
      <c r="HC6" s="14">
        <v>1696</v>
      </c>
      <c r="HD6" s="14">
        <v>216</v>
      </c>
      <c r="HE6" s="14">
        <v>422</v>
      </c>
      <c r="HF6" s="14">
        <v>56</v>
      </c>
      <c r="HG6" s="14">
        <v>100556</v>
      </c>
      <c r="HH6" s="14">
        <v>969</v>
      </c>
      <c r="HI6" s="14">
        <v>428</v>
      </c>
      <c r="HJ6" s="14">
        <v>428</v>
      </c>
      <c r="HK6" s="14">
        <v>969</v>
      </c>
      <c r="HL6" s="14">
        <v>3654</v>
      </c>
      <c r="HM6" s="14">
        <v>2583</v>
      </c>
      <c r="HN6" s="14">
        <v>3654</v>
      </c>
      <c r="HO6" s="14">
        <v>2583</v>
      </c>
    </row>
    <row r="7" spans="1:223" x14ac:dyDescent="0.25">
      <c r="A7" s="9" t="s">
        <v>234</v>
      </c>
      <c r="B7" s="14">
        <v>1</v>
      </c>
      <c r="C7" s="14">
        <v>733</v>
      </c>
      <c r="D7" s="14">
        <v>2027727</v>
      </c>
      <c r="E7" s="14">
        <v>14.96</v>
      </c>
      <c r="F7" s="14">
        <v>227713.74</v>
      </c>
      <c r="G7" s="14">
        <v>9.91</v>
      </c>
      <c r="H7" s="14">
        <v>925</v>
      </c>
      <c r="I7" s="14">
        <v>7.98</v>
      </c>
      <c r="J7" s="14">
        <v>0.46</v>
      </c>
      <c r="K7" s="14">
        <v>84.26</v>
      </c>
      <c r="L7" s="14">
        <v>76.12</v>
      </c>
      <c r="M7" s="14">
        <v>91.88</v>
      </c>
      <c r="N7" s="14">
        <v>4401</v>
      </c>
      <c r="O7" s="19">
        <v>172230</v>
      </c>
      <c r="P7" s="19">
        <v>112228</v>
      </c>
      <c r="Q7" s="14">
        <v>233</v>
      </c>
      <c r="R7" s="14">
        <v>972</v>
      </c>
      <c r="S7" s="14">
        <v>24</v>
      </c>
      <c r="T7" s="14">
        <v>51</v>
      </c>
      <c r="U7" s="14">
        <v>8</v>
      </c>
      <c r="V7" s="14">
        <v>12</v>
      </c>
      <c r="W7" s="14">
        <v>2</v>
      </c>
      <c r="X7" s="14">
        <v>1302</v>
      </c>
      <c r="Y7" s="14">
        <v>181</v>
      </c>
      <c r="Z7" s="14">
        <v>834</v>
      </c>
      <c r="AA7" s="14">
        <v>1</v>
      </c>
      <c r="AB7" s="14">
        <v>3</v>
      </c>
      <c r="AC7" s="14">
        <v>2</v>
      </c>
      <c r="AD7" s="14">
        <v>0</v>
      </c>
      <c r="AE7" s="14">
        <v>0</v>
      </c>
      <c r="AF7" s="14">
        <v>1021</v>
      </c>
      <c r="AG7" s="14">
        <v>52</v>
      </c>
      <c r="AH7" s="14">
        <v>138</v>
      </c>
      <c r="AI7" s="14">
        <v>23</v>
      </c>
      <c r="AJ7" s="14">
        <v>48</v>
      </c>
      <c r="AK7" s="14">
        <v>6</v>
      </c>
      <c r="AL7" s="14">
        <v>12</v>
      </c>
      <c r="AM7" s="14">
        <v>2</v>
      </c>
      <c r="AN7" s="14">
        <v>281</v>
      </c>
      <c r="AO7" s="14">
        <v>170</v>
      </c>
      <c r="AP7" s="14">
        <v>778</v>
      </c>
      <c r="AQ7" s="14">
        <v>0</v>
      </c>
      <c r="AR7" s="14">
        <v>3</v>
      </c>
      <c r="AS7" s="14">
        <v>1</v>
      </c>
      <c r="AT7" s="14">
        <v>0</v>
      </c>
      <c r="AU7" s="14">
        <v>0</v>
      </c>
      <c r="AV7" s="14">
        <v>952</v>
      </c>
      <c r="AW7" s="14">
        <v>30</v>
      </c>
      <c r="AX7" s="14">
        <v>62</v>
      </c>
      <c r="AY7" s="14">
        <v>13</v>
      </c>
      <c r="AZ7" s="14">
        <v>38</v>
      </c>
      <c r="BA7" s="14">
        <v>3</v>
      </c>
      <c r="BB7" s="14">
        <v>5</v>
      </c>
      <c r="BC7" s="14">
        <v>2</v>
      </c>
      <c r="BD7" s="14">
        <v>153</v>
      </c>
      <c r="BE7" s="14">
        <v>232</v>
      </c>
      <c r="BF7" s="14">
        <v>931</v>
      </c>
      <c r="BG7" s="14">
        <v>24</v>
      </c>
      <c r="BH7" s="14">
        <v>48</v>
      </c>
      <c r="BI7" s="14">
        <v>8</v>
      </c>
      <c r="BJ7" s="14">
        <v>12</v>
      </c>
      <c r="BK7" s="14">
        <v>1</v>
      </c>
      <c r="BL7" s="14">
        <v>1256</v>
      </c>
      <c r="BM7" s="14">
        <v>232</v>
      </c>
      <c r="BN7" s="14">
        <v>937</v>
      </c>
      <c r="BO7" s="14">
        <v>24</v>
      </c>
      <c r="BP7" s="14">
        <v>51</v>
      </c>
      <c r="BQ7" s="14">
        <v>8</v>
      </c>
      <c r="BR7" s="14">
        <v>12</v>
      </c>
      <c r="BS7" s="14">
        <v>2</v>
      </c>
      <c r="BT7" s="14">
        <v>1266</v>
      </c>
      <c r="BU7" s="14">
        <v>18711</v>
      </c>
      <c r="BV7" s="14">
        <v>246158</v>
      </c>
      <c r="BW7" s="14">
        <v>11350</v>
      </c>
      <c r="BX7" s="14">
        <v>10446</v>
      </c>
      <c r="BY7" s="14">
        <v>976</v>
      </c>
      <c r="BZ7" s="14">
        <v>3502</v>
      </c>
      <c r="CA7" s="14">
        <v>226</v>
      </c>
      <c r="CB7" s="14">
        <v>291369</v>
      </c>
      <c r="CC7" s="14">
        <v>9290</v>
      </c>
      <c r="CD7" s="14">
        <v>201617</v>
      </c>
      <c r="CE7" s="14">
        <v>663</v>
      </c>
      <c r="CF7" s="14">
        <v>395</v>
      </c>
      <c r="CG7" s="14">
        <v>290</v>
      </c>
      <c r="CH7" s="14">
        <v>0</v>
      </c>
      <c r="CI7" s="14">
        <v>0</v>
      </c>
      <c r="CJ7" s="14">
        <v>212255</v>
      </c>
      <c r="CK7" s="14">
        <v>9421</v>
      </c>
      <c r="CL7" s="14">
        <v>44541</v>
      </c>
      <c r="CM7" s="14">
        <v>10687</v>
      </c>
      <c r="CN7" s="14">
        <v>10051</v>
      </c>
      <c r="CO7" s="14">
        <v>686</v>
      </c>
      <c r="CP7" s="14">
        <v>3502</v>
      </c>
      <c r="CQ7" s="14">
        <v>226</v>
      </c>
      <c r="CR7" s="14">
        <v>79114</v>
      </c>
      <c r="CS7" s="14">
        <v>8623</v>
      </c>
      <c r="CT7" s="14">
        <v>181630</v>
      </c>
      <c r="CU7" s="14">
        <v>0</v>
      </c>
      <c r="CV7" s="14">
        <v>395</v>
      </c>
      <c r="CW7" s="14">
        <v>73</v>
      </c>
      <c r="CX7" s="14">
        <v>0</v>
      </c>
      <c r="CY7" s="14">
        <v>0</v>
      </c>
      <c r="CZ7" s="14">
        <v>190721</v>
      </c>
      <c r="DA7" s="14">
        <v>4831</v>
      </c>
      <c r="DB7" s="14">
        <v>13961</v>
      </c>
      <c r="DC7" s="14">
        <v>5714</v>
      </c>
      <c r="DD7" s="14">
        <v>6647</v>
      </c>
      <c r="DE7" s="14">
        <v>343</v>
      </c>
      <c r="DF7" s="14">
        <v>1230</v>
      </c>
      <c r="DG7" s="14">
        <v>226</v>
      </c>
      <c r="DH7" s="14">
        <v>32952</v>
      </c>
      <c r="DI7" s="14">
        <v>470</v>
      </c>
      <c r="DJ7" s="14">
        <v>7273</v>
      </c>
      <c r="DK7" s="14">
        <v>35</v>
      </c>
      <c r="DL7" s="14">
        <v>20</v>
      </c>
      <c r="DM7" s="14">
        <v>22</v>
      </c>
      <c r="DN7" s="14">
        <v>0</v>
      </c>
      <c r="DO7" s="14">
        <v>0</v>
      </c>
      <c r="DP7" s="14">
        <v>7820</v>
      </c>
      <c r="DQ7" s="14">
        <v>368</v>
      </c>
      <c r="DR7" s="14">
        <v>1594</v>
      </c>
      <c r="DS7" s="14">
        <v>601</v>
      </c>
      <c r="DT7" s="14">
        <v>251</v>
      </c>
      <c r="DU7" s="14">
        <v>88</v>
      </c>
      <c r="DV7" s="14">
        <v>146</v>
      </c>
      <c r="DW7" s="14">
        <v>11</v>
      </c>
      <c r="DX7" s="14">
        <v>3059</v>
      </c>
      <c r="DY7" s="14">
        <v>232</v>
      </c>
      <c r="DZ7" s="14">
        <v>936</v>
      </c>
      <c r="EA7" s="14">
        <v>24</v>
      </c>
      <c r="EB7" s="14">
        <v>51</v>
      </c>
      <c r="EC7" s="14">
        <v>8</v>
      </c>
      <c r="ED7" s="14">
        <v>12</v>
      </c>
      <c r="EE7" s="14">
        <v>2</v>
      </c>
      <c r="EF7" s="14">
        <v>1265</v>
      </c>
      <c r="EG7" s="14">
        <v>232</v>
      </c>
      <c r="EH7" s="14">
        <v>931</v>
      </c>
      <c r="EI7" s="14">
        <v>24</v>
      </c>
      <c r="EJ7" s="14">
        <v>48</v>
      </c>
      <c r="EK7" s="14">
        <v>8</v>
      </c>
      <c r="EL7" s="14">
        <v>12</v>
      </c>
      <c r="EM7" s="14">
        <v>1</v>
      </c>
      <c r="EN7" s="14">
        <v>1256</v>
      </c>
      <c r="EO7" s="14">
        <v>233</v>
      </c>
      <c r="EP7" s="14">
        <v>971</v>
      </c>
      <c r="EQ7" s="14">
        <v>24</v>
      </c>
      <c r="ER7" s="14">
        <v>51</v>
      </c>
      <c r="ES7" s="14">
        <v>8</v>
      </c>
      <c r="ET7" s="14">
        <v>12</v>
      </c>
      <c r="EU7" s="14">
        <v>2</v>
      </c>
      <c r="EV7" s="14">
        <v>1301</v>
      </c>
      <c r="EW7" s="14">
        <v>232</v>
      </c>
      <c r="EX7" s="14">
        <v>972</v>
      </c>
      <c r="EY7" s="14">
        <v>24</v>
      </c>
      <c r="EZ7" s="14">
        <v>51</v>
      </c>
      <c r="FA7" s="14">
        <v>8</v>
      </c>
      <c r="FB7" s="14">
        <v>12</v>
      </c>
      <c r="FC7" s="14">
        <v>2</v>
      </c>
      <c r="FD7" s="14">
        <v>1301</v>
      </c>
      <c r="FE7" s="14">
        <v>143</v>
      </c>
      <c r="FF7" s="14">
        <v>945</v>
      </c>
      <c r="FG7" s="14">
        <v>24</v>
      </c>
      <c r="FH7" s="14">
        <v>38</v>
      </c>
      <c r="FI7" s="14">
        <v>7</v>
      </c>
      <c r="FJ7" s="14">
        <v>12</v>
      </c>
      <c r="FK7" s="14">
        <v>2</v>
      </c>
      <c r="FL7" s="14">
        <v>1171</v>
      </c>
      <c r="FM7" s="14">
        <v>173</v>
      </c>
      <c r="FN7" s="14">
        <v>809</v>
      </c>
      <c r="FO7" s="14">
        <v>0</v>
      </c>
      <c r="FP7" s="14">
        <v>18</v>
      </c>
      <c r="FQ7" s="14">
        <v>2</v>
      </c>
      <c r="FR7" s="14">
        <v>0</v>
      </c>
      <c r="FS7" s="14">
        <v>0</v>
      </c>
      <c r="FT7" s="14">
        <v>1002</v>
      </c>
      <c r="FU7" s="14">
        <v>996</v>
      </c>
      <c r="FV7" s="14">
        <v>9397</v>
      </c>
      <c r="FW7" s="14">
        <v>352</v>
      </c>
      <c r="FX7" s="14">
        <v>274</v>
      </c>
      <c r="FY7" s="14">
        <v>35</v>
      </c>
      <c r="FZ7" s="14">
        <v>112</v>
      </c>
      <c r="GA7" s="14">
        <v>5</v>
      </c>
      <c r="GB7" s="14">
        <v>11171</v>
      </c>
      <c r="GC7" s="14">
        <v>838</v>
      </c>
      <c r="GD7" s="14">
        <v>8867</v>
      </c>
      <c r="GE7" s="14">
        <v>636</v>
      </c>
      <c r="GF7" s="14">
        <v>271</v>
      </c>
      <c r="GG7" s="14">
        <v>110</v>
      </c>
      <c r="GH7" s="14">
        <v>146</v>
      </c>
      <c r="GI7" s="14">
        <v>11</v>
      </c>
      <c r="GJ7" s="14">
        <v>10879</v>
      </c>
      <c r="GK7" s="19">
        <v>526</v>
      </c>
      <c r="GL7" s="19">
        <v>5316</v>
      </c>
      <c r="GM7" s="19">
        <v>379</v>
      </c>
      <c r="GN7" s="19">
        <v>170</v>
      </c>
      <c r="GO7" s="19">
        <v>37</v>
      </c>
      <c r="GP7" s="19">
        <v>96</v>
      </c>
      <c r="GQ7" s="19">
        <v>4</v>
      </c>
      <c r="GR7" s="19">
        <f t="shared" si="0"/>
        <v>6528</v>
      </c>
      <c r="GS7" s="19">
        <v>312</v>
      </c>
      <c r="GT7" s="19">
        <v>3551</v>
      </c>
      <c r="GU7" s="19">
        <v>257</v>
      </c>
      <c r="GV7" s="19">
        <v>101</v>
      </c>
      <c r="GW7" s="19">
        <v>73</v>
      </c>
      <c r="GX7" s="19">
        <v>50</v>
      </c>
      <c r="GY7" s="19">
        <v>7</v>
      </c>
      <c r="GZ7" s="14">
        <v>8522</v>
      </c>
      <c r="HA7" s="14">
        <v>113691</v>
      </c>
      <c r="HB7" s="14">
        <v>4050</v>
      </c>
      <c r="HC7" s="14">
        <v>4023</v>
      </c>
      <c r="HD7" s="14">
        <v>378</v>
      </c>
      <c r="HE7" s="14">
        <v>1308</v>
      </c>
      <c r="HF7" s="14">
        <v>188</v>
      </c>
      <c r="HG7" s="14">
        <v>132160</v>
      </c>
      <c r="HH7" s="14">
        <v>2177</v>
      </c>
      <c r="HI7" s="14">
        <v>882</v>
      </c>
      <c r="HJ7" s="14">
        <v>882</v>
      </c>
      <c r="HK7" s="14">
        <v>2177</v>
      </c>
      <c r="HL7" s="14">
        <v>3469</v>
      </c>
      <c r="HM7" s="14">
        <v>4343</v>
      </c>
      <c r="HN7" s="14">
        <v>3469</v>
      </c>
      <c r="HO7" s="14">
        <v>4343</v>
      </c>
    </row>
    <row r="8" spans="1:223" x14ac:dyDescent="0.25">
      <c r="A8" s="9" t="s">
        <v>235</v>
      </c>
      <c r="B8" s="14">
        <v>1</v>
      </c>
      <c r="C8" s="14">
        <v>684</v>
      </c>
      <c r="D8" s="14">
        <v>2427346</v>
      </c>
      <c r="E8" s="14">
        <v>43.21</v>
      </c>
      <c r="F8" s="14">
        <v>337401.09</v>
      </c>
      <c r="G8" s="14">
        <v>16.559999999999999</v>
      </c>
      <c r="H8" s="14">
        <v>950</v>
      </c>
      <c r="I8" s="14">
        <v>7.73</v>
      </c>
      <c r="J8" s="14">
        <v>22.32</v>
      </c>
      <c r="K8" s="14">
        <v>76.599999999999994</v>
      </c>
      <c r="L8" s="14">
        <v>65.290000000000006</v>
      </c>
      <c r="M8" s="14">
        <v>87.45</v>
      </c>
      <c r="N8" s="14">
        <v>7394</v>
      </c>
      <c r="O8" s="19">
        <v>253117</v>
      </c>
      <c r="P8" s="19">
        <v>147314</v>
      </c>
      <c r="Q8" s="14">
        <v>502</v>
      </c>
      <c r="R8" s="14">
        <v>933</v>
      </c>
      <c r="S8" s="14">
        <v>26</v>
      </c>
      <c r="T8" s="14">
        <v>21</v>
      </c>
      <c r="U8" s="14">
        <v>35</v>
      </c>
      <c r="V8" s="14">
        <v>17</v>
      </c>
      <c r="W8" s="14">
        <v>5</v>
      </c>
      <c r="X8" s="14">
        <v>1539</v>
      </c>
      <c r="Y8" s="14">
        <v>443</v>
      </c>
      <c r="Z8" s="14">
        <v>826</v>
      </c>
      <c r="AA8" s="14">
        <v>2</v>
      </c>
      <c r="AB8" s="14">
        <v>2</v>
      </c>
      <c r="AC8" s="14">
        <v>0</v>
      </c>
      <c r="AD8" s="14">
        <v>1</v>
      </c>
      <c r="AE8" s="14">
        <v>5</v>
      </c>
      <c r="AF8" s="14">
        <v>1279</v>
      </c>
      <c r="AG8" s="14">
        <v>59</v>
      </c>
      <c r="AH8" s="14">
        <v>107</v>
      </c>
      <c r="AI8" s="14">
        <v>24</v>
      </c>
      <c r="AJ8" s="14">
        <v>19</v>
      </c>
      <c r="AK8" s="14">
        <v>35</v>
      </c>
      <c r="AL8" s="14">
        <v>16</v>
      </c>
      <c r="AM8" s="14">
        <v>0</v>
      </c>
      <c r="AN8" s="14">
        <v>260</v>
      </c>
      <c r="AO8" s="14">
        <v>417</v>
      </c>
      <c r="AP8" s="14">
        <v>793</v>
      </c>
      <c r="AQ8" s="14">
        <v>2</v>
      </c>
      <c r="AR8" s="14">
        <v>2</v>
      </c>
      <c r="AS8" s="14">
        <v>0</v>
      </c>
      <c r="AT8" s="14">
        <v>1</v>
      </c>
      <c r="AU8" s="14">
        <v>5</v>
      </c>
      <c r="AV8" s="14">
        <v>1220</v>
      </c>
      <c r="AW8" s="14">
        <v>38</v>
      </c>
      <c r="AX8" s="14">
        <v>60</v>
      </c>
      <c r="AY8" s="14">
        <v>14</v>
      </c>
      <c r="AZ8" s="14">
        <v>14</v>
      </c>
      <c r="BA8" s="14">
        <v>24</v>
      </c>
      <c r="BB8" s="14">
        <v>9</v>
      </c>
      <c r="BC8" s="14">
        <v>0</v>
      </c>
      <c r="BD8" s="14">
        <v>159</v>
      </c>
      <c r="BE8" s="14">
        <v>502</v>
      </c>
      <c r="BF8" s="14">
        <v>932</v>
      </c>
      <c r="BG8" s="14">
        <v>26</v>
      </c>
      <c r="BH8" s="14">
        <v>19</v>
      </c>
      <c r="BI8" s="14">
        <v>35</v>
      </c>
      <c r="BJ8" s="14">
        <v>16</v>
      </c>
      <c r="BK8" s="14">
        <v>2</v>
      </c>
      <c r="BL8" s="14">
        <v>1532</v>
      </c>
      <c r="BM8" s="14">
        <v>502</v>
      </c>
      <c r="BN8" s="14">
        <v>933</v>
      </c>
      <c r="BO8" s="14">
        <v>26</v>
      </c>
      <c r="BP8" s="14">
        <v>20</v>
      </c>
      <c r="BQ8" s="14">
        <v>35</v>
      </c>
      <c r="BR8" s="14">
        <v>17</v>
      </c>
      <c r="BS8" s="14">
        <v>5</v>
      </c>
      <c r="BT8" s="14">
        <v>1538</v>
      </c>
      <c r="BU8" s="14">
        <v>29340</v>
      </c>
      <c r="BV8" s="14">
        <v>176029</v>
      </c>
      <c r="BW8" s="14">
        <v>8567</v>
      </c>
      <c r="BX8" s="14">
        <v>1319</v>
      </c>
      <c r="BY8" s="14">
        <v>6761</v>
      </c>
      <c r="BZ8" s="14">
        <v>4220</v>
      </c>
      <c r="CA8" s="14">
        <v>715</v>
      </c>
      <c r="CB8" s="14">
        <v>226951</v>
      </c>
      <c r="CC8" s="14">
        <v>23059</v>
      </c>
      <c r="CD8" s="14">
        <v>153713</v>
      </c>
      <c r="CE8" s="14">
        <v>558</v>
      </c>
      <c r="CF8" s="14">
        <v>161</v>
      </c>
      <c r="CG8" s="14">
        <v>0</v>
      </c>
      <c r="CH8" s="14">
        <v>137</v>
      </c>
      <c r="CI8" s="14">
        <v>715</v>
      </c>
      <c r="CJ8" s="14">
        <v>178343</v>
      </c>
      <c r="CK8" s="14">
        <v>6281</v>
      </c>
      <c r="CL8" s="14">
        <v>22316</v>
      </c>
      <c r="CM8" s="14">
        <v>8009</v>
      </c>
      <c r="CN8" s="14">
        <v>1158</v>
      </c>
      <c r="CO8" s="14">
        <v>6761</v>
      </c>
      <c r="CP8" s="14">
        <v>4083</v>
      </c>
      <c r="CQ8" s="14">
        <v>0</v>
      </c>
      <c r="CR8" s="14">
        <v>48608</v>
      </c>
      <c r="CS8" s="14">
        <v>21366</v>
      </c>
      <c r="CT8" s="14">
        <v>146049</v>
      </c>
      <c r="CU8" s="14">
        <v>558</v>
      </c>
      <c r="CV8" s="14">
        <v>161</v>
      </c>
      <c r="CW8" s="14">
        <v>0</v>
      </c>
      <c r="CX8" s="14">
        <v>137</v>
      </c>
      <c r="CY8" s="14">
        <v>715</v>
      </c>
      <c r="CZ8" s="14">
        <v>168986</v>
      </c>
      <c r="DA8" s="14">
        <v>4056</v>
      </c>
      <c r="DB8" s="14">
        <v>9150</v>
      </c>
      <c r="DC8" s="14">
        <v>4196</v>
      </c>
      <c r="DD8" s="14">
        <v>855</v>
      </c>
      <c r="DE8" s="14">
        <v>3497</v>
      </c>
      <c r="DF8" s="14">
        <v>1892</v>
      </c>
      <c r="DG8" s="14">
        <v>0</v>
      </c>
      <c r="DH8" s="14">
        <v>23646</v>
      </c>
      <c r="DI8" s="14">
        <v>1145</v>
      </c>
      <c r="DJ8" s="14">
        <v>5884</v>
      </c>
      <c r="DK8" s="14">
        <v>22</v>
      </c>
      <c r="DL8" s="14">
        <v>8</v>
      </c>
      <c r="DM8" s="14">
        <v>0</v>
      </c>
      <c r="DN8" s="14">
        <v>6</v>
      </c>
      <c r="DO8" s="14">
        <v>44</v>
      </c>
      <c r="DP8" s="14">
        <v>7109</v>
      </c>
      <c r="DQ8" s="14">
        <v>290</v>
      </c>
      <c r="DR8" s="14">
        <v>938</v>
      </c>
      <c r="DS8" s="14">
        <v>399</v>
      </c>
      <c r="DT8" s="14">
        <v>57</v>
      </c>
      <c r="DU8" s="14">
        <v>641</v>
      </c>
      <c r="DV8" s="14">
        <v>180</v>
      </c>
      <c r="DW8" s="14">
        <v>0</v>
      </c>
      <c r="DX8" s="14">
        <v>2505</v>
      </c>
      <c r="DY8" s="14">
        <v>502</v>
      </c>
      <c r="DZ8" s="14">
        <v>933</v>
      </c>
      <c r="EA8" s="14">
        <v>26</v>
      </c>
      <c r="EB8" s="14">
        <v>20</v>
      </c>
      <c r="EC8" s="14">
        <v>35</v>
      </c>
      <c r="ED8" s="14">
        <v>17</v>
      </c>
      <c r="EE8" s="14">
        <v>5</v>
      </c>
      <c r="EF8" s="14">
        <v>1538</v>
      </c>
      <c r="EG8" s="14">
        <v>502</v>
      </c>
      <c r="EH8" s="14">
        <v>932</v>
      </c>
      <c r="EI8" s="14">
        <v>26</v>
      </c>
      <c r="EJ8" s="14">
        <v>19</v>
      </c>
      <c r="EK8" s="14">
        <v>35</v>
      </c>
      <c r="EL8" s="14">
        <v>16</v>
      </c>
      <c r="EM8" s="14">
        <v>2</v>
      </c>
      <c r="EN8" s="14">
        <v>1532</v>
      </c>
      <c r="EO8" s="14">
        <v>502</v>
      </c>
      <c r="EP8" s="14">
        <v>933</v>
      </c>
      <c r="EQ8" s="14">
        <v>26</v>
      </c>
      <c r="ER8" s="14">
        <v>21</v>
      </c>
      <c r="ES8" s="14">
        <v>35</v>
      </c>
      <c r="ET8" s="14">
        <v>17</v>
      </c>
      <c r="EU8" s="14">
        <v>5</v>
      </c>
      <c r="EV8" s="14">
        <v>1539</v>
      </c>
      <c r="EW8" s="14">
        <v>502</v>
      </c>
      <c r="EX8" s="14">
        <v>933</v>
      </c>
      <c r="EY8" s="14">
        <v>26</v>
      </c>
      <c r="EZ8" s="14">
        <v>21</v>
      </c>
      <c r="FA8" s="14">
        <v>35</v>
      </c>
      <c r="FB8" s="14">
        <v>17</v>
      </c>
      <c r="FC8" s="14">
        <v>5</v>
      </c>
      <c r="FD8" s="14">
        <v>1539</v>
      </c>
      <c r="FE8" s="14">
        <v>148</v>
      </c>
      <c r="FF8" s="14">
        <v>866</v>
      </c>
      <c r="FG8" s="14">
        <v>25</v>
      </c>
      <c r="FH8" s="14">
        <v>15</v>
      </c>
      <c r="FI8" s="14">
        <v>34</v>
      </c>
      <c r="FJ8" s="14">
        <v>17</v>
      </c>
      <c r="FK8" s="14">
        <v>4</v>
      </c>
      <c r="FL8" s="14">
        <v>1109</v>
      </c>
      <c r="FM8" s="14">
        <v>431</v>
      </c>
      <c r="FN8" s="14">
        <v>772</v>
      </c>
      <c r="FO8" s="14">
        <v>1</v>
      </c>
      <c r="FP8" s="14">
        <v>1</v>
      </c>
      <c r="FQ8" s="14">
        <v>29</v>
      </c>
      <c r="FR8" s="14">
        <v>1</v>
      </c>
      <c r="FS8" s="14">
        <v>1</v>
      </c>
      <c r="FT8" s="14">
        <v>1236</v>
      </c>
      <c r="FU8" s="14">
        <v>1508</v>
      </c>
      <c r="FV8" s="14">
        <v>6473</v>
      </c>
      <c r="FW8" s="14">
        <v>256</v>
      </c>
      <c r="FX8" s="14">
        <v>64</v>
      </c>
      <c r="FY8" s="14">
        <v>219</v>
      </c>
      <c r="FZ8" s="14">
        <v>155</v>
      </c>
      <c r="GA8" s="14">
        <v>11</v>
      </c>
      <c r="GB8" s="14">
        <v>8686</v>
      </c>
      <c r="GC8" s="14">
        <v>1435</v>
      </c>
      <c r="GD8" s="14">
        <v>6822</v>
      </c>
      <c r="GE8" s="14">
        <v>421</v>
      </c>
      <c r="GF8" s="14">
        <v>65</v>
      </c>
      <c r="GG8" s="14">
        <v>641</v>
      </c>
      <c r="GH8" s="14">
        <v>186</v>
      </c>
      <c r="GI8" s="14">
        <v>44</v>
      </c>
      <c r="GJ8" s="14">
        <v>9614</v>
      </c>
      <c r="GK8" s="19">
        <v>784</v>
      </c>
      <c r="GL8" s="19">
        <v>3503</v>
      </c>
      <c r="GM8" s="19">
        <v>215</v>
      </c>
      <c r="GN8" s="19">
        <v>32</v>
      </c>
      <c r="GO8" s="19">
        <v>157</v>
      </c>
      <c r="GP8" s="19">
        <v>118</v>
      </c>
      <c r="GQ8" s="19">
        <v>21</v>
      </c>
      <c r="GR8" s="19">
        <f t="shared" si="0"/>
        <v>4830</v>
      </c>
      <c r="GS8" s="19">
        <v>651</v>
      </c>
      <c r="GT8" s="19">
        <v>3319</v>
      </c>
      <c r="GU8" s="19">
        <v>206</v>
      </c>
      <c r="GV8" s="19">
        <v>33</v>
      </c>
      <c r="GW8" s="19">
        <v>484</v>
      </c>
      <c r="GX8" s="19">
        <v>68</v>
      </c>
      <c r="GY8" s="19">
        <v>23</v>
      </c>
      <c r="GZ8" s="14">
        <v>14188</v>
      </c>
      <c r="HA8" s="14">
        <v>83580</v>
      </c>
      <c r="HB8" s="14">
        <v>3267</v>
      </c>
      <c r="HC8" s="14">
        <v>603</v>
      </c>
      <c r="HD8" s="14">
        <v>2527</v>
      </c>
      <c r="HE8" s="14">
        <v>1772</v>
      </c>
      <c r="HF8" s="14">
        <v>595</v>
      </c>
      <c r="HG8" s="14">
        <v>106532</v>
      </c>
      <c r="HH8" s="14">
        <v>1335</v>
      </c>
      <c r="HI8" s="14">
        <v>1170</v>
      </c>
      <c r="HJ8" s="14">
        <v>1170</v>
      </c>
      <c r="HK8" s="14">
        <v>1335</v>
      </c>
      <c r="HL8" s="14">
        <v>3604</v>
      </c>
      <c r="HM8" s="14">
        <v>3486</v>
      </c>
      <c r="HN8" s="14">
        <v>3604</v>
      </c>
      <c r="HO8" s="14">
        <v>3486</v>
      </c>
    </row>
    <row r="9" spans="1:223" x14ac:dyDescent="0.25">
      <c r="A9" s="9" t="s">
        <v>236</v>
      </c>
      <c r="B9" s="14">
        <v>1</v>
      </c>
      <c r="C9" s="14">
        <v>491</v>
      </c>
      <c r="D9" s="14">
        <v>1387478</v>
      </c>
      <c r="E9" s="14">
        <v>84.05</v>
      </c>
      <c r="F9" s="14">
        <v>159421.22</v>
      </c>
      <c r="G9" s="14">
        <v>12.15</v>
      </c>
      <c r="H9" s="14">
        <v>920</v>
      </c>
      <c r="I9" s="14">
        <v>7.8</v>
      </c>
      <c r="J9" s="14">
        <v>1.31</v>
      </c>
      <c r="K9" s="14">
        <v>85.78</v>
      </c>
      <c r="L9" s="14">
        <v>77.37</v>
      </c>
      <c r="M9" s="14">
        <v>93.59</v>
      </c>
      <c r="N9" s="14">
        <v>2140</v>
      </c>
      <c r="O9" s="19">
        <v>121130</v>
      </c>
      <c r="P9" s="19">
        <v>75485</v>
      </c>
      <c r="Q9" s="14">
        <v>167</v>
      </c>
      <c r="R9" s="14">
        <v>739</v>
      </c>
      <c r="S9" s="14">
        <v>54</v>
      </c>
      <c r="T9" s="14">
        <v>30</v>
      </c>
      <c r="U9" s="14">
        <v>7</v>
      </c>
      <c r="V9" s="14">
        <v>22</v>
      </c>
      <c r="W9" s="14">
        <v>3</v>
      </c>
      <c r="X9" s="14">
        <v>1022</v>
      </c>
      <c r="Y9" s="14">
        <v>119</v>
      </c>
      <c r="Z9" s="14">
        <v>519</v>
      </c>
      <c r="AA9" s="14">
        <v>5</v>
      </c>
      <c r="AB9" s="14">
        <v>0</v>
      </c>
      <c r="AC9" s="14">
        <v>1</v>
      </c>
      <c r="AD9" s="14">
        <v>0</v>
      </c>
      <c r="AE9" s="14">
        <v>0</v>
      </c>
      <c r="AF9" s="14">
        <v>644</v>
      </c>
      <c r="AG9" s="14">
        <v>48</v>
      </c>
      <c r="AH9" s="14">
        <v>220</v>
      </c>
      <c r="AI9" s="14">
        <v>49</v>
      </c>
      <c r="AJ9" s="14">
        <v>30</v>
      </c>
      <c r="AK9" s="14">
        <v>6</v>
      </c>
      <c r="AL9" s="14">
        <v>22</v>
      </c>
      <c r="AM9" s="14">
        <v>3</v>
      </c>
      <c r="AN9" s="14">
        <v>378</v>
      </c>
      <c r="AO9" s="14">
        <v>112</v>
      </c>
      <c r="AP9" s="14">
        <v>457</v>
      </c>
      <c r="AQ9" s="14">
        <v>3</v>
      </c>
      <c r="AR9" s="14">
        <v>0</v>
      </c>
      <c r="AS9" s="14">
        <v>1</v>
      </c>
      <c r="AT9" s="14">
        <v>0</v>
      </c>
      <c r="AU9" s="14">
        <v>0</v>
      </c>
      <c r="AV9" s="14">
        <v>573</v>
      </c>
      <c r="AW9" s="14">
        <v>38</v>
      </c>
      <c r="AX9" s="14">
        <v>116</v>
      </c>
      <c r="AY9" s="14">
        <v>34</v>
      </c>
      <c r="AZ9" s="14">
        <v>28</v>
      </c>
      <c r="BA9" s="14">
        <v>4</v>
      </c>
      <c r="BB9" s="14">
        <v>8</v>
      </c>
      <c r="BC9" s="14">
        <v>3</v>
      </c>
      <c r="BD9" s="14">
        <v>231</v>
      </c>
      <c r="BE9" s="14">
        <v>165</v>
      </c>
      <c r="BF9" s="14">
        <v>706</v>
      </c>
      <c r="BG9" s="14">
        <v>54</v>
      </c>
      <c r="BH9" s="14">
        <v>29</v>
      </c>
      <c r="BI9" s="14">
        <v>7</v>
      </c>
      <c r="BJ9" s="14">
        <v>22</v>
      </c>
      <c r="BK9" s="14">
        <v>3</v>
      </c>
      <c r="BL9" s="14">
        <v>986</v>
      </c>
      <c r="BM9" s="14">
        <v>165</v>
      </c>
      <c r="BN9" s="14">
        <v>706</v>
      </c>
      <c r="BO9" s="14">
        <v>48</v>
      </c>
      <c r="BP9" s="14">
        <v>30</v>
      </c>
      <c r="BQ9" s="14">
        <v>7</v>
      </c>
      <c r="BR9" s="14">
        <v>22</v>
      </c>
      <c r="BS9" s="14">
        <v>3</v>
      </c>
      <c r="BT9" s="14">
        <v>981</v>
      </c>
      <c r="BU9" s="14">
        <v>10479</v>
      </c>
      <c r="BV9" s="14">
        <v>195653</v>
      </c>
      <c r="BW9" s="14">
        <v>24058</v>
      </c>
      <c r="BX9" s="14">
        <v>4141</v>
      </c>
      <c r="BY9" s="14">
        <v>1472</v>
      </c>
      <c r="BZ9" s="14">
        <v>6744</v>
      </c>
      <c r="CA9" s="14">
        <v>192</v>
      </c>
      <c r="CB9" s="14">
        <v>242739</v>
      </c>
      <c r="CC9" s="14">
        <v>6194</v>
      </c>
      <c r="CD9" s="14">
        <v>121438</v>
      </c>
      <c r="CE9" s="14">
        <v>3301</v>
      </c>
      <c r="CF9" s="14">
        <v>0</v>
      </c>
      <c r="CG9" s="14">
        <v>227</v>
      </c>
      <c r="CH9" s="14">
        <v>0</v>
      </c>
      <c r="CI9" s="14">
        <v>0</v>
      </c>
      <c r="CJ9" s="14">
        <v>131160</v>
      </c>
      <c r="CK9" s="14">
        <v>4285</v>
      </c>
      <c r="CL9" s="14">
        <v>74215</v>
      </c>
      <c r="CM9" s="14">
        <v>20757</v>
      </c>
      <c r="CN9" s="14">
        <v>4141</v>
      </c>
      <c r="CO9" s="14">
        <v>1245</v>
      </c>
      <c r="CP9" s="14">
        <v>6744</v>
      </c>
      <c r="CQ9" s="14">
        <v>192</v>
      </c>
      <c r="CR9" s="14">
        <v>111579</v>
      </c>
      <c r="CS9" s="14">
        <v>5491</v>
      </c>
      <c r="CT9" s="14">
        <v>106363</v>
      </c>
      <c r="CU9" s="14">
        <v>2256</v>
      </c>
      <c r="CV9" s="14">
        <v>0</v>
      </c>
      <c r="CW9" s="14">
        <v>227</v>
      </c>
      <c r="CX9" s="14">
        <v>0</v>
      </c>
      <c r="CY9" s="14">
        <v>0</v>
      </c>
      <c r="CZ9" s="14">
        <v>114337</v>
      </c>
      <c r="DA9" s="14">
        <v>3433</v>
      </c>
      <c r="DB9" s="14">
        <v>33245</v>
      </c>
      <c r="DC9" s="14">
        <v>13041</v>
      </c>
      <c r="DD9" s="14">
        <v>3683</v>
      </c>
      <c r="DE9" s="14">
        <v>716</v>
      </c>
      <c r="DF9" s="14">
        <v>2854</v>
      </c>
      <c r="DG9" s="14">
        <v>192</v>
      </c>
      <c r="DH9" s="14">
        <v>57164</v>
      </c>
      <c r="DI9" s="14">
        <v>306</v>
      </c>
      <c r="DJ9" s="14">
        <v>4281</v>
      </c>
      <c r="DK9" s="14">
        <v>163</v>
      </c>
      <c r="DL9" s="14">
        <v>0</v>
      </c>
      <c r="DM9" s="14">
        <v>24</v>
      </c>
      <c r="DN9" s="14">
        <v>0</v>
      </c>
      <c r="DO9" s="14">
        <v>0</v>
      </c>
      <c r="DP9" s="14">
        <v>4774</v>
      </c>
      <c r="DQ9" s="14">
        <v>249</v>
      </c>
      <c r="DR9" s="14">
        <v>2557</v>
      </c>
      <c r="DS9" s="14">
        <v>1174</v>
      </c>
      <c r="DT9" s="14">
        <v>126</v>
      </c>
      <c r="DU9" s="14">
        <v>117</v>
      </c>
      <c r="DV9" s="14">
        <v>351</v>
      </c>
      <c r="DW9" s="14">
        <v>24</v>
      </c>
      <c r="DX9" s="14">
        <v>4598</v>
      </c>
      <c r="DY9" s="14">
        <v>165</v>
      </c>
      <c r="DZ9" s="14">
        <v>706</v>
      </c>
      <c r="EA9" s="14">
        <v>48</v>
      </c>
      <c r="EB9" s="14">
        <v>30</v>
      </c>
      <c r="EC9" s="14">
        <v>7</v>
      </c>
      <c r="ED9" s="14">
        <v>22</v>
      </c>
      <c r="EE9" s="14">
        <v>3</v>
      </c>
      <c r="EF9" s="14">
        <v>981</v>
      </c>
      <c r="EG9" s="14">
        <v>165</v>
      </c>
      <c r="EH9" s="14">
        <v>706</v>
      </c>
      <c r="EI9" s="14">
        <v>54</v>
      </c>
      <c r="EJ9" s="14">
        <v>29</v>
      </c>
      <c r="EK9" s="14">
        <v>7</v>
      </c>
      <c r="EL9" s="14">
        <v>22</v>
      </c>
      <c r="EM9" s="14">
        <v>3</v>
      </c>
      <c r="EN9" s="14">
        <v>986</v>
      </c>
      <c r="EO9" s="14">
        <v>167</v>
      </c>
      <c r="EP9" s="14">
        <v>739</v>
      </c>
      <c r="EQ9" s="14">
        <v>54</v>
      </c>
      <c r="ER9" s="14">
        <v>30</v>
      </c>
      <c r="ES9" s="14">
        <v>7</v>
      </c>
      <c r="ET9" s="14">
        <v>22</v>
      </c>
      <c r="EU9" s="14">
        <v>3</v>
      </c>
      <c r="EV9" s="14">
        <v>1022</v>
      </c>
      <c r="EW9" s="14">
        <v>167</v>
      </c>
      <c r="EX9" s="14">
        <v>739</v>
      </c>
      <c r="EY9" s="14">
        <v>54</v>
      </c>
      <c r="EZ9" s="14">
        <v>30</v>
      </c>
      <c r="FA9" s="14">
        <v>7</v>
      </c>
      <c r="FB9" s="14">
        <v>22</v>
      </c>
      <c r="FC9" s="14">
        <v>3</v>
      </c>
      <c r="FD9" s="14">
        <v>1022</v>
      </c>
      <c r="FE9" s="14">
        <v>96</v>
      </c>
      <c r="FF9" s="14">
        <v>709</v>
      </c>
      <c r="FG9" s="14">
        <v>54</v>
      </c>
      <c r="FH9" s="14">
        <v>22</v>
      </c>
      <c r="FI9" s="14">
        <v>6</v>
      </c>
      <c r="FJ9" s="14">
        <v>21</v>
      </c>
      <c r="FK9" s="14">
        <v>3</v>
      </c>
      <c r="FL9" s="14">
        <v>911</v>
      </c>
      <c r="FM9" s="14">
        <v>45</v>
      </c>
      <c r="FN9" s="14">
        <v>173</v>
      </c>
      <c r="FO9" s="14">
        <v>0</v>
      </c>
      <c r="FP9" s="14">
        <v>0</v>
      </c>
      <c r="FQ9" s="14">
        <v>0</v>
      </c>
      <c r="FR9" s="14">
        <v>0</v>
      </c>
      <c r="FS9" s="14">
        <v>0</v>
      </c>
      <c r="FT9" s="14">
        <v>218</v>
      </c>
      <c r="FU9" s="14">
        <v>662</v>
      </c>
      <c r="FV9" s="14">
        <v>7100</v>
      </c>
      <c r="FW9" s="14">
        <v>705</v>
      </c>
      <c r="FX9" s="14">
        <v>146</v>
      </c>
      <c r="FY9" s="14">
        <v>36</v>
      </c>
      <c r="FZ9" s="14">
        <v>264</v>
      </c>
      <c r="GA9" s="14">
        <v>11</v>
      </c>
      <c r="GB9" s="14">
        <v>8924</v>
      </c>
      <c r="GC9" s="14">
        <v>555</v>
      </c>
      <c r="GD9" s="14">
        <v>6838</v>
      </c>
      <c r="GE9" s="14">
        <v>1337</v>
      </c>
      <c r="GF9" s="14">
        <v>126</v>
      </c>
      <c r="GG9" s="14">
        <v>141</v>
      </c>
      <c r="GH9" s="14">
        <v>351</v>
      </c>
      <c r="GI9" s="14">
        <v>24</v>
      </c>
      <c r="GJ9" s="14">
        <v>9372</v>
      </c>
      <c r="GK9" s="19">
        <v>409</v>
      </c>
      <c r="GL9" s="19">
        <v>4983</v>
      </c>
      <c r="GM9" s="19">
        <v>916</v>
      </c>
      <c r="GN9" s="19">
        <v>78</v>
      </c>
      <c r="GO9" s="19">
        <v>49</v>
      </c>
      <c r="GP9" s="19">
        <v>270</v>
      </c>
      <c r="GQ9" s="19">
        <v>19</v>
      </c>
      <c r="GR9" s="19">
        <f t="shared" si="0"/>
        <v>6724</v>
      </c>
      <c r="GS9" s="19">
        <v>146</v>
      </c>
      <c r="GT9" s="19">
        <v>1855</v>
      </c>
      <c r="GU9" s="19">
        <v>421</v>
      </c>
      <c r="GV9" s="19">
        <v>48</v>
      </c>
      <c r="GW9" s="19">
        <v>92</v>
      </c>
      <c r="GX9" s="19">
        <v>81</v>
      </c>
      <c r="GY9" s="19">
        <v>5</v>
      </c>
      <c r="GZ9" s="14">
        <v>4977</v>
      </c>
      <c r="HA9" s="14">
        <v>89627</v>
      </c>
      <c r="HB9" s="14">
        <v>9205</v>
      </c>
      <c r="HC9" s="14">
        <v>1505</v>
      </c>
      <c r="HD9" s="14">
        <v>553</v>
      </c>
      <c r="HE9" s="14">
        <v>2738</v>
      </c>
      <c r="HF9" s="14">
        <v>55</v>
      </c>
      <c r="HG9" s="14">
        <v>108660</v>
      </c>
      <c r="HH9" s="14">
        <v>3516</v>
      </c>
      <c r="HI9" s="14">
        <v>1082</v>
      </c>
      <c r="HJ9" s="14">
        <v>1082</v>
      </c>
      <c r="HK9" s="14">
        <v>3516</v>
      </c>
      <c r="HL9" s="14">
        <v>1562</v>
      </c>
      <c r="HM9" s="14">
        <v>3203</v>
      </c>
      <c r="HN9" s="14">
        <v>1563</v>
      </c>
      <c r="HO9" s="14">
        <v>3203</v>
      </c>
    </row>
    <row r="10" spans="1:223" x14ac:dyDescent="0.25">
      <c r="A10" s="9" t="s">
        <v>434</v>
      </c>
      <c r="B10" s="14">
        <v>1</v>
      </c>
      <c r="C10" s="14">
        <v>679</v>
      </c>
      <c r="D10" s="14">
        <v>7208200</v>
      </c>
      <c r="E10" s="14">
        <v>28.3</v>
      </c>
      <c r="F10" s="14">
        <v>802272.66</v>
      </c>
      <c r="G10" s="14">
        <v>22.31</v>
      </c>
      <c r="H10" s="14">
        <v>903</v>
      </c>
      <c r="I10" s="14">
        <v>10.53</v>
      </c>
      <c r="J10" s="14">
        <v>1.24</v>
      </c>
      <c r="K10" s="14">
        <v>86.65</v>
      </c>
      <c r="L10" s="14">
        <v>80.290000000000006</v>
      </c>
      <c r="M10" s="14">
        <v>92.44</v>
      </c>
      <c r="N10" s="14">
        <v>8107</v>
      </c>
      <c r="O10" s="19">
        <v>610520</v>
      </c>
      <c r="P10" s="19">
        <v>376187</v>
      </c>
      <c r="Q10" s="14">
        <v>362</v>
      </c>
      <c r="R10" s="14">
        <v>2212</v>
      </c>
      <c r="S10" s="14">
        <v>135</v>
      </c>
      <c r="T10" s="14">
        <v>192</v>
      </c>
      <c r="U10" s="14">
        <v>6</v>
      </c>
      <c r="V10" s="14">
        <v>41</v>
      </c>
      <c r="W10" s="14">
        <v>1</v>
      </c>
      <c r="X10" s="14">
        <v>2949</v>
      </c>
      <c r="Y10" s="14">
        <v>199</v>
      </c>
      <c r="Z10" s="14">
        <v>949</v>
      </c>
      <c r="AA10" s="14">
        <v>4</v>
      </c>
      <c r="AB10" s="14">
        <v>152</v>
      </c>
      <c r="AC10" s="14">
        <v>3</v>
      </c>
      <c r="AD10" s="14">
        <v>1</v>
      </c>
      <c r="AE10" s="14">
        <v>0</v>
      </c>
      <c r="AF10" s="14">
        <v>1308</v>
      </c>
      <c r="AG10" s="14">
        <v>163</v>
      </c>
      <c r="AH10" s="14">
        <v>1263</v>
      </c>
      <c r="AI10" s="14">
        <v>131</v>
      </c>
      <c r="AJ10" s="14">
        <v>40</v>
      </c>
      <c r="AK10" s="14">
        <v>3</v>
      </c>
      <c r="AL10" s="14">
        <v>40</v>
      </c>
      <c r="AM10" s="14">
        <v>1</v>
      </c>
      <c r="AN10" s="14">
        <v>1641</v>
      </c>
      <c r="AO10" s="14">
        <v>35</v>
      </c>
      <c r="AP10" s="14">
        <v>714</v>
      </c>
      <c r="AQ10" s="14">
        <v>0</v>
      </c>
      <c r="AR10" s="14">
        <v>4</v>
      </c>
      <c r="AS10" s="14">
        <v>2</v>
      </c>
      <c r="AT10" s="14">
        <v>0</v>
      </c>
      <c r="AU10" s="14">
        <v>0</v>
      </c>
      <c r="AV10" s="14">
        <v>755</v>
      </c>
      <c r="AW10" s="14">
        <v>63</v>
      </c>
      <c r="AX10" s="14">
        <v>363</v>
      </c>
      <c r="AY10" s="14">
        <v>43</v>
      </c>
      <c r="AZ10" s="14">
        <v>20</v>
      </c>
      <c r="BA10" s="14">
        <v>0</v>
      </c>
      <c r="BB10" s="14">
        <v>15</v>
      </c>
      <c r="BC10" s="14">
        <v>1</v>
      </c>
      <c r="BD10" s="14">
        <v>505</v>
      </c>
      <c r="BE10" s="14">
        <v>348</v>
      </c>
      <c r="BF10" s="14">
        <v>2167</v>
      </c>
      <c r="BG10" s="14">
        <v>135</v>
      </c>
      <c r="BH10" s="14">
        <v>170</v>
      </c>
      <c r="BI10" s="14">
        <v>6</v>
      </c>
      <c r="BJ10" s="14">
        <v>41</v>
      </c>
      <c r="BK10" s="14">
        <v>1</v>
      </c>
      <c r="BL10" s="14">
        <v>2868</v>
      </c>
      <c r="BM10" s="14">
        <v>348</v>
      </c>
      <c r="BN10" s="14">
        <v>2182</v>
      </c>
      <c r="BO10" s="14">
        <v>135</v>
      </c>
      <c r="BP10" s="14">
        <v>177</v>
      </c>
      <c r="BQ10" s="14">
        <v>6</v>
      </c>
      <c r="BR10" s="14">
        <v>41</v>
      </c>
      <c r="BS10" s="14">
        <v>0</v>
      </c>
      <c r="BT10" s="14">
        <v>2889</v>
      </c>
      <c r="BU10" s="14">
        <v>71819</v>
      </c>
      <c r="BV10" s="14">
        <v>753912</v>
      </c>
      <c r="BW10" s="14">
        <v>95757</v>
      </c>
      <c r="BX10" s="14">
        <v>46591</v>
      </c>
      <c r="BY10" s="14">
        <v>634</v>
      </c>
      <c r="BZ10" s="14">
        <v>17485</v>
      </c>
      <c r="CA10" s="14">
        <v>38</v>
      </c>
      <c r="CB10" s="14">
        <v>986236</v>
      </c>
      <c r="CC10" s="14">
        <v>52536</v>
      </c>
      <c r="CD10" s="14">
        <v>232694</v>
      </c>
      <c r="CE10" s="14">
        <v>2667</v>
      </c>
      <c r="CF10" s="14">
        <v>37058</v>
      </c>
      <c r="CG10" s="14">
        <v>175</v>
      </c>
      <c r="CH10" s="14">
        <v>330</v>
      </c>
      <c r="CI10" s="14">
        <v>0</v>
      </c>
      <c r="CJ10" s="14">
        <v>325460</v>
      </c>
      <c r="CK10" s="14">
        <v>19283</v>
      </c>
      <c r="CL10" s="14">
        <v>521218</v>
      </c>
      <c r="CM10" s="14">
        <v>93090</v>
      </c>
      <c r="CN10" s="14">
        <v>9533</v>
      </c>
      <c r="CO10" s="14">
        <v>459</v>
      </c>
      <c r="CP10" s="14">
        <v>17155</v>
      </c>
      <c r="CQ10" s="14">
        <v>38</v>
      </c>
      <c r="CR10" s="14">
        <v>660776</v>
      </c>
      <c r="CS10" s="14">
        <v>4419</v>
      </c>
      <c r="CT10" s="14">
        <v>164518</v>
      </c>
      <c r="CU10" s="14">
        <v>0</v>
      </c>
      <c r="CV10" s="14">
        <v>1016</v>
      </c>
      <c r="CW10" s="14">
        <v>135</v>
      </c>
      <c r="CX10" s="14">
        <v>0</v>
      </c>
      <c r="CY10" s="14">
        <v>0</v>
      </c>
      <c r="CZ10" s="14">
        <v>170088</v>
      </c>
      <c r="DA10" s="14">
        <v>5443</v>
      </c>
      <c r="DB10" s="14">
        <v>130764</v>
      </c>
      <c r="DC10" s="14">
        <v>28997</v>
      </c>
      <c r="DD10" s="14">
        <v>2601</v>
      </c>
      <c r="DE10" s="14">
        <v>0</v>
      </c>
      <c r="DF10" s="14">
        <v>4566</v>
      </c>
      <c r="DG10" s="14">
        <v>38</v>
      </c>
      <c r="DH10" s="14">
        <v>172409</v>
      </c>
      <c r="DI10" s="14">
        <v>1648</v>
      </c>
      <c r="DJ10" s="14">
        <v>7731</v>
      </c>
      <c r="DK10" s="14">
        <v>115</v>
      </c>
      <c r="DL10" s="14">
        <v>1069</v>
      </c>
      <c r="DM10" s="14">
        <v>21</v>
      </c>
      <c r="DN10" s="14">
        <v>8</v>
      </c>
      <c r="DO10" s="14">
        <v>0</v>
      </c>
      <c r="DP10" s="14">
        <v>10592</v>
      </c>
      <c r="DQ10" s="14">
        <v>827</v>
      </c>
      <c r="DR10" s="14">
        <v>13639</v>
      </c>
      <c r="DS10" s="14">
        <v>2905</v>
      </c>
      <c r="DT10" s="14">
        <v>237</v>
      </c>
      <c r="DU10" s="14">
        <v>50</v>
      </c>
      <c r="DV10" s="14">
        <v>542</v>
      </c>
      <c r="DW10" s="14">
        <v>7</v>
      </c>
      <c r="DX10" s="14">
        <v>18207</v>
      </c>
      <c r="DY10" s="14">
        <v>348</v>
      </c>
      <c r="DZ10" s="14">
        <v>2182</v>
      </c>
      <c r="EA10" s="14">
        <v>135</v>
      </c>
      <c r="EB10" s="14">
        <v>177</v>
      </c>
      <c r="EC10" s="14">
        <v>6</v>
      </c>
      <c r="ED10" s="14">
        <v>41</v>
      </c>
      <c r="EE10" s="14">
        <v>0</v>
      </c>
      <c r="EF10" s="14">
        <v>2889</v>
      </c>
      <c r="EG10" s="14">
        <v>348</v>
      </c>
      <c r="EH10" s="14">
        <v>2167</v>
      </c>
      <c r="EI10" s="14">
        <v>135</v>
      </c>
      <c r="EJ10" s="14">
        <v>170</v>
      </c>
      <c r="EK10" s="14">
        <v>6</v>
      </c>
      <c r="EL10" s="14">
        <v>41</v>
      </c>
      <c r="EM10" s="14">
        <v>1</v>
      </c>
      <c r="EN10" s="14">
        <v>2868</v>
      </c>
      <c r="EO10" s="14">
        <v>362</v>
      </c>
      <c r="EP10" s="14">
        <v>2212</v>
      </c>
      <c r="EQ10" s="14">
        <v>135</v>
      </c>
      <c r="ER10" s="14">
        <v>192</v>
      </c>
      <c r="ES10" s="14">
        <v>6</v>
      </c>
      <c r="ET10" s="14">
        <v>41</v>
      </c>
      <c r="EU10" s="14">
        <v>1</v>
      </c>
      <c r="EV10" s="14">
        <v>2949</v>
      </c>
      <c r="EW10" s="14">
        <v>362</v>
      </c>
      <c r="EX10" s="14">
        <v>2212</v>
      </c>
      <c r="EY10" s="14">
        <v>135</v>
      </c>
      <c r="EZ10" s="14">
        <v>192</v>
      </c>
      <c r="FA10" s="14">
        <v>6</v>
      </c>
      <c r="FB10" s="14">
        <v>41</v>
      </c>
      <c r="FC10" s="14">
        <v>1</v>
      </c>
      <c r="FD10" s="14">
        <v>2949</v>
      </c>
      <c r="FE10" s="14">
        <v>313</v>
      </c>
      <c r="FF10" s="14">
        <v>2156</v>
      </c>
      <c r="FG10" s="14">
        <v>134</v>
      </c>
      <c r="FH10" s="14">
        <v>188</v>
      </c>
      <c r="FI10" s="14">
        <v>5</v>
      </c>
      <c r="FJ10" s="14">
        <v>41</v>
      </c>
      <c r="FK10" s="14">
        <v>1</v>
      </c>
      <c r="FL10" s="14">
        <v>2838</v>
      </c>
      <c r="FM10" s="14">
        <v>28</v>
      </c>
      <c r="FN10" s="14">
        <v>726</v>
      </c>
      <c r="FO10" s="14">
        <v>0</v>
      </c>
      <c r="FP10" s="14">
        <v>7</v>
      </c>
      <c r="FQ10" s="14">
        <v>0</v>
      </c>
      <c r="FR10" s="14">
        <v>0</v>
      </c>
      <c r="FS10" s="14">
        <v>0</v>
      </c>
      <c r="FT10" s="14">
        <v>761</v>
      </c>
      <c r="FU10" s="14">
        <v>3300</v>
      </c>
      <c r="FV10" s="14">
        <v>23295</v>
      </c>
      <c r="FW10" s="14">
        <v>2123</v>
      </c>
      <c r="FX10" s="14">
        <v>2062</v>
      </c>
      <c r="FY10" s="14">
        <v>21</v>
      </c>
      <c r="FZ10" s="14">
        <v>484</v>
      </c>
      <c r="GA10" s="14">
        <v>3</v>
      </c>
      <c r="GB10" s="14">
        <v>31288</v>
      </c>
      <c r="GC10" s="14">
        <v>2475</v>
      </c>
      <c r="GD10" s="14">
        <v>21370</v>
      </c>
      <c r="GE10" s="14">
        <v>3020</v>
      </c>
      <c r="GF10" s="14">
        <v>1306</v>
      </c>
      <c r="GG10" s="14">
        <v>71</v>
      </c>
      <c r="GH10" s="14">
        <v>550</v>
      </c>
      <c r="GI10" s="14">
        <v>7</v>
      </c>
      <c r="GJ10" s="14">
        <v>28799</v>
      </c>
      <c r="GK10" s="19">
        <v>2044</v>
      </c>
      <c r="GL10" s="19">
        <v>16080</v>
      </c>
      <c r="GM10" s="19">
        <v>2338</v>
      </c>
      <c r="GN10" s="19">
        <v>768</v>
      </c>
      <c r="GO10" s="19">
        <v>22</v>
      </c>
      <c r="GP10" s="19">
        <v>421</v>
      </c>
      <c r="GQ10" s="19">
        <v>0</v>
      </c>
      <c r="GR10" s="19">
        <f t="shared" si="0"/>
        <v>21673</v>
      </c>
      <c r="GS10" s="19">
        <v>431</v>
      </c>
      <c r="GT10" s="19">
        <v>5290</v>
      </c>
      <c r="GU10" s="19">
        <v>682</v>
      </c>
      <c r="GV10" s="19">
        <v>538</v>
      </c>
      <c r="GW10" s="19">
        <v>49</v>
      </c>
      <c r="GX10" s="19">
        <v>129</v>
      </c>
      <c r="GY10" s="19">
        <v>7</v>
      </c>
      <c r="GZ10" s="14">
        <v>36129</v>
      </c>
      <c r="HA10" s="14">
        <v>346428</v>
      </c>
      <c r="HB10" s="14">
        <v>40169</v>
      </c>
      <c r="HC10" s="14">
        <v>23140</v>
      </c>
      <c r="HD10" s="14">
        <v>217</v>
      </c>
      <c r="HE10" s="14">
        <v>7021</v>
      </c>
      <c r="HF10" s="14">
        <v>0</v>
      </c>
      <c r="HG10" s="14">
        <v>453104</v>
      </c>
      <c r="HH10" s="14">
        <v>15096</v>
      </c>
      <c r="HI10" s="14">
        <v>3111</v>
      </c>
      <c r="HJ10" s="14">
        <v>3111</v>
      </c>
      <c r="HK10" s="14">
        <v>15096</v>
      </c>
      <c r="HL10" s="14">
        <v>4007</v>
      </c>
      <c r="HM10" s="14">
        <v>6570</v>
      </c>
      <c r="HN10" s="14">
        <v>4007</v>
      </c>
      <c r="HO10" s="14">
        <v>6570</v>
      </c>
    </row>
    <row r="11" spans="1:223" x14ac:dyDescent="0.25">
      <c r="A11" s="9" t="s">
        <v>237</v>
      </c>
      <c r="B11" s="14">
        <v>1</v>
      </c>
      <c r="C11" s="14">
        <v>602</v>
      </c>
      <c r="D11" s="14">
        <v>1755873</v>
      </c>
      <c r="E11" s="14">
        <v>58.12</v>
      </c>
      <c r="F11" s="14">
        <v>234233.46</v>
      </c>
      <c r="G11" s="14">
        <v>15.89</v>
      </c>
      <c r="H11" s="14">
        <v>929</v>
      </c>
      <c r="I11" s="14">
        <v>10.220000000000001</v>
      </c>
      <c r="J11" s="14">
        <v>1.22</v>
      </c>
      <c r="K11" s="14">
        <v>73.19</v>
      </c>
      <c r="L11" s="14">
        <v>62.2</v>
      </c>
      <c r="M11" s="14">
        <v>83.47</v>
      </c>
      <c r="N11" s="14">
        <v>10423</v>
      </c>
      <c r="O11" s="19">
        <v>175590</v>
      </c>
      <c r="P11" s="19">
        <v>111230</v>
      </c>
      <c r="Q11" s="14">
        <v>123</v>
      </c>
      <c r="R11" s="14">
        <v>906</v>
      </c>
      <c r="S11" s="14">
        <v>34</v>
      </c>
      <c r="T11" s="14">
        <v>49</v>
      </c>
      <c r="U11" s="14">
        <v>9</v>
      </c>
      <c r="V11" s="14">
        <v>13</v>
      </c>
      <c r="W11" s="14">
        <v>6</v>
      </c>
      <c r="X11" s="14">
        <v>1140</v>
      </c>
      <c r="Y11" s="14">
        <v>97</v>
      </c>
      <c r="Z11" s="14">
        <v>765</v>
      </c>
      <c r="AA11" s="14">
        <v>1</v>
      </c>
      <c r="AB11" s="14">
        <v>36</v>
      </c>
      <c r="AC11" s="14">
        <v>5</v>
      </c>
      <c r="AD11" s="14">
        <v>0</v>
      </c>
      <c r="AE11" s="14">
        <v>6</v>
      </c>
      <c r="AF11" s="14">
        <v>910</v>
      </c>
      <c r="AG11" s="14">
        <v>26</v>
      </c>
      <c r="AH11" s="14">
        <v>141</v>
      </c>
      <c r="AI11" s="14">
        <v>33</v>
      </c>
      <c r="AJ11" s="14">
        <v>13</v>
      </c>
      <c r="AK11" s="14">
        <v>4</v>
      </c>
      <c r="AL11" s="14">
        <v>13</v>
      </c>
      <c r="AM11" s="14">
        <v>0</v>
      </c>
      <c r="AN11" s="14">
        <v>230</v>
      </c>
      <c r="AO11" s="14">
        <v>74</v>
      </c>
      <c r="AP11" s="14">
        <v>690</v>
      </c>
      <c r="AQ11" s="14">
        <v>0</v>
      </c>
      <c r="AR11" s="14">
        <v>26</v>
      </c>
      <c r="AS11" s="14">
        <v>4</v>
      </c>
      <c r="AT11" s="14">
        <v>0</v>
      </c>
      <c r="AU11" s="14">
        <v>5</v>
      </c>
      <c r="AV11" s="14">
        <v>799</v>
      </c>
      <c r="AW11" s="14">
        <v>9</v>
      </c>
      <c r="AX11" s="14">
        <v>49</v>
      </c>
      <c r="AY11" s="14">
        <v>10</v>
      </c>
      <c r="AZ11" s="14">
        <v>3</v>
      </c>
      <c r="BA11" s="14">
        <v>1</v>
      </c>
      <c r="BB11" s="14">
        <v>3</v>
      </c>
      <c r="BC11" s="14">
        <v>0</v>
      </c>
      <c r="BD11" s="14">
        <v>75</v>
      </c>
      <c r="BE11" s="14">
        <v>122</v>
      </c>
      <c r="BF11" s="14">
        <v>869</v>
      </c>
      <c r="BG11" s="14">
        <v>34</v>
      </c>
      <c r="BH11" s="14">
        <v>39</v>
      </c>
      <c r="BI11" s="14">
        <v>8</v>
      </c>
      <c r="BJ11" s="14">
        <v>13</v>
      </c>
      <c r="BK11" s="14">
        <v>6</v>
      </c>
      <c r="BL11" s="14">
        <v>1091</v>
      </c>
      <c r="BM11" s="14">
        <v>121</v>
      </c>
      <c r="BN11" s="14">
        <v>875</v>
      </c>
      <c r="BO11" s="14">
        <v>34</v>
      </c>
      <c r="BP11" s="14">
        <v>41</v>
      </c>
      <c r="BQ11" s="14">
        <v>8</v>
      </c>
      <c r="BR11" s="14">
        <v>13</v>
      </c>
      <c r="BS11" s="14">
        <v>6</v>
      </c>
      <c r="BT11" s="14">
        <v>1098</v>
      </c>
      <c r="BU11" s="14">
        <v>14319</v>
      </c>
      <c r="BV11" s="14">
        <v>201386</v>
      </c>
      <c r="BW11" s="14">
        <v>15630</v>
      </c>
      <c r="BX11" s="14">
        <v>8673</v>
      </c>
      <c r="BY11" s="14">
        <v>1028</v>
      </c>
      <c r="BZ11" s="14">
        <v>3552</v>
      </c>
      <c r="CA11" s="14">
        <v>311</v>
      </c>
      <c r="CB11" s="14">
        <v>244899</v>
      </c>
      <c r="CC11" s="14">
        <v>12441</v>
      </c>
      <c r="CD11" s="14">
        <v>167376</v>
      </c>
      <c r="CE11" s="14">
        <v>552</v>
      </c>
      <c r="CF11" s="14">
        <v>7015</v>
      </c>
      <c r="CG11" s="14">
        <v>455</v>
      </c>
      <c r="CH11" s="14">
        <v>0</v>
      </c>
      <c r="CI11" s="14">
        <v>311</v>
      </c>
      <c r="CJ11" s="14">
        <v>188150</v>
      </c>
      <c r="CK11" s="14">
        <v>1878</v>
      </c>
      <c r="CL11" s="14">
        <v>34010</v>
      </c>
      <c r="CM11" s="14">
        <v>15078</v>
      </c>
      <c r="CN11" s="14">
        <v>1658</v>
      </c>
      <c r="CO11" s="14">
        <v>573</v>
      </c>
      <c r="CP11" s="14">
        <v>3552</v>
      </c>
      <c r="CQ11" s="14">
        <v>0</v>
      </c>
      <c r="CR11" s="14">
        <v>56749</v>
      </c>
      <c r="CS11" s="14">
        <v>9077</v>
      </c>
      <c r="CT11" s="14">
        <v>145739</v>
      </c>
      <c r="CU11" s="14">
        <v>0</v>
      </c>
      <c r="CV11" s="14">
        <v>4879</v>
      </c>
      <c r="CW11" s="14">
        <v>368</v>
      </c>
      <c r="CX11" s="14">
        <v>0</v>
      </c>
      <c r="CY11" s="14">
        <v>293</v>
      </c>
      <c r="CZ11" s="14">
        <v>160356</v>
      </c>
      <c r="DA11" s="14">
        <v>631</v>
      </c>
      <c r="DB11" s="14">
        <v>8980</v>
      </c>
      <c r="DC11" s="14">
        <v>2612</v>
      </c>
      <c r="DD11" s="14">
        <v>138</v>
      </c>
      <c r="DE11" s="14">
        <v>10</v>
      </c>
      <c r="DF11" s="14">
        <v>410</v>
      </c>
      <c r="DG11" s="14">
        <v>0</v>
      </c>
      <c r="DH11" s="14">
        <v>12781</v>
      </c>
      <c r="DI11" s="14">
        <v>422</v>
      </c>
      <c r="DJ11" s="14">
        <v>6027</v>
      </c>
      <c r="DK11" s="14">
        <v>33</v>
      </c>
      <c r="DL11" s="14">
        <v>242</v>
      </c>
      <c r="DM11" s="14">
        <v>50</v>
      </c>
      <c r="DN11" s="14">
        <v>0</v>
      </c>
      <c r="DO11" s="14">
        <v>31</v>
      </c>
      <c r="DP11" s="14">
        <v>6805</v>
      </c>
      <c r="DQ11" s="14">
        <v>112</v>
      </c>
      <c r="DR11" s="14">
        <v>1185</v>
      </c>
      <c r="DS11" s="14">
        <v>561</v>
      </c>
      <c r="DT11" s="14">
        <v>56</v>
      </c>
      <c r="DU11" s="14">
        <v>60</v>
      </c>
      <c r="DV11" s="14">
        <v>166</v>
      </c>
      <c r="DW11" s="14">
        <v>0</v>
      </c>
      <c r="DX11" s="14">
        <v>2140</v>
      </c>
      <c r="DY11" s="14">
        <v>121</v>
      </c>
      <c r="DZ11" s="14">
        <v>875</v>
      </c>
      <c r="EA11" s="14">
        <v>34</v>
      </c>
      <c r="EB11" s="14">
        <v>41</v>
      </c>
      <c r="EC11" s="14">
        <v>8</v>
      </c>
      <c r="ED11" s="14">
        <v>13</v>
      </c>
      <c r="EE11" s="14">
        <v>6</v>
      </c>
      <c r="EF11" s="14">
        <v>1098</v>
      </c>
      <c r="EG11" s="14">
        <v>122</v>
      </c>
      <c r="EH11" s="14">
        <v>869</v>
      </c>
      <c r="EI11" s="14">
        <v>34</v>
      </c>
      <c r="EJ11" s="14">
        <v>39</v>
      </c>
      <c r="EK11" s="14">
        <v>8</v>
      </c>
      <c r="EL11" s="14">
        <v>13</v>
      </c>
      <c r="EM11" s="14">
        <v>6</v>
      </c>
      <c r="EN11" s="14">
        <v>1091</v>
      </c>
      <c r="EO11" s="14">
        <v>123</v>
      </c>
      <c r="EP11" s="14">
        <v>906</v>
      </c>
      <c r="EQ11" s="14">
        <v>34</v>
      </c>
      <c r="ER11" s="14">
        <v>49</v>
      </c>
      <c r="ES11" s="14">
        <v>9</v>
      </c>
      <c r="ET11" s="14">
        <v>13</v>
      </c>
      <c r="EU11" s="14">
        <v>6</v>
      </c>
      <c r="EV11" s="14">
        <v>1140</v>
      </c>
      <c r="EW11" s="14">
        <v>121</v>
      </c>
      <c r="EX11" s="14">
        <v>906</v>
      </c>
      <c r="EY11" s="14">
        <v>34</v>
      </c>
      <c r="EZ11" s="14">
        <v>49</v>
      </c>
      <c r="FA11" s="14">
        <v>9</v>
      </c>
      <c r="FB11" s="14">
        <v>13</v>
      </c>
      <c r="FC11" s="14">
        <v>6</v>
      </c>
      <c r="FD11" s="14">
        <v>1138</v>
      </c>
      <c r="FE11" s="14">
        <v>45</v>
      </c>
      <c r="FF11" s="14">
        <v>866</v>
      </c>
      <c r="FG11" s="14">
        <v>33</v>
      </c>
      <c r="FH11" s="14">
        <v>42</v>
      </c>
      <c r="FI11" s="14">
        <v>6</v>
      </c>
      <c r="FJ11" s="14">
        <v>13</v>
      </c>
      <c r="FK11" s="14">
        <v>4</v>
      </c>
      <c r="FL11" s="14">
        <v>1009</v>
      </c>
      <c r="FM11" s="14">
        <v>73</v>
      </c>
      <c r="FN11" s="14">
        <v>691</v>
      </c>
      <c r="FO11" s="14">
        <v>0</v>
      </c>
      <c r="FP11" s="14">
        <v>24</v>
      </c>
      <c r="FQ11" s="14">
        <v>1</v>
      </c>
      <c r="FR11" s="14">
        <v>0</v>
      </c>
      <c r="FS11" s="14">
        <v>1</v>
      </c>
      <c r="FT11" s="14">
        <v>790</v>
      </c>
      <c r="FU11" s="14">
        <v>568</v>
      </c>
      <c r="FV11" s="14">
        <v>7239</v>
      </c>
      <c r="FW11" s="14">
        <v>405</v>
      </c>
      <c r="FX11" s="14">
        <v>311</v>
      </c>
      <c r="FY11" s="14">
        <v>37</v>
      </c>
      <c r="FZ11" s="14">
        <v>115</v>
      </c>
      <c r="GA11" s="14">
        <v>12</v>
      </c>
      <c r="GB11" s="14">
        <v>8687</v>
      </c>
      <c r="GC11" s="14">
        <v>534</v>
      </c>
      <c r="GD11" s="14">
        <v>7212</v>
      </c>
      <c r="GE11" s="14">
        <v>594</v>
      </c>
      <c r="GF11" s="14">
        <v>298</v>
      </c>
      <c r="GG11" s="14">
        <v>110</v>
      </c>
      <c r="GH11" s="14">
        <v>166</v>
      </c>
      <c r="GI11" s="14">
        <v>31</v>
      </c>
      <c r="GJ11" s="14">
        <v>8945</v>
      </c>
      <c r="GK11" s="19">
        <v>226</v>
      </c>
      <c r="GL11" s="19">
        <v>2800</v>
      </c>
      <c r="GM11" s="19">
        <v>307</v>
      </c>
      <c r="GN11" s="19">
        <v>146</v>
      </c>
      <c r="GO11" s="19">
        <v>35</v>
      </c>
      <c r="GP11" s="19">
        <v>123</v>
      </c>
      <c r="GQ11" s="19">
        <v>11</v>
      </c>
      <c r="GR11" s="19">
        <f t="shared" si="0"/>
        <v>3648</v>
      </c>
      <c r="GS11" s="19">
        <v>308</v>
      </c>
      <c r="GT11" s="19">
        <v>4412</v>
      </c>
      <c r="GU11" s="19">
        <v>287</v>
      </c>
      <c r="GV11" s="19">
        <v>152</v>
      </c>
      <c r="GW11" s="19">
        <v>75</v>
      </c>
      <c r="GX11" s="19">
        <v>43</v>
      </c>
      <c r="GY11" s="19">
        <v>20</v>
      </c>
      <c r="GZ11" s="14">
        <v>6848</v>
      </c>
      <c r="HA11" s="14">
        <v>96183</v>
      </c>
      <c r="HB11" s="14">
        <v>5812</v>
      </c>
      <c r="HC11" s="14">
        <v>3962</v>
      </c>
      <c r="HD11" s="14">
        <v>252</v>
      </c>
      <c r="HE11" s="14">
        <v>1438</v>
      </c>
      <c r="HF11" s="14">
        <v>114</v>
      </c>
      <c r="HG11" s="14">
        <v>114609</v>
      </c>
      <c r="HH11" s="14">
        <v>1361</v>
      </c>
      <c r="HI11" s="14">
        <v>779</v>
      </c>
      <c r="HJ11" s="14">
        <v>779</v>
      </c>
      <c r="HK11" s="14">
        <v>1361</v>
      </c>
      <c r="HL11" s="14">
        <v>4486</v>
      </c>
      <c r="HM11" s="14">
        <v>2239</v>
      </c>
      <c r="HN11" s="14">
        <v>4486</v>
      </c>
      <c r="HO11" s="14">
        <v>2239</v>
      </c>
    </row>
    <row r="12" spans="1:223" x14ac:dyDescent="0.25">
      <c r="A12" s="9" t="s">
        <v>238</v>
      </c>
      <c r="B12" s="14">
        <v>1</v>
      </c>
      <c r="C12" s="14">
        <v>640</v>
      </c>
      <c r="D12" s="14">
        <v>3799770</v>
      </c>
      <c r="E12" s="14">
        <v>44.96</v>
      </c>
      <c r="F12" s="14">
        <v>424054.33</v>
      </c>
      <c r="G12" s="14">
        <v>19.87</v>
      </c>
      <c r="H12" s="14">
        <v>924</v>
      </c>
      <c r="I12" s="14">
        <v>7.63</v>
      </c>
      <c r="J12" s="14">
        <v>0.63</v>
      </c>
      <c r="K12" s="14">
        <v>82.2</v>
      </c>
      <c r="L12" s="14">
        <v>75.260000000000005</v>
      </c>
      <c r="M12" s="14">
        <v>88.67</v>
      </c>
      <c r="N12" s="14">
        <v>11198</v>
      </c>
      <c r="O12" s="19">
        <v>319633</v>
      </c>
      <c r="P12" s="19">
        <v>199948</v>
      </c>
      <c r="Q12" s="14">
        <v>120</v>
      </c>
      <c r="R12" s="14">
        <v>1735</v>
      </c>
      <c r="S12" s="14">
        <v>121</v>
      </c>
      <c r="T12" s="14">
        <v>21</v>
      </c>
      <c r="U12" s="14">
        <v>8</v>
      </c>
      <c r="V12" s="14">
        <v>46</v>
      </c>
      <c r="W12" s="14">
        <v>0</v>
      </c>
      <c r="X12" s="14">
        <v>2051</v>
      </c>
      <c r="Y12" s="14">
        <v>37</v>
      </c>
      <c r="Z12" s="14">
        <v>953</v>
      </c>
      <c r="AA12" s="14">
        <v>1</v>
      </c>
      <c r="AB12" s="14">
        <v>1</v>
      </c>
      <c r="AC12" s="14">
        <v>2</v>
      </c>
      <c r="AD12" s="14">
        <v>1</v>
      </c>
      <c r="AE12" s="14">
        <v>0</v>
      </c>
      <c r="AF12" s="14">
        <v>995</v>
      </c>
      <c r="AG12" s="14">
        <v>83</v>
      </c>
      <c r="AH12" s="14">
        <v>782</v>
      </c>
      <c r="AI12" s="14">
        <v>120</v>
      </c>
      <c r="AJ12" s="14">
        <v>20</v>
      </c>
      <c r="AK12" s="14">
        <v>6</v>
      </c>
      <c r="AL12" s="14">
        <v>45</v>
      </c>
      <c r="AM12" s="14">
        <v>0</v>
      </c>
      <c r="AN12" s="14">
        <v>1056</v>
      </c>
      <c r="AO12" s="14">
        <v>21</v>
      </c>
      <c r="AP12" s="14">
        <v>816</v>
      </c>
      <c r="AQ12" s="14">
        <v>0</v>
      </c>
      <c r="AR12" s="14">
        <v>1</v>
      </c>
      <c r="AS12" s="14">
        <v>1</v>
      </c>
      <c r="AT12" s="14">
        <v>0</v>
      </c>
      <c r="AU12" s="14">
        <v>0</v>
      </c>
      <c r="AV12" s="14">
        <v>839</v>
      </c>
      <c r="AW12" s="14">
        <v>43</v>
      </c>
      <c r="AX12" s="14">
        <v>230</v>
      </c>
      <c r="AY12" s="14">
        <v>51</v>
      </c>
      <c r="AZ12" s="14">
        <v>9</v>
      </c>
      <c r="BA12" s="14">
        <v>5</v>
      </c>
      <c r="BB12" s="14">
        <v>19</v>
      </c>
      <c r="BC12" s="14">
        <v>0</v>
      </c>
      <c r="BD12" s="14">
        <v>357</v>
      </c>
      <c r="BE12" s="14">
        <v>118</v>
      </c>
      <c r="BF12" s="14">
        <v>1650</v>
      </c>
      <c r="BG12" s="14">
        <v>116</v>
      </c>
      <c r="BH12" s="14">
        <v>18</v>
      </c>
      <c r="BI12" s="14">
        <v>8</v>
      </c>
      <c r="BJ12" s="14">
        <v>45</v>
      </c>
      <c r="BK12" s="14">
        <v>0</v>
      </c>
      <c r="BL12" s="14">
        <v>1955</v>
      </c>
      <c r="BM12" s="14">
        <v>118</v>
      </c>
      <c r="BN12" s="14">
        <v>1662</v>
      </c>
      <c r="BO12" s="14">
        <v>121</v>
      </c>
      <c r="BP12" s="14">
        <v>15</v>
      </c>
      <c r="BQ12" s="14">
        <v>8</v>
      </c>
      <c r="BR12" s="14">
        <v>44</v>
      </c>
      <c r="BS12" s="14">
        <v>0</v>
      </c>
      <c r="BT12" s="14">
        <v>1968</v>
      </c>
      <c r="BU12" s="14">
        <v>8017</v>
      </c>
      <c r="BV12" s="14">
        <v>354972</v>
      </c>
      <c r="BW12" s="14">
        <v>48616</v>
      </c>
      <c r="BX12" s="14">
        <v>1778</v>
      </c>
      <c r="BY12" s="14">
        <v>645</v>
      </c>
      <c r="BZ12" s="14">
        <v>12000</v>
      </c>
      <c r="CA12" s="14">
        <v>0</v>
      </c>
      <c r="CB12" s="14">
        <v>426028</v>
      </c>
      <c r="CC12" s="14">
        <v>2973</v>
      </c>
      <c r="CD12" s="14">
        <v>170033</v>
      </c>
      <c r="CE12" s="14">
        <v>1013</v>
      </c>
      <c r="CF12" s="14">
        <v>48</v>
      </c>
      <c r="CG12" s="14">
        <v>381</v>
      </c>
      <c r="CH12" s="14">
        <v>317</v>
      </c>
      <c r="CI12" s="14">
        <v>0</v>
      </c>
      <c r="CJ12" s="14">
        <v>174765</v>
      </c>
      <c r="CK12" s="14">
        <v>5044</v>
      </c>
      <c r="CL12" s="14">
        <v>184939</v>
      </c>
      <c r="CM12" s="14">
        <v>47603</v>
      </c>
      <c r="CN12" s="14">
        <v>1730</v>
      </c>
      <c r="CO12" s="14">
        <v>264</v>
      </c>
      <c r="CP12" s="14">
        <v>11683</v>
      </c>
      <c r="CQ12" s="14">
        <v>0</v>
      </c>
      <c r="CR12" s="14">
        <v>251263</v>
      </c>
      <c r="CS12" s="14">
        <v>838</v>
      </c>
      <c r="CT12" s="14">
        <v>127730</v>
      </c>
      <c r="CU12" s="14">
        <v>0</v>
      </c>
      <c r="CV12" s="14">
        <v>48</v>
      </c>
      <c r="CW12" s="14">
        <v>228</v>
      </c>
      <c r="CX12" s="14">
        <v>0</v>
      </c>
      <c r="CY12" s="14">
        <v>0</v>
      </c>
      <c r="CZ12" s="14">
        <v>128844</v>
      </c>
      <c r="DA12" s="14">
        <v>2205</v>
      </c>
      <c r="DB12" s="14">
        <v>38480</v>
      </c>
      <c r="DC12" s="14">
        <v>13220</v>
      </c>
      <c r="DD12" s="14">
        <v>458</v>
      </c>
      <c r="DE12" s="14">
        <v>264</v>
      </c>
      <c r="DF12" s="14">
        <v>3521</v>
      </c>
      <c r="DG12" s="14">
        <v>0</v>
      </c>
      <c r="DH12" s="14">
        <v>58148</v>
      </c>
      <c r="DI12" s="14">
        <v>127</v>
      </c>
      <c r="DJ12" s="14">
        <v>6700</v>
      </c>
      <c r="DK12" s="14">
        <v>52</v>
      </c>
      <c r="DL12" s="14">
        <v>8</v>
      </c>
      <c r="DM12" s="14">
        <v>26</v>
      </c>
      <c r="DN12" s="14">
        <v>7</v>
      </c>
      <c r="DO12" s="14">
        <v>0</v>
      </c>
      <c r="DP12" s="14">
        <v>6920</v>
      </c>
      <c r="DQ12" s="14">
        <v>370</v>
      </c>
      <c r="DR12" s="14">
        <v>6804</v>
      </c>
      <c r="DS12" s="14">
        <v>2407</v>
      </c>
      <c r="DT12" s="14">
        <v>73</v>
      </c>
      <c r="DU12" s="14">
        <v>39</v>
      </c>
      <c r="DV12" s="14">
        <v>538</v>
      </c>
      <c r="DW12" s="14">
        <v>0</v>
      </c>
      <c r="DX12" s="14">
        <v>10231</v>
      </c>
      <c r="DY12" s="14">
        <v>117</v>
      </c>
      <c r="DZ12" s="14">
        <v>1651</v>
      </c>
      <c r="EA12" s="14">
        <v>121</v>
      </c>
      <c r="EB12" s="14">
        <v>15</v>
      </c>
      <c r="EC12" s="14">
        <v>8</v>
      </c>
      <c r="ED12" s="14">
        <v>44</v>
      </c>
      <c r="EE12" s="14">
        <v>0</v>
      </c>
      <c r="EF12" s="14">
        <v>1956</v>
      </c>
      <c r="EG12" s="14">
        <v>118</v>
      </c>
      <c r="EH12" s="14">
        <v>1647</v>
      </c>
      <c r="EI12" s="14">
        <v>116</v>
      </c>
      <c r="EJ12" s="14">
        <v>18</v>
      </c>
      <c r="EK12" s="14">
        <v>8</v>
      </c>
      <c r="EL12" s="14">
        <v>45</v>
      </c>
      <c r="EM12" s="14">
        <v>0</v>
      </c>
      <c r="EN12" s="14">
        <v>1952</v>
      </c>
      <c r="EO12" s="14">
        <v>120</v>
      </c>
      <c r="EP12" s="14">
        <v>1723</v>
      </c>
      <c r="EQ12" s="14">
        <v>121</v>
      </c>
      <c r="ER12" s="14">
        <v>21</v>
      </c>
      <c r="ES12" s="14">
        <v>8</v>
      </c>
      <c r="ET12" s="14">
        <v>46</v>
      </c>
      <c r="EU12" s="14">
        <v>0</v>
      </c>
      <c r="EV12" s="14">
        <v>2039</v>
      </c>
      <c r="EW12" s="14">
        <v>120</v>
      </c>
      <c r="EX12" s="14">
        <v>1731</v>
      </c>
      <c r="EY12" s="14">
        <v>121</v>
      </c>
      <c r="EZ12" s="14">
        <v>21</v>
      </c>
      <c r="FA12" s="14">
        <v>8</v>
      </c>
      <c r="FB12" s="14">
        <v>46</v>
      </c>
      <c r="FC12" s="14">
        <v>0</v>
      </c>
      <c r="FD12" s="14">
        <v>2047</v>
      </c>
      <c r="FE12" s="14">
        <v>81</v>
      </c>
      <c r="FF12" s="14">
        <v>1632</v>
      </c>
      <c r="FG12" s="14">
        <v>119</v>
      </c>
      <c r="FH12" s="14">
        <v>16</v>
      </c>
      <c r="FI12" s="14">
        <v>8</v>
      </c>
      <c r="FJ12" s="14">
        <v>44</v>
      </c>
      <c r="FK12" s="14">
        <v>0</v>
      </c>
      <c r="FL12" s="14">
        <v>1900</v>
      </c>
      <c r="FM12" s="14">
        <v>22</v>
      </c>
      <c r="FN12" s="14">
        <v>762</v>
      </c>
      <c r="FO12" s="14">
        <v>0</v>
      </c>
      <c r="FP12" s="14">
        <v>0</v>
      </c>
      <c r="FQ12" s="14">
        <v>0</v>
      </c>
      <c r="FR12" s="14">
        <v>0</v>
      </c>
      <c r="FS12" s="14">
        <v>0</v>
      </c>
      <c r="FT12" s="14">
        <v>784</v>
      </c>
      <c r="FU12" s="14">
        <v>674</v>
      </c>
      <c r="FV12" s="14">
        <v>14443</v>
      </c>
      <c r="FW12" s="14">
        <v>1597</v>
      </c>
      <c r="FX12" s="14">
        <v>116</v>
      </c>
      <c r="FY12" s="14">
        <v>33</v>
      </c>
      <c r="FZ12" s="14">
        <v>501</v>
      </c>
      <c r="GA12" s="14">
        <v>0</v>
      </c>
      <c r="GB12" s="14">
        <v>17364</v>
      </c>
      <c r="GC12" s="14">
        <v>497</v>
      </c>
      <c r="GD12" s="14">
        <v>13504</v>
      </c>
      <c r="GE12" s="14">
        <v>2459</v>
      </c>
      <c r="GF12" s="14">
        <v>81</v>
      </c>
      <c r="GG12" s="14">
        <v>65</v>
      </c>
      <c r="GH12" s="14">
        <v>545</v>
      </c>
      <c r="GI12" s="14">
        <v>0</v>
      </c>
      <c r="GJ12" s="14">
        <v>17151</v>
      </c>
      <c r="GK12" s="19">
        <v>372</v>
      </c>
      <c r="GL12" s="19">
        <v>9191</v>
      </c>
      <c r="GM12" s="19">
        <v>1596</v>
      </c>
      <c r="GN12" s="19">
        <v>45</v>
      </c>
      <c r="GO12" s="19">
        <v>22</v>
      </c>
      <c r="GP12" s="19">
        <v>399</v>
      </c>
      <c r="GQ12" s="19">
        <v>0</v>
      </c>
      <c r="GR12" s="19">
        <f t="shared" si="0"/>
        <v>11625</v>
      </c>
      <c r="GS12" s="19">
        <v>125</v>
      </c>
      <c r="GT12" s="19">
        <v>4313</v>
      </c>
      <c r="GU12" s="19">
        <v>863</v>
      </c>
      <c r="GV12" s="19">
        <v>36</v>
      </c>
      <c r="GW12" s="19">
        <v>43</v>
      </c>
      <c r="GX12" s="19">
        <v>146</v>
      </c>
      <c r="GY12" s="19">
        <v>0</v>
      </c>
      <c r="GZ12" s="14">
        <v>3503</v>
      </c>
      <c r="HA12" s="14">
        <v>162918</v>
      </c>
      <c r="HB12" s="14">
        <v>18569</v>
      </c>
      <c r="HC12" s="14">
        <v>530</v>
      </c>
      <c r="HD12" s="14">
        <v>202</v>
      </c>
      <c r="HE12" s="14">
        <v>5981</v>
      </c>
      <c r="HF12" s="14">
        <v>0</v>
      </c>
      <c r="HG12" s="14">
        <v>191703</v>
      </c>
      <c r="HH12" s="14">
        <v>7602</v>
      </c>
      <c r="HI12" s="14">
        <v>2545</v>
      </c>
      <c r="HJ12" s="14">
        <v>2562</v>
      </c>
      <c r="HK12" s="14">
        <v>7669</v>
      </c>
      <c r="HL12" s="14">
        <v>2960</v>
      </c>
      <c r="HM12" s="14">
        <v>3934</v>
      </c>
      <c r="HN12" s="14">
        <v>2960</v>
      </c>
      <c r="HO12" s="14">
        <v>3934</v>
      </c>
    </row>
    <row r="13" spans="1:223" x14ac:dyDescent="0.25">
      <c r="A13" s="9" t="s">
        <v>239</v>
      </c>
      <c r="B13" s="14">
        <v>1</v>
      </c>
      <c r="C13" s="14">
        <v>434</v>
      </c>
      <c r="D13" s="14">
        <v>2159130</v>
      </c>
      <c r="E13" s="14">
        <v>48.77</v>
      </c>
      <c r="F13" s="14">
        <v>254129.6</v>
      </c>
      <c r="G13" s="14">
        <v>13.38</v>
      </c>
      <c r="H13" s="14">
        <v>938</v>
      </c>
      <c r="I13" s="14">
        <v>8.0500000000000007</v>
      </c>
      <c r="J13" s="14">
        <v>1.1200000000000001</v>
      </c>
      <c r="K13" s="14">
        <v>74.400000000000006</v>
      </c>
      <c r="L13" s="14">
        <v>65.97</v>
      </c>
      <c r="M13" s="14">
        <v>82.35</v>
      </c>
      <c r="N13" s="14">
        <v>14184</v>
      </c>
      <c r="O13" s="19">
        <v>191760</v>
      </c>
      <c r="P13" s="19">
        <v>124629</v>
      </c>
      <c r="Q13" s="14">
        <v>58</v>
      </c>
      <c r="R13" s="14">
        <v>925</v>
      </c>
      <c r="S13" s="14">
        <v>55</v>
      </c>
      <c r="T13" s="14">
        <v>7</v>
      </c>
      <c r="U13" s="14">
        <v>6</v>
      </c>
      <c r="V13" s="14">
        <v>36</v>
      </c>
      <c r="W13" s="14">
        <v>2</v>
      </c>
      <c r="X13" s="14">
        <v>1089</v>
      </c>
      <c r="Y13" s="14">
        <v>42</v>
      </c>
      <c r="Z13" s="14">
        <v>715</v>
      </c>
      <c r="AA13" s="14">
        <v>4</v>
      </c>
      <c r="AB13" s="14">
        <v>0</v>
      </c>
      <c r="AC13" s="14">
        <v>1</v>
      </c>
      <c r="AD13" s="14">
        <v>0</v>
      </c>
      <c r="AE13" s="14">
        <v>2</v>
      </c>
      <c r="AF13" s="14">
        <v>764</v>
      </c>
      <c r="AG13" s="14">
        <v>16</v>
      </c>
      <c r="AH13" s="14">
        <v>210</v>
      </c>
      <c r="AI13" s="14">
        <v>51</v>
      </c>
      <c r="AJ13" s="14">
        <v>7</v>
      </c>
      <c r="AK13" s="14">
        <v>5</v>
      </c>
      <c r="AL13" s="14">
        <v>36</v>
      </c>
      <c r="AM13" s="14">
        <v>0</v>
      </c>
      <c r="AN13" s="14">
        <v>325</v>
      </c>
      <c r="AO13" s="14">
        <v>38</v>
      </c>
      <c r="AP13" s="14">
        <v>609</v>
      </c>
      <c r="AQ13" s="14">
        <v>1</v>
      </c>
      <c r="AR13" s="14">
        <v>0</v>
      </c>
      <c r="AS13" s="14">
        <v>1</v>
      </c>
      <c r="AT13" s="14">
        <v>0</v>
      </c>
      <c r="AU13" s="14">
        <v>2</v>
      </c>
      <c r="AV13" s="14">
        <v>651</v>
      </c>
      <c r="AW13" s="14">
        <v>6</v>
      </c>
      <c r="AX13" s="14">
        <v>84</v>
      </c>
      <c r="AY13" s="14">
        <v>15</v>
      </c>
      <c r="AZ13" s="14">
        <v>1</v>
      </c>
      <c r="BA13" s="14">
        <v>3</v>
      </c>
      <c r="BB13" s="14">
        <v>15</v>
      </c>
      <c r="BC13" s="14">
        <v>0</v>
      </c>
      <c r="BD13" s="14">
        <v>124</v>
      </c>
      <c r="BE13" s="14">
        <v>58</v>
      </c>
      <c r="BF13" s="14">
        <v>847</v>
      </c>
      <c r="BG13" s="14">
        <v>49</v>
      </c>
      <c r="BH13" s="14">
        <v>3</v>
      </c>
      <c r="BI13" s="14">
        <v>4</v>
      </c>
      <c r="BJ13" s="14">
        <v>35</v>
      </c>
      <c r="BK13" s="14">
        <v>0</v>
      </c>
      <c r="BL13" s="14">
        <v>996</v>
      </c>
      <c r="BM13" s="14">
        <v>57</v>
      </c>
      <c r="BN13" s="14">
        <v>860</v>
      </c>
      <c r="BO13" s="14">
        <v>55</v>
      </c>
      <c r="BP13" s="14">
        <v>5</v>
      </c>
      <c r="BQ13" s="14">
        <v>5</v>
      </c>
      <c r="BR13" s="14">
        <v>35</v>
      </c>
      <c r="BS13" s="14">
        <v>2</v>
      </c>
      <c r="BT13" s="14">
        <v>1019</v>
      </c>
      <c r="BU13" s="14">
        <v>2349</v>
      </c>
      <c r="BV13" s="14">
        <v>141184</v>
      </c>
      <c r="BW13" s="14">
        <v>28714</v>
      </c>
      <c r="BX13" s="14">
        <v>686</v>
      </c>
      <c r="BY13" s="14">
        <v>1090</v>
      </c>
      <c r="BZ13" s="14">
        <v>9019</v>
      </c>
      <c r="CA13" s="14">
        <v>97</v>
      </c>
      <c r="CB13" s="14">
        <v>183139</v>
      </c>
      <c r="CC13" s="14">
        <v>1398</v>
      </c>
      <c r="CD13" s="14">
        <v>98860</v>
      </c>
      <c r="CE13" s="14">
        <v>1631</v>
      </c>
      <c r="CF13" s="14">
        <v>0</v>
      </c>
      <c r="CG13" s="14">
        <v>232</v>
      </c>
      <c r="CH13" s="14">
        <v>0</v>
      </c>
      <c r="CI13" s="14">
        <v>97</v>
      </c>
      <c r="CJ13" s="14">
        <v>102218</v>
      </c>
      <c r="CK13" s="14">
        <v>951</v>
      </c>
      <c r="CL13" s="14">
        <v>42324</v>
      </c>
      <c r="CM13" s="14">
        <v>27083</v>
      </c>
      <c r="CN13" s="14">
        <v>686</v>
      </c>
      <c r="CO13" s="14">
        <v>858</v>
      </c>
      <c r="CP13" s="14">
        <v>9019</v>
      </c>
      <c r="CQ13" s="14">
        <v>0</v>
      </c>
      <c r="CR13" s="14">
        <v>80921</v>
      </c>
      <c r="CS13" s="14">
        <v>1010</v>
      </c>
      <c r="CT13" s="14">
        <v>74194</v>
      </c>
      <c r="CU13" s="14">
        <v>301</v>
      </c>
      <c r="CV13" s="14">
        <v>0</v>
      </c>
      <c r="CW13" s="14">
        <v>232</v>
      </c>
      <c r="CX13" s="14">
        <v>0</v>
      </c>
      <c r="CY13" s="14">
        <v>97</v>
      </c>
      <c r="CZ13" s="14">
        <v>75834</v>
      </c>
      <c r="DA13" s="14">
        <v>133</v>
      </c>
      <c r="DB13" s="14">
        <v>14516</v>
      </c>
      <c r="DC13" s="14">
        <v>2980</v>
      </c>
      <c r="DD13" s="14">
        <v>62</v>
      </c>
      <c r="DE13" s="14">
        <v>640</v>
      </c>
      <c r="DF13" s="14">
        <v>2837</v>
      </c>
      <c r="DG13" s="14">
        <v>0</v>
      </c>
      <c r="DH13" s="14">
        <v>21168</v>
      </c>
      <c r="DI13" s="14">
        <v>88</v>
      </c>
      <c r="DJ13" s="14">
        <v>4256</v>
      </c>
      <c r="DK13" s="14">
        <v>89</v>
      </c>
      <c r="DL13" s="14">
        <v>0</v>
      </c>
      <c r="DM13" s="14">
        <v>21</v>
      </c>
      <c r="DN13" s="14">
        <v>0</v>
      </c>
      <c r="DO13" s="14">
        <v>7</v>
      </c>
      <c r="DP13" s="14">
        <v>4461</v>
      </c>
      <c r="DQ13" s="14">
        <v>63</v>
      </c>
      <c r="DR13" s="14">
        <v>1642</v>
      </c>
      <c r="DS13" s="14">
        <v>965</v>
      </c>
      <c r="DT13" s="14">
        <v>24</v>
      </c>
      <c r="DU13" s="14">
        <v>88</v>
      </c>
      <c r="DV13" s="14">
        <v>363</v>
      </c>
      <c r="DW13" s="14">
        <v>0</v>
      </c>
      <c r="DX13" s="14">
        <v>3145</v>
      </c>
      <c r="DY13" s="14">
        <v>57</v>
      </c>
      <c r="DZ13" s="14">
        <v>860</v>
      </c>
      <c r="EA13" s="14">
        <v>55</v>
      </c>
      <c r="EB13" s="14">
        <v>5</v>
      </c>
      <c r="EC13" s="14">
        <v>5</v>
      </c>
      <c r="ED13" s="14">
        <v>35</v>
      </c>
      <c r="EE13" s="14">
        <v>2</v>
      </c>
      <c r="EF13" s="14">
        <v>1019</v>
      </c>
      <c r="EG13" s="14">
        <v>58</v>
      </c>
      <c r="EH13" s="14">
        <v>847</v>
      </c>
      <c r="EI13" s="14">
        <v>49</v>
      </c>
      <c r="EJ13" s="14">
        <v>3</v>
      </c>
      <c r="EK13" s="14">
        <v>4</v>
      </c>
      <c r="EL13" s="14">
        <v>35</v>
      </c>
      <c r="EM13" s="14">
        <v>0</v>
      </c>
      <c r="EN13" s="14">
        <v>996</v>
      </c>
      <c r="EO13" s="14">
        <v>58</v>
      </c>
      <c r="EP13" s="14">
        <v>925</v>
      </c>
      <c r="EQ13" s="14">
        <v>55</v>
      </c>
      <c r="ER13" s="14">
        <v>7</v>
      </c>
      <c r="ES13" s="14">
        <v>6</v>
      </c>
      <c r="ET13" s="14">
        <v>36</v>
      </c>
      <c r="EU13" s="14">
        <v>2</v>
      </c>
      <c r="EV13" s="14">
        <v>1089</v>
      </c>
      <c r="EW13" s="14">
        <v>58</v>
      </c>
      <c r="EX13" s="14">
        <v>925</v>
      </c>
      <c r="EY13" s="14">
        <v>55</v>
      </c>
      <c r="EZ13" s="14">
        <v>7</v>
      </c>
      <c r="FA13" s="14">
        <v>6</v>
      </c>
      <c r="FB13" s="14">
        <v>36</v>
      </c>
      <c r="FC13" s="14">
        <v>2</v>
      </c>
      <c r="FD13" s="14">
        <v>1089</v>
      </c>
      <c r="FE13" s="14">
        <v>21</v>
      </c>
      <c r="FF13" s="14">
        <v>762</v>
      </c>
      <c r="FG13" s="14">
        <v>46</v>
      </c>
      <c r="FH13" s="14">
        <v>6</v>
      </c>
      <c r="FI13" s="14">
        <v>5</v>
      </c>
      <c r="FJ13" s="14">
        <v>22</v>
      </c>
      <c r="FK13" s="14">
        <v>1</v>
      </c>
      <c r="FL13" s="14">
        <v>863</v>
      </c>
      <c r="FM13" s="14">
        <v>17</v>
      </c>
      <c r="FN13" s="14">
        <v>469</v>
      </c>
      <c r="FO13" s="14">
        <v>0</v>
      </c>
      <c r="FP13" s="14">
        <v>0</v>
      </c>
      <c r="FQ13" s="14">
        <v>0</v>
      </c>
      <c r="FR13" s="14">
        <v>0</v>
      </c>
      <c r="FS13" s="14">
        <v>2</v>
      </c>
      <c r="FT13" s="14">
        <v>488</v>
      </c>
      <c r="FU13" s="14">
        <v>193</v>
      </c>
      <c r="FV13" s="14">
        <v>6023</v>
      </c>
      <c r="FW13" s="14">
        <v>787</v>
      </c>
      <c r="FX13" s="14">
        <v>42</v>
      </c>
      <c r="FY13" s="14">
        <v>32</v>
      </c>
      <c r="FZ13" s="14">
        <v>312</v>
      </c>
      <c r="GA13" s="14">
        <v>16</v>
      </c>
      <c r="GB13" s="14">
        <v>7405</v>
      </c>
      <c r="GC13" s="14">
        <v>151</v>
      </c>
      <c r="GD13" s="14">
        <v>5898</v>
      </c>
      <c r="GE13" s="14">
        <v>1054</v>
      </c>
      <c r="GF13" s="14">
        <v>24</v>
      </c>
      <c r="GG13" s="14">
        <v>109</v>
      </c>
      <c r="GH13" s="14">
        <v>363</v>
      </c>
      <c r="GI13" s="14">
        <v>7</v>
      </c>
      <c r="GJ13" s="14">
        <v>7606</v>
      </c>
      <c r="GK13" s="19">
        <v>92</v>
      </c>
      <c r="GL13" s="19">
        <v>3515</v>
      </c>
      <c r="GM13" s="19">
        <v>721</v>
      </c>
      <c r="GN13" s="19">
        <v>19</v>
      </c>
      <c r="GO13" s="19">
        <v>38</v>
      </c>
      <c r="GP13" s="19">
        <v>258</v>
      </c>
      <c r="GQ13" s="19">
        <v>7</v>
      </c>
      <c r="GR13" s="19">
        <f t="shared" si="0"/>
        <v>4650</v>
      </c>
      <c r="GS13" s="19">
        <v>59</v>
      </c>
      <c r="GT13" s="19">
        <v>2383</v>
      </c>
      <c r="GU13" s="19">
        <v>333</v>
      </c>
      <c r="GV13" s="19">
        <v>5</v>
      </c>
      <c r="GW13" s="19">
        <v>71</v>
      </c>
      <c r="GX13" s="19">
        <v>105</v>
      </c>
      <c r="GY13" s="19">
        <v>0</v>
      </c>
      <c r="GZ13" s="14">
        <v>1089</v>
      </c>
      <c r="HA13" s="14">
        <v>67659</v>
      </c>
      <c r="HB13" s="14">
        <v>13210</v>
      </c>
      <c r="HC13" s="14">
        <v>545</v>
      </c>
      <c r="HD13" s="14">
        <v>338</v>
      </c>
      <c r="HE13" s="14">
        <v>3489</v>
      </c>
      <c r="HF13" s="14">
        <v>97</v>
      </c>
      <c r="HG13" s="14">
        <v>86427</v>
      </c>
      <c r="HH13" s="14">
        <v>2302</v>
      </c>
      <c r="HI13" s="14">
        <v>843</v>
      </c>
      <c r="HJ13" s="14">
        <v>843</v>
      </c>
      <c r="HK13" s="14">
        <v>2302</v>
      </c>
      <c r="HL13" s="14">
        <v>2113</v>
      </c>
      <c r="HM13" s="14">
        <v>2347</v>
      </c>
      <c r="HN13" s="14">
        <v>2113</v>
      </c>
      <c r="HO13" s="14">
        <v>2347</v>
      </c>
    </row>
    <row r="14" spans="1:223" x14ac:dyDescent="0.25">
      <c r="A14" s="9" t="s">
        <v>240</v>
      </c>
      <c r="B14" s="14">
        <v>1</v>
      </c>
      <c r="C14" s="14">
        <v>162</v>
      </c>
      <c r="D14" s="14">
        <v>586062</v>
      </c>
      <c r="E14" s="14">
        <v>33.049999999999997</v>
      </c>
      <c r="F14" s="14">
        <v>63822.15</v>
      </c>
      <c r="G14" s="14">
        <v>9.17</v>
      </c>
      <c r="H14" s="14">
        <v>947</v>
      </c>
      <c r="I14" s="14">
        <v>8.85</v>
      </c>
      <c r="J14" s="14">
        <v>2.23</v>
      </c>
      <c r="K14" s="14">
        <v>76.63</v>
      </c>
      <c r="L14" s="14">
        <v>68.319999999999993</v>
      </c>
      <c r="M14" s="14">
        <v>84.56</v>
      </c>
      <c r="N14" s="14">
        <v>2316</v>
      </c>
      <c r="O14" s="19">
        <v>47615</v>
      </c>
      <c r="P14" s="19">
        <v>32689</v>
      </c>
      <c r="Q14" s="14">
        <v>61</v>
      </c>
      <c r="R14" s="14">
        <v>362</v>
      </c>
      <c r="S14" s="14">
        <v>24</v>
      </c>
      <c r="T14" s="14">
        <v>1</v>
      </c>
      <c r="U14" s="14">
        <v>2</v>
      </c>
      <c r="V14" s="14">
        <v>11</v>
      </c>
      <c r="W14" s="14">
        <v>1</v>
      </c>
      <c r="X14" s="14">
        <v>462</v>
      </c>
      <c r="Y14" s="14">
        <v>43</v>
      </c>
      <c r="Z14" s="14">
        <v>287</v>
      </c>
      <c r="AA14" s="14">
        <v>2</v>
      </c>
      <c r="AB14" s="14">
        <v>0</v>
      </c>
      <c r="AC14" s="14">
        <v>1</v>
      </c>
      <c r="AD14" s="14">
        <v>0</v>
      </c>
      <c r="AE14" s="14">
        <v>0</v>
      </c>
      <c r="AF14" s="14">
        <v>333</v>
      </c>
      <c r="AG14" s="14">
        <v>18</v>
      </c>
      <c r="AH14" s="14">
        <v>75</v>
      </c>
      <c r="AI14" s="14">
        <v>20</v>
      </c>
      <c r="AJ14" s="14">
        <v>1</v>
      </c>
      <c r="AK14" s="14">
        <v>1</v>
      </c>
      <c r="AL14" s="14">
        <v>10</v>
      </c>
      <c r="AM14" s="14">
        <v>1</v>
      </c>
      <c r="AN14" s="14">
        <v>126</v>
      </c>
      <c r="AO14" s="14">
        <v>34</v>
      </c>
      <c r="AP14" s="14">
        <v>246</v>
      </c>
      <c r="AQ14" s="14">
        <v>0</v>
      </c>
      <c r="AR14" s="14">
        <v>0</v>
      </c>
      <c r="AS14" s="14">
        <v>1</v>
      </c>
      <c r="AT14" s="14">
        <v>0</v>
      </c>
      <c r="AU14" s="14">
        <v>0</v>
      </c>
      <c r="AV14" s="14">
        <v>281</v>
      </c>
      <c r="AW14" s="14">
        <v>7</v>
      </c>
      <c r="AX14" s="14">
        <v>37</v>
      </c>
      <c r="AY14" s="14">
        <v>11</v>
      </c>
      <c r="AZ14" s="14">
        <v>0</v>
      </c>
      <c r="BA14" s="14">
        <v>0</v>
      </c>
      <c r="BB14" s="14">
        <v>6</v>
      </c>
      <c r="BC14" s="14">
        <v>0</v>
      </c>
      <c r="BD14" s="14">
        <v>61</v>
      </c>
      <c r="BE14" s="14">
        <v>61</v>
      </c>
      <c r="BF14" s="14">
        <v>347</v>
      </c>
      <c r="BG14" s="14">
        <v>21</v>
      </c>
      <c r="BH14" s="14">
        <v>1</v>
      </c>
      <c r="BI14" s="14">
        <v>2</v>
      </c>
      <c r="BJ14" s="14">
        <v>11</v>
      </c>
      <c r="BK14" s="14">
        <v>1</v>
      </c>
      <c r="BL14" s="14">
        <v>444</v>
      </c>
      <c r="BM14" s="14">
        <v>61</v>
      </c>
      <c r="BN14" s="14">
        <v>346</v>
      </c>
      <c r="BO14" s="14">
        <v>24</v>
      </c>
      <c r="BP14" s="14">
        <v>0</v>
      </c>
      <c r="BQ14" s="14">
        <v>2</v>
      </c>
      <c r="BR14" s="14">
        <v>11</v>
      </c>
      <c r="BS14" s="14">
        <v>0</v>
      </c>
      <c r="BT14" s="14">
        <v>444</v>
      </c>
      <c r="BU14" s="14">
        <v>1859</v>
      </c>
      <c r="BV14" s="14">
        <v>61608</v>
      </c>
      <c r="BW14" s="14">
        <v>10348</v>
      </c>
      <c r="BX14" s="14">
        <v>37</v>
      </c>
      <c r="BY14" s="14">
        <v>690</v>
      </c>
      <c r="BZ14" s="14">
        <v>2914</v>
      </c>
      <c r="CA14" s="14">
        <v>63</v>
      </c>
      <c r="CB14" s="14">
        <v>77519</v>
      </c>
      <c r="CC14" s="14">
        <v>1244</v>
      </c>
      <c r="CD14" s="14">
        <v>44710</v>
      </c>
      <c r="CE14" s="14">
        <v>1304</v>
      </c>
      <c r="CF14" s="14">
        <v>0</v>
      </c>
      <c r="CG14" s="14">
        <v>229</v>
      </c>
      <c r="CH14" s="14">
        <v>0</v>
      </c>
      <c r="CI14" s="14">
        <v>0</v>
      </c>
      <c r="CJ14" s="14">
        <v>47487</v>
      </c>
      <c r="CK14" s="14">
        <v>615</v>
      </c>
      <c r="CL14" s="14">
        <v>16898</v>
      </c>
      <c r="CM14" s="14">
        <v>8277</v>
      </c>
      <c r="CN14" s="14">
        <v>37</v>
      </c>
      <c r="CO14" s="14">
        <v>461</v>
      </c>
      <c r="CP14" s="14">
        <v>2614</v>
      </c>
      <c r="CQ14" s="14">
        <v>63</v>
      </c>
      <c r="CR14" s="14">
        <v>28965</v>
      </c>
      <c r="CS14" s="14">
        <v>859</v>
      </c>
      <c r="CT14" s="14">
        <v>33056</v>
      </c>
      <c r="CU14" s="14">
        <v>0</v>
      </c>
      <c r="CV14" s="14">
        <v>0</v>
      </c>
      <c r="CW14" s="14">
        <v>229</v>
      </c>
      <c r="CX14" s="14">
        <v>0</v>
      </c>
      <c r="CY14" s="14">
        <v>0</v>
      </c>
      <c r="CZ14" s="14">
        <v>34144</v>
      </c>
      <c r="DA14" s="14">
        <v>307</v>
      </c>
      <c r="DB14" s="14">
        <v>7295</v>
      </c>
      <c r="DC14" s="14">
        <v>3716</v>
      </c>
      <c r="DD14" s="14">
        <v>0</v>
      </c>
      <c r="DE14" s="14">
        <v>0</v>
      </c>
      <c r="DF14" s="14">
        <v>1583</v>
      </c>
      <c r="DG14" s="14">
        <v>0</v>
      </c>
      <c r="DH14" s="14">
        <v>12901</v>
      </c>
      <c r="DI14" s="14">
        <v>86</v>
      </c>
      <c r="DJ14" s="14">
        <v>1843</v>
      </c>
      <c r="DK14" s="14">
        <v>59</v>
      </c>
      <c r="DL14" s="14">
        <v>0</v>
      </c>
      <c r="DM14" s="14">
        <v>16</v>
      </c>
      <c r="DN14" s="14">
        <v>0</v>
      </c>
      <c r="DO14" s="14">
        <v>0</v>
      </c>
      <c r="DP14" s="14">
        <v>2004</v>
      </c>
      <c r="DQ14" s="14">
        <v>75</v>
      </c>
      <c r="DR14" s="14">
        <v>708</v>
      </c>
      <c r="DS14" s="14">
        <v>360</v>
      </c>
      <c r="DT14" s="14">
        <v>4</v>
      </c>
      <c r="DU14" s="14">
        <v>39</v>
      </c>
      <c r="DV14" s="14">
        <v>134</v>
      </c>
      <c r="DW14" s="14">
        <v>6</v>
      </c>
      <c r="DX14" s="14">
        <v>1326</v>
      </c>
      <c r="DY14" s="14">
        <v>58</v>
      </c>
      <c r="DZ14" s="14">
        <v>344</v>
      </c>
      <c r="EA14" s="14">
        <v>24</v>
      </c>
      <c r="EB14" s="14">
        <v>0</v>
      </c>
      <c r="EC14" s="14">
        <v>2</v>
      </c>
      <c r="ED14" s="14">
        <v>11</v>
      </c>
      <c r="EE14" s="14">
        <v>0</v>
      </c>
      <c r="EF14" s="14">
        <v>439</v>
      </c>
      <c r="EG14" s="14">
        <v>59</v>
      </c>
      <c r="EH14" s="14">
        <v>347</v>
      </c>
      <c r="EI14" s="14">
        <v>21</v>
      </c>
      <c r="EJ14" s="14">
        <v>1</v>
      </c>
      <c r="EK14" s="14">
        <v>2</v>
      </c>
      <c r="EL14" s="14">
        <v>11</v>
      </c>
      <c r="EM14" s="14">
        <v>1</v>
      </c>
      <c r="EN14" s="14">
        <v>442</v>
      </c>
      <c r="EO14" s="14">
        <v>61</v>
      </c>
      <c r="EP14" s="14">
        <v>362</v>
      </c>
      <c r="EQ14" s="14">
        <v>24</v>
      </c>
      <c r="ER14" s="14">
        <v>1</v>
      </c>
      <c r="ES14" s="14">
        <v>2</v>
      </c>
      <c r="ET14" s="14">
        <v>11</v>
      </c>
      <c r="EU14" s="14">
        <v>1</v>
      </c>
      <c r="EV14" s="14">
        <v>462</v>
      </c>
      <c r="EW14" s="14">
        <v>56</v>
      </c>
      <c r="EX14" s="14">
        <v>356</v>
      </c>
      <c r="EY14" s="14">
        <v>24</v>
      </c>
      <c r="EZ14" s="14">
        <v>1</v>
      </c>
      <c r="FA14" s="14">
        <v>2</v>
      </c>
      <c r="FB14" s="14">
        <v>11</v>
      </c>
      <c r="FC14" s="14">
        <v>1</v>
      </c>
      <c r="FD14" s="14">
        <v>451</v>
      </c>
      <c r="FE14" s="14">
        <v>11</v>
      </c>
      <c r="FF14" s="14">
        <v>284</v>
      </c>
      <c r="FG14" s="14">
        <v>24</v>
      </c>
      <c r="FH14" s="14">
        <v>1</v>
      </c>
      <c r="FI14" s="14">
        <v>2</v>
      </c>
      <c r="FJ14" s="14">
        <v>10</v>
      </c>
      <c r="FK14" s="14">
        <v>1</v>
      </c>
      <c r="FL14" s="14">
        <v>333</v>
      </c>
      <c r="FM14" s="14">
        <v>19</v>
      </c>
      <c r="FN14" s="14">
        <v>241</v>
      </c>
      <c r="FO14" s="14">
        <v>1</v>
      </c>
      <c r="FP14" s="14">
        <v>0</v>
      </c>
      <c r="FQ14" s="14">
        <v>0</v>
      </c>
      <c r="FR14" s="14">
        <v>0</v>
      </c>
      <c r="FS14" s="14">
        <v>0</v>
      </c>
      <c r="FT14" s="14">
        <v>261</v>
      </c>
      <c r="FU14" s="14">
        <v>193</v>
      </c>
      <c r="FV14" s="14">
        <v>3094</v>
      </c>
      <c r="FW14" s="14">
        <v>300</v>
      </c>
      <c r="FX14" s="14">
        <v>5</v>
      </c>
      <c r="FY14" s="14">
        <v>19</v>
      </c>
      <c r="FZ14" s="14">
        <v>126</v>
      </c>
      <c r="GA14" s="14">
        <v>4</v>
      </c>
      <c r="GB14" s="14">
        <v>3741</v>
      </c>
      <c r="GC14" s="14">
        <v>161</v>
      </c>
      <c r="GD14" s="14">
        <v>2551</v>
      </c>
      <c r="GE14" s="14">
        <v>466</v>
      </c>
      <c r="GF14" s="14">
        <v>4</v>
      </c>
      <c r="GG14" s="14">
        <v>55</v>
      </c>
      <c r="GH14" s="14">
        <v>149</v>
      </c>
      <c r="GI14" s="14">
        <v>6</v>
      </c>
      <c r="GJ14" s="14">
        <v>3392</v>
      </c>
      <c r="GK14" s="19">
        <v>88</v>
      </c>
      <c r="GL14" s="19">
        <v>1461</v>
      </c>
      <c r="GM14" s="19">
        <v>358</v>
      </c>
      <c r="GN14" s="19">
        <v>1</v>
      </c>
      <c r="GO14" s="19">
        <v>34</v>
      </c>
      <c r="GP14" s="19">
        <v>105</v>
      </c>
      <c r="GQ14" s="19">
        <v>2</v>
      </c>
      <c r="GR14" s="19">
        <f t="shared" si="0"/>
        <v>2049</v>
      </c>
      <c r="GS14" s="19">
        <v>73</v>
      </c>
      <c r="GT14" s="19">
        <v>1090</v>
      </c>
      <c r="GU14" s="19">
        <v>108</v>
      </c>
      <c r="GV14" s="19">
        <v>3</v>
      </c>
      <c r="GW14" s="19">
        <v>21</v>
      </c>
      <c r="GX14" s="19">
        <v>44</v>
      </c>
      <c r="GY14" s="19">
        <v>4</v>
      </c>
      <c r="GZ14" s="14">
        <v>862</v>
      </c>
      <c r="HA14" s="14">
        <v>29973</v>
      </c>
      <c r="HB14" s="14">
        <v>4581</v>
      </c>
      <c r="HC14" s="14">
        <v>0</v>
      </c>
      <c r="HD14" s="14">
        <v>441</v>
      </c>
      <c r="HE14" s="14">
        <v>955</v>
      </c>
      <c r="HF14" s="14">
        <v>0</v>
      </c>
      <c r="HG14" s="14">
        <v>36812</v>
      </c>
      <c r="HH14" s="14">
        <v>1038</v>
      </c>
      <c r="HI14" s="14">
        <v>288</v>
      </c>
      <c r="HJ14" s="14">
        <v>288</v>
      </c>
      <c r="HK14" s="14">
        <v>1038</v>
      </c>
      <c r="HL14" s="14">
        <v>1039</v>
      </c>
      <c r="HM14" s="14">
        <v>965</v>
      </c>
      <c r="HN14" s="14">
        <v>1039</v>
      </c>
      <c r="HO14" s="14">
        <v>965</v>
      </c>
    </row>
    <row r="15" spans="1:223" x14ac:dyDescent="0.25">
      <c r="A15" s="9" t="s">
        <v>241</v>
      </c>
      <c r="B15" s="14">
        <v>1</v>
      </c>
      <c r="C15" s="14">
        <v>523</v>
      </c>
      <c r="D15" s="14">
        <v>2742291</v>
      </c>
      <c r="E15" s="14">
        <v>25.49</v>
      </c>
      <c r="F15" s="14">
        <v>301377.78000000003</v>
      </c>
      <c r="G15" s="14">
        <v>12.01</v>
      </c>
      <c r="H15" s="14">
        <v>952</v>
      </c>
      <c r="I15" s="14">
        <v>9.69</v>
      </c>
      <c r="J15" s="14">
        <v>2.0299999999999998</v>
      </c>
      <c r="K15" s="14">
        <v>76.88</v>
      </c>
      <c r="L15" s="14">
        <v>67.59</v>
      </c>
      <c r="M15" s="14">
        <v>85.8</v>
      </c>
      <c r="N15" s="14">
        <v>8831</v>
      </c>
      <c r="O15" s="19">
        <v>226665</v>
      </c>
      <c r="P15" s="19">
        <v>154396</v>
      </c>
      <c r="Q15" s="14">
        <v>146</v>
      </c>
      <c r="R15" s="14">
        <v>1005</v>
      </c>
      <c r="S15" s="14">
        <v>41</v>
      </c>
      <c r="T15" s="14">
        <v>15</v>
      </c>
      <c r="U15" s="14">
        <v>4</v>
      </c>
      <c r="V15" s="14">
        <v>27</v>
      </c>
      <c r="W15" s="14">
        <v>4</v>
      </c>
      <c r="X15" s="14">
        <v>1242</v>
      </c>
      <c r="Y15" s="14">
        <v>115</v>
      </c>
      <c r="Z15" s="14">
        <v>661</v>
      </c>
      <c r="AA15" s="14">
        <v>1</v>
      </c>
      <c r="AB15" s="14">
        <v>1</v>
      </c>
      <c r="AC15" s="14">
        <v>0</v>
      </c>
      <c r="AD15" s="14">
        <v>0</v>
      </c>
      <c r="AE15" s="14">
        <v>0</v>
      </c>
      <c r="AF15" s="14">
        <v>778</v>
      </c>
      <c r="AG15" s="14">
        <v>31</v>
      </c>
      <c r="AH15" s="14">
        <v>344</v>
      </c>
      <c r="AI15" s="14">
        <v>40</v>
      </c>
      <c r="AJ15" s="14">
        <v>14</v>
      </c>
      <c r="AK15" s="14">
        <v>4</v>
      </c>
      <c r="AL15" s="14">
        <v>27</v>
      </c>
      <c r="AM15" s="14">
        <v>4</v>
      </c>
      <c r="AN15" s="14">
        <v>464</v>
      </c>
      <c r="AO15" s="14">
        <v>104</v>
      </c>
      <c r="AP15" s="14">
        <v>587</v>
      </c>
      <c r="AQ15" s="14">
        <v>0</v>
      </c>
      <c r="AR15" s="14">
        <v>0</v>
      </c>
      <c r="AS15" s="14">
        <v>0</v>
      </c>
      <c r="AT15" s="14">
        <v>0</v>
      </c>
      <c r="AU15" s="14">
        <v>0</v>
      </c>
      <c r="AV15" s="14">
        <v>691</v>
      </c>
      <c r="AW15" s="14">
        <v>12</v>
      </c>
      <c r="AX15" s="14">
        <v>154</v>
      </c>
      <c r="AY15" s="14">
        <v>15</v>
      </c>
      <c r="AZ15" s="14">
        <v>5</v>
      </c>
      <c r="BA15" s="14">
        <v>3</v>
      </c>
      <c r="BB15" s="14">
        <v>8</v>
      </c>
      <c r="BC15" s="14">
        <v>1</v>
      </c>
      <c r="BD15" s="14">
        <v>198</v>
      </c>
      <c r="BE15" s="14">
        <v>146</v>
      </c>
      <c r="BF15" s="14">
        <v>985</v>
      </c>
      <c r="BG15" s="14">
        <v>40</v>
      </c>
      <c r="BH15" s="14">
        <v>9</v>
      </c>
      <c r="BI15" s="14">
        <v>4</v>
      </c>
      <c r="BJ15" s="14">
        <v>27</v>
      </c>
      <c r="BK15" s="14">
        <v>4</v>
      </c>
      <c r="BL15" s="14">
        <v>1215</v>
      </c>
      <c r="BM15" s="14">
        <v>145</v>
      </c>
      <c r="BN15" s="14">
        <v>971</v>
      </c>
      <c r="BO15" s="14">
        <v>41</v>
      </c>
      <c r="BP15" s="14">
        <v>14</v>
      </c>
      <c r="BQ15" s="14">
        <v>3</v>
      </c>
      <c r="BR15" s="14">
        <v>24</v>
      </c>
      <c r="BS15" s="14">
        <v>2</v>
      </c>
      <c r="BT15" s="14">
        <v>1200</v>
      </c>
      <c r="BU15" s="14">
        <v>4156</v>
      </c>
      <c r="BV15" s="14">
        <v>155014</v>
      </c>
      <c r="BW15" s="14">
        <v>15852</v>
      </c>
      <c r="BX15" s="14">
        <v>1353</v>
      </c>
      <c r="BY15" s="14">
        <v>211</v>
      </c>
      <c r="BZ15" s="14">
        <v>7444</v>
      </c>
      <c r="CA15" s="14">
        <v>234</v>
      </c>
      <c r="CB15" s="14">
        <v>184264</v>
      </c>
      <c r="CC15" s="14">
        <v>3088</v>
      </c>
      <c r="CD15" s="14">
        <v>90097</v>
      </c>
      <c r="CE15" s="14">
        <v>548</v>
      </c>
      <c r="CF15" s="14">
        <v>49</v>
      </c>
      <c r="CG15" s="14">
        <v>0</v>
      </c>
      <c r="CH15" s="14">
        <v>0</v>
      </c>
      <c r="CI15" s="14">
        <v>0</v>
      </c>
      <c r="CJ15" s="14">
        <v>93782</v>
      </c>
      <c r="CK15" s="14">
        <v>1068</v>
      </c>
      <c r="CL15" s="14">
        <v>64917</v>
      </c>
      <c r="CM15" s="14">
        <v>15304</v>
      </c>
      <c r="CN15" s="14">
        <v>1304</v>
      </c>
      <c r="CO15" s="14">
        <v>211</v>
      </c>
      <c r="CP15" s="14">
        <v>7444</v>
      </c>
      <c r="CQ15" s="14">
        <v>234</v>
      </c>
      <c r="CR15" s="14">
        <v>90482</v>
      </c>
      <c r="CS15" s="14">
        <v>2538</v>
      </c>
      <c r="CT15" s="14">
        <v>73551</v>
      </c>
      <c r="CU15" s="14">
        <v>0</v>
      </c>
      <c r="CV15" s="14">
        <v>0</v>
      </c>
      <c r="CW15" s="14">
        <v>0</v>
      </c>
      <c r="CX15" s="14">
        <v>0</v>
      </c>
      <c r="CY15" s="14">
        <v>0</v>
      </c>
      <c r="CZ15" s="14">
        <v>76089</v>
      </c>
      <c r="DA15" s="14">
        <v>415</v>
      </c>
      <c r="DB15" s="14">
        <v>18381</v>
      </c>
      <c r="DC15" s="14">
        <v>4412</v>
      </c>
      <c r="DD15" s="14">
        <v>218</v>
      </c>
      <c r="DE15" s="14">
        <v>137</v>
      </c>
      <c r="DF15" s="14">
        <v>2603</v>
      </c>
      <c r="DG15" s="14">
        <v>29</v>
      </c>
      <c r="DH15" s="14">
        <v>26195</v>
      </c>
      <c r="DI15" s="14">
        <v>245</v>
      </c>
      <c r="DJ15" s="14">
        <v>4260</v>
      </c>
      <c r="DK15" s="14">
        <v>24</v>
      </c>
      <c r="DL15" s="14">
        <v>7</v>
      </c>
      <c r="DM15" s="14">
        <v>0</v>
      </c>
      <c r="DN15" s="14">
        <v>0</v>
      </c>
      <c r="DO15" s="14">
        <v>0</v>
      </c>
      <c r="DP15" s="14">
        <v>4536</v>
      </c>
      <c r="DQ15" s="14">
        <v>121</v>
      </c>
      <c r="DR15" s="14">
        <v>2991</v>
      </c>
      <c r="DS15" s="14">
        <v>877</v>
      </c>
      <c r="DT15" s="14">
        <v>72</v>
      </c>
      <c r="DU15" s="14">
        <v>32</v>
      </c>
      <c r="DV15" s="14">
        <v>351</v>
      </c>
      <c r="DW15" s="14">
        <v>24</v>
      </c>
      <c r="DX15" s="14">
        <v>4468</v>
      </c>
      <c r="DY15" s="14">
        <v>145</v>
      </c>
      <c r="DZ15" s="14">
        <v>971</v>
      </c>
      <c r="EA15" s="14">
        <v>41</v>
      </c>
      <c r="EB15" s="14">
        <v>14</v>
      </c>
      <c r="EC15" s="14">
        <v>3</v>
      </c>
      <c r="ED15" s="14">
        <v>24</v>
      </c>
      <c r="EE15" s="14">
        <v>2</v>
      </c>
      <c r="EF15" s="14">
        <v>1200</v>
      </c>
      <c r="EG15" s="14">
        <v>146</v>
      </c>
      <c r="EH15" s="14">
        <v>985</v>
      </c>
      <c r="EI15" s="14">
        <v>40</v>
      </c>
      <c r="EJ15" s="14">
        <v>9</v>
      </c>
      <c r="EK15" s="14">
        <v>4</v>
      </c>
      <c r="EL15" s="14">
        <v>27</v>
      </c>
      <c r="EM15" s="14">
        <v>4</v>
      </c>
      <c r="EN15" s="14">
        <v>1215</v>
      </c>
      <c r="EO15" s="14">
        <v>146</v>
      </c>
      <c r="EP15" s="14">
        <v>1005</v>
      </c>
      <c r="EQ15" s="14">
        <v>41</v>
      </c>
      <c r="ER15" s="14">
        <v>15</v>
      </c>
      <c r="ES15" s="14">
        <v>4</v>
      </c>
      <c r="ET15" s="14">
        <v>27</v>
      </c>
      <c r="EU15" s="14">
        <v>4</v>
      </c>
      <c r="EV15" s="14">
        <v>1242</v>
      </c>
      <c r="EW15" s="14">
        <v>144</v>
      </c>
      <c r="EX15" s="14">
        <v>1002</v>
      </c>
      <c r="EY15" s="14">
        <v>41</v>
      </c>
      <c r="EZ15" s="14">
        <v>15</v>
      </c>
      <c r="FA15" s="14">
        <v>4</v>
      </c>
      <c r="FB15" s="14">
        <v>27</v>
      </c>
      <c r="FC15" s="14">
        <v>4</v>
      </c>
      <c r="FD15" s="14">
        <v>1237</v>
      </c>
      <c r="FE15" s="14">
        <v>33</v>
      </c>
      <c r="FF15" s="14">
        <v>926</v>
      </c>
      <c r="FG15" s="14">
        <v>38</v>
      </c>
      <c r="FH15" s="14">
        <v>13</v>
      </c>
      <c r="FI15" s="14">
        <v>4</v>
      </c>
      <c r="FJ15" s="14">
        <v>25</v>
      </c>
      <c r="FK15" s="14">
        <v>4</v>
      </c>
      <c r="FL15" s="14">
        <v>1043</v>
      </c>
      <c r="FM15" s="14">
        <v>80</v>
      </c>
      <c r="FN15" s="14">
        <v>563</v>
      </c>
      <c r="FO15" s="14">
        <v>0</v>
      </c>
      <c r="FP15" s="14">
        <v>0</v>
      </c>
      <c r="FQ15" s="14">
        <v>0</v>
      </c>
      <c r="FR15" s="14">
        <v>0</v>
      </c>
      <c r="FS15" s="14">
        <v>0</v>
      </c>
      <c r="FT15" s="14">
        <v>643</v>
      </c>
      <c r="FU15" s="14">
        <v>433</v>
      </c>
      <c r="FV15" s="14">
        <v>7439</v>
      </c>
      <c r="FW15" s="14">
        <v>419</v>
      </c>
      <c r="FX15" s="14">
        <v>72</v>
      </c>
      <c r="FY15" s="14">
        <v>17</v>
      </c>
      <c r="FZ15" s="14">
        <v>299</v>
      </c>
      <c r="GA15" s="14">
        <v>13</v>
      </c>
      <c r="GB15" s="14">
        <v>8692</v>
      </c>
      <c r="GC15" s="14">
        <v>366</v>
      </c>
      <c r="GD15" s="14">
        <v>7251</v>
      </c>
      <c r="GE15" s="14">
        <v>901</v>
      </c>
      <c r="GF15" s="14">
        <v>79</v>
      </c>
      <c r="GG15" s="14">
        <v>32</v>
      </c>
      <c r="GH15" s="14">
        <v>351</v>
      </c>
      <c r="GI15" s="14">
        <v>24</v>
      </c>
      <c r="GJ15" s="14">
        <v>9004</v>
      </c>
      <c r="GK15" s="19">
        <v>181</v>
      </c>
      <c r="GL15" s="19">
        <v>4309</v>
      </c>
      <c r="GM15" s="19">
        <v>582</v>
      </c>
      <c r="GN15" s="19">
        <v>53</v>
      </c>
      <c r="GO15" s="19">
        <v>18</v>
      </c>
      <c r="GP15" s="19">
        <v>230</v>
      </c>
      <c r="GQ15" s="19">
        <v>5</v>
      </c>
      <c r="GR15" s="19">
        <f t="shared" si="0"/>
        <v>5378</v>
      </c>
      <c r="GS15" s="19">
        <v>185</v>
      </c>
      <c r="GT15" s="19">
        <v>2942</v>
      </c>
      <c r="GU15" s="19">
        <v>319</v>
      </c>
      <c r="GV15" s="19">
        <v>26</v>
      </c>
      <c r="GW15" s="19">
        <v>14</v>
      </c>
      <c r="GX15" s="19">
        <v>121</v>
      </c>
      <c r="GY15" s="19">
        <v>19</v>
      </c>
      <c r="GZ15" s="14">
        <v>2062</v>
      </c>
      <c r="HA15" s="14">
        <v>73465</v>
      </c>
      <c r="HB15" s="14">
        <v>6327</v>
      </c>
      <c r="HC15" s="14">
        <v>978</v>
      </c>
      <c r="HD15" s="14">
        <v>90</v>
      </c>
      <c r="HE15" s="14">
        <v>2566</v>
      </c>
      <c r="HF15" s="14">
        <v>27</v>
      </c>
      <c r="HG15" s="14">
        <v>85515</v>
      </c>
      <c r="HH15" s="14">
        <v>3027</v>
      </c>
      <c r="HI15" s="14">
        <v>1354</v>
      </c>
      <c r="HJ15" s="14">
        <v>1365</v>
      </c>
      <c r="HK15" s="14">
        <v>3103</v>
      </c>
      <c r="HL15" s="14">
        <v>2257</v>
      </c>
      <c r="HM15" s="14">
        <v>2266</v>
      </c>
      <c r="HN15" s="14">
        <v>2257</v>
      </c>
      <c r="HO15" s="14">
        <v>2266</v>
      </c>
    </row>
    <row r="16" spans="1:223" x14ac:dyDescent="0.25">
      <c r="A16" s="9" t="s">
        <v>242</v>
      </c>
      <c r="B16" s="14">
        <v>1</v>
      </c>
      <c r="C16" s="14">
        <v>626</v>
      </c>
      <c r="D16" s="14">
        <v>1513614</v>
      </c>
      <c r="E16" s="14">
        <v>41.01</v>
      </c>
      <c r="F16" s="14">
        <v>168767.96</v>
      </c>
      <c r="G16" s="14">
        <v>8.59</v>
      </c>
      <c r="H16" s="14">
        <v>964</v>
      </c>
      <c r="I16" s="14">
        <v>8.7799999999999994</v>
      </c>
      <c r="J16" s="14">
        <v>0.48</v>
      </c>
      <c r="K16" s="14">
        <v>74.489999999999995</v>
      </c>
      <c r="L16" s="14">
        <v>66.97</v>
      </c>
      <c r="M16" s="14">
        <v>81.819999999999993</v>
      </c>
      <c r="N16" s="14">
        <v>7397</v>
      </c>
      <c r="O16" s="19">
        <v>126983</v>
      </c>
      <c r="P16" s="19">
        <v>82654</v>
      </c>
      <c r="Q16" s="14">
        <v>75</v>
      </c>
      <c r="R16" s="14">
        <v>896</v>
      </c>
      <c r="S16" s="14">
        <v>39</v>
      </c>
      <c r="T16" s="14">
        <v>7</v>
      </c>
      <c r="U16" s="14">
        <v>3</v>
      </c>
      <c r="V16" s="14">
        <v>27</v>
      </c>
      <c r="W16" s="14">
        <v>2</v>
      </c>
      <c r="X16" s="14">
        <v>1049</v>
      </c>
      <c r="Y16" s="14">
        <v>45</v>
      </c>
      <c r="Z16" s="14">
        <v>737</v>
      </c>
      <c r="AA16" s="14">
        <v>0</v>
      </c>
      <c r="AB16" s="14">
        <v>1</v>
      </c>
      <c r="AC16" s="14">
        <v>2</v>
      </c>
      <c r="AD16" s="14">
        <v>0</v>
      </c>
      <c r="AE16" s="14">
        <v>1</v>
      </c>
      <c r="AF16" s="14">
        <v>786</v>
      </c>
      <c r="AG16" s="14">
        <v>30</v>
      </c>
      <c r="AH16" s="14">
        <v>159</v>
      </c>
      <c r="AI16" s="14">
        <v>39</v>
      </c>
      <c r="AJ16" s="14">
        <v>6</v>
      </c>
      <c r="AK16" s="14">
        <v>1</v>
      </c>
      <c r="AL16" s="14">
        <v>27</v>
      </c>
      <c r="AM16" s="14">
        <v>1</v>
      </c>
      <c r="AN16" s="14">
        <v>263</v>
      </c>
      <c r="AO16" s="14">
        <v>36</v>
      </c>
      <c r="AP16" s="14">
        <v>678</v>
      </c>
      <c r="AQ16" s="14">
        <v>0</v>
      </c>
      <c r="AR16" s="14">
        <v>1</v>
      </c>
      <c r="AS16" s="14">
        <v>1</v>
      </c>
      <c r="AT16" s="14">
        <v>0</v>
      </c>
      <c r="AU16" s="14">
        <v>0</v>
      </c>
      <c r="AV16" s="14">
        <v>716</v>
      </c>
      <c r="AW16" s="14">
        <v>13</v>
      </c>
      <c r="AX16" s="14">
        <v>82</v>
      </c>
      <c r="AY16" s="14">
        <v>21</v>
      </c>
      <c r="AZ16" s="14">
        <v>3</v>
      </c>
      <c r="BA16" s="14">
        <v>1</v>
      </c>
      <c r="BB16" s="14">
        <v>13</v>
      </c>
      <c r="BC16" s="14">
        <v>1</v>
      </c>
      <c r="BD16" s="14">
        <v>134</v>
      </c>
      <c r="BE16" s="14">
        <v>74</v>
      </c>
      <c r="BF16" s="14">
        <v>864</v>
      </c>
      <c r="BG16" s="14">
        <v>39</v>
      </c>
      <c r="BH16" s="14">
        <v>5</v>
      </c>
      <c r="BI16" s="14">
        <v>3</v>
      </c>
      <c r="BJ16" s="14">
        <v>27</v>
      </c>
      <c r="BK16" s="14">
        <v>2</v>
      </c>
      <c r="BL16" s="14">
        <v>1014</v>
      </c>
      <c r="BM16" s="14">
        <v>75</v>
      </c>
      <c r="BN16" s="14">
        <v>866</v>
      </c>
      <c r="BO16" s="14">
        <v>38</v>
      </c>
      <c r="BP16" s="14">
        <v>7</v>
      </c>
      <c r="BQ16" s="14">
        <v>3</v>
      </c>
      <c r="BR16" s="14">
        <v>26</v>
      </c>
      <c r="BS16" s="14">
        <v>2</v>
      </c>
      <c r="BT16" s="14">
        <v>1017</v>
      </c>
      <c r="BU16" s="14">
        <v>4708</v>
      </c>
      <c r="BV16" s="14">
        <v>170111</v>
      </c>
      <c r="BW16" s="14">
        <v>8853</v>
      </c>
      <c r="BX16" s="14">
        <v>1557</v>
      </c>
      <c r="BY16" s="14">
        <v>376</v>
      </c>
      <c r="BZ16" s="14">
        <v>6463</v>
      </c>
      <c r="CA16" s="14">
        <v>43</v>
      </c>
      <c r="CB16" s="14">
        <v>192111</v>
      </c>
      <c r="CC16" s="14">
        <v>2645</v>
      </c>
      <c r="CD16" s="14">
        <v>140560</v>
      </c>
      <c r="CE16" s="14">
        <v>0</v>
      </c>
      <c r="CF16" s="14">
        <v>98</v>
      </c>
      <c r="CG16" s="14">
        <v>339</v>
      </c>
      <c r="CH16" s="14">
        <v>0</v>
      </c>
      <c r="CI16" s="14">
        <v>11</v>
      </c>
      <c r="CJ16" s="14">
        <v>143653</v>
      </c>
      <c r="CK16" s="14">
        <v>2063</v>
      </c>
      <c r="CL16" s="14">
        <v>29551</v>
      </c>
      <c r="CM16" s="14">
        <v>8853</v>
      </c>
      <c r="CN16" s="14">
        <v>1459</v>
      </c>
      <c r="CO16" s="14">
        <v>37</v>
      </c>
      <c r="CP16" s="14">
        <v>6463</v>
      </c>
      <c r="CQ16" s="14">
        <v>32</v>
      </c>
      <c r="CR16" s="14">
        <v>48458</v>
      </c>
      <c r="CS16" s="14">
        <v>1535</v>
      </c>
      <c r="CT16" s="14">
        <v>122880</v>
      </c>
      <c r="CU16" s="14">
        <v>0</v>
      </c>
      <c r="CV16" s="14">
        <v>98</v>
      </c>
      <c r="CW16" s="14">
        <v>225</v>
      </c>
      <c r="CX16" s="14">
        <v>0</v>
      </c>
      <c r="CY16" s="14">
        <v>0</v>
      </c>
      <c r="CZ16" s="14">
        <v>124738</v>
      </c>
      <c r="DA16" s="14">
        <v>571</v>
      </c>
      <c r="DB16" s="14">
        <v>11566</v>
      </c>
      <c r="DC16" s="14">
        <v>4866</v>
      </c>
      <c r="DD16" s="14">
        <v>236</v>
      </c>
      <c r="DE16" s="14">
        <v>37</v>
      </c>
      <c r="DF16" s="14">
        <v>2256</v>
      </c>
      <c r="DG16" s="14">
        <v>32</v>
      </c>
      <c r="DH16" s="14">
        <v>19564</v>
      </c>
      <c r="DI16" s="14">
        <v>116</v>
      </c>
      <c r="DJ16" s="14">
        <v>5332</v>
      </c>
      <c r="DK16" s="14">
        <v>0</v>
      </c>
      <c r="DL16" s="14">
        <v>9</v>
      </c>
      <c r="DM16" s="14">
        <v>38</v>
      </c>
      <c r="DN16" s="14">
        <v>0</v>
      </c>
      <c r="DO16" s="14">
        <v>4</v>
      </c>
      <c r="DP16" s="14">
        <v>5499</v>
      </c>
      <c r="DQ16" s="14">
        <v>140</v>
      </c>
      <c r="DR16" s="14">
        <v>1344</v>
      </c>
      <c r="DS16" s="14">
        <v>655</v>
      </c>
      <c r="DT16" s="14">
        <v>46</v>
      </c>
      <c r="DU16" s="14">
        <v>11</v>
      </c>
      <c r="DV16" s="14">
        <v>309</v>
      </c>
      <c r="DW16" s="14">
        <v>7</v>
      </c>
      <c r="DX16" s="14">
        <v>2512</v>
      </c>
      <c r="DY16" s="14">
        <v>75</v>
      </c>
      <c r="DZ16" s="14">
        <v>866</v>
      </c>
      <c r="EA16" s="14">
        <v>38</v>
      </c>
      <c r="EB16" s="14">
        <v>7</v>
      </c>
      <c r="EC16" s="14">
        <v>3</v>
      </c>
      <c r="ED16" s="14">
        <v>26</v>
      </c>
      <c r="EE16" s="14">
        <v>2</v>
      </c>
      <c r="EF16" s="14">
        <v>1017</v>
      </c>
      <c r="EG16" s="14">
        <v>74</v>
      </c>
      <c r="EH16" s="14">
        <v>864</v>
      </c>
      <c r="EI16" s="14">
        <v>39</v>
      </c>
      <c r="EJ16" s="14">
        <v>5</v>
      </c>
      <c r="EK16" s="14">
        <v>3</v>
      </c>
      <c r="EL16" s="14">
        <v>27</v>
      </c>
      <c r="EM16" s="14">
        <v>2</v>
      </c>
      <c r="EN16" s="14">
        <v>1014</v>
      </c>
      <c r="EO16" s="14">
        <v>75</v>
      </c>
      <c r="EP16" s="14">
        <v>896</v>
      </c>
      <c r="EQ16" s="14">
        <v>39</v>
      </c>
      <c r="ER16" s="14">
        <v>7</v>
      </c>
      <c r="ES16" s="14">
        <v>3</v>
      </c>
      <c r="ET16" s="14">
        <v>27</v>
      </c>
      <c r="EU16" s="14">
        <v>2</v>
      </c>
      <c r="EV16" s="14">
        <v>1049</v>
      </c>
      <c r="EW16" s="14">
        <v>75</v>
      </c>
      <c r="EX16" s="14">
        <v>896</v>
      </c>
      <c r="EY16" s="14">
        <v>39</v>
      </c>
      <c r="EZ16" s="14">
        <v>7</v>
      </c>
      <c r="FA16" s="14">
        <v>3</v>
      </c>
      <c r="FB16" s="14">
        <v>27</v>
      </c>
      <c r="FC16" s="14">
        <v>2</v>
      </c>
      <c r="FD16" s="14">
        <v>1049</v>
      </c>
      <c r="FE16" s="14">
        <v>39</v>
      </c>
      <c r="FF16" s="14">
        <v>859</v>
      </c>
      <c r="FG16" s="14">
        <v>37</v>
      </c>
      <c r="FH16" s="14">
        <v>7</v>
      </c>
      <c r="FI16" s="14">
        <v>3</v>
      </c>
      <c r="FJ16" s="14">
        <v>26</v>
      </c>
      <c r="FK16" s="14">
        <v>2</v>
      </c>
      <c r="FL16" s="14">
        <v>973</v>
      </c>
      <c r="FM16" s="14">
        <v>36</v>
      </c>
      <c r="FN16" s="14">
        <v>671</v>
      </c>
      <c r="FO16" s="14">
        <v>0</v>
      </c>
      <c r="FP16" s="14">
        <v>4</v>
      </c>
      <c r="FQ16" s="14">
        <v>0</v>
      </c>
      <c r="FR16" s="14">
        <v>0</v>
      </c>
      <c r="FS16" s="14">
        <v>1</v>
      </c>
      <c r="FT16" s="14">
        <v>712</v>
      </c>
      <c r="FU16" s="14">
        <v>344</v>
      </c>
      <c r="FV16" s="14">
        <v>7360</v>
      </c>
      <c r="FW16" s="14">
        <v>378</v>
      </c>
      <c r="FX16" s="14">
        <v>68</v>
      </c>
      <c r="FY16" s="14">
        <v>23</v>
      </c>
      <c r="FZ16" s="14">
        <v>272</v>
      </c>
      <c r="GA16" s="14">
        <v>15</v>
      </c>
      <c r="GB16" s="14">
        <v>8460</v>
      </c>
      <c r="GC16" s="14">
        <v>256</v>
      </c>
      <c r="GD16" s="14">
        <v>6676</v>
      </c>
      <c r="GE16" s="14">
        <v>655</v>
      </c>
      <c r="GF16" s="14">
        <v>55</v>
      </c>
      <c r="GG16" s="14">
        <v>49</v>
      </c>
      <c r="GH16" s="14">
        <v>309</v>
      </c>
      <c r="GI16" s="14">
        <v>11</v>
      </c>
      <c r="GJ16" s="14">
        <v>8011</v>
      </c>
      <c r="GK16" s="19">
        <v>156</v>
      </c>
      <c r="GL16" s="19">
        <v>3773</v>
      </c>
      <c r="GM16" s="19">
        <v>335</v>
      </c>
      <c r="GN16" s="19">
        <v>41</v>
      </c>
      <c r="GO16" s="19">
        <v>12</v>
      </c>
      <c r="GP16" s="19">
        <v>239</v>
      </c>
      <c r="GQ16" s="19">
        <v>5</v>
      </c>
      <c r="GR16" s="19">
        <f t="shared" si="0"/>
        <v>4561</v>
      </c>
      <c r="GS16" s="19">
        <v>100</v>
      </c>
      <c r="GT16" s="19">
        <v>2903</v>
      </c>
      <c r="GU16" s="19">
        <v>320</v>
      </c>
      <c r="GV16" s="19">
        <v>14</v>
      </c>
      <c r="GW16" s="19">
        <v>37</v>
      </c>
      <c r="GX16" s="19">
        <v>70</v>
      </c>
      <c r="GY16" s="19">
        <v>6</v>
      </c>
      <c r="GZ16" s="14">
        <v>2360</v>
      </c>
      <c r="HA16" s="14">
        <v>81225</v>
      </c>
      <c r="HB16" s="14">
        <v>2596</v>
      </c>
      <c r="HC16" s="14">
        <v>1137</v>
      </c>
      <c r="HD16" s="14">
        <v>147</v>
      </c>
      <c r="HE16" s="14">
        <v>2409</v>
      </c>
      <c r="HF16" s="14">
        <v>8</v>
      </c>
      <c r="HG16" s="14">
        <v>89882</v>
      </c>
      <c r="HH16" s="14">
        <v>1741</v>
      </c>
      <c r="HI16" s="14">
        <v>771</v>
      </c>
      <c r="HJ16" s="14">
        <v>771</v>
      </c>
      <c r="HK16" s="14">
        <v>1741</v>
      </c>
      <c r="HL16" s="14">
        <v>2677</v>
      </c>
      <c r="HM16" s="14">
        <v>2818</v>
      </c>
      <c r="HN16" s="14">
        <v>2677</v>
      </c>
      <c r="HO16" s="14">
        <v>2818</v>
      </c>
    </row>
    <row r="17" spans="1:223" x14ac:dyDescent="0.25">
      <c r="A17" s="9" t="s">
        <v>243</v>
      </c>
      <c r="B17" s="14">
        <v>1</v>
      </c>
      <c r="C17" s="14">
        <v>697</v>
      </c>
      <c r="D17" s="14">
        <v>2877961</v>
      </c>
      <c r="E17" s="14">
        <v>30.32</v>
      </c>
      <c r="F17" s="14">
        <v>369530.19</v>
      </c>
      <c r="G17" s="14">
        <v>16.53</v>
      </c>
      <c r="H17" s="14">
        <v>931</v>
      </c>
      <c r="I17" s="14">
        <v>5.45</v>
      </c>
      <c r="J17" s="14">
        <v>0.32</v>
      </c>
      <c r="K17" s="14">
        <v>76.84</v>
      </c>
      <c r="L17" s="14">
        <v>66.92</v>
      </c>
      <c r="M17" s="14">
        <v>86.15</v>
      </c>
      <c r="N17" s="14">
        <v>10034</v>
      </c>
      <c r="O17" s="19">
        <v>280389</v>
      </c>
      <c r="P17" s="19">
        <v>177521</v>
      </c>
      <c r="Q17" s="14">
        <v>108</v>
      </c>
      <c r="R17" s="14">
        <v>1089</v>
      </c>
      <c r="S17" s="14">
        <v>72</v>
      </c>
      <c r="T17" s="14">
        <v>14</v>
      </c>
      <c r="U17" s="14">
        <v>14</v>
      </c>
      <c r="V17" s="14">
        <v>41</v>
      </c>
      <c r="W17" s="14">
        <v>1</v>
      </c>
      <c r="X17" s="14">
        <v>1339</v>
      </c>
      <c r="Y17" s="14">
        <v>86</v>
      </c>
      <c r="Z17" s="14">
        <v>931</v>
      </c>
      <c r="AA17" s="14">
        <v>1</v>
      </c>
      <c r="AB17" s="14">
        <v>7</v>
      </c>
      <c r="AC17" s="14">
        <v>6</v>
      </c>
      <c r="AD17" s="14">
        <v>1</v>
      </c>
      <c r="AE17" s="14">
        <v>0</v>
      </c>
      <c r="AF17" s="14">
        <v>1032</v>
      </c>
      <c r="AG17" s="14">
        <v>22</v>
      </c>
      <c r="AH17" s="14">
        <v>158</v>
      </c>
      <c r="AI17" s="14">
        <v>71</v>
      </c>
      <c r="AJ17" s="14">
        <v>7</v>
      </c>
      <c r="AK17" s="14">
        <v>8</v>
      </c>
      <c r="AL17" s="14">
        <v>40</v>
      </c>
      <c r="AM17" s="14">
        <v>1</v>
      </c>
      <c r="AN17" s="14">
        <v>307</v>
      </c>
      <c r="AO17" s="14">
        <v>74</v>
      </c>
      <c r="AP17" s="14">
        <v>823</v>
      </c>
      <c r="AQ17" s="14">
        <v>0</v>
      </c>
      <c r="AR17" s="14">
        <v>6</v>
      </c>
      <c r="AS17" s="14">
        <v>4</v>
      </c>
      <c r="AT17" s="14">
        <v>0</v>
      </c>
      <c r="AU17" s="14">
        <v>0</v>
      </c>
      <c r="AV17" s="14">
        <v>907</v>
      </c>
      <c r="AW17" s="14">
        <v>6</v>
      </c>
      <c r="AX17" s="14">
        <v>50</v>
      </c>
      <c r="AY17" s="14">
        <v>30</v>
      </c>
      <c r="AZ17" s="14">
        <v>4</v>
      </c>
      <c r="BA17" s="14">
        <v>6</v>
      </c>
      <c r="BB17" s="14">
        <v>12</v>
      </c>
      <c r="BC17" s="14">
        <v>0</v>
      </c>
      <c r="BD17" s="14">
        <v>108</v>
      </c>
      <c r="BE17" s="14">
        <v>107</v>
      </c>
      <c r="BF17" s="14">
        <v>1013</v>
      </c>
      <c r="BG17" s="14">
        <v>70</v>
      </c>
      <c r="BH17" s="14">
        <v>8</v>
      </c>
      <c r="BI17" s="14">
        <v>13</v>
      </c>
      <c r="BJ17" s="14">
        <v>40</v>
      </c>
      <c r="BK17" s="14">
        <v>1</v>
      </c>
      <c r="BL17" s="14">
        <v>1252</v>
      </c>
      <c r="BM17" s="14">
        <v>106</v>
      </c>
      <c r="BN17" s="14">
        <v>1028</v>
      </c>
      <c r="BO17" s="14">
        <v>71</v>
      </c>
      <c r="BP17" s="14">
        <v>10</v>
      </c>
      <c r="BQ17" s="14">
        <v>14</v>
      </c>
      <c r="BR17" s="14">
        <v>41</v>
      </c>
      <c r="BS17" s="14">
        <v>1</v>
      </c>
      <c r="BT17" s="14">
        <v>1271</v>
      </c>
      <c r="BU17" s="14">
        <v>7327</v>
      </c>
      <c r="BV17" s="14">
        <v>307997</v>
      </c>
      <c r="BW17" s="14">
        <v>38479</v>
      </c>
      <c r="BX17" s="14">
        <v>1275</v>
      </c>
      <c r="BY17" s="14">
        <v>1034</v>
      </c>
      <c r="BZ17" s="14">
        <v>14067</v>
      </c>
      <c r="CA17" s="14">
        <v>95</v>
      </c>
      <c r="CB17" s="14">
        <v>370274</v>
      </c>
      <c r="CC17" s="14">
        <v>5818</v>
      </c>
      <c r="CD17" s="14">
        <v>259110</v>
      </c>
      <c r="CE17" s="14">
        <v>224</v>
      </c>
      <c r="CF17" s="14">
        <v>506</v>
      </c>
      <c r="CG17" s="14">
        <v>704</v>
      </c>
      <c r="CH17" s="14">
        <v>435</v>
      </c>
      <c r="CI17" s="14">
        <v>0</v>
      </c>
      <c r="CJ17" s="14">
        <v>266797</v>
      </c>
      <c r="CK17" s="14">
        <v>1509</v>
      </c>
      <c r="CL17" s="14">
        <v>48887</v>
      </c>
      <c r="CM17" s="14">
        <v>38255</v>
      </c>
      <c r="CN17" s="14">
        <v>769</v>
      </c>
      <c r="CO17" s="14">
        <v>330</v>
      </c>
      <c r="CP17" s="14">
        <v>13632</v>
      </c>
      <c r="CQ17" s="14">
        <v>95</v>
      </c>
      <c r="CR17" s="14">
        <v>103477</v>
      </c>
      <c r="CS17" s="14">
        <v>3358</v>
      </c>
      <c r="CT17" s="14">
        <v>209637</v>
      </c>
      <c r="CU17" s="14">
        <v>0</v>
      </c>
      <c r="CV17" s="14">
        <v>449</v>
      </c>
      <c r="CW17" s="14">
        <v>457</v>
      </c>
      <c r="CX17" s="14">
        <v>0</v>
      </c>
      <c r="CY17" s="14">
        <v>0</v>
      </c>
      <c r="CZ17" s="14">
        <v>213901</v>
      </c>
      <c r="DA17" s="14">
        <v>311</v>
      </c>
      <c r="DB17" s="14">
        <v>8129</v>
      </c>
      <c r="DC17" s="14">
        <v>8822</v>
      </c>
      <c r="DD17" s="14">
        <v>493</v>
      </c>
      <c r="DE17" s="14">
        <v>284</v>
      </c>
      <c r="DF17" s="14">
        <v>3265</v>
      </c>
      <c r="DG17" s="14">
        <v>0</v>
      </c>
      <c r="DH17" s="14">
        <v>21304</v>
      </c>
      <c r="DI17" s="14">
        <v>244</v>
      </c>
      <c r="DJ17" s="14">
        <v>8428</v>
      </c>
      <c r="DK17" s="14">
        <v>14</v>
      </c>
      <c r="DL17" s="14">
        <v>41</v>
      </c>
      <c r="DM17" s="14">
        <v>61</v>
      </c>
      <c r="DN17" s="14">
        <v>15</v>
      </c>
      <c r="DO17" s="14">
        <v>0</v>
      </c>
      <c r="DP17" s="14">
        <v>8803</v>
      </c>
      <c r="DQ17" s="14">
        <v>97</v>
      </c>
      <c r="DR17" s="14">
        <v>1542</v>
      </c>
      <c r="DS17" s="14">
        <v>1469</v>
      </c>
      <c r="DT17" s="14">
        <v>37</v>
      </c>
      <c r="DU17" s="14">
        <v>85</v>
      </c>
      <c r="DV17" s="14">
        <v>521</v>
      </c>
      <c r="DW17" s="14">
        <v>8</v>
      </c>
      <c r="DX17" s="14">
        <v>3759</v>
      </c>
      <c r="DY17" s="14">
        <v>106</v>
      </c>
      <c r="DZ17" s="14">
        <v>1028</v>
      </c>
      <c r="EA17" s="14">
        <v>71</v>
      </c>
      <c r="EB17" s="14">
        <v>10</v>
      </c>
      <c r="EC17" s="14">
        <v>14</v>
      </c>
      <c r="ED17" s="14">
        <v>41</v>
      </c>
      <c r="EE17" s="14">
        <v>1</v>
      </c>
      <c r="EF17" s="14">
        <v>1271</v>
      </c>
      <c r="EG17" s="14">
        <v>107</v>
      </c>
      <c r="EH17" s="14">
        <v>1013</v>
      </c>
      <c r="EI17" s="14">
        <v>70</v>
      </c>
      <c r="EJ17" s="14">
        <v>8</v>
      </c>
      <c r="EK17" s="14">
        <v>13</v>
      </c>
      <c r="EL17" s="14">
        <v>40</v>
      </c>
      <c r="EM17" s="14">
        <v>1</v>
      </c>
      <c r="EN17" s="14">
        <v>1252</v>
      </c>
      <c r="EO17" s="14">
        <v>108</v>
      </c>
      <c r="EP17" s="14">
        <v>1089</v>
      </c>
      <c r="EQ17" s="14">
        <v>72</v>
      </c>
      <c r="ER17" s="14">
        <v>14</v>
      </c>
      <c r="ES17" s="14">
        <v>14</v>
      </c>
      <c r="ET17" s="14">
        <v>41</v>
      </c>
      <c r="EU17" s="14">
        <v>1</v>
      </c>
      <c r="EV17" s="14">
        <v>1339</v>
      </c>
      <c r="EW17" s="14">
        <v>108</v>
      </c>
      <c r="EX17" s="14">
        <v>1089</v>
      </c>
      <c r="EY17" s="14">
        <v>72</v>
      </c>
      <c r="EZ17" s="14">
        <v>14</v>
      </c>
      <c r="FA17" s="14">
        <v>14</v>
      </c>
      <c r="FB17" s="14">
        <v>41</v>
      </c>
      <c r="FC17" s="14">
        <v>1</v>
      </c>
      <c r="FD17" s="14">
        <v>1339</v>
      </c>
      <c r="FE17" s="14">
        <v>39</v>
      </c>
      <c r="FF17" s="14">
        <v>1051</v>
      </c>
      <c r="FG17" s="14">
        <v>71</v>
      </c>
      <c r="FH17" s="14">
        <v>12</v>
      </c>
      <c r="FI17" s="14">
        <v>11</v>
      </c>
      <c r="FJ17" s="14">
        <v>41</v>
      </c>
      <c r="FK17" s="14">
        <v>1</v>
      </c>
      <c r="FL17" s="14">
        <v>1226</v>
      </c>
      <c r="FM17" s="14">
        <v>36</v>
      </c>
      <c r="FN17" s="14">
        <v>708</v>
      </c>
      <c r="FO17" s="14">
        <v>0</v>
      </c>
      <c r="FP17" s="14">
        <v>2</v>
      </c>
      <c r="FQ17" s="14">
        <v>1</v>
      </c>
      <c r="FR17" s="14">
        <v>0</v>
      </c>
      <c r="FS17" s="14">
        <v>0</v>
      </c>
      <c r="FT17" s="14">
        <v>747</v>
      </c>
      <c r="FU17" s="14">
        <v>430</v>
      </c>
      <c r="FV17" s="14">
        <v>10198</v>
      </c>
      <c r="FW17" s="14">
        <v>923</v>
      </c>
      <c r="FX17" s="14">
        <v>71</v>
      </c>
      <c r="FY17" s="14">
        <v>65</v>
      </c>
      <c r="FZ17" s="14">
        <v>409</v>
      </c>
      <c r="GA17" s="14">
        <v>3</v>
      </c>
      <c r="GB17" s="14">
        <v>12099</v>
      </c>
      <c r="GC17" s="14">
        <v>341</v>
      </c>
      <c r="GD17" s="14">
        <v>9970</v>
      </c>
      <c r="GE17" s="14">
        <v>1483</v>
      </c>
      <c r="GF17" s="14">
        <v>78</v>
      </c>
      <c r="GG17" s="14">
        <v>146</v>
      </c>
      <c r="GH17" s="14">
        <v>536</v>
      </c>
      <c r="GI17" s="14">
        <v>8</v>
      </c>
      <c r="GJ17" s="14">
        <v>12562</v>
      </c>
      <c r="GK17" s="19">
        <v>143</v>
      </c>
      <c r="GL17" s="19">
        <v>4092</v>
      </c>
      <c r="GM17" s="19">
        <v>828</v>
      </c>
      <c r="GN17" s="19">
        <v>50</v>
      </c>
      <c r="GO17" s="19">
        <v>45</v>
      </c>
      <c r="GP17" s="19">
        <v>345</v>
      </c>
      <c r="GQ17" s="19">
        <v>0</v>
      </c>
      <c r="GR17" s="19">
        <f t="shared" si="0"/>
        <v>5503</v>
      </c>
      <c r="GS17" s="19">
        <v>198</v>
      </c>
      <c r="GT17" s="19">
        <v>5878</v>
      </c>
      <c r="GU17" s="19">
        <v>655</v>
      </c>
      <c r="GV17" s="19">
        <v>28</v>
      </c>
      <c r="GW17" s="19">
        <v>101</v>
      </c>
      <c r="GX17" s="19">
        <v>191</v>
      </c>
      <c r="GY17" s="19">
        <v>8</v>
      </c>
      <c r="GZ17" s="14">
        <v>3373</v>
      </c>
      <c r="HA17" s="14">
        <v>148357</v>
      </c>
      <c r="HB17" s="14">
        <v>15321</v>
      </c>
      <c r="HC17" s="14">
        <v>512</v>
      </c>
      <c r="HD17" s="14">
        <v>386</v>
      </c>
      <c r="HE17" s="14">
        <v>5845</v>
      </c>
      <c r="HF17" s="14">
        <v>0</v>
      </c>
      <c r="HG17" s="14">
        <v>173794</v>
      </c>
      <c r="HH17" s="14">
        <v>2397</v>
      </c>
      <c r="HI17" s="14">
        <v>1362</v>
      </c>
      <c r="HJ17" s="14">
        <v>1362</v>
      </c>
      <c r="HK17" s="14">
        <v>2397</v>
      </c>
      <c r="HL17" s="14">
        <v>5661</v>
      </c>
      <c r="HM17" s="14">
        <v>3069</v>
      </c>
      <c r="HN17" s="14">
        <v>5661</v>
      </c>
      <c r="HO17" s="14">
        <v>3069</v>
      </c>
    </row>
    <row r="18" spans="1:223" x14ac:dyDescent="0.25">
      <c r="A18" s="9" t="s">
        <v>244</v>
      </c>
      <c r="B18" s="14">
        <v>1</v>
      </c>
      <c r="C18" s="14">
        <v>359</v>
      </c>
      <c r="D18" s="14">
        <v>2090276</v>
      </c>
      <c r="E18" s="14">
        <v>22.76</v>
      </c>
      <c r="F18" s="14">
        <v>243726.18</v>
      </c>
      <c r="G18" s="14">
        <v>12.57</v>
      </c>
      <c r="H18" s="14">
        <v>921</v>
      </c>
      <c r="I18" s="14">
        <v>4.99</v>
      </c>
      <c r="J18" s="14">
        <v>1.19</v>
      </c>
      <c r="K18" s="14">
        <v>85.79</v>
      </c>
      <c r="L18" s="14">
        <v>77.760000000000005</v>
      </c>
      <c r="M18" s="14">
        <v>93.23</v>
      </c>
      <c r="N18" s="14">
        <v>3204</v>
      </c>
      <c r="O18" s="19">
        <v>183869</v>
      </c>
      <c r="P18" s="19">
        <v>113299</v>
      </c>
      <c r="Q18" s="14">
        <v>485</v>
      </c>
      <c r="R18" s="14">
        <v>770</v>
      </c>
      <c r="S18" s="14">
        <v>33</v>
      </c>
      <c r="T18" s="14">
        <v>68</v>
      </c>
      <c r="U18" s="14">
        <v>9</v>
      </c>
      <c r="V18" s="14">
        <v>11</v>
      </c>
      <c r="W18" s="14">
        <v>1</v>
      </c>
      <c r="X18" s="14">
        <v>1377</v>
      </c>
      <c r="Y18" s="14">
        <v>398</v>
      </c>
      <c r="Z18" s="14">
        <v>647</v>
      </c>
      <c r="AA18" s="14">
        <v>1</v>
      </c>
      <c r="AB18" s="14">
        <v>4</v>
      </c>
      <c r="AC18" s="14">
        <v>1</v>
      </c>
      <c r="AD18" s="14">
        <v>1</v>
      </c>
      <c r="AE18" s="14">
        <v>0</v>
      </c>
      <c r="AF18" s="14">
        <v>1052</v>
      </c>
      <c r="AG18" s="14">
        <v>87</v>
      </c>
      <c r="AH18" s="14">
        <v>123</v>
      </c>
      <c r="AI18" s="14">
        <v>32</v>
      </c>
      <c r="AJ18" s="14">
        <v>64</v>
      </c>
      <c r="AK18" s="14">
        <v>8</v>
      </c>
      <c r="AL18" s="14">
        <v>10</v>
      </c>
      <c r="AM18" s="14">
        <v>1</v>
      </c>
      <c r="AN18" s="14">
        <v>325</v>
      </c>
      <c r="AO18" s="14">
        <v>366</v>
      </c>
      <c r="AP18" s="14">
        <v>558</v>
      </c>
      <c r="AQ18" s="14">
        <v>1</v>
      </c>
      <c r="AR18" s="14">
        <v>1</v>
      </c>
      <c r="AS18" s="14">
        <v>1</v>
      </c>
      <c r="AT18" s="14">
        <v>1</v>
      </c>
      <c r="AU18" s="14">
        <v>0</v>
      </c>
      <c r="AV18" s="14">
        <v>928</v>
      </c>
      <c r="AW18" s="14">
        <v>64</v>
      </c>
      <c r="AX18" s="14">
        <v>53</v>
      </c>
      <c r="AY18" s="14">
        <v>20</v>
      </c>
      <c r="AZ18" s="14">
        <v>44</v>
      </c>
      <c r="BA18" s="14">
        <v>6</v>
      </c>
      <c r="BB18" s="14">
        <v>6</v>
      </c>
      <c r="BC18" s="14">
        <v>1</v>
      </c>
      <c r="BD18" s="14">
        <v>194</v>
      </c>
      <c r="BE18" s="14">
        <v>479</v>
      </c>
      <c r="BF18" s="14">
        <v>701</v>
      </c>
      <c r="BG18" s="14">
        <v>33</v>
      </c>
      <c r="BH18" s="14">
        <v>64</v>
      </c>
      <c r="BI18" s="14">
        <v>9</v>
      </c>
      <c r="BJ18" s="14">
        <v>11</v>
      </c>
      <c r="BK18" s="14">
        <v>1</v>
      </c>
      <c r="BL18" s="14">
        <v>1298</v>
      </c>
      <c r="BM18" s="14">
        <v>482</v>
      </c>
      <c r="BN18" s="14">
        <v>707</v>
      </c>
      <c r="BO18" s="14">
        <v>33</v>
      </c>
      <c r="BP18" s="14">
        <v>64</v>
      </c>
      <c r="BQ18" s="14">
        <v>8</v>
      </c>
      <c r="BR18" s="14">
        <v>10</v>
      </c>
      <c r="BS18" s="14">
        <v>1</v>
      </c>
      <c r="BT18" s="14">
        <v>1305</v>
      </c>
      <c r="BU18" s="14">
        <v>40968</v>
      </c>
      <c r="BV18" s="14">
        <v>222982</v>
      </c>
      <c r="BW18" s="14">
        <v>17393</v>
      </c>
      <c r="BX18" s="14">
        <v>15265</v>
      </c>
      <c r="BY18" s="14">
        <v>1521</v>
      </c>
      <c r="BZ18" s="14">
        <v>2855</v>
      </c>
      <c r="CA18" s="14">
        <v>228</v>
      </c>
      <c r="CB18" s="14">
        <v>301212</v>
      </c>
      <c r="CC18" s="14">
        <v>23011</v>
      </c>
      <c r="CD18" s="14">
        <v>178330</v>
      </c>
      <c r="CE18" s="14">
        <v>401</v>
      </c>
      <c r="CF18" s="14">
        <v>573</v>
      </c>
      <c r="CG18" s="14">
        <v>197</v>
      </c>
      <c r="CH18" s="14">
        <v>242</v>
      </c>
      <c r="CI18" s="14">
        <v>0</v>
      </c>
      <c r="CJ18" s="14">
        <v>202754</v>
      </c>
      <c r="CK18" s="14">
        <v>17957</v>
      </c>
      <c r="CL18" s="14">
        <v>44652</v>
      </c>
      <c r="CM18" s="14">
        <v>16992</v>
      </c>
      <c r="CN18" s="14">
        <v>14692</v>
      </c>
      <c r="CO18" s="14">
        <v>1324</v>
      </c>
      <c r="CP18" s="14">
        <v>2613</v>
      </c>
      <c r="CQ18" s="14">
        <v>228</v>
      </c>
      <c r="CR18" s="14">
        <v>98458</v>
      </c>
      <c r="CS18" s="14">
        <v>20574</v>
      </c>
      <c r="CT18" s="14">
        <v>153993</v>
      </c>
      <c r="CU18" s="14">
        <v>401</v>
      </c>
      <c r="CV18" s="14">
        <v>23</v>
      </c>
      <c r="CW18" s="14">
        <v>197</v>
      </c>
      <c r="CX18" s="14">
        <v>242</v>
      </c>
      <c r="CY18" s="14">
        <v>0</v>
      </c>
      <c r="CZ18" s="14">
        <v>175430</v>
      </c>
      <c r="DA18" s="14">
        <v>9424</v>
      </c>
      <c r="DB18" s="14">
        <v>17765</v>
      </c>
      <c r="DC18" s="14">
        <v>9563</v>
      </c>
      <c r="DD18" s="14">
        <v>7724</v>
      </c>
      <c r="DE18" s="14">
        <v>802</v>
      </c>
      <c r="DF18" s="14">
        <v>1304</v>
      </c>
      <c r="DG18" s="14">
        <v>228</v>
      </c>
      <c r="DH18" s="14">
        <v>46810</v>
      </c>
      <c r="DI18" s="14">
        <v>1047</v>
      </c>
      <c r="DJ18" s="14">
        <v>5977</v>
      </c>
      <c r="DK18" s="14">
        <v>13</v>
      </c>
      <c r="DL18" s="14">
        <v>20</v>
      </c>
      <c r="DM18" s="14">
        <v>11</v>
      </c>
      <c r="DN18" s="14">
        <v>14</v>
      </c>
      <c r="DO18" s="14">
        <v>0</v>
      </c>
      <c r="DP18" s="14">
        <v>7082</v>
      </c>
      <c r="DQ18" s="14">
        <v>513</v>
      </c>
      <c r="DR18" s="14">
        <v>1528</v>
      </c>
      <c r="DS18" s="14">
        <v>861</v>
      </c>
      <c r="DT18" s="14">
        <v>330</v>
      </c>
      <c r="DU18" s="14">
        <v>133</v>
      </c>
      <c r="DV18" s="14">
        <v>143</v>
      </c>
      <c r="DW18" s="14">
        <v>8</v>
      </c>
      <c r="DX18" s="14">
        <v>3516</v>
      </c>
      <c r="DY18" s="14">
        <v>482</v>
      </c>
      <c r="DZ18" s="14">
        <v>707</v>
      </c>
      <c r="EA18" s="14">
        <v>33</v>
      </c>
      <c r="EB18" s="14">
        <v>64</v>
      </c>
      <c r="EC18" s="14">
        <v>8</v>
      </c>
      <c r="ED18" s="14">
        <v>10</v>
      </c>
      <c r="EE18" s="14">
        <v>1</v>
      </c>
      <c r="EF18" s="14">
        <v>1305</v>
      </c>
      <c r="EG18" s="14">
        <v>479</v>
      </c>
      <c r="EH18" s="14">
        <v>701</v>
      </c>
      <c r="EI18" s="14">
        <v>33</v>
      </c>
      <c r="EJ18" s="14">
        <v>64</v>
      </c>
      <c r="EK18" s="14">
        <v>9</v>
      </c>
      <c r="EL18" s="14">
        <v>11</v>
      </c>
      <c r="EM18" s="14">
        <v>1</v>
      </c>
      <c r="EN18" s="14">
        <v>1298</v>
      </c>
      <c r="EO18" s="14">
        <v>485</v>
      </c>
      <c r="EP18" s="14">
        <v>770</v>
      </c>
      <c r="EQ18" s="14">
        <v>33</v>
      </c>
      <c r="ER18" s="14">
        <v>68</v>
      </c>
      <c r="ES18" s="14">
        <v>9</v>
      </c>
      <c r="ET18" s="14">
        <v>11</v>
      </c>
      <c r="EU18" s="14">
        <v>1</v>
      </c>
      <c r="EV18" s="14">
        <v>1377</v>
      </c>
      <c r="EW18" s="14">
        <v>485</v>
      </c>
      <c r="EX18" s="14">
        <v>770</v>
      </c>
      <c r="EY18" s="14">
        <v>33</v>
      </c>
      <c r="EZ18" s="14">
        <v>68</v>
      </c>
      <c r="FA18" s="14">
        <v>9</v>
      </c>
      <c r="FB18" s="14">
        <v>11</v>
      </c>
      <c r="FC18" s="14">
        <v>1</v>
      </c>
      <c r="FD18" s="14">
        <v>1377</v>
      </c>
      <c r="FE18" s="14">
        <v>171</v>
      </c>
      <c r="FF18" s="14">
        <v>748</v>
      </c>
      <c r="FG18" s="14">
        <v>30</v>
      </c>
      <c r="FH18" s="14">
        <v>54</v>
      </c>
      <c r="FI18" s="14">
        <v>8</v>
      </c>
      <c r="FJ18" s="14">
        <v>9</v>
      </c>
      <c r="FK18" s="14">
        <v>1</v>
      </c>
      <c r="FL18" s="14">
        <v>1021</v>
      </c>
      <c r="FM18" s="14">
        <v>371</v>
      </c>
      <c r="FN18" s="14">
        <v>603</v>
      </c>
      <c r="FO18" s="14">
        <v>0</v>
      </c>
      <c r="FP18" s="14">
        <v>3</v>
      </c>
      <c r="FQ18" s="14">
        <v>0</v>
      </c>
      <c r="FR18" s="14">
        <v>0</v>
      </c>
      <c r="FS18" s="14">
        <v>0</v>
      </c>
      <c r="FT18" s="14">
        <v>977</v>
      </c>
      <c r="FU18" s="14">
        <v>1897</v>
      </c>
      <c r="FV18" s="14">
        <v>7927</v>
      </c>
      <c r="FW18" s="14">
        <v>484</v>
      </c>
      <c r="FX18" s="14">
        <v>359</v>
      </c>
      <c r="FY18" s="14">
        <v>53</v>
      </c>
      <c r="FZ18" s="14">
        <v>110</v>
      </c>
      <c r="GA18" s="14">
        <v>18</v>
      </c>
      <c r="GB18" s="14">
        <v>10848</v>
      </c>
      <c r="GC18" s="14">
        <v>1560</v>
      </c>
      <c r="GD18" s="14">
        <v>7505</v>
      </c>
      <c r="GE18" s="14">
        <v>874</v>
      </c>
      <c r="GF18" s="14">
        <v>350</v>
      </c>
      <c r="GG18" s="14">
        <v>144</v>
      </c>
      <c r="GH18" s="14">
        <v>157</v>
      </c>
      <c r="GI18" s="14">
        <v>8</v>
      </c>
      <c r="GJ18" s="14">
        <v>10598</v>
      </c>
      <c r="GK18" s="19">
        <v>838</v>
      </c>
      <c r="GL18" s="19">
        <v>4108</v>
      </c>
      <c r="GM18" s="19">
        <v>533</v>
      </c>
      <c r="GN18" s="19">
        <v>163</v>
      </c>
      <c r="GO18" s="19">
        <v>42</v>
      </c>
      <c r="GP18" s="19">
        <v>104</v>
      </c>
      <c r="GQ18" s="19">
        <v>1</v>
      </c>
      <c r="GR18" s="19">
        <f t="shared" si="0"/>
        <v>5789</v>
      </c>
      <c r="GS18" s="19">
        <v>722</v>
      </c>
      <c r="GT18" s="19">
        <v>3397</v>
      </c>
      <c r="GU18" s="19">
        <v>341</v>
      </c>
      <c r="GV18" s="19">
        <v>187</v>
      </c>
      <c r="GW18" s="19">
        <v>102</v>
      </c>
      <c r="GX18" s="19">
        <v>53</v>
      </c>
      <c r="GY18" s="19">
        <v>7</v>
      </c>
      <c r="GZ18" s="14">
        <v>18877</v>
      </c>
      <c r="HA18" s="14">
        <v>106814</v>
      </c>
      <c r="HB18" s="14">
        <v>6889</v>
      </c>
      <c r="HC18" s="14">
        <v>5782</v>
      </c>
      <c r="HD18" s="14">
        <v>558</v>
      </c>
      <c r="HE18" s="14">
        <v>967</v>
      </c>
      <c r="HF18" s="14">
        <v>91</v>
      </c>
      <c r="HG18" s="14">
        <v>139978</v>
      </c>
      <c r="HH18" s="14">
        <v>2202</v>
      </c>
      <c r="HI18" s="14">
        <v>1314</v>
      </c>
      <c r="HJ18" s="14">
        <v>1314</v>
      </c>
      <c r="HK18" s="14">
        <v>2202</v>
      </c>
      <c r="HL18" s="14">
        <v>3494</v>
      </c>
      <c r="HM18" s="14">
        <v>3586</v>
      </c>
      <c r="HN18" s="14">
        <v>3494</v>
      </c>
      <c r="HO18" s="14">
        <v>3586</v>
      </c>
    </row>
    <row r="19" spans="1:223" x14ac:dyDescent="0.25">
      <c r="A19" s="9" t="s">
        <v>245</v>
      </c>
      <c r="B19" s="14">
        <v>1</v>
      </c>
      <c r="C19" s="14">
        <v>562</v>
      </c>
      <c r="D19" s="14">
        <v>2298934</v>
      </c>
      <c r="E19" s="14">
        <v>14</v>
      </c>
      <c r="F19" s="14">
        <v>277251.44</v>
      </c>
      <c r="G19" s="14">
        <v>12.81</v>
      </c>
      <c r="H19" s="14">
        <v>937</v>
      </c>
      <c r="I19" s="14">
        <v>5.03</v>
      </c>
      <c r="J19" s="14">
        <v>1.75</v>
      </c>
      <c r="K19" s="14">
        <v>84.31</v>
      </c>
      <c r="L19" s="14">
        <v>74.67</v>
      </c>
      <c r="M19" s="14">
        <v>93.4</v>
      </c>
      <c r="N19" s="14">
        <v>3953</v>
      </c>
      <c r="O19" s="19">
        <v>213346</v>
      </c>
      <c r="P19" s="19">
        <v>129757</v>
      </c>
      <c r="Q19" s="14">
        <v>673</v>
      </c>
      <c r="R19" s="14">
        <v>917</v>
      </c>
      <c r="S19" s="14">
        <v>13</v>
      </c>
      <c r="T19" s="14">
        <v>29</v>
      </c>
      <c r="U19" s="14">
        <v>12</v>
      </c>
      <c r="V19" s="14">
        <v>13</v>
      </c>
      <c r="W19" s="14">
        <v>1</v>
      </c>
      <c r="X19" s="14">
        <v>1658</v>
      </c>
      <c r="Y19" s="14">
        <v>622</v>
      </c>
      <c r="Z19" s="14">
        <v>792</v>
      </c>
      <c r="AA19" s="14">
        <v>0</v>
      </c>
      <c r="AB19" s="14">
        <v>0</v>
      </c>
      <c r="AC19" s="14">
        <v>1</v>
      </c>
      <c r="AD19" s="14">
        <v>0</v>
      </c>
      <c r="AE19" s="14">
        <v>0</v>
      </c>
      <c r="AF19" s="14">
        <v>1415</v>
      </c>
      <c r="AG19" s="14">
        <v>51</v>
      </c>
      <c r="AH19" s="14">
        <v>125</v>
      </c>
      <c r="AI19" s="14">
        <v>13</v>
      </c>
      <c r="AJ19" s="14">
        <v>29</v>
      </c>
      <c r="AK19" s="14">
        <v>11</v>
      </c>
      <c r="AL19" s="14">
        <v>13</v>
      </c>
      <c r="AM19" s="14">
        <v>1</v>
      </c>
      <c r="AN19" s="14">
        <v>243</v>
      </c>
      <c r="AO19" s="14">
        <v>587</v>
      </c>
      <c r="AP19" s="14">
        <v>724</v>
      </c>
      <c r="AQ19" s="14">
        <v>0</v>
      </c>
      <c r="AR19" s="14">
        <v>0</v>
      </c>
      <c r="AS19" s="14">
        <v>1</v>
      </c>
      <c r="AT19" s="14">
        <v>0</v>
      </c>
      <c r="AU19" s="14">
        <v>0</v>
      </c>
      <c r="AV19" s="14">
        <v>1312</v>
      </c>
      <c r="AW19" s="14">
        <v>32</v>
      </c>
      <c r="AX19" s="14">
        <v>53</v>
      </c>
      <c r="AY19" s="14">
        <v>10</v>
      </c>
      <c r="AZ19" s="14">
        <v>18</v>
      </c>
      <c r="BA19" s="14">
        <v>9</v>
      </c>
      <c r="BB19" s="14">
        <v>7</v>
      </c>
      <c r="BC19" s="14">
        <v>1</v>
      </c>
      <c r="BD19" s="14">
        <v>130</v>
      </c>
      <c r="BE19" s="14">
        <v>672</v>
      </c>
      <c r="BF19" s="14">
        <v>878</v>
      </c>
      <c r="BG19" s="14">
        <v>13</v>
      </c>
      <c r="BH19" s="14">
        <v>29</v>
      </c>
      <c r="BI19" s="14">
        <v>12</v>
      </c>
      <c r="BJ19" s="14">
        <v>13</v>
      </c>
      <c r="BK19" s="14">
        <v>1</v>
      </c>
      <c r="BL19" s="14">
        <v>1618</v>
      </c>
      <c r="BM19" s="14">
        <v>672</v>
      </c>
      <c r="BN19" s="14">
        <v>877</v>
      </c>
      <c r="BO19" s="14">
        <v>13</v>
      </c>
      <c r="BP19" s="14">
        <v>29</v>
      </c>
      <c r="BQ19" s="14">
        <v>12</v>
      </c>
      <c r="BR19" s="14">
        <v>12</v>
      </c>
      <c r="BS19" s="14">
        <v>1</v>
      </c>
      <c r="BT19" s="14">
        <v>1616</v>
      </c>
      <c r="BU19" s="14">
        <v>39106</v>
      </c>
      <c r="BV19" s="14">
        <v>232535</v>
      </c>
      <c r="BW19" s="14">
        <v>7563</v>
      </c>
      <c r="BX19" s="14">
        <v>6171</v>
      </c>
      <c r="BY19" s="14">
        <v>1880</v>
      </c>
      <c r="BZ19" s="14">
        <v>4333</v>
      </c>
      <c r="CA19" s="14">
        <v>78</v>
      </c>
      <c r="CB19" s="14">
        <v>291666</v>
      </c>
      <c r="CC19" s="14">
        <v>30832</v>
      </c>
      <c r="CD19" s="14">
        <v>193203</v>
      </c>
      <c r="CE19" s="14">
        <v>0</v>
      </c>
      <c r="CF19" s="14">
        <v>0</v>
      </c>
      <c r="CG19" s="14">
        <v>231</v>
      </c>
      <c r="CH19" s="14">
        <v>0</v>
      </c>
      <c r="CI19" s="14">
        <v>0</v>
      </c>
      <c r="CJ19" s="14">
        <v>224266</v>
      </c>
      <c r="CK19" s="14">
        <v>8274</v>
      </c>
      <c r="CL19" s="14">
        <v>39332</v>
      </c>
      <c r="CM19" s="14">
        <v>7563</v>
      </c>
      <c r="CN19" s="14">
        <v>6171</v>
      </c>
      <c r="CO19" s="14">
        <v>1649</v>
      </c>
      <c r="CP19" s="14">
        <v>4333</v>
      </c>
      <c r="CQ19" s="14">
        <v>78</v>
      </c>
      <c r="CR19" s="14">
        <v>67400</v>
      </c>
      <c r="CS19" s="14">
        <v>28160</v>
      </c>
      <c r="CT19" s="14">
        <v>174449</v>
      </c>
      <c r="CU19" s="14">
        <v>0</v>
      </c>
      <c r="CV19" s="14">
        <v>0</v>
      </c>
      <c r="CW19" s="14">
        <v>231</v>
      </c>
      <c r="CX19" s="14">
        <v>0</v>
      </c>
      <c r="CY19" s="14">
        <v>0</v>
      </c>
      <c r="CZ19" s="14">
        <v>202840</v>
      </c>
      <c r="DA19" s="14">
        <v>5046</v>
      </c>
      <c r="DB19" s="14">
        <v>10586</v>
      </c>
      <c r="DC19" s="14">
        <v>6521</v>
      </c>
      <c r="DD19" s="14">
        <v>3045</v>
      </c>
      <c r="DE19" s="14">
        <v>1153</v>
      </c>
      <c r="DF19" s="14">
        <v>2367</v>
      </c>
      <c r="DG19" s="14">
        <v>78</v>
      </c>
      <c r="DH19" s="14">
        <v>28796</v>
      </c>
      <c r="DI19" s="14">
        <v>1491</v>
      </c>
      <c r="DJ19" s="14">
        <v>6801</v>
      </c>
      <c r="DK19" s="14">
        <v>0</v>
      </c>
      <c r="DL19" s="14">
        <v>0</v>
      </c>
      <c r="DM19" s="14">
        <v>13</v>
      </c>
      <c r="DN19" s="14">
        <v>0</v>
      </c>
      <c r="DO19" s="14">
        <v>0</v>
      </c>
      <c r="DP19" s="14">
        <v>8305</v>
      </c>
      <c r="DQ19" s="14">
        <v>271</v>
      </c>
      <c r="DR19" s="14">
        <v>1181</v>
      </c>
      <c r="DS19" s="14">
        <v>397</v>
      </c>
      <c r="DT19" s="14">
        <v>147</v>
      </c>
      <c r="DU19" s="14">
        <v>240</v>
      </c>
      <c r="DV19" s="14">
        <v>157</v>
      </c>
      <c r="DW19" s="14">
        <v>7</v>
      </c>
      <c r="DX19" s="14">
        <v>2400</v>
      </c>
      <c r="DY19" s="14">
        <v>669</v>
      </c>
      <c r="DZ19" s="14">
        <v>877</v>
      </c>
      <c r="EA19" s="14">
        <v>13</v>
      </c>
      <c r="EB19" s="14">
        <v>29</v>
      </c>
      <c r="EC19" s="14">
        <v>12</v>
      </c>
      <c r="ED19" s="14">
        <v>12</v>
      </c>
      <c r="EE19" s="14">
        <v>1</v>
      </c>
      <c r="EF19" s="14">
        <v>1613</v>
      </c>
      <c r="EG19" s="14">
        <v>672</v>
      </c>
      <c r="EH19" s="14">
        <v>878</v>
      </c>
      <c r="EI19" s="14">
        <v>13</v>
      </c>
      <c r="EJ19" s="14">
        <v>29</v>
      </c>
      <c r="EK19" s="14">
        <v>12</v>
      </c>
      <c r="EL19" s="14">
        <v>13</v>
      </c>
      <c r="EM19" s="14">
        <v>1</v>
      </c>
      <c r="EN19" s="14">
        <v>1618</v>
      </c>
      <c r="EO19" s="14">
        <v>673</v>
      </c>
      <c r="EP19" s="14">
        <v>915</v>
      </c>
      <c r="EQ19" s="14">
        <v>13</v>
      </c>
      <c r="ER19" s="14">
        <v>29</v>
      </c>
      <c r="ES19" s="14">
        <v>12</v>
      </c>
      <c r="ET19" s="14">
        <v>13</v>
      </c>
      <c r="EU19" s="14">
        <v>1</v>
      </c>
      <c r="EV19" s="14">
        <v>1656</v>
      </c>
      <c r="EW19" s="14">
        <v>673</v>
      </c>
      <c r="EX19" s="14">
        <v>917</v>
      </c>
      <c r="EY19" s="14">
        <v>13</v>
      </c>
      <c r="EZ19" s="14">
        <v>29</v>
      </c>
      <c r="FA19" s="14">
        <v>12</v>
      </c>
      <c r="FB19" s="14">
        <v>13</v>
      </c>
      <c r="FC19" s="14">
        <v>1</v>
      </c>
      <c r="FD19" s="14">
        <v>1658</v>
      </c>
      <c r="FE19" s="14">
        <v>127</v>
      </c>
      <c r="FF19" s="14">
        <v>882</v>
      </c>
      <c r="FG19" s="14">
        <v>13</v>
      </c>
      <c r="FH19" s="14">
        <v>21</v>
      </c>
      <c r="FI19" s="14">
        <v>10</v>
      </c>
      <c r="FJ19" s="14">
        <v>13</v>
      </c>
      <c r="FK19" s="14">
        <v>1</v>
      </c>
      <c r="FL19" s="14">
        <v>1067</v>
      </c>
      <c r="FM19" s="14">
        <v>589</v>
      </c>
      <c r="FN19" s="14">
        <v>737</v>
      </c>
      <c r="FO19" s="14">
        <v>1</v>
      </c>
      <c r="FP19" s="14">
        <v>7</v>
      </c>
      <c r="FQ19" s="14">
        <v>3</v>
      </c>
      <c r="FR19" s="14">
        <v>0</v>
      </c>
      <c r="FS19" s="14">
        <v>1</v>
      </c>
      <c r="FT19" s="14">
        <v>1338</v>
      </c>
      <c r="FU19" s="14">
        <v>1960</v>
      </c>
      <c r="FV19" s="14">
        <v>8781</v>
      </c>
      <c r="FW19" s="14">
        <v>242</v>
      </c>
      <c r="FX19" s="14">
        <v>168</v>
      </c>
      <c r="FY19" s="14">
        <v>60</v>
      </c>
      <c r="FZ19" s="14">
        <v>122</v>
      </c>
      <c r="GA19" s="14">
        <v>3</v>
      </c>
      <c r="GB19" s="14">
        <v>11336</v>
      </c>
      <c r="GC19" s="14">
        <v>1762</v>
      </c>
      <c r="GD19" s="14">
        <v>7982</v>
      </c>
      <c r="GE19" s="14">
        <v>397</v>
      </c>
      <c r="GF19" s="14">
        <v>147</v>
      </c>
      <c r="GG19" s="14">
        <v>253</v>
      </c>
      <c r="GH19" s="14">
        <v>157</v>
      </c>
      <c r="GI19" s="14">
        <v>7</v>
      </c>
      <c r="GJ19" s="14">
        <v>10705</v>
      </c>
      <c r="GK19" s="19">
        <v>787</v>
      </c>
      <c r="GL19" s="19">
        <v>4020</v>
      </c>
      <c r="GM19" s="19">
        <v>193</v>
      </c>
      <c r="GN19" s="19">
        <v>65</v>
      </c>
      <c r="GO19" s="19">
        <v>81</v>
      </c>
      <c r="GP19" s="19">
        <v>99</v>
      </c>
      <c r="GQ19" s="19">
        <v>2</v>
      </c>
      <c r="GR19" s="19">
        <f t="shared" si="0"/>
        <v>5247</v>
      </c>
      <c r="GS19" s="19">
        <v>975</v>
      </c>
      <c r="GT19" s="19">
        <v>3962</v>
      </c>
      <c r="GU19" s="19">
        <v>204</v>
      </c>
      <c r="GV19" s="19">
        <v>82</v>
      </c>
      <c r="GW19" s="19">
        <v>172</v>
      </c>
      <c r="GX19" s="19">
        <v>58</v>
      </c>
      <c r="GY19" s="19">
        <v>5</v>
      </c>
      <c r="GZ19" s="14">
        <v>18581</v>
      </c>
      <c r="HA19" s="14">
        <v>110089</v>
      </c>
      <c r="HB19" s="14">
        <v>2736</v>
      </c>
      <c r="HC19" s="14">
        <v>2282</v>
      </c>
      <c r="HD19" s="14">
        <v>620</v>
      </c>
      <c r="HE19" s="14">
        <v>1799</v>
      </c>
      <c r="HF19" s="14">
        <v>37</v>
      </c>
      <c r="HG19" s="14">
        <v>136144</v>
      </c>
      <c r="HH19" s="14">
        <v>1436</v>
      </c>
      <c r="HI19" s="14">
        <v>959</v>
      </c>
      <c r="HJ19" s="14">
        <v>959</v>
      </c>
      <c r="HK19" s="14">
        <v>1441</v>
      </c>
      <c r="HL19" s="14">
        <v>4494</v>
      </c>
      <c r="HM19" s="14">
        <v>3804</v>
      </c>
      <c r="HN19" s="14">
        <v>4494</v>
      </c>
      <c r="HO19" s="14">
        <v>3804</v>
      </c>
    </row>
    <row r="20" spans="1:223" x14ac:dyDescent="0.25">
      <c r="A20" s="9" t="s">
        <v>246</v>
      </c>
      <c r="B20" s="14">
        <v>1</v>
      </c>
      <c r="C20" s="14">
        <v>579</v>
      </c>
      <c r="D20" s="14">
        <v>2388267</v>
      </c>
      <c r="E20" s="14">
        <v>8.99</v>
      </c>
      <c r="F20" s="14">
        <v>348925.81</v>
      </c>
      <c r="G20" s="14">
        <v>17.920000000000002</v>
      </c>
      <c r="H20" s="14">
        <v>945</v>
      </c>
      <c r="I20" s="14">
        <v>4.2</v>
      </c>
      <c r="J20" s="14">
        <v>30.18</v>
      </c>
      <c r="K20" s="14">
        <v>72.319999999999993</v>
      </c>
      <c r="L20" s="14">
        <v>59.95</v>
      </c>
      <c r="M20" s="14">
        <v>84.07</v>
      </c>
      <c r="N20" s="14">
        <v>5231</v>
      </c>
      <c r="O20" s="19">
        <v>266004</v>
      </c>
      <c r="P20" s="19">
        <v>156616</v>
      </c>
      <c r="Q20" s="14">
        <v>606</v>
      </c>
      <c r="R20" s="14">
        <v>932</v>
      </c>
      <c r="S20" s="14">
        <v>17</v>
      </c>
      <c r="T20" s="14">
        <v>18</v>
      </c>
      <c r="U20" s="14">
        <v>12</v>
      </c>
      <c r="V20" s="14">
        <v>14</v>
      </c>
      <c r="W20" s="14">
        <v>6</v>
      </c>
      <c r="X20" s="14">
        <v>1605</v>
      </c>
      <c r="Y20" s="14">
        <v>576</v>
      </c>
      <c r="Z20" s="14">
        <v>863</v>
      </c>
      <c r="AA20" s="14">
        <v>0</v>
      </c>
      <c r="AB20" s="14">
        <v>6</v>
      </c>
      <c r="AC20" s="14">
        <v>7</v>
      </c>
      <c r="AD20" s="14">
        <v>1</v>
      </c>
      <c r="AE20" s="14">
        <v>4</v>
      </c>
      <c r="AF20" s="14">
        <v>1457</v>
      </c>
      <c r="AG20" s="14">
        <v>30</v>
      </c>
      <c r="AH20" s="14">
        <v>69</v>
      </c>
      <c r="AI20" s="14">
        <v>17</v>
      </c>
      <c r="AJ20" s="14">
        <v>12</v>
      </c>
      <c r="AK20" s="14">
        <v>5</v>
      </c>
      <c r="AL20" s="14">
        <v>13</v>
      </c>
      <c r="AM20" s="14">
        <v>2</v>
      </c>
      <c r="AN20" s="14">
        <v>148</v>
      </c>
      <c r="AO20" s="14">
        <v>562</v>
      </c>
      <c r="AP20" s="14">
        <v>818</v>
      </c>
      <c r="AQ20" s="14">
        <v>0</v>
      </c>
      <c r="AR20" s="14">
        <v>6</v>
      </c>
      <c r="AS20" s="14">
        <v>4</v>
      </c>
      <c r="AT20" s="14">
        <v>1</v>
      </c>
      <c r="AU20" s="14">
        <v>4</v>
      </c>
      <c r="AV20" s="14">
        <v>1395</v>
      </c>
      <c r="AW20" s="14">
        <v>15</v>
      </c>
      <c r="AX20" s="14">
        <v>34</v>
      </c>
      <c r="AY20" s="14">
        <v>6</v>
      </c>
      <c r="AZ20" s="14">
        <v>4</v>
      </c>
      <c r="BA20" s="14">
        <v>3</v>
      </c>
      <c r="BB20" s="14">
        <v>6</v>
      </c>
      <c r="BC20" s="14">
        <v>2</v>
      </c>
      <c r="BD20" s="14">
        <v>70</v>
      </c>
      <c r="BE20" s="14">
        <v>604</v>
      </c>
      <c r="BF20" s="14">
        <v>913</v>
      </c>
      <c r="BG20" s="14">
        <v>16</v>
      </c>
      <c r="BH20" s="14">
        <v>11</v>
      </c>
      <c r="BI20" s="14">
        <v>12</v>
      </c>
      <c r="BJ20" s="14">
        <v>13</v>
      </c>
      <c r="BK20" s="14">
        <v>4</v>
      </c>
      <c r="BL20" s="14">
        <v>1573</v>
      </c>
      <c r="BM20" s="14">
        <v>605</v>
      </c>
      <c r="BN20" s="14">
        <v>914</v>
      </c>
      <c r="BO20" s="14">
        <v>17</v>
      </c>
      <c r="BP20" s="14">
        <v>18</v>
      </c>
      <c r="BQ20" s="14">
        <v>12</v>
      </c>
      <c r="BR20" s="14">
        <v>14</v>
      </c>
      <c r="BS20" s="14">
        <v>6</v>
      </c>
      <c r="BT20" s="14">
        <v>1586</v>
      </c>
      <c r="BU20" s="14">
        <v>34513</v>
      </c>
      <c r="BV20" s="14">
        <v>213763</v>
      </c>
      <c r="BW20" s="14">
        <v>9791</v>
      </c>
      <c r="BX20" s="14">
        <v>3143</v>
      </c>
      <c r="BY20" s="14">
        <v>2076</v>
      </c>
      <c r="BZ20" s="14">
        <v>4524</v>
      </c>
      <c r="CA20" s="14">
        <v>735</v>
      </c>
      <c r="CB20" s="14">
        <v>268545</v>
      </c>
      <c r="CC20" s="14">
        <v>31222</v>
      </c>
      <c r="CD20" s="14">
        <v>189486</v>
      </c>
      <c r="CE20" s="14">
        <v>0</v>
      </c>
      <c r="CF20" s="14">
        <v>404</v>
      </c>
      <c r="CG20" s="14">
        <v>1069</v>
      </c>
      <c r="CH20" s="14">
        <v>178</v>
      </c>
      <c r="CI20" s="14">
        <v>506</v>
      </c>
      <c r="CJ20" s="14">
        <v>222865</v>
      </c>
      <c r="CK20" s="14">
        <v>3291</v>
      </c>
      <c r="CL20" s="14">
        <v>24277</v>
      </c>
      <c r="CM20" s="14">
        <v>9791</v>
      </c>
      <c r="CN20" s="14">
        <v>2739</v>
      </c>
      <c r="CO20" s="14">
        <v>1007</v>
      </c>
      <c r="CP20" s="14">
        <v>4346</v>
      </c>
      <c r="CQ20" s="14">
        <v>229</v>
      </c>
      <c r="CR20" s="14">
        <v>45680</v>
      </c>
      <c r="CS20" s="14">
        <v>29887</v>
      </c>
      <c r="CT20" s="14">
        <v>176663</v>
      </c>
      <c r="CU20" s="14">
        <v>0</v>
      </c>
      <c r="CV20" s="14">
        <v>404</v>
      </c>
      <c r="CW20" s="14">
        <v>565</v>
      </c>
      <c r="CX20" s="14">
        <v>178</v>
      </c>
      <c r="CY20" s="14">
        <v>506</v>
      </c>
      <c r="CZ20" s="14">
        <v>208203</v>
      </c>
      <c r="DA20" s="14">
        <v>1299</v>
      </c>
      <c r="DB20" s="14">
        <v>8828</v>
      </c>
      <c r="DC20" s="14">
        <v>2737</v>
      </c>
      <c r="DD20" s="14">
        <v>529</v>
      </c>
      <c r="DE20" s="14">
        <v>516</v>
      </c>
      <c r="DF20" s="14">
        <v>1213</v>
      </c>
      <c r="DG20" s="14">
        <v>229</v>
      </c>
      <c r="DH20" s="14">
        <v>15351</v>
      </c>
      <c r="DI20" s="14">
        <v>1495</v>
      </c>
      <c r="DJ20" s="14">
        <v>6449</v>
      </c>
      <c r="DK20" s="14">
        <v>0</v>
      </c>
      <c r="DL20" s="14">
        <v>50</v>
      </c>
      <c r="DM20" s="14">
        <v>83</v>
      </c>
      <c r="DN20" s="14">
        <v>5</v>
      </c>
      <c r="DO20" s="14">
        <v>27</v>
      </c>
      <c r="DP20" s="14">
        <v>8109</v>
      </c>
      <c r="DQ20" s="14">
        <v>162</v>
      </c>
      <c r="DR20" s="14">
        <v>784</v>
      </c>
      <c r="DS20" s="14">
        <v>348</v>
      </c>
      <c r="DT20" s="14">
        <v>47</v>
      </c>
      <c r="DU20" s="14">
        <v>94</v>
      </c>
      <c r="DV20" s="14">
        <v>184</v>
      </c>
      <c r="DW20" s="14">
        <v>14</v>
      </c>
      <c r="DX20" s="14">
        <v>1633</v>
      </c>
      <c r="DY20" s="14">
        <v>605</v>
      </c>
      <c r="DZ20" s="14">
        <v>914</v>
      </c>
      <c r="EA20" s="14">
        <v>17</v>
      </c>
      <c r="EB20" s="14">
        <v>18</v>
      </c>
      <c r="EC20" s="14">
        <v>12</v>
      </c>
      <c r="ED20" s="14">
        <v>14</v>
      </c>
      <c r="EE20" s="14">
        <v>6</v>
      </c>
      <c r="EF20" s="14">
        <v>1586</v>
      </c>
      <c r="EG20" s="14">
        <v>604</v>
      </c>
      <c r="EH20" s="14">
        <v>913</v>
      </c>
      <c r="EI20" s="14">
        <v>16</v>
      </c>
      <c r="EJ20" s="14">
        <v>11</v>
      </c>
      <c r="EK20" s="14">
        <v>12</v>
      </c>
      <c r="EL20" s="14">
        <v>13</v>
      </c>
      <c r="EM20" s="14">
        <v>4</v>
      </c>
      <c r="EN20" s="14">
        <v>1573</v>
      </c>
      <c r="EO20" s="14">
        <v>606</v>
      </c>
      <c r="EP20" s="14">
        <v>932</v>
      </c>
      <c r="EQ20" s="14">
        <v>17</v>
      </c>
      <c r="ER20" s="14">
        <v>18</v>
      </c>
      <c r="ES20" s="14">
        <v>12</v>
      </c>
      <c r="ET20" s="14">
        <v>14</v>
      </c>
      <c r="EU20" s="14">
        <v>6</v>
      </c>
      <c r="EV20" s="14">
        <v>1605</v>
      </c>
      <c r="EW20" s="14">
        <v>606</v>
      </c>
      <c r="EX20" s="14">
        <v>932</v>
      </c>
      <c r="EY20" s="14">
        <v>17</v>
      </c>
      <c r="EZ20" s="14">
        <v>18</v>
      </c>
      <c r="FA20" s="14">
        <v>12</v>
      </c>
      <c r="FB20" s="14">
        <v>14</v>
      </c>
      <c r="FC20" s="14">
        <v>6</v>
      </c>
      <c r="FD20" s="14">
        <v>1605</v>
      </c>
      <c r="FE20" s="14">
        <v>94</v>
      </c>
      <c r="FF20" s="14">
        <v>865</v>
      </c>
      <c r="FG20" s="14">
        <v>16</v>
      </c>
      <c r="FH20" s="14">
        <v>9</v>
      </c>
      <c r="FI20" s="14">
        <v>9</v>
      </c>
      <c r="FJ20" s="14">
        <v>13</v>
      </c>
      <c r="FK20" s="14">
        <v>5</v>
      </c>
      <c r="FL20" s="14">
        <v>1011</v>
      </c>
      <c r="FM20" s="14">
        <v>550</v>
      </c>
      <c r="FN20" s="14">
        <v>817</v>
      </c>
      <c r="FO20" s="14">
        <v>0</v>
      </c>
      <c r="FP20" s="14">
        <v>6</v>
      </c>
      <c r="FQ20" s="14">
        <v>3</v>
      </c>
      <c r="FR20" s="14">
        <v>0</v>
      </c>
      <c r="FS20" s="14">
        <v>3</v>
      </c>
      <c r="FT20" s="14">
        <v>1379</v>
      </c>
      <c r="FU20" s="14">
        <v>1811</v>
      </c>
      <c r="FV20" s="14">
        <v>7333</v>
      </c>
      <c r="FW20" s="14">
        <v>209</v>
      </c>
      <c r="FX20" s="14">
        <v>79</v>
      </c>
      <c r="FY20" s="14">
        <v>42</v>
      </c>
      <c r="FZ20" s="14">
        <v>161</v>
      </c>
      <c r="GA20" s="14">
        <v>12</v>
      </c>
      <c r="GB20" s="14">
        <v>9647</v>
      </c>
      <c r="GC20" s="14">
        <v>1657</v>
      </c>
      <c r="GD20" s="14">
        <v>7233</v>
      </c>
      <c r="GE20" s="14">
        <v>348</v>
      </c>
      <c r="GF20" s="14">
        <v>97</v>
      </c>
      <c r="GG20" s="14">
        <v>177</v>
      </c>
      <c r="GH20" s="14">
        <v>189</v>
      </c>
      <c r="GI20" s="14">
        <v>41</v>
      </c>
      <c r="GJ20" s="14">
        <v>9742</v>
      </c>
      <c r="GK20" s="19">
        <v>729</v>
      </c>
      <c r="GL20" s="19">
        <v>3390</v>
      </c>
      <c r="GM20" s="19">
        <v>211</v>
      </c>
      <c r="GN20" s="19">
        <v>77</v>
      </c>
      <c r="GO20" s="19">
        <v>55</v>
      </c>
      <c r="GP20" s="19">
        <v>135</v>
      </c>
      <c r="GQ20" s="19">
        <v>17</v>
      </c>
      <c r="GR20" s="19">
        <f t="shared" ref="GR20:GR36" si="1">SUM(GK20:GQ20)</f>
        <v>4614</v>
      </c>
      <c r="GS20" s="19">
        <v>928</v>
      </c>
      <c r="GT20" s="19">
        <v>3843</v>
      </c>
      <c r="GU20" s="19">
        <v>137</v>
      </c>
      <c r="GV20" s="19">
        <v>20</v>
      </c>
      <c r="GW20" s="19">
        <v>122</v>
      </c>
      <c r="GX20" s="19">
        <v>54</v>
      </c>
      <c r="GY20" s="19">
        <v>24</v>
      </c>
      <c r="GZ20" s="14">
        <v>17075</v>
      </c>
      <c r="HA20" s="14">
        <v>102784</v>
      </c>
      <c r="HB20" s="14">
        <v>3861</v>
      </c>
      <c r="HC20" s="14">
        <v>1599</v>
      </c>
      <c r="HD20" s="14">
        <v>834</v>
      </c>
      <c r="HE20" s="14">
        <v>1784</v>
      </c>
      <c r="HF20" s="14">
        <v>515</v>
      </c>
      <c r="HG20" s="14">
        <v>128452</v>
      </c>
      <c r="HH20" s="14">
        <v>1016</v>
      </c>
      <c r="HI20" s="14">
        <v>617</v>
      </c>
      <c r="HJ20" s="14">
        <v>617</v>
      </c>
      <c r="HK20" s="14">
        <v>1016</v>
      </c>
      <c r="HL20" s="14">
        <v>4510</v>
      </c>
      <c r="HM20" s="14">
        <v>3548</v>
      </c>
      <c r="HN20" s="14">
        <v>4510</v>
      </c>
      <c r="HO20" s="14">
        <v>3548</v>
      </c>
    </row>
    <row r="21" spans="1:223" x14ac:dyDescent="0.25">
      <c r="A21" s="9" t="s">
        <v>247</v>
      </c>
      <c r="B21" s="14">
        <v>1</v>
      </c>
      <c r="C21" s="14">
        <v>735</v>
      </c>
      <c r="D21" s="14">
        <v>2126558</v>
      </c>
      <c r="E21" s="14">
        <v>49.54</v>
      </c>
      <c r="F21" s="14">
        <v>402982.74</v>
      </c>
      <c r="G21" s="14">
        <v>29.95</v>
      </c>
      <c r="H21" s="14">
        <v>986</v>
      </c>
      <c r="I21" s="14">
        <v>1.95</v>
      </c>
      <c r="J21" s="14">
        <v>74.319999999999993</v>
      </c>
      <c r="K21" s="14">
        <v>60.6</v>
      </c>
      <c r="L21" s="14">
        <v>49.02</v>
      </c>
      <c r="M21" s="14">
        <v>72.14</v>
      </c>
      <c r="N21" s="14">
        <v>3642</v>
      </c>
      <c r="O21" s="19">
        <v>310948</v>
      </c>
      <c r="P21" s="19">
        <v>170568</v>
      </c>
      <c r="Q21" s="14">
        <v>804</v>
      </c>
      <c r="R21" s="14">
        <v>1052</v>
      </c>
      <c r="S21" s="14">
        <v>4</v>
      </c>
      <c r="T21" s="14">
        <v>26</v>
      </c>
      <c r="U21" s="14">
        <v>6</v>
      </c>
      <c r="V21" s="14">
        <v>10</v>
      </c>
      <c r="W21" s="14">
        <v>9</v>
      </c>
      <c r="X21" s="14">
        <v>1911</v>
      </c>
      <c r="Y21" s="14">
        <v>761</v>
      </c>
      <c r="Z21" s="14">
        <v>968</v>
      </c>
      <c r="AA21" s="14">
        <v>0</v>
      </c>
      <c r="AB21" s="14">
        <v>15</v>
      </c>
      <c r="AC21" s="14">
        <v>6</v>
      </c>
      <c r="AD21" s="14">
        <v>8</v>
      </c>
      <c r="AE21" s="14">
        <v>8</v>
      </c>
      <c r="AF21" s="14">
        <v>1766</v>
      </c>
      <c r="AG21" s="14">
        <v>43</v>
      </c>
      <c r="AH21" s="14">
        <v>84</v>
      </c>
      <c r="AI21" s="14">
        <v>4</v>
      </c>
      <c r="AJ21" s="14">
        <v>11</v>
      </c>
      <c r="AK21" s="14">
        <v>0</v>
      </c>
      <c r="AL21" s="14">
        <v>2</v>
      </c>
      <c r="AM21" s="14">
        <v>1</v>
      </c>
      <c r="AN21" s="14">
        <v>145</v>
      </c>
      <c r="AO21" s="14">
        <v>752</v>
      </c>
      <c r="AP21" s="14">
        <v>939</v>
      </c>
      <c r="AQ21" s="14">
        <v>0</v>
      </c>
      <c r="AR21" s="14">
        <v>15</v>
      </c>
      <c r="AS21" s="14">
        <v>5</v>
      </c>
      <c r="AT21" s="14">
        <v>8</v>
      </c>
      <c r="AU21" s="14">
        <v>8</v>
      </c>
      <c r="AV21" s="14">
        <v>1727</v>
      </c>
      <c r="AW21" s="14">
        <v>28</v>
      </c>
      <c r="AX21" s="14">
        <v>55</v>
      </c>
      <c r="AY21" s="14">
        <v>3</v>
      </c>
      <c r="AZ21" s="14">
        <v>5</v>
      </c>
      <c r="BA21" s="14">
        <v>0</v>
      </c>
      <c r="BB21" s="14">
        <v>1</v>
      </c>
      <c r="BC21" s="14">
        <v>1</v>
      </c>
      <c r="BD21" s="14">
        <v>93</v>
      </c>
      <c r="BE21" s="14">
        <v>802</v>
      </c>
      <c r="BF21" s="14">
        <v>1040</v>
      </c>
      <c r="BG21" s="14">
        <v>4</v>
      </c>
      <c r="BH21" s="14">
        <v>13</v>
      </c>
      <c r="BI21" s="14">
        <v>6</v>
      </c>
      <c r="BJ21" s="14">
        <v>10</v>
      </c>
      <c r="BK21" s="14">
        <v>3</v>
      </c>
      <c r="BL21" s="14">
        <v>1878</v>
      </c>
      <c r="BM21" s="14">
        <v>802</v>
      </c>
      <c r="BN21" s="14">
        <v>1039</v>
      </c>
      <c r="BO21" s="14">
        <v>4</v>
      </c>
      <c r="BP21" s="14">
        <v>26</v>
      </c>
      <c r="BQ21" s="14">
        <v>6</v>
      </c>
      <c r="BR21" s="14">
        <v>10</v>
      </c>
      <c r="BS21" s="14">
        <v>9</v>
      </c>
      <c r="BT21" s="14">
        <v>1896</v>
      </c>
      <c r="BU21" s="14">
        <v>77030</v>
      </c>
      <c r="BV21" s="14">
        <v>321075</v>
      </c>
      <c r="BW21" s="14">
        <v>773</v>
      </c>
      <c r="BX21" s="14">
        <v>5055</v>
      </c>
      <c r="BY21" s="14">
        <v>1048</v>
      </c>
      <c r="BZ21" s="14">
        <v>3001</v>
      </c>
      <c r="CA21" s="14">
        <v>1468</v>
      </c>
      <c r="CB21" s="14">
        <v>409450</v>
      </c>
      <c r="CC21" s="14">
        <v>70475</v>
      </c>
      <c r="CD21" s="14">
        <v>294087</v>
      </c>
      <c r="CE21" s="14">
        <v>0</v>
      </c>
      <c r="CF21" s="14">
        <v>1561</v>
      </c>
      <c r="CG21" s="14">
        <v>1048</v>
      </c>
      <c r="CH21" s="14">
        <v>1367</v>
      </c>
      <c r="CI21" s="14">
        <v>1300</v>
      </c>
      <c r="CJ21" s="14">
        <v>369838</v>
      </c>
      <c r="CK21" s="14">
        <v>6555</v>
      </c>
      <c r="CL21" s="14">
        <v>26988</v>
      </c>
      <c r="CM21" s="14">
        <v>773</v>
      </c>
      <c r="CN21" s="14">
        <v>3494</v>
      </c>
      <c r="CO21" s="14">
        <v>0</v>
      </c>
      <c r="CP21" s="14">
        <v>1634</v>
      </c>
      <c r="CQ21" s="14">
        <v>168</v>
      </c>
      <c r="CR21" s="14">
        <v>39612</v>
      </c>
      <c r="CS21" s="14">
        <v>69875</v>
      </c>
      <c r="CT21" s="14">
        <v>283040</v>
      </c>
      <c r="CU21" s="14">
        <v>0</v>
      </c>
      <c r="CV21" s="14">
        <v>1561</v>
      </c>
      <c r="CW21" s="14">
        <v>921</v>
      </c>
      <c r="CX21" s="14">
        <v>1367</v>
      </c>
      <c r="CY21" s="14">
        <v>1300</v>
      </c>
      <c r="CZ21" s="14">
        <v>358064</v>
      </c>
      <c r="DA21" s="14">
        <v>2208</v>
      </c>
      <c r="DB21" s="14">
        <v>11745</v>
      </c>
      <c r="DC21" s="14">
        <v>473</v>
      </c>
      <c r="DD21" s="14">
        <v>962</v>
      </c>
      <c r="DE21" s="14">
        <v>0</v>
      </c>
      <c r="DF21" s="14">
        <v>64</v>
      </c>
      <c r="DG21" s="14">
        <v>168</v>
      </c>
      <c r="DH21" s="14">
        <v>15620</v>
      </c>
      <c r="DI21" s="14">
        <v>2601</v>
      </c>
      <c r="DJ21" s="14">
        <v>8810</v>
      </c>
      <c r="DK21" s="14">
        <v>0</v>
      </c>
      <c r="DL21" s="14">
        <v>87</v>
      </c>
      <c r="DM21" s="14">
        <v>39</v>
      </c>
      <c r="DN21" s="14">
        <v>43</v>
      </c>
      <c r="DO21" s="14">
        <v>60</v>
      </c>
      <c r="DP21" s="14">
        <v>11640</v>
      </c>
      <c r="DQ21" s="14">
        <v>244</v>
      </c>
      <c r="DR21" s="14">
        <v>925</v>
      </c>
      <c r="DS21" s="14">
        <v>65</v>
      </c>
      <c r="DT21" s="14">
        <v>80</v>
      </c>
      <c r="DU21" s="14">
        <v>0</v>
      </c>
      <c r="DV21" s="14">
        <v>56</v>
      </c>
      <c r="DW21" s="14">
        <v>5</v>
      </c>
      <c r="DX21" s="14">
        <v>1375</v>
      </c>
      <c r="DY21" s="14">
        <v>802</v>
      </c>
      <c r="DZ21" s="14">
        <v>1039</v>
      </c>
      <c r="EA21" s="14">
        <v>4</v>
      </c>
      <c r="EB21" s="14">
        <v>26</v>
      </c>
      <c r="EC21" s="14">
        <v>6</v>
      </c>
      <c r="ED21" s="14">
        <v>10</v>
      </c>
      <c r="EE21" s="14">
        <v>9</v>
      </c>
      <c r="EF21" s="14">
        <v>1896</v>
      </c>
      <c r="EG21" s="14">
        <v>802</v>
      </c>
      <c r="EH21" s="14">
        <v>1040</v>
      </c>
      <c r="EI21" s="14">
        <v>4</v>
      </c>
      <c r="EJ21" s="14">
        <v>13</v>
      </c>
      <c r="EK21" s="14">
        <v>6</v>
      </c>
      <c r="EL21" s="14">
        <v>10</v>
      </c>
      <c r="EM21" s="14">
        <v>3</v>
      </c>
      <c r="EN21" s="14">
        <v>1878</v>
      </c>
      <c r="EO21" s="14">
        <v>804</v>
      </c>
      <c r="EP21" s="14">
        <v>1052</v>
      </c>
      <c r="EQ21" s="14">
        <v>4</v>
      </c>
      <c r="ER21" s="14">
        <v>26</v>
      </c>
      <c r="ES21" s="14">
        <v>6</v>
      </c>
      <c r="ET21" s="14">
        <v>10</v>
      </c>
      <c r="EU21" s="14">
        <v>9</v>
      </c>
      <c r="EV21" s="14">
        <v>1911</v>
      </c>
      <c r="EW21" s="14">
        <v>804</v>
      </c>
      <c r="EX21" s="14">
        <v>1052</v>
      </c>
      <c r="EY21" s="14">
        <v>4</v>
      </c>
      <c r="EZ21" s="14">
        <v>26</v>
      </c>
      <c r="FA21" s="14">
        <v>6</v>
      </c>
      <c r="FB21" s="14">
        <v>10</v>
      </c>
      <c r="FC21" s="14">
        <v>9</v>
      </c>
      <c r="FD21" s="14">
        <v>1911</v>
      </c>
      <c r="FE21" s="14">
        <v>289</v>
      </c>
      <c r="FF21" s="14">
        <v>738</v>
      </c>
      <c r="FG21" s="14">
        <v>4</v>
      </c>
      <c r="FH21" s="14">
        <v>9</v>
      </c>
      <c r="FI21" s="14">
        <v>4</v>
      </c>
      <c r="FJ21" s="14">
        <v>6</v>
      </c>
      <c r="FK21" s="14">
        <v>6</v>
      </c>
      <c r="FL21" s="14">
        <v>1056</v>
      </c>
      <c r="FM21" s="14">
        <v>706</v>
      </c>
      <c r="FN21" s="14">
        <v>899</v>
      </c>
      <c r="FO21" s="14">
        <v>0</v>
      </c>
      <c r="FP21" s="14">
        <v>10</v>
      </c>
      <c r="FQ21" s="14">
        <v>4</v>
      </c>
      <c r="FR21" s="14">
        <v>5</v>
      </c>
      <c r="FS21" s="14">
        <v>3</v>
      </c>
      <c r="FT21" s="14">
        <v>1627</v>
      </c>
      <c r="FU21" s="14">
        <v>2782</v>
      </c>
      <c r="FV21" s="14">
        <v>9755</v>
      </c>
      <c r="FW21" s="14">
        <v>38</v>
      </c>
      <c r="FX21" s="14">
        <v>169</v>
      </c>
      <c r="FY21" s="14">
        <v>23</v>
      </c>
      <c r="FZ21" s="14">
        <v>101</v>
      </c>
      <c r="GA21" s="14">
        <v>25</v>
      </c>
      <c r="GB21" s="14">
        <v>12893</v>
      </c>
      <c r="GC21" s="14">
        <v>2845</v>
      </c>
      <c r="GD21" s="14">
        <v>9735</v>
      </c>
      <c r="GE21" s="14">
        <v>65</v>
      </c>
      <c r="GF21" s="14">
        <v>167</v>
      </c>
      <c r="GG21" s="14">
        <v>39</v>
      </c>
      <c r="GH21" s="14">
        <v>99</v>
      </c>
      <c r="GI21" s="14">
        <v>65</v>
      </c>
      <c r="GJ21" s="14">
        <v>13015</v>
      </c>
      <c r="GK21" s="19">
        <v>1097</v>
      </c>
      <c r="GL21" s="19">
        <v>4073</v>
      </c>
      <c r="GM21" s="19">
        <v>25</v>
      </c>
      <c r="GN21" s="19">
        <v>122</v>
      </c>
      <c r="GO21" s="19">
        <v>9</v>
      </c>
      <c r="GP21" s="19">
        <v>52</v>
      </c>
      <c r="GQ21" s="19">
        <v>17</v>
      </c>
      <c r="GR21" s="19">
        <f t="shared" si="1"/>
        <v>5395</v>
      </c>
      <c r="GS21" s="19">
        <v>1748</v>
      </c>
      <c r="GT21" s="19">
        <v>5662</v>
      </c>
      <c r="GU21" s="19">
        <v>40</v>
      </c>
      <c r="GV21" s="19">
        <v>45</v>
      </c>
      <c r="GW21" s="19">
        <v>30</v>
      </c>
      <c r="GX21" s="19">
        <v>47</v>
      </c>
      <c r="GY21" s="19">
        <v>48</v>
      </c>
      <c r="GZ21" s="14">
        <v>37327</v>
      </c>
      <c r="HA21" s="14">
        <v>153892</v>
      </c>
      <c r="HB21" s="14">
        <v>218</v>
      </c>
      <c r="HC21" s="14">
        <v>2580</v>
      </c>
      <c r="HD21" s="14">
        <v>451</v>
      </c>
      <c r="HE21" s="14">
        <v>1148</v>
      </c>
      <c r="HF21" s="14">
        <v>1226</v>
      </c>
      <c r="HG21" s="14">
        <v>196842</v>
      </c>
      <c r="HH21" s="14">
        <v>864</v>
      </c>
      <c r="HI21" s="14">
        <v>511</v>
      </c>
      <c r="HJ21" s="14">
        <v>511</v>
      </c>
      <c r="HK21" s="14">
        <v>864</v>
      </c>
      <c r="HL21" s="14">
        <v>7100</v>
      </c>
      <c r="HM21" s="14">
        <v>4489</v>
      </c>
      <c r="HN21" s="14">
        <v>7100</v>
      </c>
      <c r="HO21" s="14">
        <v>4489</v>
      </c>
    </row>
    <row r="22" spans="1:223" x14ac:dyDescent="0.25">
      <c r="A22" s="9" t="s">
        <v>248</v>
      </c>
      <c r="B22" s="14">
        <v>1</v>
      </c>
      <c r="C22" s="14">
        <v>890</v>
      </c>
      <c r="D22" s="14">
        <v>4157568</v>
      </c>
      <c r="E22" s="14">
        <v>10.44</v>
      </c>
      <c r="F22" s="14">
        <v>474378.51</v>
      </c>
      <c r="G22" s="14">
        <v>14.16</v>
      </c>
      <c r="H22" s="14">
        <v>934</v>
      </c>
      <c r="I22" s="14">
        <v>5.32</v>
      </c>
      <c r="J22" s="14">
        <v>27.61</v>
      </c>
      <c r="K22" s="14">
        <v>81.209999999999994</v>
      </c>
      <c r="L22" s="14">
        <v>74.400000000000006</v>
      </c>
      <c r="M22" s="14">
        <v>87.59</v>
      </c>
      <c r="N22" s="14">
        <v>7546</v>
      </c>
      <c r="O22" s="19">
        <v>365371</v>
      </c>
      <c r="P22" s="19">
        <v>226442</v>
      </c>
      <c r="Q22" s="14">
        <v>620</v>
      </c>
      <c r="R22" s="14">
        <v>881</v>
      </c>
      <c r="S22" s="14">
        <v>130</v>
      </c>
      <c r="T22" s="14">
        <v>31</v>
      </c>
      <c r="U22" s="14">
        <v>17</v>
      </c>
      <c r="V22" s="14">
        <v>58</v>
      </c>
      <c r="W22" s="14">
        <v>3</v>
      </c>
      <c r="X22" s="14">
        <v>1740</v>
      </c>
      <c r="Y22" s="14">
        <v>568</v>
      </c>
      <c r="Z22" s="14">
        <v>612</v>
      </c>
      <c r="AA22" s="14">
        <v>16</v>
      </c>
      <c r="AB22" s="14">
        <v>2</v>
      </c>
      <c r="AC22" s="14">
        <v>3</v>
      </c>
      <c r="AD22" s="14">
        <v>3</v>
      </c>
      <c r="AE22" s="14">
        <v>0</v>
      </c>
      <c r="AF22" s="14">
        <v>1204</v>
      </c>
      <c r="AG22" s="14">
        <v>52</v>
      </c>
      <c r="AH22" s="14">
        <v>269</v>
      </c>
      <c r="AI22" s="14">
        <v>114</v>
      </c>
      <c r="AJ22" s="14">
        <v>29</v>
      </c>
      <c r="AK22" s="14">
        <v>14</v>
      </c>
      <c r="AL22" s="14">
        <v>55</v>
      </c>
      <c r="AM22" s="14">
        <v>3</v>
      </c>
      <c r="AN22" s="14">
        <v>536</v>
      </c>
      <c r="AO22" s="14">
        <v>549</v>
      </c>
      <c r="AP22" s="14">
        <v>484</v>
      </c>
      <c r="AQ22" s="14">
        <v>0</v>
      </c>
      <c r="AR22" s="14">
        <v>0</v>
      </c>
      <c r="AS22" s="14">
        <v>3</v>
      </c>
      <c r="AT22" s="14">
        <v>1</v>
      </c>
      <c r="AU22" s="14">
        <v>0</v>
      </c>
      <c r="AV22" s="14">
        <v>1037</v>
      </c>
      <c r="AW22" s="14">
        <v>30</v>
      </c>
      <c r="AX22" s="14">
        <v>57</v>
      </c>
      <c r="AY22" s="14">
        <v>20</v>
      </c>
      <c r="AZ22" s="14">
        <v>23</v>
      </c>
      <c r="BA22" s="14">
        <v>10</v>
      </c>
      <c r="BB22" s="14">
        <v>16</v>
      </c>
      <c r="BC22" s="14">
        <v>3</v>
      </c>
      <c r="BD22" s="14">
        <v>159</v>
      </c>
      <c r="BE22" s="14">
        <v>612</v>
      </c>
      <c r="BF22" s="14">
        <v>836</v>
      </c>
      <c r="BG22" s="14">
        <v>129</v>
      </c>
      <c r="BH22" s="14">
        <v>29</v>
      </c>
      <c r="BI22" s="14">
        <v>16</v>
      </c>
      <c r="BJ22" s="14">
        <v>57</v>
      </c>
      <c r="BK22" s="14">
        <v>3</v>
      </c>
      <c r="BL22" s="14">
        <v>1682</v>
      </c>
      <c r="BM22" s="14">
        <v>612</v>
      </c>
      <c r="BN22" s="14">
        <v>851</v>
      </c>
      <c r="BO22" s="14">
        <v>128</v>
      </c>
      <c r="BP22" s="14">
        <v>30</v>
      </c>
      <c r="BQ22" s="14">
        <v>16</v>
      </c>
      <c r="BR22" s="14">
        <v>56</v>
      </c>
      <c r="BS22" s="14">
        <v>3</v>
      </c>
      <c r="BT22" s="14">
        <v>1696</v>
      </c>
      <c r="BU22" s="14">
        <v>31559</v>
      </c>
      <c r="BV22" s="14">
        <v>274098</v>
      </c>
      <c r="BW22" s="14">
        <v>84292</v>
      </c>
      <c r="BX22" s="14">
        <v>6766</v>
      </c>
      <c r="BY22" s="14">
        <v>3369</v>
      </c>
      <c r="BZ22" s="14">
        <v>20203</v>
      </c>
      <c r="CA22" s="14">
        <v>351</v>
      </c>
      <c r="CB22" s="14">
        <v>420638</v>
      </c>
      <c r="CC22" s="14">
        <v>25995</v>
      </c>
      <c r="CD22" s="14">
        <v>152363</v>
      </c>
      <c r="CE22" s="14">
        <v>16783</v>
      </c>
      <c r="CF22" s="14">
        <v>779</v>
      </c>
      <c r="CG22" s="14">
        <v>444</v>
      </c>
      <c r="CH22" s="14">
        <v>1184</v>
      </c>
      <c r="CI22" s="14">
        <v>0</v>
      </c>
      <c r="CJ22" s="14">
        <v>197548</v>
      </c>
      <c r="CK22" s="14">
        <v>5564</v>
      </c>
      <c r="CL22" s="14">
        <v>121735</v>
      </c>
      <c r="CM22" s="14">
        <v>67509</v>
      </c>
      <c r="CN22" s="14">
        <v>5987</v>
      </c>
      <c r="CO22" s="14">
        <v>2925</v>
      </c>
      <c r="CP22" s="14">
        <v>19019</v>
      </c>
      <c r="CQ22" s="14">
        <v>351</v>
      </c>
      <c r="CR22" s="14">
        <v>223090</v>
      </c>
      <c r="CS22" s="14">
        <v>24116</v>
      </c>
      <c r="CT22" s="14">
        <v>109596</v>
      </c>
      <c r="CU22" s="14">
        <v>0</v>
      </c>
      <c r="CV22" s="14">
        <v>0</v>
      </c>
      <c r="CW22" s="14">
        <v>444</v>
      </c>
      <c r="CX22" s="14">
        <v>283</v>
      </c>
      <c r="CY22" s="14">
        <v>0</v>
      </c>
      <c r="CZ22" s="14">
        <v>134439</v>
      </c>
      <c r="DA22" s="14">
        <v>3998</v>
      </c>
      <c r="DB22" s="14">
        <v>17755</v>
      </c>
      <c r="DC22" s="14">
        <v>8781</v>
      </c>
      <c r="DD22" s="14">
        <v>4562</v>
      </c>
      <c r="DE22" s="14">
        <v>1973</v>
      </c>
      <c r="DF22" s="14">
        <v>4570</v>
      </c>
      <c r="DG22" s="14">
        <v>351</v>
      </c>
      <c r="DH22" s="14">
        <v>41990</v>
      </c>
      <c r="DI22" s="14">
        <v>1373</v>
      </c>
      <c r="DJ22" s="14">
        <v>5249</v>
      </c>
      <c r="DK22" s="14">
        <v>795</v>
      </c>
      <c r="DL22" s="14">
        <v>24</v>
      </c>
      <c r="DM22" s="14">
        <v>37</v>
      </c>
      <c r="DN22" s="14">
        <v>53</v>
      </c>
      <c r="DO22" s="14">
        <v>0</v>
      </c>
      <c r="DP22" s="14">
        <v>7531</v>
      </c>
      <c r="DQ22" s="14">
        <v>274</v>
      </c>
      <c r="DR22" s="14">
        <v>3623</v>
      </c>
      <c r="DS22" s="14">
        <v>2844</v>
      </c>
      <c r="DT22" s="14">
        <v>130</v>
      </c>
      <c r="DU22" s="14">
        <v>250</v>
      </c>
      <c r="DV22" s="14">
        <v>739</v>
      </c>
      <c r="DW22" s="14">
        <v>20</v>
      </c>
      <c r="DX22" s="14">
        <v>7880</v>
      </c>
      <c r="DY22" s="14">
        <v>612</v>
      </c>
      <c r="DZ22" s="14">
        <v>851</v>
      </c>
      <c r="EA22" s="14">
        <v>128</v>
      </c>
      <c r="EB22" s="14">
        <v>30</v>
      </c>
      <c r="EC22" s="14">
        <v>16</v>
      </c>
      <c r="ED22" s="14">
        <v>56</v>
      </c>
      <c r="EE22" s="14">
        <v>3</v>
      </c>
      <c r="EF22" s="14">
        <v>1696</v>
      </c>
      <c r="EG22" s="14">
        <v>612</v>
      </c>
      <c r="EH22" s="14">
        <v>836</v>
      </c>
      <c r="EI22" s="14">
        <v>129</v>
      </c>
      <c r="EJ22" s="14">
        <v>29</v>
      </c>
      <c r="EK22" s="14">
        <v>16</v>
      </c>
      <c r="EL22" s="14">
        <v>57</v>
      </c>
      <c r="EM22" s="14">
        <v>3</v>
      </c>
      <c r="EN22" s="14">
        <v>1682</v>
      </c>
      <c r="EO22" s="14">
        <v>620</v>
      </c>
      <c r="EP22" s="14">
        <v>881</v>
      </c>
      <c r="EQ22" s="14">
        <v>130</v>
      </c>
      <c r="ER22" s="14">
        <v>31</v>
      </c>
      <c r="ES22" s="14">
        <v>17</v>
      </c>
      <c r="ET22" s="14">
        <v>58</v>
      </c>
      <c r="EU22" s="14">
        <v>3</v>
      </c>
      <c r="EV22" s="14">
        <v>1740</v>
      </c>
      <c r="EW22" s="14">
        <v>620</v>
      </c>
      <c r="EX22" s="14">
        <v>881</v>
      </c>
      <c r="EY22" s="14">
        <v>130</v>
      </c>
      <c r="EZ22" s="14">
        <v>31</v>
      </c>
      <c r="FA22" s="14">
        <v>17</v>
      </c>
      <c r="FB22" s="14">
        <v>58</v>
      </c>
      <c r="FC22" s="14">
        <v>3</v>
      </c>
      <c r="FD22" s="14">
        <v>1740</v>
      </c>
      <c r="FE22" s="14">
        <v>53</v>
      </c>
      <c r="FF22" s="14">
        <v>759</v>
      </c>
      <c r="FG22" s="14">
        <v>115</v>
      </c>
      <c r="FH22" s="14">
        <v>11</v>
      </c>
      <c r="FI22" s="14">
        <v>6</v>
      </c>
      <c r="FJ22" s="14">
        <v>47</v>
      </c>
      <c r="FK22" s="14">
        <v>0</v>
      </c>
      <c r="FL22" s="14">
        <v>991</v>
      </c>
      <c r="FM22" s="14">
        <v>300</v>
      </c>
      <c r="FN22" s="14">
        <v>250</v>
      </c>
      <c r="FO22" s="14">
        <v>0</v>
      </c>
      <c r="FP22" s="14">
        <v>2</v>
      </c>
      <c r="FQ22" s="14">
        <v>3</v>
      </c>
      <c r="FR22" s="14">
        <v>0</v>
      </c>
      <c r="FS22" s="14">
        <v>2</v>
      </c>
      <c r="FT22" s="14">
        <v>557</v>
      </c>
      <c r="FU22" s="14">
        <v>2065</v>
      </c>
      <c r="FV22" s="14">
        <v>9232</v>
      </c>
      <c r="FW22" s="14">
        <v>2112</v>
      </c>
      <c r="FX22" s="14">
        <v>195</v>
      </c>
      <c r="FY22" s="14">
        <v>90</v>
      </c>
      <c r="FZ22" s="14">
        <v>599</v>
      </c>
      <c r="GA22" s="14">
        <v>11</v>
      </c>
      <c r="GB22" s="14">
        <v>14304</v>
      </c>
      <c r="GC22" s="14">
        <v>1647</v>
      </c>
      <c r="GD22" s="14">
        <v>8872</v>
      </c>
      <c r="GE22" s="14">
        <v>3639</v>
      </c>
      <c r="GF22" s="14">
        <v>154</v>
      </c>
      <c r="GG22" s="14">
        <v>287</v>
      </c>
      <c r="GH22" s="14">
        <v>792</v>
      </c>
      <c r="GI22" s="14">
        <v>20</v>
      </c>
      <c r="GJ22" s="14">
        <v>15411</v>
      </c>
      <c r="GK22" s="19">
        <v>981</v>
      </c>
      <c r="GL22" s="19">
        <v>6359</v>
      </c>
      <c r="GM22" s="19">
        <v>2794</v>
      </c>
      <c r="GN22" s="19">
        <v>88</v>
      </c>
      <c r="GO22" s="19">
        <v>109</v>
      </c>
      <c r="GP22" s="19">
        <v>633</v>
      </c>
      <c r="GQ22" s="19">
        <v>6</v>
      </c>
      <c r="GR22" s="19">
        <f t="shared" si="1"/>
        <v>10970</v>
      </c>
      <c r="GS22" s="19">
        <v>666</v>
      </c>
      <c r="GT22" s="19">
        <v>2513</v>
      </c>
      <c r="GU22" s="19">
        <v>845</v>
      </c>
      <c r="GV22" s="19">
        <v>66</v>
      </c>
      <c r="GW22" s="19">
        <v>178</v>
      </c>
      <c r="GX22" s="19">
        <v>159</v>
      </c>
      <c r="GY22" s="19">
        <v>14</v>
      </c>
      <c r="GZ22" s="14">
        <v>15254</v>
      </c>
      <c r="HA22" s="14">
        <v>130316</v>
      </c>
      <c r="HB22" s="14">
        <v>35398</v>
      </c>
      <c r="HC22" s="14">
        <v>2983</v>
      </c>
      <c r="HD22" s="14">
        <v>1282</v>
      </c>
      <c r="HE22" s="14">
        <v>8442</v>
      </c>
      <c r="HF22" s="14">
        <v>154</v>
      </c>
      <c r="HG22" s="14">
        <v>193829</v>
      </c>
      <c r="HH22" s="14">
        <v>6257</v>
      </c>
      <c r="HI22" s="14">
        <v>1623</v>
      </c>
      <c r="HJ22" s="14">
        <v>1623</v>
      </c>
      <c r="HK22" s="14">
        <v>6257</v>
      </c>
      <c r="HL22" s="14">
        <v>2802</v>
      </c>
      <c r="HM22" s="14">
        <v>4702</v>
      </c>
      <c r="HN22" s="14">
        <v>2802</v>
      </c>
      <c r="HO22" s="14">
        <v>4702</v>
      </c>
    </row>
    <row r="23" spans="1:223" x14ac:dyDescent="0.25">
      <c r="A23" s="9" t="s">
        <v>249</v>
      </c>
      <c r="B23" s="14">
        <v>1</v>
      </c>
      <c r="C23" s="14">
        <v>651</v>
      </c>
      <c r="D23" s="14">
        <v>590379</v>
      </c>
      <c r="E23" s="14">
        <v>34.07</v>
      </c>
      <c r="F23" s="14">
        <v>75214.28</v>
      </c>
      <c r="G23" s="14">
        <v>14.77</v>
      </c>
      <c r="H23" s="14">
        <v>960</v>
      </c>
      <c r="I23" s="14">
        <v>1.48</v>
      </c>
      <c r="J23" s="14">
        <v>81.55</v>
      </c>
      <c r="K23" s="14">
        <v>73.290000000000006</v>
      </c>
      <c r="L23" s="14">
        <v>63.62</v>
      </c>
      <c r="M23" s="14">
        <v>82.6</v>
      </c>
      <c r="N23" s="14">
        <v>2817</v>
      </c>
      <c r="O23" s="19">
        <v>57354</v>
      </c>
      <c r="P23" s="19">
        <v>35407</v>
      </c>
      <c r="Q23" s="14">
        <v>320</v>
      </c>
      <c r="R23" s="14">
        <v>455</v>
      </c>
      <c r="S23" s="14">
        <v>6</v>
      </c>
      <c r="T23" s="14">
        <v>5</v>
      </c>
      <c r="U23" s="14">
        <v>3</v>
      </c>
      <c r="V23" s="14">
        <v>3</v>
      </c>
      <c r="W23" s="14">
        <v>5</v>
      </c>
      <c r="X23" s="14">
        <v>797</v>
      </c>
      <c r="Y23" s="14">
        <v>311</v>
      </c>
      <c r="Z23" s="14">
        <v>424</v>
      </c>
      <c r="AA23" s="14">
        <v>1</v>
      </c>
      <c r="AB23" s="14">
        <v>2</v>
      </c>
      <c r="AC23" s="14">
        <v>3</v>
      </c>
      <c r="AD23" s="14">
        <v>0</v>
      </c>
      <c r="AE23" s="14">
        <v>4</v>
      </c>
      <c r="AF23" s="14">
        <v>745</v>
      </c>
      <c r="AG23" s="14">
        <v>9</v>
      </c>
      <c r="AH23" s="14">
        <v>31</v>
      </c>
      <c r="AI23" s="14">
        <v>5</v>
      </c>
      <c r="AJ23" s="14">
        <v>3</v>
      </c>
      <c r="AK23" s="14">
        <v>0</v>
      </c>
      <c r="AL23" s="14">
        <v>3</v>
      </c>
      <c r="AM23" s="14">
        <v>1</v>
      </c>
      <c r="AN23" s="14">
        <v>52</v>
      </c>
      <c r="AO23" s="14">
        <v>309</v>
      </c>
      <c r="AP23" s="14">
        <v>416</v>
      </c>
      <c r="AQ23" s="14">
        <v>1</v>
      </c>
      <c r="AR23" s="14">
        <v>2</v>
      </c>
      <c r="AS23" s="14">
        <v>3</v>
      </c>
      <c r="AT23" s="14">
        <v>0</v>
      </c>
      <c r="AU23" s="14">
        <v>3</v>
      </c>
      <c r="AV23" s="14">
        <v>734</v>
      </c>
      <c r="AW23" s="14">
        <v>8</v>
      </c>
      <c r="AX23" s="14">
        <v>22</v>
      </c>
      <c r="AY23" s="14">
        <v>4</v>
      </c>
      <c r="AZ23" s="14">
        <v>3</v>
      </c>
      <c r="BA23" s="14">
        <v>0</v>
      </c>
      <c r="BB23" s="14">
        <v>1</v>
      </c>
      <c r="BC23" s="14">
        <v>1</v>
      </c>
      <c r="BD23" s="14">
        <v>39</v>
      </c>
      <c r="BE23" s="14">
        <v>319</v>
      </c>
      <c r="BF23" s="14">
        <v>449</v>
      </c>
      <c r="BG23" s="14">
        <v>5</v>
      </c>
      <c r="BH23" s="14">
        <v>3</v>
      </c>
      <c r="BI23" s="14">
        <v>3</v>
      </c>
      <c r="BJ23" s="14">
        <v>3</v>
      </c>
      <c r="BK23" s="14">
        <v>4</v>
      </c>
      <c r="BL23" s="14">
        <v>786</v>
      </c>
      <c r="BM23" s="14">
        <v>320</v>
      </c>
      <c r="BN23" s="14">
        <v>451</v>
      </c>
      <c r="BO23" s="14">
        <v>6</v>
      </c>
      <c r="BP23" s="14">
        <v>5</v>
      </c>
      <c r="BQ23" s="14">
        <v>3</v>
      </c>
      <c r="BR23" s="14">
        <v>3</v>
      </c>
      <c r="BS23" s="14">
        <v>5</v>
      </c>
      <c r="BT23" s="14">
        <v>793</v>
      </c>
      <c r="BU23" s="14">
        <v>13004</v>
      </c>
      <c r="BV23" s="14">
        <v>66207</v>
      </c>
      <c r="BW23" s="14">
        <v>1572</v>
      </c>
      <c r="BX23" s="14">
        <v>463</v>
      </c>
      <c r="BY23" s="14">
        <v>587</v>
      </c>
      <c r="BZ23" s="14">
        <v>1201</v>
      </c>
      <c r="CA23" s="14">
        <v>522</v>
      </c>
      <c r="CB23" s="14">
        <v>83556</v>
      </c>
      <c r="CC23" s="14">
        <v>12385</v>
      </c>
      <c r="CD23" s="14">
        <v>60111</v>
      </c>
      <c r="CE23" s="14">
        <v>171</v>
      </c>
      <c r="CF23" s="14">
        <v>199</v>
      </c>
      <c r="CG23" s="14">
        <v>587</v>
      </c>
      <c r="CH23" s="14">
        <v>0</v>
      </c>
      <c r="CI23" s="14">
        <v>427</v>
      </c>
      <c r="CJ23" s="14">
        <v>73880</v>
      </c>
      <c r="CK23" s="14">
        <v>619</v>
      </c>
      <c r="CL23" s="14">
        <v>6096</v>
      </c>
      <c r="CM23" s="14">
        <v>1401</v>
      </c>
      <c r="CN23" s="14">
        <v>264</v>
      </c>
      <c r="CO23" s="14">
        <v>0</v>
      </c>
      <c r="CP23" s="14">
        <v>1201</v>
      </c>
      <c r="CQ23" s="14">
        <v>95</v>
      </c>
      <c r="CR23" s="14">
        <v>9676</v>
      </c>
      <c r="CS23" s="14">
        <v>12352</v>
      </c>
      <c r="CT23" s="14">
        <v>59000</v>
      </c>
      <c r="CU23" s="14">
        <v>171</v>
      </c>
      <c r="CV23" s="14">
        <v>199</v>
      </c>
      <c r="CW23" s="14">
        <v>587</v>
      </c>
      <c r="CX23" s="14">
        <v>0</v>
      </c>
      <c r="CY23" s="14">
        <v>247</v>
      </c>
      <c r="CZ23" s="14">
        <v>72556</v>
      </c>
      <c r="DA23" s="14">
        <v>614</v>
      </c>
      <c r="DB23" s="14">
        <v>3698</v>
      </c>
      <c r="DC23" s="14">
        <v>1247</v>
      </c>
      <c r="DD23" s="14">
        <v>264</v>
      </c>
      <c r="DE23" s="14">
        <v>0</v>
      </c>
      <c r="DF23" s="14">
        <v>297</v>
      </c>
      <c r="DG23" s="14">
        <v>95</v>
      </c>
      <c r="DH23" s="14">
        <v>6215</v>
      </c>
      <c r="DI23" s="14">
        <v>677</v>
      </c>
      <c r="DJ23" s="14">
        <v>2294</v>
      </c>
      <c r="DK23" s="14">
        <v>7</v>
      </c>
      <c r="DL23" s="14">
        <v>13</v>
      </c>
      <c r="DM23" s="14">
        <v>51</v>
      </c>
      <c r="DN23" s="14">
        <v>0</v>
      </c>
      <c r="DO23" s="14">
        <v>19</v>
      </c>
      <c r="DP23" s="14">
        <v>3061</v>
      </c>
      <c r="DQ23" s="14">
        <v>39</v>
      </c>
      <c r="DR23" s="14">
        <v>247</v>
      </c>
      <c r="DS23" s="14">
        <v>88</v>
      </c>
      <c r="DT23" s="14">
        <v>12</v>
      </c>
      <c r="DU23" s="14">
        <v>0</v>
      </c>
      <c r="DV23" s="14">
        <v>42</v>
      </c>
      <c r="DW23" s="14">
        <v>7</v>
      </c>
      <c r="DX23" s="14">
        <v>435</v>
      </c>
      <c r="DY23" s="14">
        <v>319</v>
      </c>
      <c r="DZ23" s="14">
        <v>451</v>
      </c>
      <c r="EA23" s="14">
        <v>6</v>
      </c>
      <c r="EB23" s="14">
        <v>5</v>
      </c>
      <c r="EC23" s="14">
        <v>3</v>
      </c>
      <c r="ED23" s="14">
        <v>3</v>
      </c>
      <c r="EE23" s="14">
        <v>5</v>
      </c>
      <c r="EF23" s="14">
        <v>792</v>
      </c>
      <c r="EG23" s="14">
        <v>318</v>
      </c>
      <c r="EH23" s="14">
        <v>449</v>
      </c>
      <c r="EI23" s="14">
        <v>5</v>
      </c>
      <c r="EJ23" s="14">
        <v>3</v>
      </c>
      <c r="EK23" s="14">
        <v>3</v>
      </c>
      <c r="EL23" s="14">
        <v>3</v>
      </c>
      <c r="EM23" s="14">
        <v>4</v>
      </c>
      <c r="EN23" s="14">
        <v>785</v>
      </c>
      <c r="EO23" s="14">
        <v>317</v>
      </c>
      <c r="EP23" s="14">
        <v>454</v>
      </c>
      <c r="EQ23" s="14">
        <v>6</v>
      </c>
      <c r="ER23" s="14">
        <v>5</v>
      </c>
      <c r="ES23" s="14">
        <v>3</v>
      </c>
      <c r="ET23" s="14">
        <v>3</v>
      </c>
      <c r="EU23" s="14">
        <v>5</v>
      </c>
      <c r="EV23" s="14">
        <v>793</v>
      </c>
      <c r="EW23" s="14">
        <v>315</v>
      </c>
      <c r="EX23" s="14">
        <v>454</v>
      </c>
      <c r="EY23" s="14">
        <v>6</v>
      </c>
      <c r="EZ23" s="14">
        <v>5</v>
      </c>
      <c r="FA23" s="14">
        <v>3</v>
      </c>
      <c r="FB23" s="14">
        <v>3</v>
      </c>
      <c r="FC23" s="14">
        <v>5</v>
      </c>
      <c r="FD23" s="14">
        <v>791</v>
      </c>
      <c r="FE23" s="14">
        <v>19</v>
      </c>
      <c r="FF23" s="14">
        <v>358</v>
      </c>
      <c r="FG23" s="14">
        <v>5</v>
      </c>
      <c r="FH23" s="14">
        <v>3</v>
      </c>
      <c r="FI23" s="14">
        <v>3</v>
      </c>
      <c r="FJ23" s="14">
        <v>3</v>
      </c>
      <c r="FK23" s="14">
        <v>3</v>
      </c>
      <c r="FL23" s="14">
        <v>394</v>
      </c>
      <c r="FM23" s="14">
        <v>299</v>
      </c>
      <c r="FN23" s="14">
        <v>371</v>
      </c>
      <c r="FO23" s="14">
        <v>0</v>
      </c>
      <c r="FP23" s="14">
        <v>2</v>
      </c>
      <c r="FQ23" s="14">
        <v>0</v>
      </c>
      <c r="FR23" s="14">
        <v>0</v>
      </c>
      <c r="FS23" s="14">
        <v>1</v>
      </c>
      <c r="FT23" s="14">
        <v>673</v>
      </c>
      <c r="FU23" s="14">
        <v>835</v>
      </c>
      <c r="FV23" s="14">
        <v>3005</v>
      </c>
      <c r="FW23" s="14">
        <v>56</v>
      </c>
      <c r="FX23" s="14">
        <v>37</v>
      </c>
      <c r="FY23" s="14">
        <v>11</v>
      </c>
      <c r="FZ23" s="14">
        <v>41</v>
      </c>
      <c r="GA23" s="14">
        <v>11</v>
      </c>
      <c r="GB23" s="14">
        <v>3996</v>
      </c>
      <c r="GC23" s="14">
        <v>716</v>
      </c>
      <c r="GD23" s="14">
        <v>2541</v>
      </c>
      <c r="GE23" s="14">
        <v>95</v>
      </c>
      <c r="GF23" s="14">
        <v>25</v>
      </c>
      <c r="GG23" s="14">
        <v>51</v>
      </c>
      <c r="GH23" s="14">
        <v>42</v>
      </c>
      <c r="GI23" s="14">
        <v>26</v>
      </c>
      <c r="GJ23" s="14">
        <v>3496</v>
      </c>
      <c r="GK23" s="19">
        <v>267</v>
      </c>
      <c r="GL23" s="19">
        <v>1113</v>
      </c>
      <c r="GM23" s="19">
        <v>56</v>
      </c>
      <c r="GN23" s="19">
        <v>19</v>
      </c>
      <c r="GO23" s="19">
        <v>10</v>
      </c>
      <c r="GP23" s="19">
        <v>28</v>
      </c>
      <c r="GQ23" s="19">
        <v>11</v>
      </c>
      <c r="GR23" s="19">
        <f t="shared" si="1"/>
        <v>1504</v>
      </c>
      <c r="GS23" s="19">
        <v>449</v>
      </c>
      <c r="GT23" s="19">
        <v>1428</v>
      </c>
      <c r="GU23" s="19">
        <v>39</v>
      </c>
      <c r="GV23" s="19">
        <v>6</v>
      </c>
      <c r="GW23" s="19">
        <v>41</v>
      </c>
      <c r="GX23" s="19">
        <v>14</v>
      </c>
      <c r="GY23" s="19">
        <v>15</v>
      </c>
      <c r="GZ23" s="14">
        <v>6502</v>
      </c>
      <c r="HA23" s="14">
        <v>31887</v>
      </c>
      <c r="HB23" s="14">
        <v>724</v>
      </c>
      <c r="HC23" s="14">
        <v>313</v>
      </c>
      <c r="HD23" s="14">
        <v>294</v>
      </c>
      <c r="HE23" s="14">
        <v>545</v>
      </c>
      <c r="HF23" s="14">
        <v>335</v>
      </c>
      <c r="HG23" s="14">
        <v>40600</v>
      </c>
      <c r="HH23" s="14">
        <v>298</v>
      </c>
      <c r="HI23" s="14">
        <v>137</v>
      </c>
      <c r="HJ23" s="14">
        <v>137</v>
      </c>
      <c r="HK23" s="14">
        <v>298</v>
      </c>
      <c r="HL23" s="14">
        <v>1813</v>
      </c>
      <c r="HM23" s="14">
        <v>1173</v>
      </c>
      <c r="HN23" s="14">
        <v>1813</v>
      </c>
      <c r="HO23" s="14">
        <v>1173</v>
      </c>
    </row>
    <row r="24" spans="1:223" x14ac:dyDescent="0.25">
      <c r="A24" s="9" t="s">
        <v>250</v>
      </c>
      <c r="B24" s="14">
        <v>1</v>
      </c>
      <c r="C24" s="14">
        <v>711</v>
      </c>
      <c r="D24" s="14">
        <v>1550822</v>
      </c>
      <c r="E24" s="14">
        <v>79.680000000000007</v>
      </c>
      <c r="F24" s="14">
        <v>170590.42</v>
      </c>
      <c r="G24" s="14">
        <v>13.14</v>
      </c>
      <c r="H24" s="14">
        <v>924</v>
      </c>
      <c r="I24" s="14">
        <v>4.01</v>
      </c>
      <c r="J24" s="14">
        <v>31.48</v>
      </c>
      <c r="K24" s="14">
        <v>83.03</v>
      </c>
      <c r="L24" s="14">
        <v>76.790000000000006</v>
      </c>
      <c r="M24" s="14">
        <v>88.8</v>
      </c>
      <c r="N24" s="14">
        <v>6509</v>
      </c>
      <c r="O24" s="19">
        <v>130252</v>
      </c>
      <c r="P24" s="19">
        <v>84703</v>
      </c>
      <c r="Q24" s="14">
        <v>290</v>
      </c>
      <c r="R24" s="14">
        <v>768</v>
      </c>
      <c r="S24" s="14">
        <v>91</v>
      </c>
      <c r="T24" s="14">
        <v>25</v>
      </c>
      <c r="U24" s="14">
        <v>11</v>
      </c>
      <c r="V24" s="14">
        <v>44</v>
      </c>
      <c r="W24" s="14">
        <v>0</v>
      </c>
      <c r="X24" s="14">
        <v>1229</v>
      </c>
      <c r="Y24" s="14">
        <v>260</v>
      </c>
      <c r="Z24" s="14">
        <v>663</v>
      </c>
      <c r="AA24" s="14">
        <v>3</v>
      </c>
      <c r="AB24" s="14">
        <v>17</v>
      </c>
      <c r="AC24" s="14">
        <v>1</v>
      </c>
      <c r="AD24" s="14">
        <v>0</v>
      </c>
      <c r="AE24" s="14">
        <v>0</v>
      </c>
      <c r="AF24" s="14">
        <v>944</v>
      </c>
      <c r="AG24" s="14">
        <v>30</v>
      </c>
      <c r="AH24" s="14">
        <v>105</v>
      </c>
      <c r="AI24" s="14">
        <v>88</v>
      </c>
      <c r="AJ24" s="14">
        <v>8</v>
      </c>
      <c r="AK24" s="14">
        <v>10</v>
      </c>
      <c r="AL24" s="14">
        <v>44</v>
      </c>
      <c r="AM24" s="14">
        <v>0</v>
      </c>
      <c r="AN24" s="14">
        <v>285</v>
      </c>
      <c r="AO24" s="14">
        <v>233</v>
      </c>
      <c r="AP24" s="14">
        <v>635</v>
      </c>
      <c r="AQ24" s="14">
        <v>3</v>
      </c>
      <c r="AR24" s="14">
        <v>1</v>
      </c>
      <c r="AS24" s="14">
        <v>1</v>
      </c>
      <c r="AT24" s="14">
        <v>0</v>
      </c>
      <c r="AU24" s="14">
        <v>0</v>
      </c>
      <c r="AV24" s="14">
        <v>873</v>
      </c>
      <c r="AW24" s="14">
        <v>23</v>
      </c>
      <c r="AX24" s="14">
        <v>72</v>
      </c>
      <c r="AY24" s="14">
        <v>49</v>
      </c>
      <c r="AZ24" s="14">
        <v>6</v>
      </c>
      <c r="BA24" s="14">
        <v>7</v>
      </c>
      <c r="BB24" s="14">
        <v>24</v>
      </c>
      <c r="BC24" s="14">
        <v>0</v>
      </c>
      <c r="BD24" s="14">
        <v>181</v>
      </c>
      <c r="BE24" s="14">
        <v>282</v>
      </c>
      <c r="BF24" s="14">
        <v>723</v>
      </c>
      <c r="BG24" s="14">
        <v>89</v>
      </c>
      <c r="BH24" s="14">
        <v>22</v>
      </c>
      <c r="BI24" s="14">
        <v>10</v>
      </c>
      <c r="BJ24" s="14">
        <v>43</v>
      </c>
      <c r="BK24" s="14">
        <v>0</v>
      </c>
      <c r="BL24" s="14">
        <v>1169</v>
      </c>
      <c r="BM24" s="14">
        <v>285</v>
      </c>
      <c r="BN24" s="14">
        <v>726</v>
      </c>
      <c r="BO24" s="14">
        <v>91</v>
      </c>
      <c r="BP24" s="14">
        <v>22</v>
      </c>
      <c r="BQ24" s="14">
        <v>11</v>
      </c>
      <c r="BR24" s="14">
        <v>42</v>
      </c>
      <c r="BS24" s="14">
        <v>0</v>
      </c>
      <c r="BT24" s="14">
        <v>1177</v>
      </c>
      <c r="BU24" s="14">
        <v>14768</v>
      </c>
      <c r="BV24" s="14">
        <v>135266</v>
      </c>
      <c r="BW24" s="14">
        <v>50739</v>
      </c>
      <c r="BX24" s="14">
        <v>2694</v>
      </c>
      <c r="BY24" s="14">
        <v>2315</v>
      </c>
      <c r="BZ24" s="14">
        <v>13658</v>
      </c>
      <c r="CA24" s="14">
        <v>0</v>
      </c>
      <c r="CB24" s="14">
        <v>219440</v>
      </c>
      <c r="CC24" s="14">
        <v>12058</v>
      </c>
      <c r="CD24" s="14">
        <v>109469</v>
      </c>
      <c r="CE24" s="14">
        <v>1187</v>
      </c>
      <c r="CF24" s="14">
        <v>1378</v>
      </c>
      <c r="CG24" s="14">
        <v>229</v>
      </c>
      <c r="CH24" s="14">
        <v>0</v>
      </c>
      <c r="CI24" s="14">
        <v>0</v>
      </c>
      <c r="CJ24" s="14">
        <v>124321</v>
      </c>
      <c r="CK24" s="14">
        <v>2710</v>
      </c>
      <c r="CL24" s="14">
        <v>25797</v>
      </c>
      <c r="CM24" s="14">
        <v>49552</v>
      </c>
      <c r="CN24" s="14">
        <v>1316</v>
      </c>
      <c r="CO24" s="14">
        <v>2086</v>
      </c>
      <c r="CP24" s="14">
        <v>13658</v>
      </c>
      <c r="CQ24" s="14">
        <v>0</v>
      </c>
      <c r="CR24" s="14">
        <v>95119</v>
      </c>
      <c r="CS24" s="14">
        <v>8971</v>
      </c>
      <c r="CT24" s="14">
        <v>101803</v>
      </c>
      <c r="CU24" s="14">
        <v>1187</v>
      </c>
      <c r="CV24" s="14">
        <v>58</v>
      </c>
      <c r="CW24" s="14">
        <v>229</v>
      </c>
      <c r="CX24" s="14">
        <v>0</v>
      </c>
      <c r="CY24" s="14">
        <v>0</v>
      </c>
      <c r="CZ24" s="14">
        <v>112248</v>
      </c>
      <c r="DA24" s="14">
        <v>1761</v>
      </c>
      <c r="DB24" s="14">
        <v>15167</v>
      </c>
      <c r="DC24" s="14">
        <v>25004</v>
      </c>
      <c r="DD24" s="14">
        <v>533</v>
      </c>
      <c r="DE24" s="14">
        <v>1420</v>
      </c>
      <c r="DF24" s="14">
        <v>7881</v>
      </c>
      <c r="DG24" s="14">
        <v>0</v>
      </c>
      <c r="DH24" s="14">
        <v>51766</v>
      </c>
      <c r="DI24" s="14">
        <v>617</v>
      </c>
      <c r="DJ24" s="14">
        <v>4293</v>
      </c>
      <c r="DK24" s="14">
        <v>42</v>
      </c>
      <c r="DL24" s="14">
        <v>61</v>
      </c>
      <c r="DM24" s="14">
        <v>8</v>
      </c>
      <c r="DN24" s="14">
        <v>0</v>
      </c>
      <c r="DO24" s="14">
        <v>0</v>
      </c>
      <c r="DP24" s="14">
        <v>5021</v>
      </c>
      <c r="DQ24" s="14">
        <v>147</v>
      </c>
      <c r="DR24" s="14">
        <v>992</v>
      </c>
      <c r="DS24" s="14">
        <v>2010</v>
      </c>
      <c r="DT24" s="14">
        <v>34</v>
      </c>
      <c r="DU24" s="14">
        <v>211</v>
      </c>
      <c r="DV24" s="14">
        <v>548</v>
      </c>
      <c r="DW24" s="14">
        <v>0</v>
      </c>
      <c r="DX24" s="14">
        <v>3942</v>
      </c>
      <c r="DY24" s="14">
        <v>285</v>
      </c>
      <c r="DZ24" s="14">
        <v>726</v>
      </c>
      <c r="EA24" s="14">
        <v>91</v>
      </c>
      <c r="EB24" s="14">
        <v>22</v>
      </c>
      <c r="EC24" s="14">
        <v>11</v>
      </c>
      <c r="ED24" s="14">
        <v>42</v>
      </c>
      <c r="EE24" s="14">
        <v>0</v>
      </c>
      <c r="EF24" s="14">
        <v>1177</v>
      </c>
      <c r="EG24" s="14">
        <v>282</v>
      </c>
      <c r="EH24" s="14">
        <v>723</v>
      </c>
      <c r="EI24" s="14">
        <v>89</v>
      </c>
      <c r="EJ24" s="14">
        <v>22</v>
      </c>
      <c r="EK24" s="14">
        <v>10</v>
      </c>
      <c r="EL24" s="14">
        <v>43</v>
      </c>
      <c r="EM24" s="14">
        <v>0</v>
      </c>
      <c r="EN24" s="14">
        <v>1169</v>
      </c>
      <c r="EO24" s="14">
        <v>290</v>
      </c>
      <c r="EP24" s="14">
        <v>768</v>
      </c>
      <c r="EQ24" s="14">
        <v>91</v>
      </c>
      <c r="ER24" s="14">
        <v>25</v>
      </c>
      <c r="ES24" s="14">
        <v>11</v>
      </c>
      <c r="ET24" s="14">
        <v>44</v>
      </c>
      <c r="EU24" s="14">
        <v>0</v>
      </c>
      <c r="EV24" s="14">
        <v>1229</v>
      </c>
      <c r="EW24" s="14">
        <v>290</v>
      </c>
      <c r="EX24" s="14">
        <v>768</v>
      </c>
      <c r="EY24" s="14">
        <v>91</v>
      </c>
      <c r="EZ24" s="14">
        <v>25</v>
      </c>
      <c r="FA24" s="14">
        <v>11</v>
      </c>
      <c r="FB24" s="14">
        <v>44</v>
      </c>
      <c r="FC24" s="14">
        <v>0</v>
      </c>
      <c r="FD24" s="14">
        <v>1229</v>
      </c>
      <c r="FE24" s="14">
        <v>117</v>
      </c>
      <c r="FF24" s="14">
        <v>738</v>
      </c>
      <c r="FG24" s="14">
        <v>91</v>
      </c>
      <c r="FH24" s="14">
        <v>19</v>
      </c>
      <c r="FI24" s="14">
        <v>11</v>
      </c>
      <c r="FJ24" s="14">
        <v>44</v>
      </c>
      <c r="FK24" s="14">
        <v>0</v>
      </c>
      <c r="FL24" s="14">
        <v>1020</v>
      </c>
      <c r="FM24" s="14">
        <v>230</v>
      </c>
      <c r="FN24" s="14">
        <v>637</v>
      </c>
      <c r="FO24" s="14">
        <v>1</v>
      </c>
      <c r="FP24" s="14">
        <v>9</v>
      </c>
      <c r="FQ24" s="14">
        <v>0</v>
      </c>
      <c r="FR24" s="14">
        <v>0</v>
      </c>
      <c r="FS24" s="14">
        <v>0</v>
      </c>
      <c r="FT24" s="14">
        <v>877</v>
      </c>
      <c r="FU24" s="14">
        <v>1057</v>
      </c>
      <c r="FV24" s="14">
        <v>6336</v>
      </c>
      <c r="FW24" s="14">
        <v>1283</v>
      </c>
      <c r="FX24" s="14">
        <v>118</v>
      </c>
      <c r="FY24" s="14">
        <v>62</v>
      </c>
      <c r="FZ24" s="14">
        <v>438</v>
      </c>
      <c r="GA24" s="14">
        <v>0</v>
      </c>
      <c r="GB24" s="14">
        <v>9294</v>
      </c>
      <c r="GC24" s="14">
        <v>764</v>
      </c>
      <c r="GD24" s="14">
        <v>5285</v>
      </c>
      <c r="GE24" s="14">
        <v>2052</v>
      </c>
      <c r="GF24" s="14">
        <v>95</v>
      </c>
      <c r="GG24" s="14">
        <v>219</v>
      </c>
      <c r="GH24" s="14">
        <v>548</v>
      </c>
      <c r="GI24" s="14">
        <v>0</v>
      </c>
      <c r="GJ24" s="14">
        <v>8963</v>
      </c>
      <c r="GK24" s="19">
        <v>420</v>
      </c>
      <c r="GL24" s="19">
        <v>3247</v>
      </c>
      <c r="GM24" s="19">
        <v>1426</v>
      </c>
      <c r="GN24" s="19">
        <v>68</v>
      </c>
      <c r="GO24" s="19">
        <v>78</v>
      </c>
      <c r="GP24" s="19">
        <v>386</v>
      </c>
      <c r="GQ24" s="19">
        <v>0</v>
      </c>
      <c r="GR24" s="19">
        <f t="shared" si="1"/>
        <v>5625</v>
      </c>
      <c r="GS24" s="19">
        <v>344</v>
      </c>
      <c r="GT24" s="19">
        <v>2038</v>
      </c>
      <c r="GU24" s="19">
        <v>626</v>
      </c>
      <c r="GV24" s="19">
        <v>27</v>
      </c>
      <c r="GW24" s="19">
        <v>141</v>
      </c>
      <c r="GX24" s="19">
        <v>162</v>
      </c>
      <c r="GY24" s="19">
        <v>0</v>
      </c>
      <c r="GZ24" s="14">
        <v>7258</v>
      </c>
      <c r="HA24" s="14">
        <v>65740</v>
      </c>
      <c r="HB24" s="14">
        <v>23251</v>
      </c>
      <c r="HC24" s="14">
        <v>1264</v>
      </c>
      <c r="HD24" s="14">
        <v>968</v>
      </c>
      <c r="HE24" s="14">
        <v>5987</v>
      </c>
      <c r="HF24" s="14">
        <v>0</v>
      </c>
      <c r="HG24" s="14">
        <v>104468</v>
      </c>
      <c r="HH24" s="14">
        <v>2791</v>
      </c>
      <c r="HI24" s="14">
        <v>1151</v>
      </c>
      <c r="HJ24" s="14">
        <v>1151</v>
      </c>
      <c r="HK24" s="14">
        <v>2791</v>
      </c>
      <c r="HL24" s="14">
        <v>2186</v>
      </c>
      <c r="HM24" s="14">
        <v>2832</v>
      </c>
      <c r="HN24" s="14">
        <v>2186</v>
      </c>
      <c r="HO24" s="14">
        <v>2832</v>
      </c>
    </row>
    <row r="25" spans="1:223" x14ac:dyDescent="0.25">
      <c r="A25" s="9" t="s">
        <v>251</v>
      </c>
      <c r="B25" s="14">
        <v>1</v>
      </c>
      <c r="C25" s="14">
        <v>874</v>
      </c>
      <c r="D25" s="14">
        <v>6079231</v>
      </c>
      <c r="E25" s="14">
        <v>10.89</v>
      </c>
      <c r="F25" s="14">
        <v>710662.1</v>
      </c>
      <c r="G25" s="14">
        <v>42.19</v>
      </c>
      <c r="H25" s="14">
        <v>788</v>
      </c>
      <c r="I25" s="14">
        <v>2.6</v>
      </c>
      <c r="J25" s="14">
        <v>14.09</v>
      </c>
      <c r="K25" s="14">
        <v>86.65</v>
      </c>
      <c r="L25" s="14">
        <v>81.02</v>
      </c>
      <c r="M25" s="14">
        <v>91.05</v>
      </c>
      <c r="N25" s="14">
        <v>4549</v>
      </c>
      <c r="O25" s="19">
        <v>539754</v>
      </c>
      <c r="P25" s="19">
        <v>324893</v>
      </c>
      <c r="Q25" s="14">
        <v>661</v>
      </c>
      <c r="R25" s="14">
        <v>1448</v>
      </c>
      <c r="S25" s="14">
        <v>312</v>
      </c>
      <c r="T25" s="14">
        <v>20</v>
      </c>
      <c r="U25" s="14">
        <v>4</v>
      </c>
      <c r="V25" s="14">
        <v>82</v>
      </c>
      <c r="W25" s="14">
        <v>3</v>
      </c>
      <c r="X25" s="14">
        <v>2530</v>
      </c>
      <c r="Y25" s="14">
        <v>558</v>
      </c>
      <c r="Z25" s="14">
        <v>781</v>
      </c>
      <c r="AA25" s="14">
        <v>2</v>
      </c>
      <c r="AB25" s="14">
        <v>3</v>
      </c>
      <c r="AC25" s="14">
        <v>1</v>
      </c>
      <c r="AD25" s="14">
        <v>2</v>
      </c>
      <c r="AE25" s="14">
        <v>1</v>
      </c>
      <c r="AF25" s="14">
        <v>1348</v>
      </c>
      <c r="AG25" s="14">
        <v>103</v>
      </c>
      <c r="AH25" s="14">
        <v>667</v>
      </c>
      <c r="AI25" s="14">
        <v>310</v>
      </c>
      <c r="AJ25" s="14">
        <v>17</v>
      </c>
      <c r="AK25" s="14">
        <v>3</v>
      </c>
      <c r="AL25" s="14">
        <v>80</v>
      </c>
      <c r="AM25" s="14">
        <v>2</v>
      </c>
      <c r="AN25" s="14">
        <v>1182</v>
      </c>
      <c r="AO25" s="14">
        <v>551</v>
      </c>
      <c r="AP25" s="14">
        <v>453</v>
      </c>
      <c r="AQ25" s="14">
        <v>1</v>
      </c>
      <c r="AR25" s="14">
        <v>3</v>
      </c>
      <c r="AS25" s="14">
        <v>1</v>
      </c>
      <c r="AT25" s="14">
        <v>2</v>
      </c>
      <c r="AU25" s="14">
        <v>1</v>
      </c>
      <c r="AV25" s="14">
        <v>1012</v>
      </c>
      <c r="AW25" s="14">
        <v>42</v>
      </c>
      <c r="AX25" s="14">
        <v>169</v>
      </c>
      <c r="AY25" s="14">
        <v>71</v>
      </c>
      <c r="AZ25" s="14">
        <v>13</v>
      </c>
      <c r="BA25" s="14">
        <v>2</v>
      </c>
      <c r="BB25" s="14">
        <v>30</v>
      </c>
      <c r="BC25" s="14">
        <v>1</v>
      </c>
      <c r="BD25" s="14">
        <v>328</v>
      </c>
      <c r="BE25" s="14">
        <v>656</v>
      </c>
      <c r="BF25" s="14">
        <v>1333</v>
      </c>
      <c r="BG25" s="14">
        <v>311</v>
      </c>
      <c r="BH25" s="14">
        <v>17</v>
      </c>
      <c r="BI25" s="14">
        <v>3</v>
      </c>
      <c r="BJ25" s="14">
        <v>80</v>
      </c>
      <c r="BK25" s="14">
        <v>3</v>
      </c>
      <c r="BL25" s="14">
        <v>2403</v>
      </c>
      <c r="BM25" s="14">
        <v>660</v>
      </c>
      <c r="BN25" s="14">
        <v>1351</v>
      </c>
      <c r="BO25" s="14">
        <v>305</v>
      </c>
      <c r="BP25" s="14">
        <v>19</v>
      </c>
      <c r="BQ25" s="14">
        <v>4</v>
      </c>
      <c r="BR25" s="14">
        <v>82</v>
      </c>
      <c r="BS25" s="14">
        <v>2</v>
      </c>
      <c r="BT25" s="14">
        <v>2423</v>
      </c>
      <c r="BU25" s="14">
        <v>33963</v>
      </c>
      <c r="BV25" s="14">
        <v>549087</v>
      </c>
      <c r="BW25" s="14">
        <v>223963</v>
      </c>
      <c r="BX25" s="14">
        <v>3611</v>
      </c>
      <c r="BY25" s="14">
        <v>635</v>
      </c>
      <c r="BZ25" s="14">
        <v>34027</v>
      </c>
      <c r="CA25" s="14">
        <v>146</v>
      </c>
      <c r="CB25" s="14">
        <v>845432</v>
      </c>
      <c r="CC25" s="14">
        <v>23135</v>
      </c>
      <c r="CD25" s="14">
        <v>254157</v>
      </c>
      <c r="CE25" s="14">
        <v>1298</v>
      </c>
      <c r="CF25" s="14">
        <v>238</v>
      </c>
      <c r="CG25" s="14">
        <v>177</v>
      </c>
      <c r="CH25" s="14">
        <v>330</v>
      </c>
      <c r="CI25" s="14">
        <v>55</v>
      </c>
      <c r="CJ25" s="14">
        <v>279390</v>
      </c>
      <c r="CK25" s="14">
        <v>10828</v>
      </c>
      <c r="CL25" s="14">
        <v>294930</v>
      </c>
      <c r="CM25" s="14">
        <v>222665</v>
      </c>
      <c r="CN25" s="14">
        <v>3373</v>
      </c>
      <c r="CO25" s="14">
        <v>458</v>
      </c>
      <c r="CP25" s="14">
        <v>33697</v>
      </c>
      <c r="CQ25" s="14">
        <v>91</v>
      </c>
      <c r="CR25" s="14">
        <v>566042</v>
      </c>
      <c r="CS25" s="14">
        <v>21967</v>
      </c>
      <c r="CT25" s="14">
        <v>91844</v>
      </c>
      <c r="CU25" s="14">
        <v>950</v>
      </c>
      <c r="CV25" s="14">
        <v>238</v>
      </c>
      <c r="CW25" s="14">
        <v>177</v>
      </c>
      <c r="CX25" s="14">
        <v>330</v>
      </c>
      <c r="CY25" s="14">
        <v>55</v>
      </c>
      <c r="CZ25" s="14">
        <v>115561</v>
      </c>
      <c r="DA25" s="14">
        <v>5253</v>
      </c>
      <c r="DB25" s="14">
        <v>59874</v>
      </c>
      <c r="DC25" s="14">
        <v>42290</v>
      </c>
      <c r="DD25" s="14">
        <v>2939</v>
      </c>
      <c r="DE25" s="14">
        <v>348</v>
      </c>
      <c r="DF25" s="14">
        <v>8716</v>
      </c>
      <c r="DG25" s="14">
        <v>54</v>
      </c>
      <c r="DH25" s="14">
        <v>119474</v>
      </c>
      <c r="DI25" s="14">
        <v>1269</v>
      </c>
      <c r="DJ25" s="14">
        <v>7550</v>
      </c>
      <c r="DK25" s="14">
        <v>74</v>
      </c>
      <c r="DL25" s="14">
        <v>11</v>
      </c>
      <c r="DM25" s="14">
        <v>20</v>
      </c>
      <c r="DN25" s="14">
        <v>17</v>
      </c>
      <c r="DO25" s="14">
        <v>6</v>
      </c>
      <c r="DP25" s="14">
        <v>8947</v>
      </c>
      <c r="DQ25" s="14">
        <v>551</v>
      </c>
      <c r="DR25" s="14">
        <v>8284</v>
      </c>
      <c r="DS25" s="14">
        <v>7242</v>
      </c>
      <c r="DT25" s="14">
        <v>99</v>
      </c>
      <c r="DU25" s="14">
        <v>38</v>
      </c>
      <c r="DV25" s="14">
        <v>1103</v>
      </c>
      <c r="DW25" s="14">
        <v>22</v>
      </c>
      <c r="DX25" s="14">
        <v>17339</v>
      </c>
      <c r="DY25" s="14">
        <v>657</v>
      </c>
      <c r="DZ25" s="14">
        <v>1351</v>
      </c>
      <c r="EA25" s="14">
        <v>305</v>
      </c>
      <c r="EB25" s="14">
        <v>19</v>
      </c>
      <c r="EC25" s="14">
        <v>4</v>
      </c>
      <c r="ED25" s="14">
        <v>82</v>
      </c>
      <c r="EE25" s="14">
        <v>2</v>
      </c>
      <c r="EF25" s="14">
        <v>2420</v>
      </c>
      <c r="EG25" s="14">
        <v>656</v>
      </c>
      <c r="EH25" s="14">
        <v>1333</v>
      </c>
      <c r="EI25" s="14">
        <v>311</v>
      </c>
      <c r="EJ25" s="14">
        <v>17</v>
      </c>
      <c r="EK25" s="14">
        <v>3</v>
      </c>
      <c r="EL25" s="14">
        <v>80</v>
      </c>
      <c r="EM25" s="14">
        <v>3</v>
      </c>
      <c r="EN25" s="14">
        <v>2403</v>
      </c>
      <c r="EO25" s="14">
        <v>661</v>
      </c>
      <c r="EP25" s="14">
        <v>1448</v>
      </c>
      <c r="EQ25" s="14">
        <v>312</v>
      </c>
      <c r="ER25" s="14">
        <v>20</v>
      </c>
      <c r="ES25" s="14">
        <v>4</v>
      </c>
      <c r="ET25" s="14">
        <v>82</v>
      </c>
      <c r="EU25" s="14">
        <v>3</v>
      </c>
      <c r="EV25" s="14">
        <v>2530</v>
      </c>
      <c r="EW25" s="14">
        <v>661</v>
      </c>
      <c r="EX25" s="14">
        <v>1448</v>
      </c>
      <c r="EY25" s="14">
        <v>312</v>
      </c>
      <c r="EZ25" s="14">
        <v>20</v>
      </c>
      <c r="FA25" s="14">
        <v>4</v>
      </c>
      <c r="FB25" s="14">
        <v>82</v>
      </c>
      <c r="FC25" s="14">
        <v>3</v>
      </c>
      <c r="FD25" s="14">
        <v>2530</v>
      </c>
      <c r="FE25" s="14">
        <v>211</v>
      </c>
      <c r="FF25" s="14">
        <v>1387</v>
      </c>
      <c r="FG25" s="14">
        <v>310</v>
      </c>
      <c r="FH25" s="14">
        <v>15</v>
      </c>
      <c r="FI25" s="14">
        <v>3</v>
      </c>
      <c r="FJ25" s="14">
        <v>80</v>
      </c>
      <c r="FK25" s="14">
        <v>2</v>
      </c>
      <c r="FL25" s="14">
        <v>2008</v>
      </c>
      <c r="FM25" s="14">
        <v>517</v>
      </c>
      <c r="FN25" s="14">
        <v>446</v>
      </c>
      <c r="FO25" s="14">
        <v>0</v>
      </c>
      <c r="FP25" s="14">
        <v>6</v>
      </c>
      <c r="FQ25" s="14">
        <v>1</v>
      </c>
      <c r="FR25" s="14">
        <v>0</v>
      </c>
      <c r="FS25" s="14">
        <v>1</v>
      </c>
      <c r="FT25" s="14">
        <v>971</v>
      </c>
      <c r="FU25" s="14">
        <v>2364</v>
      </c>
      <c r="FV25" s="14">
        <v>17682</v>
      </c>
      <c r="FW25" s="14">
        <v>5041</v>
      </c>
      <c r="FX25" s="14">
        <v>123</v>
      </c>
      <c r="FY25" s="14">
        <v>21</v>
      </c>
      <c r="FZ25" s="14">
        <v>965</v>
      </c>
      <c r="GA25" s="14">
        <v>13</v>
      </c>
      <c r="GB25" s="14">
        <v>26209</v>
      </c>
      <c r="GC25" s="14">
        <v>1820</v>
      </c>
      <c r="GD25" s="14">
        <v>15834</v>
      </c>
      <c r="GE25" s="14">
        <v>7316</v>
      </c>
      <c r="GF25" s="14">
        <v>110</v>
      </c>
      <c r="GG25" s="14">
        <v>58</v>
      </c>
      <c r="GH25" s="14">
        <v>1120</v>
      </c>
      <c r="GI25" s="14">
        <v>28</v>
      </c>
      <c r="GJ25" s="14">
        <v>26286</v>
      </c>
      <c r="GK25" s="19">
        <v>1183</v>
      </c>
      <c r="GL25" s="19">
        <v>11071</v>
      </c>
      <c r="GM25" s="19">
        <v>4877</v>
      </c>
      <c r="GN25" s="19">
        <v>77</v>
      </c>
      <c r="GO25" s="19">
        <v>41</v>
      </c>
      <c r="GP25" s="19">
        <v>779</v>
      </c>
      <c r="GQ25" s="19">
        <v>14</v>
      </c>
      <c r="GR25" s="19">
        <f t="shared" si="1"/>
        <v>18042</v>
      </c>
      <c r="GS25" s="19">
        <v>637</v>
      </c>
      <c r="GT25" s="19">
        <v>4763</v>
      </c>
      <c r="GU25" s="19">
        <v>2439</v>
      </c>
      <c r="GV25" s="19">
        <v>33</v>
      </c>
      <c r="GW25" s="19">
        <v>17</v>
      </c>
      <c r="GX25" s="19">
        <v>341</v>
      </c>
      <c r="GY25" s="19">
        <v>14</v>
      </c>
      <c r="GZ25" s="14">
        <v>16697</v>
      </c>
      <c r="HA25" s="14">
        <v>255964</v>
      </c>
      <c r="HB25" s="14">
        <v>90762</v>
      </c>
      <c r="HC25" s="14">
        <v>1818</v>
      </c>
      <c r="HD25" s="14">
        <v>345</v>
      </c>
      <c r="HE25" s="14">
        <v>13875</v>
      </c>
      <c r="HF25" s="14">
        <v>63</v>
      </c>
      <c r="HG25" s="14">
        <v>379524</v>
      </c>
      <c r="HH25" s="14">
        <v>12496</v>
      </c>
      <c r="HI25" s="14">
        <v>4843</v>
      </c>
      <c r="HJ25" s="14">
        <v>4843</v>
      </c>
      <c r="HK25" s="14">
        <v>12496</v>
      </c>
      <c r="HL25" s="14">
        <v>3393</v>
      </c>
      <c r="HM25" s="14">
        <v>5530</v>
      </c>
      <c r="HN25" s="14">
        <v>3393</v>
      </c>
      <c r="HO25" s="14">
        <v>5530</v>
      </c>
    </row>
    <row r="26" spans="1:223" x14ac:dyDescent="0.25">
      <c r="A26" s="9" t="s">
        <v>252</v>
      </c>
      <c r="B26" s="14">
        <v>1</v>
      </c>
      <c r="C26" s="14">
        <v>311</v>
      </c>
      <c r="D26" s="14">
        <v>226769</v>
      </c>
      <c r="E26" s="14">
        <v>30.74</v>
      </c>
      <c r="F26" s="14">
        <v>39389.78</v>
      </c>
      <c r="G26" s="14">
        <v>21.44</v>
      </c>
      <c r="H26" s="14">
        <v>1007</v>
      </c>
      <c r="I26" s="14">
        <v>0.44</v>
      </c>
      <c r="J26" s="14">
        <v>94.65</v>
      </c>
      <c r="K26" s="14">
        <v>76.8</v>
      </c>
      <c r="L26" s="14">
        <v>68.75</v>
      </c>
      <c r="M26" s="14">
        <v>84.98</v>
      </c>
      <c r="N26" s="14">
        <v>1766</v>
      </c>
      <c r="O26" s="19">
        <v>29830</v>
      </c>
      <c r="P26" s="19">
        <v>18845</v>
      </c>
      <c r="Q26" s="14">
        <v>260</v>
      </c>
      <c r="R26" s="14">
        <v>156</v>
      </c>
      <c r="S26" s="14">
        <v>1</v>
      </c>
      <c r="T26" s="14">
        <v>3</v>
      </c>
      <c r="U26" s="14">
        <v>2</v>
      </c>
      <c r="V26" s="14">
        <v>0</v>
      </c>
      <c r="W26" s="14">
        <v>5</v>
      </c>
      <c r="X26" s="14">
        <v>427</v>
      </c>
      <c r="Y26" s="14">
        <v>255</v>
      </c>
      <c r="Z26" s="14">
        <v>139</v>
      </c>
      <c r="AA26" s="14">
        <v>0</v>
      </c>
      <c r="AB26" s="14">
        <v>2</v>
      </c>
      <c r="AC26" s="14">
        <v>2</v>
      </c>
      <c r="AD26" s="14">
        <v>0</v>
      </c>
      <c r="AE26" s="14">
        <v>5</v>
      </c>
      <c r="AF26" s="14">
        <v>403</v>
      </c>
      <c r="AG26" s="14">
        <v>5</v>
      </c>
      <c r="AH26" s="14">
        <v>17</v>
      </c>
      <c r="AI26" s="14">
        <v>1</v>
      </c>
      <c r="AJ26" s="14">
        <v>1</v>
      </c>
      <c r="AK26" s="14">
        <v>0</v>
      </c>
      <c r="AL26" s="14">
        <v>0</v>
      </c>
      <c r="AM26" s="14">
        <v>0</v>
      </c>
      <c r="AN26" s="14">
        <v>24</v>
      </c>
      <c r="AO26" s="14">
        <v>255</v>
      </c>
      <c r="AP26" s="14">
        <v>139</v>
      </c>
      <c r="AQ26" s="14">
        <v>0</v>
      </c>
      <c r="AR26" s="14">
        <v>2</v>
      </c>
      <c r="AS26" s="14">
        <v>2</v>
      </c>
      <c r="AT26" s="14">
        <v>0</v>
      </c>
      <c r="AU26" s="14">
        <v>5</v>
      </c>
      <c r="AV26" s="14">
        <v>403</v>
      </c>
      <c r="AW26" s="14">
        <v>5</v>
      </c>
      <c r="AX26" s="14">
        <v>17</v>
      </c>
      <c r="AY26" s="14">
        <v>1</v>
      </c>
      <c r="AZ26" s="14">
        <v>1</v>
      </c>
      <c r="BA26" s="14">
        <v>0</v>
      </c>
      <c r="BB26" s="14">
        <v>0</v>
      </c>
      <c r="BC26" s="14">
        <v>0</v>
      </c>
      <c r="BD26" s="14">
        <v>24</v>
      </c>
      <c r="BE26" s="14">
        <v>260</v>
      </c>
      <c r="BF26" s="14">
        <v>156</v>
      </c>
      <c r="BG26" s="14">
        <v>1</v>
      </c>
      <c r="BH26" s="14">
        <v>2</v>
      </c>
      <c r="BI26" s="14">
        <v>2</v>
      </c>
      <c r="BJ26" s="14">
        <v>0</v>
      </c>
      <c r="BK26" s="14">
        <v>4</v>
      </c>
      <c r="BL26" s="14">
        <v>425</v>
      </c>
      <c r="BM26" s="14">
        <v>260</v>
      </c>
      <c r="BN26" s="14">
        <v>156</v>
      </c>
      <c r="BO26" s="14">
        <v>1</v>
      </c>
      <c r="BP26" s="14">
        <v>3</v>
      </c>
      <c r="BQ26" s="14">
        <v>2</v>
      </c>
      <c r="BR26" s="14">
        <v>0</v>
      </c>
      <c r="BS26" s="14">
        <v>5</v>
      </c>
      <c r="BT26" s="14">
        <v>427</v>
      </c>
      <c r="BU26" s="14">
        <v>16624</v>
      </c>
      <c r="BV26" s="14">
        <v>37533</v>
      </c>
      <c r="BW26" s="14">
        <v>108</v>
      </c>
      <c r="BX26" s="14">
        <v>375</v>
      </c>
      <c r="BY26" s="14">
        <v>355</v>
      </c>
      <c r="BZ26" s="14">
        <v>0</v>
      </c>
      <c r="CA26" s="14">
        <v>577</v>
      </c>
      <c r="CB26" s="14">
        <v>55572</v>
      </c>
      <c r="CC26" s="14">
        <v>16442</v>
      </c>
      <c r="CD26" s="14">
        <v>33950</v>
      </c>
      <c r="CE26" s="14">
        <v>0</v>
      </c>
      <c r="CF26" s="14">
        <v>264</v>
      </c>
      <c r="CG26" s="14">
        <v>355</v>
      </c>
      <c r="CH26" s="14">
        <v>0</v>
      </c>
      <c r="CI26" s="14">
        <v>577</v>
      </c>
      <c r="CJ26" s="14">
        <v>51588</v>
      </c>
      <c r="CK26" s="14">
        <v>182</v>
      </c>
      <c r="CL26" s="14">
        <v>3583</v>
      </c>
      <c r="CM26" s="14">
        <v>108</v>
      </c>
      <c r="CN26" s="14">
        <v>111</v>
      </c>
      <c r="CO26" s="14">
        <v>0</v>
      </c>
      <c r="CP26" s="14">
        <v>0</v>
      </c>
      <c r="CQ26" s="14">
        <v>0</v>
      </c>
      <c r="CR26" s="14">
        <v>3984</v>
      </c>
      <c r="CS26" s="14">
        <v>16442</v>
      </c>
      <c r="CT26" s="14">
        <v>33950</v>
      </c>
      <c r="CU26" s="14">
        <v>0</v>
      </c>
      <c r="CV26" s="14">
        <v>264</v>
      </c>
      <c r="CW26" s="14">
        <v>355</v>
      </c>
      <c r="CX26" s="14">
        <v>0</v>
      </c>
      <c r="CY26" s="14">
        <v>577</v>
      </c>
      <c r="CZ26" s="14">
        <v>51588</v>
      </c>
      <c r="DA26" s="14">
        <v>182</v>
      </c>
      <c r="DB26" s="14">
        <v>3583</v>
      </c>
      <c r="DC26" s="14">
        <v>108</v>
      </c>
      <c r="DD26" s="14">
        <v>111</v>
      </c>
      <c r="DE26" s="14">
        <v>0</v>
      </c>
      <c r="DF26" s="14">
        <v>0</v>
      </c>
      <c r="DG26" s="14">
        <v>0</v>
      </c>
      <c r="DH26" s="14">
        <v>3984</v>
      </c>
      <c r="DI26" s="14">
        <v>744</v>
      </c>
      <c r="DJ26" s="14">
        <v>1140</v>
      </c>
      <c r="DK26" s="14">
        <v>0</v>
      </c>
      <c r="DL26" s="14">
        <v>15</v>
      </c>
      <c r="DM26" s="14">
        <v>30</v>
      </c>
      <c r="DN26" s="14">
        <v>0</v>
      </c>
      <c r="DO26" s="14">
        <v>45</v>
      </c>
      <c r="DP26" s="14">
        <v>1974</v>
      </c>
      <c r="DQ26" s="14">
        <v>17</v>
      </c>
      <c r="DR26" s="14">
        <v>146</v>
      </c>
      <c r="DS26" s="14">
        <v>15</v>
      </c>
      <c r="DT26" s="14">
        <v>3</v>
      </c>
      <c r="DU26" s="14">
        <v>0</v>
      </c>
      <c r="DV26" s="14">
        <v>0</v>
      </c>
      <c r="DW26" s="14">
        <v>0</v>
      </c>
      <c r="DX26" s="14">
        <v>181</v>
      </c>
      <c r="DY26" s="14">
        <v>260</v>
      </c>
      <c r="DZ26" s="14">
        <v>156</v>
      </c>
      <c r="EA26" s="14">
        <v>1</v>
      </c>
      <c r="EB26" s="14">
        <v>3</v>
      </c>
      <c r="EC26" s="14">
        <v>2</v>
      </c>
      <c r="ED26" s="14">
        <v>0</v>
      </c>
      <c r="EE26" s="14">
        <v>5</v>
      </c>
      <c r="EF26" s="14">
        <v>427</v>
      </c>
      <c r="EG26" s="14">
        <v>260</v>
      </c>
      <c r="EH26" s="14">
        <v>156</v>
      </c>
      <c r="EI26" s="14">
        <v>1</v>
      </c>
      <c r="EJ26" s="14">
        <v>2</v>
      </c>
      <c r="EK26" s="14">
        <v>2</v>
      </c>
      <c r="EL26" s="14">
        <v>0</v>
      </c>
      <c r="EM26" s="14">
        <v>4</v>
      </c>
      <c r="EN26" s="14">
        <v>425</v>
      </c>
      <c r="EO26" s="14">
        <v>260</v>
      </c>
      <c r="EP26" s="14">
        <v>156</v>
      </c>
      <c r="EQ26" s="14">
        <v>1</v>
      </c>
      <c r="ER26" s="14">
        <v>3</v>
      </c>
      <c r="ES26" s="14">
        <v>2</v>
      </c>
      <c r="ET26" s="14">
        <v>0</v>
      </c>
      <c r="EU26" s="14">
        <v>5</v>
      </c>
      <c r="EV26" s="14">
        <v>427</v>
      </c>
      <c r="EW26" s="14">
        <v>260</v>
      </c>
      <c r="EX26" s="14">
        <v>156</v>
      </c>
      <c r="EY26" s="14">
        <v>1</v>
      </c>
      <c r="EZ26" s="14">
        <v>3</v>
      </c>
      <c r="FA26" s="14">
        <v>2</v>
      </c>
      <c r="FB26" s="14">
        <v>0</v>
      </c>
      <c r="FC26" s="14">
        <v>5</v>
      </c>
      <c r="FD26" s="14">
        <v>427</v>
      </c>
      <c r="FE26" s="14">
        <v>41</v>
      </c>
      <c r="FF26" s="14">
        <v>147</v>
      </c>
      <c r="FG26" s="14">
        <v>1</v>
      </c>
      <c r="FH26" s="14">
        <v>3</v>
      </c>
      <c r="FI26" s="14">
        <v>1</v>
      </c>
      <c r="FJ26" s="14">
        <v>0</v>
      </c>
      <c r="FK26" s="14">
        <v>5</v>
      </c>
      <c r="FL26" s="14">
        <v>198</v>
      </c>
      <c r="FM26" s="14">
        <v>254</v>
      </c>
      <c r="FN26" s="14">
        <v>124</v>
      </c>
      <c r="FO26" s="14">
        <v>0</v>
      </c>
      <c r="FP26" s="14">
        <v>0</v>
      </c>
      <c r="FQ26" s="14">
        <v>0</v>
      </c>
      <c r="FR26" s="14">
        <v>0</v>
      </c>
      <c r="FS26" s="14">
        <v>0</v>
      </c>
      <c r="FT26" s="14">
        <v>378</v>
      </c>
      <c r="FU26" s="14">
        <v>955</v>
      </c>
      <c r="FV26" s="14">
        <v>1351</v>
      </c>
      <c r="FW26" s="14">
        <v>8</v>
      </c>
      <c r="FX26" s="14">
        <v>10</v>
      </c>
      <c r="FY26" s="14">
        <v>2</v>
      </c>
      <c r="FZ26" s="14">
        <v>0</v>
      </c>
      <c r="GA26" s="14">
        <v>17</v>
      </c>
      <c r="GB26" s="14">
        <v>2343</v>
      </c>
      <c r="GC26" s="14">
        <v>761</v>
      </c>
      <c r="GD26" s="14">
        <v>1286</v>
      </c>
      <c r="GE26" s="14">
        <v>15</v>
      </c>
      <c r="GF26" s="14">
        <v>18</v>
      </c>
      <c r="GG26" s="14">
        <v>30</v>
      </c>
      <c r="GH26" s="14">
        <v>0</v>
      </c>
      <c r="GI26" s="14">
        <v>45</v>
      </c>
      <c r="GJ26" s="14">
        <v>2155</v>
      </c>
      <c r="GK26" s="19">
        <v>305</v>
      </c>
      <c r="GL26" s="19">
        <v>600</v>
      </c>
      <c r="GM26" s="19">
        <v>4</v>
      </c>
      <c r="GN26" s="19">
        <v>8</v>
      </c>
      <c r="GO26" s="19">
        <v>6</v>
      </c>
      <c r="GP26" s="19">
        <v>0</v>
      </c>
      <c r="GQ26" s="19">
        <v>22</v>
      </c>
      <c r="GR26" s="19">
        <f t="shared" si="1"/>
        <v>945</v>
      </c>
      <c r="GS26" s="19">
        <v>456</v>
      </c>
      <c r="GT26" s="19">
        <v>686</v>
      </c>
      <c r="GU26" s="19">
        <v>11</v>
      </c>
      <c r="GV26" s="19">
        <v>10</v>
      </c>
      <c r="GW26" s="19">
        <v>24</v>
      </c>
      <c r="GX26" s="19">
        <v>0</v>
      </c>
      <c r="GY26" s="19">
        <v>23</v>
      </c>
      <c r="GZ26" s="14">
        <v>8248</v>
      </c>
      <c r="HA26" s="14">
        <v>18053</v>
      </c>
      <c r="HB26" s="14">
        <v>38</v>
      </c>
      <c r="HC26" s="14">
        <v>234</v>
      </c>
      <c r="HD26" s="14">
        <v>161</v>
      </c>
      <c r="HE26" s="14">
        <v>0</v>
      </c>
      <c r="HF26" s="14">
        <v>351</v>
      </c>
      <c r="HG26" s="14">
        <v>27085</v>
      </c>
      <c r="HH26" s="14">
        <v>114</v>
      </c>
      <c r="HI26" s="14">
        <v>67</v>
      </c>
      <c r="HJ26" s="14">
        <v>67</v>
      </c>
      <c r="HK26" s="14">
        <v>114</v>
      </c>
      <c r="HL26" s="14">
        <v>1098</v>
      </c>
      <c r="HM26" s="14">
        <v>800</v>
      </c>
      <c r="HN26" s="14">
        <v>1098</v>
      </c>
      <c r="HO26" s="14">
        <v>800</v>
      </c>
    </row>
    <row r="27" spans="1:223" x14ac:dyDescent="0.25">
      <c r="A27" s="9" t="s">
        <v>253</v>
      </c>
      <c r="B27" s="14">
        <v>1</v>
      </c>
      <c r="C27" s="14">
        <v>398</v>
      </c>
      <c r="D27" s="14">
        <v>1330711</v>
      </c>
      <c r="E27" s="14">
        <v>37.229999999999997</v>
      </c>
      <c r="F27" s="14">
        <v>129478.18</v>
      </c>
      <c r="G27" s="14">
        <v>8.24</v>
      </c>
      <c r="H27" s="14">
        <v>961</v>
      </c>
      <c r="I27" s="14">
        <v>2.67</v>
      </c>
      <c r="J27" s="14">
        <v>48.11</v>
      </c>
      <c r="K27" s="14">
        <v>84.78</v>
      </c>
      <c r="L27" s="14">
        <v>79.3</v>
      </c>
      <c r="M27" s="14">
        <v>90.06</v>
      </c>
      <c r="N27" s="14">
        <v>2246</v>
      </c>
      <c r="O27" s="19">
        <v>97812</v>
      </c>
      <c r="P27" s="19">
        <v>61928</v>
      </c>
      <c r="Q27" s="14">
        <v>292</v>
      </c>
      <c r="R27" s="14">
        <v>569</v>
      </c>
      <c r="S27" s="14">
        <v>28</v>
      </c>
      <c r="T27" s="14">
        <v>9</v>
      </c>
      <c r="U27" s="14">
        <v>1</v>
      </c>
      <c r="V27" s="14">
        <v>14</v>
      </c>
      <c r="W27" s="14">
        <v>1</v>
      </c>
      <c r="X27" s="14">
        <v>914</v>
      </c>
      <c r="Y27" s="14">
        <v>272</v>
      </c>
      <c r="Z27" s="14">
        <v>481</v>
      </c>
      <c r="AA27" s="14">
        <v>0</v>
      </c>
      <c r="AB27" s="14">
        <v>2</v>
      </c>
      <c r="AC27" s="14">
        <v>1</v>
      </c>
      <c r="AD27" s="14">
        <v>0</v>
      </c>
      <c r="AE27" s="14">
        <v>1</v>
      </c>
      <c r="AF27" s="14">
        <v>757</v>
      </c>
      <c r="AG27" s="14">
        <v>20</v>
      </c>
      <c r="AH27" s="14">
        <v>88</v>
      </c>
      <c r="AI27" s="14">
        <v>28</v>
      </c>
      <c r="AJ27" s="14">
        <v>7</v>
      </c>
      <c r="AK27" s="14">
        <v>0</v>
      </c>
      <c r="AL27" s="14">
        <v>14</v>
      </c>
      <c r="AM27" s="14">
        <v>0</v>
      </c>
      <c r="AN27" s="14">
        <v>157</v>
      </c>
      <c r="AO27" s="14">
        <v>267</v>
      </c>
      <c r="AP27" s="14">
        <v>437</v>
      </c>
      <c r="AQ27" s="14">
        <v>0</v>
      </c>
      <c r="AR27" s="14">
        <v>0</v>
      </c>
      <c r="AS27" s="14">
        <v>1</v>
      </c>
      <c r="AT27" s="14">
        <v>0</v>
      </c>
      <c r="AU27" s="14">
        <v>1</v>
      </c>
      <c r="AV27" s="14">
        <v>706</v>
      </c>
      <c r="AW27" s="14">
        <v>15</v>
      </c>
      <c r="AX27" s="14">
        <v>60</v>
      </c>
      <c r="AY27" s="14">
        <v>22</v>
      </c>
      <c r="AZ27" s="14">
        <v>3</v>
      </c>
      <c r="BA27" s="14">
        <v>0</v>
      </c>
      <c r="BB27" s="14">
        <v>13</v>
      </c>
      <c r="BC27" s="14">
        <v>0</v>
      </c>
      <c r="BD27" s="14">
        <v>113</v>
      </c>
      <c r="BE27" s="14">
        <v>291</v>
      </c>
      <c r="BF27" s="14">
        <v>547</v>
      </c>
      <c r="BG27" s="14">
        <v>28</v>
      </c>
      <c r="BH27" s="14">
        <v>8</v>
      </c>
      <c r="BI27" s="14">
        <v>1</v>
      </c>
      <c r="BJ27" s="14">
        <v>14</v>
      </c>
      <c r="BK27" s="14">
        <v>1</v>
      </c>
      <c r="BL27" s="14">
        <v>890</v>
      </c>
      <c r="BM27" s="14">
        <v>292</v>
      </c>
      <c r="BN27" s="14">
        <v>550</v>
      </c>
      <c r="BO27" s="14">
        <v>27</v>
      </c>
      <c r="BP27" s="14">
        <v>8</v>
      </c>
      <c r="BQ27" s="14">
        <v>1</v>
      </c>
      <c r="BR27" s="14">
        <v>13</v>
      </c>
      <c r="BS27" s="14">
        <v>1</v>
      </c>
      <c r="BT27" s="14">
        <v>892</v>
      </c>
      <c r="BU27" s="14">
        <v>12019</v>
      </c>
      <c r="BV27" s="14">
        <v>125533</v>
      </c>
      <c r="BW27" s="14">
        <v>14592</v>
      </c>
      <c r="BX27" s="14">
        <v>838</v>
      </c>
      <c r="BY27" s="14">
        <v>194</v>
      </c>
      <c r="BZ27" s="14">
        <v>5061</v>
      </c>
      <c r="CA27" s="14">
        <v>134</v>
      </c>
      <c r="CB27" s="14">
        <v>158371</v>
      </c>
      <c r="CC27" s="14">
        <v>10588</v>
      </c>
      <c r="CD27" s="14">
        <v>86517</v>
      </c>
      <c r="CE27" s="14">
        <v>0</v>
      </c>
      <c r="CF27" s="14">
        <v>234</v>
      </c>
      <c r="CG27" s="14">
        <v>194</v>
      </c>
      <c r="CH27" s="14">
        <v>0</v>
      </c>
      <c r="CI27" s="14">
        <v>134</v>
      </c>
      <c r="CJ27" s="14">
        <v>97667</v>
      </c>
      <c r="CK27" s="14">
        <v>1431</v>
      </c>
      <c r="CL27" s="14">
        <v>39016</v>
      </c>
      <c r="CM27" s="14">
        <v>14592</v>
      </c>
      <c r="CN27" s="14">
        <v>604</v>
      </c>
      <c r="CO27" s="14">
        <v>0</v>
      </c>
      <c r="CP27" s="14">
        <v>5061</v>
      </c>
      <c r="CQ27" s="14">
        <v>0</v>
      </c>
      <c r="CR27" s="14">
        <v>60704</v>
      </c>
      <c r="CS27" s="14">
        <v>10134</v>
      </c>
      <c r="CT27" s="14">
        <v>72399</v>
      </c>
      <c r="CU27" s="14">
        <v>0</v>
      </c>
      <c r="CV27" s="14">
        <v>0</v>
      </c>
      <c r="CW27" s="14">
        <v>194</v>
      </c>
      <c r="CX27" s="14">
        <v>0</v>
      </c>
      <c r="CY27" s="14">
        <v>134</v>
      </c>
      <c r="CZ27" s="14">
        <v>82861</v>
      </c>
      <c r="DA27" s="14">
        <v>475</v>
      </c>
      <c r="DB27" s="14">
        <v>23257</v>
      </c>
      <c r="DC27" s="14">
        <v>9613</v>
      </c>
      <c r="DD27" s="14">
        <v>156</v>
      </c>
      <c r="DE27" s="14">
        <v>0</v>
      </c>
      <c r="DF27" s="14">
        <v>4586</v>
      </c>
      <c r="DG27" s="14">
        <v>0</v>
      </c>
      <c r="DH27" s="14">
        <v>38087</v>
      </c>
      <c r="DI27" s="14">
        <v>602</v>
      </c>
      <c r="DJ27" s="14">
        <v>3490</v>
      </c>
      <c r="DK27" s="14">
        <v>0</v>
      </c>
      <c r="DL27" s="14">
        <v>6</v>
      </c>
      <c r="DM27" s="14">
        <v>26</v>
      </c>
      <c r="DN27" s="14">
        <v>0</v>
      </c>
      <c r="DO27" s="14">
        <v>10</v>
      </c>
      <c r="DP27" s="14">
        <v>4134</v>
      </c>
      <c r="DQ27" s="14">
        <v>86</v>
      </c>
      <c r="DR27" s="14">
        <v>1141</v>
      </c>
      <c r="DS27" s="14">
        <v>716</v>
      </c>
      <c r="DT27" s="14">
        <v>24</v>
      </c>
      <c r="DU27" s="14">
        <v>0</v>
      </c>
      <c r="DV27" s="14">
        <v>236</v>
      </c>
      <c r="DW27" s="14">
        <v>0</v>
      </c>
      <c r="DX27" s="14">
        <v>2203</v>
      </c>
      <c r="DY27" s="14">
        <v>292</v>
      </c>
      <c r="DZ27" s="14">
        <v>550</v>
      </c>
      <c r="EA27" s="14">
        <v>27</v>
      </c>
      <c r="EB27" s="14">
        <v>8</v>
      </c>
      <c r="EC27" s="14">
        <v>1</v>
      </c>
      <c r="ED27" s="14">
        <v>13</v>
      </c>
      <c r="EE27" s="14">
        <v>1</v>
      </c>
      <c r="EF27" s="14">
        <v>892</v>
      </c>
      <c r="EG27" s="14">
        <v>291</v>
      </c>
      <c r="EH27" s="14">
        <v>547</v>
      </c>
      <c r="EI27" s="14">
        <v>28</v>
      </c>
      <c r="EJ27" s="14">
        <v>8</v>
      </c>
      <c r="EK27" s="14">
        <v>1</v>
      </c>
      <c r="EL27" s="14">
        <v>14</v>
      </c>
      <c r="EM27" s="14">
        <v>1</v>
      </c>
      <c r="EN27" s="14">
        <v>890</v>
      </c>
      <c r="EO27" s="14">
        <v>292</v>
      </c>
      <c r="EP27" s="14">
        <v>569</v>
      </c>
      <c r="EQ27" s="14">
        <v>28</v>
      </c>
      <c r="ER27" s="14">
        <v>9</v>
      </c>
      <c r="ES27" s="14">
        <v>1</v>
      </c>
      <c r="ET27" s="14">
        <v>14</v>
      </c>
      <c r="EU27" s="14">
        <v>1</v>
      </c>
      <c r="EV27" s="14">
        <v>914</v>
      </c>
      <c r="EW27" s="14">
        <v>292</v>
      </c>
      <c r="EX27" s="14">
        <v>569</v>
      </c>
      <c r="EY27" s="14">
        <v>28</v>
      </c>
      <c r="EZ27" s="14">
        <v>9</v>
      </c>
      <c r="FA27" s="14">
        <v>1</v>
      </c>
      <c r="FB27" s="14">
        <v>14</v>
      </c>
      <c r="FC27" s="14">
        <v>1</v>
      </c>
      <c r="FD27" s="14">
        <v>914</v>
      </c>
      <c r="FE27" s="14">
        <v>115</v>
      </c>
      <c r="FF27" s="14">
        <v>547</v>
      </c>
      <c r="FG27" s="14">
        <v>28</v>
      </c>
      <c r="FH27" s="14">
        <v>6</v>
      </c>
      <c r="FI27" s="14">
        <v>1</v>
      </c>
      <c r="FJ27" s="14">
        <v>14</v>
      </c>
      <c r="FK27" s="14">
        <v>1</v>
      </c>
      <c r="FL27" s="14">
        <v>712</v>
      </c>
      <c r="FM27" s="14">
        <v>1</v>
      </c>
      <c r="FN27" s="14">
        <v>11</v>
      </c>
      <c r="FO27" s="14">
        <v>0</v>
      </c>
      <c r="FP27" s="14">
        <v>0</v>
      </c>
      <c r="FQ27" s="14">
        <v>0</v>
      </c>
      <c r="FR27" s="14">
        <v>0</v>
      </c>
      <c r="FS27" s="14">
        <v>0</v>
      </c>
      <c r="FT27" s="14">
        <v>12</v>
      </c>
      <c r="FU27" s="14">
        <v>923</v>
      </c>
      <c r="FV27" s="14">
        <v>5411</v>
      </c>
      <c r="FW27" s="14">
        <v>373</v>
      </c>
      <c r="FX27" s="14">
        <v>38</v>
      </c>
      <c r="FY27" s="14">
        <v>5</v>
      </c>
      <c r="FZ27" s="14">
        <v>159</v>
      </c>
      <c r="GA27" s="14">
        <v>4</v>
      </c>
      <c r="GB27" s="14">
        <v>6913</v>
      </c>
      <c r="GC27" s="14">
        <v>688</v>
      </c>
      <c r="GD27" s="14">
        <v>4631</v>
      </c>
      <c r="GE27" s="14">
        <v>716</v>
      </c>
      <c r="GF27" s="14">
        <v>30</v>
      </c>
      <c r="GG27" s="14">
        <v>26</v>
      </c>
      <c r="GH27" s="14">
        <v>236</v>
      </c>
      <c r="GI27" s="14">
        <v>10</v>
      </c>
      <c r="GJ27" s="14">
        <v>6337</v>
      </c>
      <c r="GK27" s="19">
        <v>444</v>
      </c>
      <c r="GL27" s="19">
        <v>3106</v>
      </c>
      <c r="GM27" s="19">
        <v>508</v>
      </c>
      <c r="GN27" s="19">
        <v>19</v>
      </c>
      <c r="GO27" s="19">
        <v>13</v>
      </c>
      <c r="GP27" s="19">
        <v>176</v>
      </c>
      <c r="GQ27" s="19">
        <v>3</v>
      </c>
      <c r="GR27" s="19">
        <f t="shared" si="1"/>
        <v>4269</v>
      </c>
      <c r="GS27" s="19">
        <v>244</v>
      </c>
      <c r="GT27" s="19">
        <v>1525</v>
      </c>
      <c r="GU27" s="19">
        <v>208</v>
      </c>
      <c r="GV27" s="19">
        <v>11</v>
      </c>
      <c r="GW27" s="19">
        <v>13</v>
      </c>
      <c r="GX27" s="19">
        <v>60</v>
      </c>
      <c r="GY27" s="19">
        <v>7</v>
      </c>
      <c r="GZ27" s="14">
        <v>5892</v>
      </c>
      <c r="HA27" s="14">
        <v>60730</v>
      </c>
      <c r="HB27" s="14">
        <v>6466</v>
      </c>
      <c r="HC27" s="14">
        <v>398</v>
      </c>
      <c r="HD27" s="14">
        <v>96</v>
      </c>
      <c r="HE27" s="14">
        <v>2115</v>
      </c>
      <c r="HF27" s="14">
        <v>65</v>
      </c>
      <c r="HG27" s="14">
        <v>75762</v>
      </c>
      <c r="HH27" s="14">
        <v>1703</v>
      </c>
      <c r="HI27" s="14">
        <v>500</v>
      </c>
      <c r="HJ27" s="14">
        <v>500</v>
      </c>
      <c r="HK27" s="14">
        <v>1703</v>
      </c>
      <c r="HL27" s="14">
        <v>1558</v>
      </c>
      <c r="HM27" s="14">
        <v>2550</v>
      </c>
      <c r="HN27" s="14">
        <v>1558</v>
      </c>
      <c r="HO27" s="14">
        <v>2550</v>
      </c>
    </row>
    <row r="28" spans="1:223" x14ac:dyDescent="0.25">
      <c r="A28" s="9" t="s">
        <v>254</v>
      </c>
      <c r="B28" s="14">
        <v>1</v>
      </c>
      <c r="C28" s="14">
        <v>486</v>
      </c>
      <c r="D28" s="14">
        <v>1703068</v>
      </c>
      <c r="E28" s="14">
        <v>9.7899999999999991</v>
      </c>
      <c r="F28" s="14">
        <v>206241.53</v>
      </c>
      <c r="G28" s="14">
        <v>20.74</v>
      </c>
      <c r="H28" s="14">
        <v>926</v>
      </c>
      <c r="I28" s="14">
        <v>2.2400000000000002</v>
      </c>
      <c r="J28" s="14">
        <v>52.93</v>
      </c>
      <c r="K28" s="14">
        <v>80.94</v>
      </c>
      <c r="L28" s="14">
        <v>74.959999999999994</v>
      </c>
      <c r="M28" s="14">
        <v>86.48</v>
      </c>
      <c r="N28" s="14">
        <v>3008</v>
      </c>
      <c r="O28" s="19">
        <v>158202</v>
      </c>
      <c r="P28" s="19">
        <v>97875</v>
      </c>
      <c r="Q28" s="14">
        <v>497</v>
      </c>
      <c r="R28" s="14">
        <v>686</v>
      </c>
      <c r="S28" s="14">
        <v>66</v>
      </c>
      <c r="T28" s="14">
        <v>9</v>
      </c>
      <c r="U28" s="14">
        <v>14</v>
      </c>
      <c r="V28" s="14">
        <v>22</v>
      </c>
      <c r="W28" s="14">
        <v>6</v>
      </c>
      <c r="X28" s="14">
        <v>1300</v>
      </c>
      <c r="Y28" s="14">
        <v>455</v>
      </c>
      <c r="Z28" s="14">
        <v>590</v>
      </c>
      <c r="AA28" s="14">
        <v>0</v>
      </c>
      <c r="AB28" s="14">
        <v>2</v>
      </c>
      <c r="AC28" s="14">
        <v>3</v>
      </c>
      <c r="AD28" s="14">
        <v>1</v>
      </c>
      <c r="AE28" s="14">
        <v>6</v>
      </c>
      <c r="AF28" s="14">
        <v>1057</v>
      </c>
      <c r="AG28" s="14">
        <v>42</v>
      </c>
      <c r="AH28" s="14">
        <v>96</v>
      </c>
      <c r="AI28" s="14">
        <v>66</v>
      </c>
      <c r="AJ28" s="14">
        <v>7</v>
      </c>
      <c r="AK28" s="14">
        <v>11</v>
      </c>
      <c r="AL28" s="14">
        <v>21</v>
      </c>
      <c r="AM28" s="14">
        <v>0</v>
      </c>
      <c r="AN28" s="14">
        <v>243</v>
      </c>
      <c r="AO28" s="14">
        <v>430</v>
      </c>
      <c r="AP28" s="14">
        <v>551</v>
      </c>
      <c r="AQ28" s="14">
        <v>0</v>
      </c>
      <c r="AR28" s="14">
        <v>2</v>
      </c>
      <c r="AS28" s="14">
        <v>3</v>
      </c>
      <c r="AT28" s="14">
        <v>0</v>
      </c>
      <c r="AU28" s="14">
        <v>5</v>
      </c>
      <c r="AV28" s="14">
        <v>991</v>
      </c>
      <c r="AW28" s="14">
        <v>27</v>
      </c>
      <c r="AX28" s="14">
        <v>60</v>
      </c>
      <c r="AY28" s="14">
        <v>26</v>
      </c>
      <c r="AZ28" s="14">
        <v>4</v>
      </c>
      <c r="BA28" s="14">
        <v>9</v>
      </c>
      <c r="BB28" s="14">
        <v>13</v>
      </c>
      <c r="BC28" s="14">
        <v>0</v>
      </c>
      <c r="BD28" s="14">
        <v>139</v>
      </c>
      <c r="BE28" s="14">
        <v>496</v>
      </c>
      <c r="BF28" s="14">
        <v>676</v>
      </c>
      <c r="BG28" s="14">
        <v>64</v>
      </c>
      <c r="BH28" s="14">
        <v>7</v>
      </c>
      <c r="BI28" s="14">
        <v>13</v>
      </c>
      <c r="BJ28" s="14">
        <v>22</v>
      </c>
      <c r="BK28" s="14">
        <v>3</v>
      </c>
      <c r="BL28" s="14">
        <v>1281</v>
      </c>
      <c r="BM28" s="14">
        <v>495</v>
      </c>
      <c r="BN28" s="14">
        <v>680</v>
      </c>
      <c r="BO28" s="14">
        <v>65</v>
      </c>
      <c r="BP28" s="14">
        <v>9</v>
      </c>
      <c r="BQ28" s="14">
        <v>14</v>
      </c>
      <c r="BR28" s="14">
        <v>22</v>
      </c>
      <c r="BS28" s="14">
        <v>6</v>
      </c>
      <c r="BT28" s="14">
        <v>1291</v>
      </c>
      <c r="BU28" s="14">
        <v>28362</v>
      </c>
      <c r="BV28" s="14">
        <v>162261</v>
      </c>
      <c r="BW28" s="14">
        <v>49707</v>
      </c>
      <c r="BX28" s="14">
        <v>1181</v>
      </c>
      <c r="BY28" s="14">
        <v>1762</v>
      </c>
      <c r="BZ28" s="14">
        <v>8236</v>
      </c>
      <c r="CA28" s="14">
        <v>881</v>
      </c>
      <c r="CB28" s="14">
        <v>252390</v>
      </c>
      <c r="CC28" s="14">
        <v>23564</v>
      </c>
      <c r="CD28" s="14">
        <v>132778</v>
      </c>
      <c r="CE28" s="14">
        <v>0</v>
      </c>
      <c r="CF28" s="14">
        <v>153</v>
      </c>
      <c r="CG28" s="14">
        <v>305</v>
      </c>
      <c r="CH28" s="14">
        <v>348</v>
      </c>
      <c r="CI28" s="14">
        <v>881</v>
      </c>
      <c r="CJ28" s="14">
        <v>158029</v>
      </c>
      <c r="CK28" s="14">
        <v>4798</v>
      </c>
      <c r="CL28" s="14">
        <v>29483</v>
      </c>
      <c r="CM28" s="14">
        <v>49707</v>
      </c>
      <c r="CN28" s="14">
        <v>1028</v>
      </c>
      <c r="CO28" s="14">
        <v>1457</v>
      </c>
      <c r="CP28" s="14">
        <v>7888</v>
      </c>
      <c r="CQ28" s="14">
        <v>0</v>
      </c>
      <c r="CR28" s="14">
        <v>94361</v>
      </c>
      <c r="CS28" s="14">
        <v>21461</v>
      </c>
      <c r="CT28" s="14">
        <v>119701</v>
      </c>
      <c r="CU28" s="14">
        <v>0</v>
      </c>
      <c r="CV28" s="14">
        <v>153</v>
      </c>
      <c r="CW28" s="14">
        <v>305</v>
      </c>
      <c r="CX28" s="14">
        <v>0</v>
      </c>
      <c r="CY28" s="14">
        <v>692</v>
      </c>
      <c r="CZ28" s="14">
        <v>142312</v>
      </c>
      <c r="DA28" s="14">
        <v>2915</v>
      </c>
      <c r="DB28" s="14">
        <v>15323</v>
      </c>
      <c r="DC28" s="14">
        <v>16684</v>
      </c>
      <c r="DD28" s="14">
        <v>780</v>
      </c>
      <c r="DE28" s="14">
        <v>1200</v>
      </c>
      <c r="DF28" s="14">
        <v>3953</v>
      </c>
      <c r="DG28" s="14">
        <v>0</v>
      </c>
      <c r="DH28" s="14">
        <v>40855</v>
      </c>
      <c r="DI28" s="14">
        <v>1124</v>
      </c>
      <c r="DJ28" s="14">
        <v>4733</v>
      </c>
      <c r="DK28" s="14">
        <v>0</v>
      </c>
      <c r="DL28" s="14">
        <v>18</v>
      </c>
      <c r="DM28" s="14">
        <v>22</v>
      </c>
      <c r="DN28" s="14">
        <v>10</v>
      </c>
      <c r="DO28" s="14">
        <v>63</v>
      </c>
      <c r="DP28" s="14">
        <v>5970</v>
      </c>
      <c r="DQ28" s="14">
        <v>281</v>
      </c>
      <c r="DR28" s="14">
        <v>1051</v>
      </c>
      <c r="DS28" s="14">
        <v>1842</v>
      </c>
      <c r="DT28" s="14">
        <v>29</v>
      </c>
      <c r="DU28" s="14">
        <v>244</v>
      </c>
      <c r="DV28" s="14">
        <v>341</v>
      </c>
      <c r="DW28" s="14">
        <v>0</v>
      </c>
      <c r="DX28" s="14">
        <v>3788</v>
      </c>
      <c r="DY28" s="14">
        <v>495</v>
      </c>
      <c r="DZ28" s="14">
        <v>680</v>
      </c>
      <c r="EA28" s="14">
        <v>65</v>
      </c>
      <c r="EB28" s="14">
        <v>9</v>
      </c>
      <c r="EC28" s="14">
        <v>14</v>
      </c>
      <c r="ED28" s="14">
        <v>22</v>
      </c>
      <c r="EE28" s="14">
        <v>6</v>
      </c>
      <c r="EF28" s="14">
        <v>1291</v>
      </c>
      <c r="EG28" s="14">
        <v>496</v>
      </c>
      <c r="EH28" s="14">
        <v>676</v>
      </c>
      <c r="EI28" s="14">
        <v>64</v>
      </c>
      <c r="EJ28" s="14">
        <v>7</v>
      </c>
      <c r="EK28" s="14">
        <v>13</v>
      </c>
      <c r="EL28" s="14">
        <v>22</v>
      </c>
      <c r="EM28" s="14">
        <v>3</v>
      </c>
      <c r="EN28" s="14">
        <v>1281</v>
      </c>
      <c r="EO28" s="14">
        <v>497</v>
      </c>
      <c r="EP28" s="14">
        <v>686</v>
      </c>
      <c r="EQ28" s="14">
        <v>66</v>
      </c>
      <c r="ER28" s="14">
        <v>9</v>
      </c>
      <c r="ES28" s="14">
        <v>14</v>
      </c>
      <c r="ET28" s="14">
        <v>22</v>
      </c>
      <c r="EU28" s="14">
        <v>6</v>
      </c>
      <c r="EV28" s="14">
        <v>1300</v>
      </c>
      <c r="EW28" s="14">
        <v>497</v>
      </c>
      <c r="EX28" s="14">
        <v>686</v>
      </c>
      <c r="EY28" s="14">
        <v>66</v>
      </c>
      <c r="EZ28" s="14">
        <v>9</v>
      </c>
      <c r="FA28" s="14">
        <v>14</v>
      </c>
      <c r="FB28" s="14">
        <v>22</v>
      </c>
      <c r="FC28" s="14">
        <v>6</v>
      </c>
      <c r="FD28" s="14">
        <v>1300</v>
      </c>
      <c r="FE28" s="14">
        <v>77</v>
      </c>
      <c r="FF28" s="14">
        <v>617</v>
      </c>
      <c r="FG28" s="14">
        <v>66</v>
      </c>
      <c r="FH28" s="14">
        <v>7</v>
      </c>
      <c r="FI28" s="14">
        <v>13</v>
      </c>
      <c r="FJ28" s="14">
        <v>22</v>
      </c>
      <c r="FK28" s="14">
        <v>6</v>
      </c>
      <c r="FL28" s="14">
        <v>808</v>
      </c>
      <c r="FM28" s="14">
        <v>214</v>
      </c>
      <c r="FN28" s="14">
        <v>248</v>
      </c>
      <c r="FO28" s="14">
        <v>0</v>
      </c>
      <c r="FP28" s="14">
        <v>1</v>
      </c>
      <c r="FQ28" s="14">
        <v>1</v>
      </c>
      <c r="FR28" s="14">
        <v>0</v>
      </c>
      <c r="FS28" s="14">
        <v>1</v>
      </c>
      <c r="FT28" s="14">
        <v>465</v>
      </c>
      <c r="FU28" s="14">
        <v>1622</v>
      </c>
      <c r="FV28" s="14">
        <v>6260</v>
      </c>
      <c r="FW28" s="14">
        <v>1211</v>
      </c>
      <c r="FX28" s="14">
        <v>44</v>
      </c>
      <c r="FY28" s="14">
        <v>71</v>
      </c>
      <c r="FZ28" s="14">
        <v>281</v>
      </c>
      <c r="GA28" s="14">
        <v>19</v>
      </c>
      <c r="GB28" s="14">
        <v>9508</v>
      </c>
      <c r="GC28" s="14">
        <v>1405</v>
      </c>
      <c r="GD28" s="14">
        <v>5784</v>
      </c>
      <c r="GE28" s="14">
        <v>1842</v>
      </c>
      <c r="GF28" s="14">
        <v>47</v>
      </c>
      <c r="GG28" s="14">
        <v>266</v>
      </c>
      <c r="GH28" s="14">
        <v>351</v>
      </c>
      <c r="GI28" s="14">
        <v>63</v>
      </c>
      <c r="GJ28" s="14">
        <v>9758</v>
      </c>
      <c r="GK28" s="19">
        <v>907</v>
      </c>
      <c r="GL28" s="19">
        <v>3673</v>
      </c>
      <c r="GM28" s="19">
        <v>1430</v>
      </c>
      <c r="GN28" s="19">
        <v>43</v>
      </c>
      <c r="GO28" s="19">
        <v>157</v>
      </c>
      <c r="GP28" s="19">
        <v>290</v>
      </c>
      <c r="GQ28" s="19">
        <v>38</v>
      </c>
      <c r="GR28" s="19">
        <f t="shared" si="1"/>
        <v>6538</v>
      </c>
      <c r="GS28" s="19">
        <v>498</v>
      </c>
      <c r="GT28" s="19">
        <v>2111</v>
      </c>
      <c r="GU28" s="19">
        <v>412</v>
      </c>
      <c r="GV28" s="19">
        <v>4</v>
      </c>
      <c r="GW28" s="19">
        <v>109</v>
      </c>
      <c r="GX28" s="19">
        <v>61</v>
      </c>
      <c r="GY28" s="19">
        <v>25</v>
      </c>
      <c r="GZ28" s="14">
        <v>13960</v>
      </c>
      <c r="HA28" s="14">
        <v>79421</v>
      </c>
      <c r="HB28" s="14">
        <v>21118</v>
      </c>
      <c r="HC28" s="14">
        <v>501</v>
      </c>
      <c r="HD28" s="14">
        <v>802</v>
      </c>
      <c r="HE28" s="14">
        <v>3698</v>
      </c>
      <c r="HF28" s="14">
        <v>679</v>
      </c>
      <c r="HG28" s="14">
        <v>120179</v>
      </c>
      <c r="HH28" s="14">
        <v>2992</v>
      </c>
      <c r="HI28" s="14">
        <v>796</v>
      </c>
      <c r="HJ28" s="14">
        <v>796</v>
      </c>
      <c r="HK28" s="14">
        <v>2992</v>
      </c>
      <c r="HL28" s="14">
        <v>2417</v>
      </c>
      <c r="HM28" s="14">
        <v>3529</v>
      </c>
      <c r="HN28" s="14">
        <v>2417</v>
      </c>
      <c r="HO28" s="14">
        <v>3529</v>
      </c>
    </row>
    <row r="29" spans="1:223" x14ac:dyDescent="0.25">
      <c r="A29" s="9" t="s">
        <v>255</v>
      </c>
      <c r="B29" s="14">
        <v>1</v>
      </c>
      <c r="C29" s="14">
        <v>556</v>
      </c>
      <c r="D29" s="14">
        <v>806489</v>
      </c>
      <c r="E29" s="14">
        <v>46.06</v>
      </c>
      <c r="F29" s="14">
        <v>84520.05</v>
      </c>
      <c r="G29" s="14">
        <v>12.07</v>
      </c>
      <c r="H29" s="14">
        <v>1004</v>
      </c>
      <c r="I29" s="14">
        <v>1.01</v>
      </c>
      <c r="J29" s="14">
        <v>84.18</v>
      </c>
      <c r="K29" s="14">
        <v>69.23</v>
      </c>
      <c r="L29" s="14">
        <v>61.69</v>
      </c>
      <c r="M29" s="14">
        <v>76.86</v>
      </c>
      <c r="N29" s="14">
        <v>3139</v>
      </c>
      <c r="O29" s="19">
        <v>64703</v>
      </c>
      <c r="P29" s="19">
        <v>41135</v>
      </c>
      <c r="Q29" s="14">
        <v>498</v>
      </c>
      <c r="R29" s="14">
        <v>394</v>
      </c>
      <c r="S29" s="14">
        <v>9</v>
      </c>
      <c r="T29" s="14">
        <v>6</v>
      </c>
      <c r="U29" s="14">
        <v>6</v>
      </c>
      <c r="V29" s="14">
        <v>4</v>
      </c>
      <c r="W29" s="14">
        <v>5</v>
      </c>
      <c r="X29" s="14">
        <v>922</v>
      </c>
      <c r="Y29" s="14">
        <v>484</v>
      </c>
      <c r="Z29" s="14">
        <v>369</v>
      </c>
      <c r="AA29" s="14">
        <v>1</v>
      </c>
      <c r="AB29" s="14">
        <v>4</v>
      </c>
      <c r="AC29" s="14">
        <v>5</v>
      </c>
      <c r="AD29" s="14">
        <v>0</v>
      </c>
      <c r="AE29" s="14">
        <v>5</v>
      </c>
      <c r="AF29" s="14">
        <v>868</v>
      </c>
      <c r="AG29" s="14">
        <v>14</v>
      </c>
      <c r="AH29" s="14">
        <v>25</v>
      </c>
      <c r="AI29" s="14">
        <v>8</v>
      </c>
      <c r="AJ29" s="14">
        <v>2</v>
      </c>
      <c r="AK29" s="14">
        <v>1</v>
      </c>
      <c r="AL29" s="14">
        <v>4</v>
      </c>
      <c r="AM29" s="14">
        <v>0</v>
      </c>
      <c r="AN29" s="14">
        <v>54</v>
      </c>
      <c r="AO29" s="14">
        <v>479</v>
      </c>
      <c r="AP29" s="14">
        <v>361</v>
      </c>
      <c r="AQ29" s="14">
        <v>1</v>
      </c>
      <c r="AR29" s="14">
        <v>4</v>
      </c>
      <c r="AS29" s="14">
        <v>5</v>
      </c>
      <c r="AT29" s="14">
        <v>0</v>
      </c>
      <c r="AU29" s="14">
        <v>5</v>
      </c>
      <c r="AV29" s="14">
        <v>855</v>
      </c>
      <c r="AW29" s="14">
        <v>12</v>
      </c>
      <c r="AX29" s="14">
        <v>19</v>
      </c>
      <c r="AY29" s="14">
        <v>5</v>
      </c>
      <c r="AZ29" s="14">
        <v>2</v>
      </c>
      <c r="BA29" s="14">
        <v>0</v>
      </c>
      <c r="BB29" s="14">
        <v>3</v>
      </c>
      <c r="BC29" s="14">
        <v>0</v>
      </c>
      <c r="BD29" s="14">
        <v>41</v>
      </c>
      <c r="BE29" s="14">
        <v>498</v>
      </c>
      <c r="BF29" s="14">
        <v>393</v>
      </c>
      <c r="BG29" s="14">
        <v>9</v>
      </c>
      <c r="BH29" s="14">
        <v>3</v>
      </c>
      <c r="BI29" s="14">
        <v>6</v>
      </c>
      <c r="BJ29" s="14">
        <v>4</v>
      </c>
      <c r="BK29" s="14">
        <v>2</v>
      </c>
      <c r="BL29" s="14">
        <v>915</v>
      </c>
      <c r="BM29" s="14">
        <v>498</v>
      </c>
      <c r="BN29" s="14">
        <v>393</v>
      </c>
      <c r="BO29" s="14">
        <v>9</v>
      </c>
      <c r="BP29" s="14">
        <v>6</v>
      </c>
      <c r="BQ29" s="14">
        <v>6</v>
      </c>
      <c r="BR29" s="14">
        <v>4</v>
      </c>
      <c r="BS29" s="14">
        <v>5</v>
      </c>
      <c r="BT29" s="14">
        <v>921</v>
      </c>
      <c r="BU29" s="14">
        <v>19966</v>
      </c>
      <c r="BV29" s="14">
        <v>75636</v>
      </c>
      <c r="BW29" s="14">
        <v>3735</v>
      </c>
      <c r="BX29" s="14">
        <v>881</v>
      </c>
      <c r="BY29" s="14">
        <v>682</v>
      </c>
      <c r="BZ29" s="14">
        <v>1943</v>
      </c>
      <c r="CA29" s="14">
        <v>890</v>
      </c>
      <c r="CB29" s="14">
        <v>103733</v>
      </c>
      <c r="CC29" s="14">
        <v>18846</v>
      </c>
      <c r="CD29" s="14">
        <v>68258</v>
      </c>
      <c r="CE29" s="14">
        <v>566</v>
      </c>
      <c r="CF29" s="14">
        <v>435</v>
      </c>
      <c r="CG29" s="14">
        <v>514</v>
      </c>
      <c r="CH29" s="14">
        <v>0</v>
      </c>
      <c r="CI29" s="14">
        <v>890</v>
      </c>
      <c r="CJ29" s="14">
        <v>89509</v>
      </c>
      <c r="CK29" s="14">
        <v>1120</v>
      </c>
      <c r="CL29" s="14">
        <v>7378</v>
      </c>
      <c r="CM29" s="14">
        <v>3169</v>
      </c>
      <c r="CN29" s="14">
        <v>446</v>
      </c>
      <c r="CO29" s="14">
        <v>168</v>
      </c>
      <c r="CP29" s="14">
        <v>1943</v>
      </c>
      <c r="CQ29" s="14">
        <v>0</v>
      </c>
      <c r="CR29" s="14">
        <v>14224</v>
      </c>
      <c r="CS29" s="14">
        <v>18307</v>
      </c>
      <c r="CT29" s="14">
        <v>64663</v>
      </c>
      <c r="CU29" s="14">
        <v>566</v>
      </c>
      <c r="CV29" s="14">
        <v>435</v>
      </c>
      <c r="CW29" s="14">
        <v>514</v>
      </c>
      <c r="CX29" s="14">
        <v>0</v>
      </c>
      <c r="CY29" s="14">
        <v>890</v>
      </c>
      <c r="CZ29" s="14">
        <v>85375</v>
      </c>
      <c r="DA29" s="14">
        <v>1051</v>
      </c>
      <c r="DB29" s="14">
        <v>4283</v>
      </c>
      <c r="DC29" s="14">
        <v>1940</v>
      </c>
      <c r="DD29" s="14">
        <v>446</v>
      </c>
      <c r="DE29" s="14">
        <v>0</v>
      </c>
      <c r="DF29" s="14">
        <v>1148</v>
      </c>
      <c r="DG29" s="14">
        <v>0</v>
      </c>
      <c r="DH29" s="14">
        <v>8868</v>
      </c>
      <c r="DI29" s="14">
        <v>1041</v>
      </c>
      <c r="DJ29" s="14">
        <v>2506</v>
      </c>
      <c r="DK29" s="14">
        <v>29</v>
      </c>
      <c r="DL29" s="14">
        <v>29</v>
      </c>
      <c r="DM29" s="14">
        <v>64</v>
      </c>
      <c r="DN29" s="14">
        <v>0</v>
      </c>
      <c r="DO29" s="14">
        <v>45</v>
      </c>
      <c r="DP29" s="14">
        <v>3714</v>
      </c>
      <c r="DQ29" s="14">
        <v>83</v>
      </c>
      <c r="DR29" s="14">
        <v>311</v>
      </c>
      <c r="DS29" s="14">
        <v>200</v>
      </c>
      <c r="DT29" s="14">
        <v>10</v>
      </c>
      <c r="DU29" s="14">
        <v>6</v>
      </c>
      <c r="DV29" s="14">
        <v>86</v>
      </c>
      <c r="DW29" s="14">
        <v>0</v>
      </c>
      <c r="DX29" s="14">
        <v>696</v>
      </c>
      <c r="DY29" s="14">
        <v>498</v>
      </c>
      <c r="DZ29" s="14">
        <v>393</v>
      </c>
      <c r="EA29" s="14">
        <v>9</v>
      </c>
      <c r="EB29" s="14">
        <v>6</v>
      </c>
      <c r="EC29" s="14">
        <v>6</v>
      </c>
      <c r="ED29" s="14">
        <v>4</v>
      </c>
      <c r="EE29" s="14">
        <v>5</v>
      </c>
      <c r="EF29" s="14">
        <v>921</v>
      </c>
      <c r="EG29" s="14">
        <v>498</v>
      </c>
      <c r="EH29" s="14">
        <v>393</v>
      </c>
      <c r="EI29" s="14">
        <v>9</v>
      </c>
      <c r="EJ29" s="14">
        <v>3</v>
      </c>
      <c r="EK29" s="14">
        <v>6</v>
      </c>
      <c r="EL29" s="14">
        <v>4</v>
      </c>
      <c r="EM29" s="14">
        <v>2</v>
      </c>
      <c r="EN29" s="14">
        <v>915</v>
      </c>
      <c r="EO29" s="14">
        <v>498</v>
      </c>
      <c r="EP29" s="14">
        <v>394</v>
      </c>
      <c r="EQ29" s="14">
        <v>9</v>
      </c>
      <c r="ER29" s="14">
        <v>6</v>
      </c>
      <c r="ES29" s="14">
        <v>6</v>
      </c>
      <c r="ET29" s="14">
        <v>4</v>
      </c>
      <c r="EU29" s="14">
        <v>5</v>
      </c>
      <c r="EV29" s="14">
        <v>922</v>
      </c>
      <c r="EW29" s="14">
        <v>497</v>
      </c>
      <c r="EX29" s="14">
        <v>394</v>
      </c>
      <c r="EY29" s="14">
        <v>9</v>
      </c>
      <c r="EZ29" s="14">
        <v>6</v>
      </c>
      <c r="FA29" s="14">
        <v>6</v>
      </c>
      <c r="FB29" s="14">
        <v>4</v>
      </c>
      <c r="FC29" s="14">
        <v>5</v>
      </c>
      <c r="FD29" s="14">
        <v>921</v>
      </c>
      <c r="FE29" s="14">
        <v>72</v>
      </c>
      <c r="FF29" s="14">
        <v>364</v>
      </c>
      <c r="FG29" s="14">
        <v>8</v>
      </c>
      <c r="FH29" s="14">
        <v>2</v>
      </c>
      <c r="FI29" s="14">
        <v>3</v>
      </c>
      <c r="FJ29" s="14">
        <v>4</v>
      </c>
      <c r="FK29" s="14">
        <v>4</v>
      </c>
      <c r="FL29" s="14">
        <v>457</v>
      </c>
      <c r="FM29" s="14">
        <v>463</v>
      </c>
      <c r="FN29" s="14">
        <v>321</v>
      </c>
      <c r="FO29" s="14">
        <v>2</v>
      </c>
      <c r="FP29" s="14">
        <v>2</v>
      </c>
      <c r="FQ29" s="14">
        <v>2</v>
      </c>
      <c r="FR29" s="14">
        <v>0</v>
      </c>
      <c r="FS29" s="14">
        <v>3</v>
      </c>
      <c r="FT29" s="14">
        <v>793</v>
      </c>
      <c r="FU29" s="14">
        <v>1368</v>
      </c>
      <c r="FV29" s="14">
        <v>3332</v>
      </c>
      <c r="FW29" s="14">
        <v>129</v>
      </c>
      <c r="FX29" s="14">
        <v>26</v>
      </c>
      <c r="FY29" s="14">
        <v>19</v>
      </c>
      <c r="FZ29" s="14">
        <v>54</v>
      </c>
      <c r="GA29" s="14">
        <v>21</v>
      </c>
      <c r="GB29" s="14">
        <v>4949</v>
      </c>
      <c r="GC29" s="14">
        <v>1124</v>
      </c>
      <c r="GD29" s="14">
        <v>2817</v>
      </c>
      <c r="GE29" s="14">
        <v>229</v>
      </c>
      <c r="GF29" s="14">
        <v>39</v>
      </c>
      <c r="GG29" s="14">
        <v>70</v>
      </c>
      <c r="GH29" s="14">
        <v>86</v>
      </c>
      <c r="GI29" s="14">
        <v>45</v>
      </c>
      <c r="GJ29" s="14">
        <v>4410</v>
      </c>
      <c r="GK29" s="19">
        <v>589</v>
      </c>
      <c r="GL29" s="19">
        <v>1572</v>
      </c>
      <c r="GM29" s="19">
        <v>119</v>
      </c>
      <c r="GN29" s="19">
        <v>33</v>
      </c>
      <c r="GO29" s="19">
        <v>28</v>
      </c>
      <c r="GP29" s="19">
        <v>65</v>
      </c>
      <c r="GQ29" s="19">
        <v>26</v>
      </c>
      <c r="GR29" s="19">
        <f t="shared" si="1"/>
        <v>2432</v>
      </c>
      <c r="GS29" s="19">
        <v>535</v>
      </c>
      <c r="GT29" s="19">
        <v>1245</v>
      </c>
      <c r="GU29" s="19">
        <v>110</v>
      </c>
      <c r="GV29" s="19">
        <v>6</v>
      </c>
      <c r="GW29" s="19">
        <v>42</v>
      </c>
      <c r="GX29" s="19">
        <v>21</v>
      </c>
      <c r="GY29" s="19">
        <v>19</v>
      </c>
      <c r="GZ29" s="14">
        <v>9904</v>
      </c>
      <c r="HA29" s="14">
        <v>36692</v>
      </c>
      <c r="HB29" s="14">
        <v>1616</v>
      </c>
      <c r="HC29" s="14">
        <v>508</v>
      </c>
      <c r="HD29" s="14">
        <v>310</v>
      </c>
      <c r="HE29" s="14">
        <v>811</v>
      </c>
      <c r="HF29" s="14">
        <v>731</v>
      </c>
      <c r="HG29" s="14">
        <v>50572</v>
      </c>
      <c r="HH29" s="14">
        <v>468</v>
      </c>
      <c r="HI29" s="14">
        <v>228</v>
      </c>
      <c r="HJ29" s="14">
        <v>228</v>
      </c>
      <c r="HK29" s="14">
        <v>468</v>
      </c>
      <c r="HL29" s="14">
        <v>1692</v>
      </c>
      <c r="HM29" s="14">
        <v>1879</v>
      </c>
      <c r="HN29" s="14">
        <v>1692</v>
      </c>
      <c r="HO29" s="14">
        <v>1879</v>
      </c>
    </row>
    <row r="30" spans="1:223" x14ac:dyDescent="0.25">
      <c r="A30" s="9" t="s">
        <v>256</v>
      </c>
      <c r="B30" s="14">
        <v>1</v>
      </c>
      <c r="C30" s="14">
        <v>629</v>
      </c>
      <c r="D30" s="9" t="s">
        <v>230</v>
      </c>
      <c r="E30" s="9" t="s">
        <v>230</v>
      </c>
      <c r="F30" s="9" t="s">
        <v>230</v>
      </c>
      <c r="G30" s="9" t="s">
        <v>230</v>
      </c>
      <c r="H30" s="9" t="s">
        <v>230</v>
      </c>
      <c r="I30" s="9" t="s">
        <v>230</v>
      </c>
      <c r="J30" s="9" t="s">
        <v>230</v>
      </c>
      <c r="K30" s="9" t="s">
        <v>230</v>
      </c>
      <c r="L30" s="9" t="s">
        <v>230</v>
      </c>
      <c r="M30" s="9" t="s">
        <v>230</v>
      </c>
      <c r="N30" s="9" t="s">
        <v>230</v>
      </c>
      <c r="O30" s="21" t="s">
        <v>230</v>
      </c>
      <c r="P30" s="21" t="s">
        <v>230</v>
      </c>
      <c r="Q30" s="14">
        <v>575</v>
      </c>
      <c r="R30" s="14">
        <v>787</v>
      </c>
      <c r="S30" s="14">
        <v>12</v>
      </c>
      <c r="T30" s="14">
        <v>26</v>
      </c>
      <c r="U30" s="14">
        <v>12</v>
      </c>
      <c r="V30" s="14">
        <v>14</v>
      </c>
      <c r="W30" s="14">
        <v>0</v>
      </c>
      <c r="X30" s="14">
        <v>1426</v>
      </c>
      <c r="Y30" s="14">
        <v>545</v>
      </c>
      <c r="Z30" s="14">
        <v>726</v>
      </c>
      <c r="AA30" s="14">
        <v>0</v>
      </c>
      <c r="AB30" s="14">
        <v>2</v>
      </c>
      <c r="AC30" s="14">
        <v>6</v>
      </c>
      <c r="AD30" s="14">
        <v>2</v>
      </c>
      <c r="AE30" s="14">
        <v>0</v>
      </c>
      <c r="AF30" s="14">
        <v>1281</v>
      </c>
      <c r="AG30" s="14">
        <v>30</v>
      </c>
      <c r="AH30" s="14">
        <v>61</v>
      </c>
      <c r="AI30" s="14">
        <v>12</v>
      </c>
      <c r="AJ30" s="14">
        <v>24</v>
      </c>
      <c r="AK30" s="14">
        <v>6</v>
      </c>
      <c r="AL30" s="14">
        <v>12</v>
      </c>
      <c r="AM30" s="14">
        <v>0</v>
      </c>
      <c r="AN30" s="14">
        <v>145</v>
      </c>
      <c r="AO30" s="14">
        <v>537</v>
      </c>
      <c r="AP30" s="14">
        <v>700</v>
      </c>
      <c r="AQ30" s="14">
        <v>0</v>
      </c>
      <c r="AR30" s="14">
        <v>2</v>
      </c>
      <c r="AS30" s="14">
        <v>6</v>
      </c>
      <c r="AT30" s="14">
        <v>2</v>
      </c>
      <c r="AU30" s="14">
        <v>0</v>
      </c>
      <c r="AV30" s="14">
        <v>1247</v>
      </c>
      <c r="AW30" s="14">
        <v>25</v>
      </c>
      <c r="AX30" s="14">
        <v>40</v>
      </c>
      <c r="AY30" s="14">
        <v>6</v>
      </c>
      <c r="AZ30" s="14">
        <v>19</v>
      </c>
      <c r="BA30" s="14">
        <v>3</v>
      </c>
      <c r="BB30" s="14">
        <v>7</v>
      </c>
      <c r="BC30" s="14">
        <v>0</v>
      </c>
      <c r="BD30" s="14">
        <v>100</v>
      </c>
      <c r="BE30" s="14">
        <v>575</v>
      </c>
      <c r="BF30" s="14">
        <v>787</v>
      </c>
      <c r="BG30" s="14">
        <v>12</v>
      </c>
      <c r="BH30" s="14">
        <v>25</v>
      </c>
      <c r="BI30" s="14">
        <v>12</v>
      </c>
      <c r="BJ30" s="14">
        <v>14</v>
      </c>
      <c r="BK30" s="14">
        <v>0</v>
      </c>
      <c r="BL30" s="14">
        <v>1425</v>
      </c>
      <c r="BM30" s="14">
        <v>575</v>
      </c>
      <c r="BN30" s="14">
        <v>787</v>
      </c>
      <c r="BO30" s="14">
        <v>12</v>
      </c>
      <c r="BP30" s="14">
        <v>26</v>
      </c>
      <c r="BQ30" s="14">
        <v>11</v>
      </c>
      <c r="BR30" s="14">
        <v>14</v>
      </c>
      <c r="BS30" s="14">
        <v>0</v>
      </c>
      <c r="BT30" s="14">
        <v>1425</v>
      </c>
      <c r="BU30" s="14">
        <v>23292</v>
      </c>
      <c r="BV30" s="14">
        <v>121666</v>
      </c>
      <c r="BW30" s="14">
        <v>5311</v>
      </c>
      <c r="BX30" s="14">
        <v>3764</v>
      </c>
      <c r="BY30" s="14">
        <v>2306</v>
      </c>
      <c r="BZ30" s="14">
        <v>3171</v>
      </c>
      <c r="CA30" s="14">
        <v>0</v>
      </c>
      <c r="CB30" s="14">
        <v>159510</v>
      </c>
      <c r="CC30" s="14">
        <v>20577</v>
      </c>
      <c r="CD30" s="14">
        <v>106380</v>
      </c>
      <c r="CE30" s="14">
        <v>0</v>
      </c>
      <c r="CF30" s="14">
        <v>57</v>
      </c>
      <c r="CG30" s="14">
        <v>830</v>
      </c>
      <c r="CH30" s="14">
        <v>397</v>
      </c>
      <c r="CI30" s="14">
        <v>0</v>
      </c>
      <c r="CJ30" s="14">
        <v>128241</v>
      </c>
      <c r="CK30" s="14">
        <v>2715</v>
      </c>
      <c r="CL30" s="14">
        <v>15286</v>
      </c>
      <c r="CM30" s="14">
        <v>5311</v>
      </c>
      <c r="CN30" s="14">
        <v>3707</v>
      </c>
      <c r="CO30" s="14">
        <v>1476</v>
      </c>
      <c r="CP30" s="14">
        <v>2774</v>
      </c>
      <c r="CQ30" s="14">
        <v>0</v>
      </c>
      <c r="CR30" s="14">
        <v>31269</v>
      </c>
      <c r="CS30" s="14">
        <v>20191</v>
      </c>
      <c r="CT30" s="14">
        <v>101221</v>
      </c>
      <c r="CU30" s="14">
        <v>0</v>
      </c>
      <c r="CV30" s="14">
        <v>57</v>
      </c>
      <c r="CW30" s="14">
        <v>830</v>
      </c>
      <c r="CX30" s="14">
        <v>397</v>
      </c>
      <c r="CY30" s="14">
        <v>0</v>
      </c>
      <c r="CZ30" s="14">
        <v>122696</v>
      </c>
      <c r="DA30" s="14">
        <v>1564</v>
      </c>
      <c r="DB30" s="14">
        <v>9205</v>
      </c>
      <c r="DC30" s="14">
        <v>1711</v>
      </c>
      <c r="DD30" s="14">
        <v>2440</v>
      </c>
      <c r="DE30" s="14">
        <v>477</v>
      </c>
      <c r="DF30" s="14">
        <v>1762</v>
      </c>
      <c r="DG30" s="14">
        <v>0</v>
      </c>
      <c r="DH30" s="14">
        <v>17159</v>
      </c>
      <c r="DI30" s="14">
        <v>1226</v>
      </c>
      <c r="DJ30" s="14">
        <v>4558</v>
      </c>
      <c r="DK30" s="14">
        <v>0</v>
      </c>
      <c r="DL30" s="14">
        <v>8</v>
      </c>
      <c r="DM30" s="14">
        <v>87</v>
      </c>
      <c r="DN30" s="14">
        <v>12</v>
      </c>
      <c r="DO30" s="14">
        <v>0</v>
      </c>
      <c r="DP30" s="14">
        <v>5891</v>
      </c>
      <c r="DQ30" s="14">
        <v>144</v>
      </c>
      <c r="DR30" s="14">
        <v>565</v>
      </c>
      <c r="DS30" s="14">
        <v>257</v>
      </c>
      <c r="DT30" s="14">
        <v>103</v>
      </c>
      <c r="DU30" s="14">
        <v>159</v>
      </c>
      <c r="DV30" s="14">
        <v>154</v>
      </c>
      <c r="DW30" s="14">
        <v>0</v>
      </c>
      <c r="DX30" s="14">
        <v>1382</v>
      </c>
      <c r="DY30" s="14">
        <v>575</v>
      </c>
      <c r="DZ30" s="14">
        <v>787</v>
      </c>
      <c r="EA30" s="14">
        <v>12</v>
      </c>
      <c r="EB30" s="14">
        <v>26</v>
      </c>
      <c r="EC30" s="14">
        <v>11</v>
      </c>
      <c r="ED30" s="14">
        <v>14</v>
      </c>
      <c r="EE30" s="14">
        <v>0</v>
      </c>
      <c r="EF30" s="14">
        <v>1425</v>
      </c>
      <c r="EG30" s="14">
        <v>575</v>
      </c>
      <c r="EH30" s="14">
        <v>787</v>
      </c>
      <c r="EI30" s="14">
        <v>12</v>
      </c>
      <c r="EJ30" s="14">
        <v>25</v>
      </c>
      <c r="EK30" s="14">
        <v>12</v>
      </c>
      <c r="EL30" s="14">
        <v>14</v>
      </c>
      <c r="EM30" s="14">
        <v>0</v>
      </c>
      <c r="EN30" s="14">
        <v>1425</v>
      </c>
      <c r="EO30" s="14">
        <v>575</v>
      </c>
      <c r="EP30" s="14">
        <v>787</v>
      </c>
      <c r="EQ30" s="14">
        <v>12</v>
      </c>
      <c r="ER30" s="14">
        <v>26</v>
      </c>
      <c r="ES30" s="14">
        <v>12</v>
      </c>
      <c r="ET30" s="14">
        <v>14</v>
      </c>
      <c r="EU30" s="14">
        <v>0</v>
      </c>
      <c r="EV30" s="14">
        <v>1426</v>
      </c>
      <c r="EW30" s="14">
        <v>575</v>
      </c>
      <c r="EX30" s="14">
        <v>787</v>
      </c>
      <c r="EY30" s="14">
        <v>12</v>
      </c>
      <c r="EZ30" s="14">
        <v>26</v>
      </c>
      <c r="FA30" s="14">
        <v>12</v>
      </c>
      <c r="FB30" s="14">
        <v>14</v>
      </c>
      <c r="FC30" s="14">
        <v>0</v>
      </c>
      <c r="FD30" s="14">
        <v>1426</v>
      </c>
      <c r="FE30" s="14">
        <v>56</v>
      </c>
      <c r="FF30" s="14">
        <v>742</v>
      </c>
      <c r="FG30" s="14">
        <v>12</v>
      </c>
      <c r="FH30" s="14">
        <v>16</v>
      </c>
      <c r="FI30" s="14">
        <v>9</v>
      </c>
      <c r="FJ30" s="14">
        <v>13</v>
      </c>
      <c r="FK30" s="14">
        <v>0</v>
      </c>
      <c r="FL30" s="14">
        <v>848</v>
      </c>
      <c r="FM30" s="14">
        <v>533</v>
      </c>
      <c r="FN30" s="14">
        <v>689</v>
      </c>
      <c r="FO30" s="14">
        <v>0</v>
      </c>
      <c r="FP30" s="14">
        <v>4</v>
      </c>
      <c r="FQ30" s="14">
        <v>6</v>
      </c>
      <c r="FR30" s="14">
        <v>0</v>
      </c>
      <c r="FS30" s="14">
        <v>0</v>
      </c>
      <c r="FT30" s="14">
        <v>1232</v>
      </c>
      <c r="FU30" s="14">
        <v>1479</v>
      </c>
      <c r="FV30" s="14">
        <v>5236</v>
      </c>
      <c r="FW30" s="14">
        <v>154</v>
      </c>
      <c r="FX30" s="14">
        <v>118</v>
      </c>
      <c r="FY30" s="14">
        <v>58</v>
      </c>
      <c r="FZ30" s="14">
        <v>125</v>
      </c>
      <c r="GA30" s="14">
        <v>0</v>
      </c>
      <c r="GB30" s="14">
        <v>7170</v>
      </c>
      <c r="GC30" s="14">
        <v>1370</v>
      </c>
      <c r="GD30" s="14">
        <v>5123</v>
      </c>
      <c r="GE30" s="14">
        <v>257</v>
      </c>
      <c r="GF30" s="14">
        <v>111</v>
      </c>
      <c r="GG30" s="14">
        <v>246</v>
      </c>
      <c r="GH30" s="14">
        <v>166</v>
      </c>
      <c r="GI30" s="14">
        <v>0</v>
      </c>
      <c r="GJ30" s="14">
        <v>7273</v>
      </c>
      <c r="GK30" s="19">
        <v>718</v>
      </c>
      <c r="GL30" s="19">
        <v>2562</v>
      </c>
      <c r="GM30" s="19">
        <v>126</v>
      </c>
      <c r="GN30" s="19">
        <v>49</v>
      </c>
      <c r="GO30" s="19">
        <v>58</v>
      </c>
      <c r="GP30" s="19">
        <v>93</v>
      </c>
      <c r="GQ30" s="19">
        <v>0</v>
      </c>
      <c r="GR30" s="19">
        <f t="shared" si="1"/>
        <v>3606</v>
      </c>
      <c r="GS30" s="19">
        <v>652</v>
      </c>
      <c r="GT30" s="19">
        <v>2561</v>
      </c>
      <c r="GU30" s="19">
        <v>131</v>
      </c>
      <c r="GV30" s="19">
        <v>62</v>
      </c>
      <c r="GW30" s="19">
        <v>188</v>
      </c>
      <c r="GX30" s="19">
        <v>73</v>
      </c>
      <c r="GY30" s="19">
        <v>0</v>
      </c>
      <c r="GZ30" s="14">
        <v>11537</v>
      </c>
      <c r="HA30" s="14">
        <v>58519</v>
      </c>
      <c r="HB30" s="14">
        <v>2083</v>
      </c>
      <c r="HC30" s="14">
        <v>1511</v>
      </c>
      <c r="HD30" s="14">
        <v>952</v>
      </c>
      <c r="HE30" s="14">
        <v>1227</v>
      </c>
      <c r="HF30" s="14">
        <v>0</v>
      </c>
      <c r="HG30" s="14">
        <v>75829</v>
      </c>
      <c r="HH30" s="14">
        <v>748</v>
      </c>
      <c r="HI30" s="14">
        <v>634</v>
      </c>
      <c r="HJ30" s="14">
        <v>634</v>
      </c>
      <c r="HK30" s="14">
        <v>748</v>
      </c>
      <c r="HL30" s="14">
        <v>3033</v>
      </c>
      <c r="HM30" s="14">
        <v>2858</v>
      </c>
      <c r="HN30" s="14">
        <v>3033</v>
      </c>
      <c r="HO30" s="14">
        <v>2858</v>
      </c>
    </row>
    <row r="31" spans="1:223" x14ac:dyDescent="0.25">
      <c r="A31" s="9" t="s">
        <v>257</v>
      </c>
      <c r="B31" s="14">
        <v>1</v>
      </c>
      <c r="C31" s="14">
        <v>195</v>
      </c>
      <c r="D31" s="9" t="s">
        <v>230</v>
      </c>
      <c r="E31" s="9" t="s">
        <v>230</v>
      </c>
      <c r="F31" s="9" t="s">
        <v>230</v>
      </c>
      <c r="G31" s="9" t="s">
        <v>230</v>
      </c>
      <c r="H31" s="9" t="s">
        <v>230</v>
      </c>
      <c r="I31" s="9" t="s">
        <v>230</v>
      </c>
      <c r="J31" s="9" t="s">
        <v>230</v>
      </c>
      <c r="K31" s="9" t="s">
        <v>230</v>
      </c>
      <c r="L31" s="9" t="s">
        <v>230</v>
      </c>
      <c r="M31" s="9" t="s">
        <v>230</v>
      </c>
      <c r="N31" s="9" t="s">
        <v>230</v>
      </c>
      <c r="O31" s="21" t="s">
        <v>230</v>
      </c>
      <c r="P31" s="21" t="s">
        <v>230</v>
      </c>
      <c r="Q31" s="14">
        <v>15</v>
      </c>
      <c r="R31" s="14">
        <v>305</v>
      </c>
      <c r="S31" s="14">
        <v>21</v>
      </c>
      <c r="T31" s="14">
        <v>8</v>
      </c>
      <c r="U31" s="14">
        <v>3</v>
      </c>
      <c r="V31" s="14">
        <v>5</v>
      </c>
      <c r="W31" s="14">
        <v>3</v>
      </c>
      <c r="X31" s="14">
        <v>360</v>
      </c>
      <c r="Y31" s="14">
        <v>9</v>
      </c>
      <c r="Z31" s="14">
        <v>243</v>
      </c>
      <c r="AA31" s="14">
        <v>0</v>
      </c>
      <c r="AB31" s="14">
        <v>2</v>
      </c>
      <c r="AC31" s="14">
        <v>1</v>
      </c>
      <c r="AD31" s="14">
        <v>0</v>
      </c>
      <c r="AE31" s="14">
        <v>2</v>
      </c>
      <c r="AF31" s="14">
        <v>257</v>
      </c>
      <c r="AG31" s="14">
        <v>6</v>
      </c>
      <c r="AH31" s="14">
        <v>62</v>
      </c>
      <c r="AI31" s="14">
        <v>21</v>
      </c>
      <c r="AJ31" s="14">
        <v>6</v>
      </c>
      <c r="AK31" s="14">
        <v>2</v>
      </c>
      <c r="AL31" s="14">
        <v>5</v>
      </c>
      <c r="AM31" s="14">
        <v>1</v>
      </c>
      <c r="AN31" s="14">
        <v>103</v>
      </c>
      <c r="AO31" s="14">
        <v>7</v>
      </c>
      <c r="AP31" s="14">
        <v>213</v>
      </c>
      <c r="AQ31" s="14">
        <v>0</v>
      </c>
      <c r="AR31" s="14">
        <v>1</v>
      </c>
      <c r="AS31" s="14">
        <v>0</v>
      </c>
      <c r="AT31" s="14">
        <v>0</v>
      </c>
      <c r="AU31" s="14">
        <v>2</v>
      </c>
      <c r="AV31" s="14">
        <v>223</v>
      </c>
      <c r="AW31" s="14">
        <v>4</v>
      </c>
      <c r="AX31" s="14">
        <v>28</v>
      </c>
      <c r="AY31" s="14">
        <v>13</v>
      </c>
      <c r="AZ31" s="14">
        <v>2</v>
      </c>
      <c r="BA31" s="14">
        <v>1</v>
      </c>
      <c r="BB31" s="14">
        <v>2</v>
      </c>
      <c r="BC31" s="14">
        <v>0</v>
      </c>
      <c r="BD31" s="14">
        <v>50</v>
      </c>
      <c r="BE31" s="14">
        <v>15</v>
      </c>
      <c r="BF31" s="14">
        <v>293</v>
      </c>
      <c r="BG31" s="14">
        <v>21</v>
      </c>
      <c r="BH31" s="14">
        <v>7</v>
      </c>
      <c r="BI31" s="14">
        <v>2</v>
      </c>
      <c r="BJ31" s="14">
        <v>5</v>
      </c>
      <c r="BK31" s="14">
        <v>2</v>
      </c>
      <c r="BL31" s="14">
        <v>345</v>
      </c>
      <c r="BM31" s="14">
        <v>15</v>
      </c>
      <c r="BN31" s="14">
        <v>292</v>
      </c>
      <c r="BO31" s="14">
        <v>21</v>
      </c>
      <c r="BP31" s="14">
        <v>5</v>
      </c>
      <c r="BQ31" s="14">
        <v>3</v>
      </c>
      <c r="BR31" s="14">
        <v>5</v>
      </c>
      <c r="BS31" s="14">
        <v>3</v>
      </c>
      <c r="BT31" s="14">
        <v>344</v>
      </c>
      <c r="BU31" s="14">
        <v>1576</v>
      </c>
      <c r="BV31" s="14">
        <v>93796</v>
      </c>
      <c r="BW31" s="14">
        <v>7794</v>
      </c>
      <c r="BX31" s="14">
        <v>1359</v>
      </c>
      <c r="BY31" s="14">
        <v>235</v>
      </c>
      <c r="BZ31" s="14">
        <v>1390</v>
      </c>
      <c r="CA31" s="14">
        <v>114</v>
      </c>
      <c r="CB31" s="14">
        <v>106264</v>
      </c>
      <c r="CC31" s="14">
        <v>1207</v>
      </c>
      <c r="CD31" s="14">
        <v>78537</v>
      </c>
      <c r="CE31" s="14">
        <v>0</v>
      </c>
      <c r="CF31" s="14">
        <v>347</v>
      </c>
      <c r="CG31" s="14">
        <v>64</v>
      </c>
      <c r="CH31" s="14">
        <v>0</v>
      </c>
      <c r="CI31" s="14">
        <v>77</v>
      </c>
      <c r="CJ31" s="14">
        <v>80232</v>
      </c>
      <c r="CK31" s="14">
        <v>369</v>
      </c>
      <c r="CL31" s="14">
        <v>15259</v>
      </c>
      <c r="CM31" s="14">
        <v>7794</v>
      </c>
      <c r="CN31" s="14">
        <v>1012</v>
      </c>
      <c r="CO31" s="14">
        <v>171</v>
      </c>
      <c r="CP31" s="14">
        <v>1390</v>
      </c>
      <c r="CQ31" s="14">
        <v>37</v>
      </c>
      <c r="CR31" s="14">
        <v>26032</v>
      </c>
      <c r="CS31" s="14">
        <v>472</v>
      </c>
      <c r="CT31" s="14">
        <v>67044</v>
      </c>
      <c r="CU31" s="14">
        <v>0</v>
      </c>
      <c r="CV31" s="14">
        <v>102</v>
      </c>
      <c r="CW31" s="14">
        <v>0</v>
      </c>
      <c r="CX31" s="14">
        <v>0</v>
      </c>
      <c r="CY31" s="14">
        <v>77</v>
      </c>
      <c r="CZ31" s="14">
        <v>67695</v>
      </c>
      <c r="DA31" s="14">
        <v>165</v>
      </c>
      <c r="DB31" s="14">
        <v>6930</v>
      </c>
      <c r="DC31" s="14">
        <v>4143</v>
      </c>
      <c r="DD31" s="14">
        <v>683</v>
      </c>
      <c r="DE31" s="14">
        <v>91</v>
      </c>
      <c r="DF31" s="14">
        <v>463</v>
      </c>
      <c r="DG31" s="14">
        <v>0</v>
      </c>
      <c r="DH31" s="14">
        <v>12475</v>
      </c>
      <c r="DI31" s="14">
        <v>38</v>
      </c>
      <c r="DJ31" s="14">
        <v>2371</v>
      </c>
      <c r="DK31" s="14">
        <v>0</v>
      </c>
      <c r="DL31" s="14">
        <v>12</v>
      </c>
      <c r="DM31" s="14">
        <v>3</v>
      </c>
      <c r="DN31" s="14">
        <v>0</v>
      </c>
      <c r="DO31" s="14">
        <v>8</v>
      </c>
      <c r="DP31" s="14">
        <v>2432</v>
      </c>
      <c r="DQ31" s="14">
        <v>27</v>
      </c>
      <c r="DR31" s="14">
        <v>587</v>
      </c>
      <c r="DS31" s="14">
        <v>361</v>
      </c>
      <c r="DT31" s="14">
        <v>29</v>
      </c>
      <c r="DU31" s="14">
        <v>19</v>
      </c>
      <c r="DV31" s="14">
        <v>73</v>
      </c>
      <c r="DW31" s="14">
        <v>4</v>
      </c>
      <c r="DX31" s="14">
        <v>1100</v>
      </c>
      <c r="DY31" s="14">
        <v>15</v>
      </c>
      <c r="DZ31" s="14">
        <v>292</v>
      </c>
      <c r="EA31" s="14">
        <v>21</v>
      </c>
      <c r="EB31" s="14">
        <v>5</v>
      </c>
      <c r="EC31" s="14">
        <v>3</v>
      </c>
      <c r="ED31" s="14">
        <v>5</v>
      </c>
      <c r="EE31" s="14">
        <v>3</v>
      </c>
      <c r="EF31" s="14">
        <v>344</v>
      </c>
      <c r="EG31" s="14">
        <v>15</v>
      </c>
      <c r="EH31" s="14">
        <v>293</v>
      </c>
      <c r="EI31" s="14">
        <v>21</v>
      </c>
      <c r="EJ31" s="14">
        <v>7</v>
      </c>
      <c r="EK31" s="14">
        <v>2</v>
      </c>
      <c r="EL31" s="14">
        <v>5</v>
      </c>
      <c r="EM31" s="14">
        <v>2</v>
      </c>
      <c r="EN31" s="14">
        <v>345</v>
      </c>
      <c r="EO31" s="14">
        <v>15</v>
      </c>
      <c r="EP31" s="14">
        <v>305</v>
      </c>
      <c r="EQ31" s="14">
        <v>21</v>
      </c>
      <c r="ER31" s="14">
        <v>8</v>
      </c>
      <c r="ES31" s="14">
        <v>3</v>
      </c>
      <c r="ET31" s="14">
        <v>5</v>
      </c>
      <c r="EU31" s="14">
        <v>3</v>
      </c>
      <c r="EV31" s="14">
        <v>360</v>
      </c>
      <c r="EW31" s="14">
        <v>15</v>
      </c>
      <c r="EX31" s="14">
        <v>305</v>
      </c>
      <c r="EY31" s="14">
        <v>21</v>
      </c>
      <c r="EZ31" s="14">
        <v>8</v>
      </c>
      <c r="FA31" s="14">
        <v>3</v>
      </c>
      <c r="FB31" s="14">
        <v>5</v>
      </c>
      <c r="FC31" s="14">
        <v>3</v>
      </c>
      <c r="FD31" s="14">
        <v>360</v>
      </c>
      <c r="FE31" s="14">
        <v>4</v>
      </c>
      <c r="FF31" s="14">
        <v>291</v>
      </c>
      <c r="FG31" s="14">
        <v>20</v>
      </c>
      <c r="FH31" s="14">
        <v>8</v>
      </c>
      <c r="FI31" s="14">
        <v>3</v>
      </c>
      <c r="FJ31" s="14">
        <v>5</v>
      </c>
      <c r="FK31" s="14">
        <v>3</v>
      </c>
      <c r="FL31" s="14">
        <v>334</v>
      </c>
      <c r="FM31" s="14">
        <v>7</v>
      </c>
      <c r="FN31" s="14">
        <v>212</v>
      </c>
      <c r="FO31" s="14">
        <v>0</v>
      </c>
      <c r="FP31" s="14">
        <v>1</v>
      </c>
      <c r="FQ31" s="14">
        <v>1</v>
      </c>
      <c r="FR31" s="14">
        <v>0</v>
      </c>
      <c r="FS31" s="14">
        <v>0</v>
      </c>
      <c r="FT31" s="14">
        <v>221</v>
      </c>
      <c r="FU31" s="14">
        <v>71</v>
      </c>
      <c r="FV31" s="14">
        <v>3209</v>
      </c>
      <c r="FW31" s="14">
        <v>212</v>
      </c>
      <c r="FX31" s="14">
        <v>42</v>
      </c>
      <c r="FY31" s="14">
        <v>22</v>
      </c>
      <c r="FZ31" s="14">
        <v>47</v>
      </c>
      <c r="GA31" s="14">
        <v>7</v>
      </c>
      <c r="GB31" s="14">
        <v>3610</v>
      </c>
      <c r="GC31" s="14">
        <v>65</v>
      </c>
      <c r="GD31" s="14">
        <v>2958</v>
      </c>
      <c r="GE31" s="14">
        <v>361</v>
      </c>
      <c r="GF31" s="14">
        <v>41</v>
      </c>
      <c r="GG31" s="14">
        <v>22</v>
      </c>
      <c r="GH31" s="14">
        <v>73</v>
      </c>
      <c r="GI31" s="14">
        <v>12</v>
      </c>
      <c r="GJ31" s="14">
        <v>3532</v>
      </c>
      <c r="GK31" s="19">
        <v>30</v>
      </c>
      <c r="GL31" s="19">
        <v>1227</v>
      </c>
      <c r="GM31" s="19">
        <v>159</v>
      </c>
      <c r="GN31" s="19">
        <v>12</v>
      </c>
      <c r="GO31" s="19">
        <v>10</v>
      </c>
      <c r="GP31" s="19">
        <v>57</v>
      </c>
      <c r="GQ31" s="19">
        <v>9</v>
      </c>
      <c r="GR31" s="19">
        <f t="shared" si="1"/>
        <v>1504</v>
      </c>
      <c r="GS31" s="19">
        <v>35</v>
      </c>
      <c r="GT31" s="19">
        <v>1731</v>
      </c>
      <c r="GU31" s="19">
        <v>202</v>
      </c>
      <c r="GV31" s="19">
        <v>29</v>
      </c>
      <c r="GW31" s="19">
        <v>12</v>
      </c>
      <c r="GX31" s="19">
        <v>16</v>
      </c>
      <c r="GY31" s="19">
        <v>3</v>
      </c>
      <c r="GZ31" s="14">
        <v>679</v>
      </c>
      <c r="HA31" s="14">
        <v>45180</v>
      </c>
      <c r="HB31" s="14">
        <v>2722</v>
      </c>
      <c r="HC31" s="14">
        <v>278</v>
      </c>
      <c r="HD31" s="14">
        <v>131</v>
      </c>
      <c r="HE31" s="14">
        <v>523</v>
      </c>
      <c r="HF31" s="14">
        <v>77</v>
      </c>
      <c r="HG31" s="14">
        <v>49590</v>
      </c>
      <c r="HH31" s="14">
        <v>641</v>
      </c>
      <c r="HI31" s="14">
        <v>459</v>
      </c>
      <c r="HJ31" s="14">
        <v>459</v>
      </c>
      <c r="HK31" s="14">
        <v>641</v>
      </c>
      <c r="HL31" s="14">
        <v>1569</v>
      </c>
      <c r="HM31" s="14">
        <v>862</v>
      </c>
      <c r="HN31" s="14">
        <v>1569</v>
      </c>
      <c r="HO31" s="14">
        <v>862</v>
      </c>
    </row>
    <row r="32" spans="1:223" x14ac:dyDescent="0.25">
      <c r="A32" s="9" t="s">
        <v>258</v>
      </c>
      <c r="B32" s="14">
        <v>1</v>
      </c>
      <c r="C32" s="14">
        <v>269</v>
      </c>
      <c r="D32" s="9" t="s">
        <v>230</v>
      </c>
      <c r="E32" s="9" t="s">
        <v>230</v>
      </c>
      <c r="F32" s="9" t="s">
        <v>230</v>
      </c>
      <c r="G32" s="9" t="s">
        <v>230</v>
      </c>
      <c r="H32" s="9" t="s">
        <v>230</v>
      </c>
      <c r="I32" s="9" t="s">
        <v>230</v>
      </c>
      <c r="J32" s="9" t="s">
        <v>230</v>
      </c>
      <c r="K32" s="9" t="s">
        <v>230</v>
      </c>
      <c r="L32" s="9" t="s">
        <v>230</v>
      </c>
      <c r="M32" s="9" t="s">
        <v>230</v>
      </c>
      <c r="N32" s="9" t="s">
        <v>230</v>
      </c>
      <c r="O32" s="21" t="s">
        <v>230</v>
      </c>
      <c r="P32" s="21" t="s">
        <v>230</v>
      </c>
      <c r="Q32" s="14">
        <v>127</v>
      </c>
      <c r="R32" s="14">
        <v>651</v>
      </c>
      <c r="S32" s="14">
        <v>29</v>
      </c>
      <c r="T32" s="14">
        <v>7</v>
      </c>
      <c r="U32" s="14">
        <v>4</v>
      </c>
      <c r="V32" s="14">
        <v>19</v>
      </c>
      <c r="W32" s="14">
        <v>0</v>
      </c>
      <c r="X32" s="14">
        <v>837</v>
      </c>
      <c r="Y32" s="14">
        <v>111</v>
      </c>
      <c r="Z32" s="14">
        <v>539</v>
      </c>
      <c r="AA32" s="14">
        <v>2</v>
      </c>
      <c r="AB32" s="14">
        <v>3</v>
      </c>
      <c r="AC32" s="14">
        <v>3</v>
      </c>
      <c r="AD32" s="14">
        <v>1</v>
      </c>
      <c r="AE32" s="14">
        <v>0</v>
      </c>
      <c r="AF32" s="14">
        <v>659</v>
      </c>
      <c r="AG32" s="14">
        <v>16</v>
      </c>
      <c r="AH32" s="14">
        <v>112</v>
      </c>
      <c r="AI32" s="14">
        <v>27</v>
      </c>
      <c r="AJ32" s="14">
        <v>4</v>
      </c>
      <c r="AK32" s="14">
        <v>1</v>
      </c>
      <c r="AL32" s="14">
        <v>18</v>
      </c>
      <c r="AM32" s="14">
        <v>0</v>
      </c>
      <c r="AN32" s="14">
        <v>178</v>
      </c>
      <c r="AO32" s="14">
        <v>104</v>
      </c>
      <c r="AP32" s="14">
        <v>496</v>
      </c>
      <c r="AQ32" s="14">
        <v>0</v>
      </c>
      <c r="AR32" s="14">
        <v>3</v>
      </c>
      <c r="AS32" s="14">
        <v>2</v>
      </c>
      <c r="AT32" s="14">
        <v>1</v>
      </c>
      <c r="AU32" s="14">
        <v>0</v>
      </c>
      <c r="AV32" s="14">
        <v>606</v>
      </c>
      <c r="AW32" s="14">
        <v>9</v>
      </c>
      <c r="AX32" s="14">
        <v>89</v>
      </c>
      <c r="AY32" s="14">
        <v>19</v>
      </c>
      <c r="AZ32" s="14">
        <v>2</v>
      </c>
      <c r="BA32" s="14">
        <v>0</v>
      </c>
      <c r="BB32" s="14">
        <v>15</v>
      </c>
      <c r="BC32" s="14">
        <v>0</v>
      </c>
      <c r="BD32" s="14">
        <v>134</v>
      </c>
      <c r="BE32" s="14">
        <v>127</v>
      </c>
      <c r="BF32" s="14">
        <v>626</v>
      </c>
      <c r="BG32" s="14">
        <v>28</v>
      </c>
      <c r="BH32" s="14">
        <v>3</v>
      </c>
      <c r="BI32" s="14">
        <v>3</v>
      </c>
      <c r="BJ32" s="14">
        <v>19</v>
      </c>
      <c r="BK32" s="14">
        <v>0</v>
      </c>
      <c r="BL32" s="14">
        <v>806</v>
      </c>
      <c r="BM32" s="14">
        <v>127</v>
      </c>
      <c r="BN32" s="14">
        <v>630</v>
      </c>
      <c r="BO32" s="14">
        <v>29</v>
      </c>
      <c r="BP32" s="14">
        <v>7</v>
      </c>
      <c r="BQ32" s="14">
        <v>4</v>
      </c>
      <c r="BR32" s="14">
        <v>19</v>
      </c>
      <c r="BS32" s="14">
        <v>0</v>
      </c>
      <c r="BT32" s="14">
        <v>816</v>
      </c>
      <c r="BU32" s="14">
        <v>5261</v>
      </c>
      <c r="BV32" s="14">
        <v>88461</v>
      </c>
      <c r="BW32" s="14">
        <v>9657</v>
      </c>
      <c r="BX32" s="14">
        <v>1093</v>
      </c>
      <c r="BY32" s="14">
        <v>289</v>
      </c>
      <c r="BZ32" s="14">
        <v>6362</v>
      </c>
      <c r="CA32" s="14">
        <v>0</v>
      </c>
      <c r="CB32" s="14">
        <v>111123</v>
      </c>
      <c r="CC32" s="14">
        <v>3496</v>
      </c>
      <c r="CD32" s="14">
        <v>70096</v>
      </c>
      <c r="CE32" s="14">
        <v>719</v>
      </c>
      <c r="CF32" s="14">
        <v>189</v>
      </c>
      <c r="CG32" s="14">
        <v>278</v>
      </c>
      <c r="CH32" s="14">
        <v>158</v>
      </c>
      <c r="CI32" s="14">
        <v>0</v>
      </c>
      <c r="CJ32" s="14">
        <v>74936</v>
      </c>
      <c r="CK32" s="14">
        <v>1765</v>
      </c>
      <c r="CL32" s="14">
        <v>18365</v>
      </c>
      <c r="CM32" s="14">
        <v>8938</v>
      </c>
      <c r="CN32" s="14">
        <v>904</v>
      </c>
      <c r="CO32" s="14">
        <v>11</v>
      </c>
      <c r="CP32" s="14">
        <v>6204</v>
      </c>
      <c r="CQ32" s="14">
        <v>0</v>
      </c>
      <c r="CR32" s="14">
        <v>36187</v>
      </c>
      <c r="CS32" s="14">
        <v>2791</v>
      </c>
      <c r="CT32" s="14">
        <v>56424</v>
      </c>
      <c r="CU32" s="14">
        <v>0</v>
      </c>
      <c r="CV32" s="14">
        <v>189</v>
      </c>
      <c r="CW32" s="14">
        <v>269</v>
      </c>
      <c r="CX32" s="14">
        <v>158</v>
      </c>
      <c r="CY32" s="14">
        <v>0</v>
      </c>
      <c r="CZ32" s="14">
        <v>59831</v>
      </c>
      <c r="DA32" s="14">
        <v>401</v>
      </c>
      <c r="DB32" s="14">
        <v>15093</v>
      </c>
      <c r="DC32" s="14">
        <v>6506</v>
      </c>
      <c r="DD32" s="14">
        <v>225</v>
      </c>
      <c r="DE32" s="14">
        <v>0</v>
      </c>
      <c r="DF32" s="14">
        <v>5103</v>
      </c>
      <c r="DG32" s="14">
        <v>0</v>
      </c>
      <c r="DH32" s="14">
        <v>27328</v>
      </c>
      <c r="DI32" s="14">
        <v>190</v>
      </c>
      <c r="DJ32" s="14">
        <v>2619</v>
      </c>
      <c r="DK32" s="14">
        <v>41</v>
      </c>
      <c r="DL32" s="14">
        <v>11</v>
      </c>
      <c r="DM32" s="14">
        <v>14</v>
      </c>
      <c r="DN32" s="14">
        <v>5</v>
      </c>
      <c r="DO32" s="14">
        <v>0</v>
      </c>
      <c r="DP32" s="14">
        <v>2880</v>
      </c>
      <c r="DQ32" s="14">
        <v>84</v>
      </c>
      <c r="DR32" s="14">
        <v>797</v>
      </c>
      <c r="DS32" s="14">
        <v>435</v>
      </c>
      <c r="DT32" s="14">
        <v>30</v>
      </c>
      <c r="DU32" s="14">
        <v>6</v>
      </c>
      <c r="DV32" s="14">
        <v>234</v>
      </c>
      <c r="DW32" s="14">
        <v>0</v>
      </c>
      <c r="DX32" s="14">
        <v>1586</v>
      </c>
      <c r="DY32" s="14">
        <v>124</v>
      </c>
      <c r="DZ32" s="14">
        <v>630</v>
      </c>
      <c r="EA32" s="14">
        <v>29</v>
      </c>
      <c r="EB32" s="14">
        <v>7</v>
      </c>
      <c r="EC32" s="14">
        <v>4</v>
      </c>
      <c r="ED32" s="14">
        <v>19</v>
      </c>
      <c r="EE32" s="14">
        <v>0</v>
      </c>
      <c r="EF32" s="14">
        <v>813</v>
      </c>
      <c r="EG32" s="14">
        <v>127</v>
      </c>
      <c r="EH32" s="14">
        <v>626</v>
      </c>
      <c r="EI32" s="14">
        <v>28</v>
      </c>
      <c r="EJ32" s="14">
        <v>3</v>
      </c>
      <c r="EK32" s="14">
        <v>3</v>
      </c>
      <c r="EL32" s="14">
        <v>19</v>
      </c>
      <c r="EM32" s="14">
        <v>0</v>
      </c>
      <c r="EN32" s="14">
        <v>806</v>
      </c>
      <c r="EO32" s="14">
        <v>124</v>
      </c>
      <c r="EP32" s="14">
        <v>651</v>
      </c>
      <c r="EQ32" s="14">
        <v>29</v>
      </c>
      <c r="ER32" s="14">
        <v>7</v>
      </c>
      <c r="ES32" s="14">
        <v>4</v>
      </c>
      <c r="ET32" s="14">
        <v>19</v>
      </c>
      <c r="EU32" s="14">
        <v>0</v>
      </c>
      <c r="EV32" s="14">
        <v>834</v>
      </c>
      <c r="EW32" s="14">
        <v>126</v>
      </c>
      <c r="EX32" s="14">
        <v>649</v>
      </c>
      <c r="EY32" s="14">
        <v>29</v>
      </c>
      <c r="EZ32" s="14">
        <v>7</v>
      </c>
      <c r="FA32" s="14">
        <v>4</v>
      </c>
      <c r="FB32" s="14">
        <v>19</v>
      </c>
      <c r="FC32" s="14">
        <v>0</v>
      </c>
      <c r="FD32" s="14">
        <v>834</v>
      </c>
      <c r="FE32" s="14">
        <v>15</v>
      </c>
      <c r="FF32" s="14">
        <v>410</v>
      </c>
      <c r="FG32" s="14">
        <v>21</v>
      </c>
      <c r="FH32" s="14">
        <v>6</v>
      </c>
      <c r="FI32" s="14">
        <v>2</v>
      </c>
      <c r="FJ32" s="14">
        <v>17</v>
      </c>
      <c r="FK32" s="14">
        <v>0</v>
      </c>
      <c r="FL32" s="14">
        <v>471</v>
      </c>
      <c r="FM32" s="14">
        <v>37</v>
      </c>
      <c r="FN32" s="14">
        <v>348</v>
      </c>
      <c r="FO32" s="14">
        <v>0</v>
      </c>
      <c r="FP32" s="14">
        <v>2</v>
      </c>
      <c r="FQ32" s="14">
        <v>1</v>
      </c>
      <c r="FR32" s="14">
        <v>0</v>
      </c>
      <c r="FS32" s="14">
        <v>0</v>
      </c>
      <c r="FT32" s="14">
        <v>388</v>
      </c>
      <c r="FU32" s="14">
        <v>329</v>
      </c>
      <c r="FV32" s="14">
        <v>3929</v>
      </c>
      <c r="FW32" s="14">
        <v>299</v>
      </c>
      <c r="FX32" s="14">
        <v>30</v>
      </c>
      <c r="FY32" s="14">
        <v>9</v>
      </c>
      <c r="FZ32" s="14">
        <v>190</v>
      </c>
      <c r="GA32" s="14">
        <v>0</v>
      </c>
      <c r="GB32" s="14">
        <v>4786</v>
      </c>
      <c r="GC32" s="14">
        <v>274</v>
      </c>
      <c r="GD32" s="14">
        <v>3416</v>
      </c>
      <c r="GE32" s="14">
        <v>476</v>
      </c>
      <c r="GF32" s="14">
        <v>41</v>
      </c>
      <c r="GG32" s="14">
        <v>20</v>
      </c>
      <c r="GH32" s="14">
        <v>239</v>
      </c>
      <c r="GI32" s="14">
        <v>0</v>
      </c>
      <c r="GJ32" s="14">
        <v>4466</v>
      </c>
      <c r="GK32" s="19">
        <v>126</v>
      </c>
      <c r="GL32" s="19">
        <v>1581</v>
      </c>
      <c r="GM32" s="19">
        <v>265</v>
      </c>
      <c r="GN32" s="19">
        <v>29</v>
      </c>
      <c r="GO32" s="19">
        <v>7</v>
      </c>
      <c r="GP32" s="19">
        <v>149</v>
      </c>
      <c r="GQ32" s="19">
        <v>0</v>
      </c>
      <c r="GR32" s="19">
        <f t="shared" si="1"/>
        <v>2157</v>
      </c>
      <c r="GS32" s="19">
        <v>148</v>
      </c>
      <c r="GT32" s="19">
        <v>1835</v>
      </c>
      <c r="GU32" s="19">
        <v>211</v>
      </c>
      <c r="GV32" s="19">
        <v>12</v>
      </c>
      <c r="GW32" s="19">
        <v>13</v>
      </c>
      <c r="GX32" s="19">
        <v>90</v>
      </c>
      <c r="GY32" s="19">
        <v>0</v>
      </c>
      <c r="GZ32" s="14">
        <v>2551</v>
      </c>
      <c r="HA32" s="14">
        <v>43763</v>
      </c>
      <c r="HB32" s="14">
        <v>3487</v>
      </c>
      <c r="HC32" s="14">
        <v>595</v>
      </c>
      <c r="HD32" s="14">
        <v>123</v>
      </c>
      <c r="HE32" s="14">
        <v>2348</v>
      </c>
      <c r="HF32" s="14">
        <v>0</v>
      </c>
      <c r="HG32" s="14">
        <v>52867</v>
      </c>
      <c r="HH32" s="14">
        <v>961</v>
      </c>
      <c r="HI32" s="14">
        <v>625</v>
      </c>
      <c r="HJ32" s="14">
        <v>625</v>
      </c>
      <c r="HK32" s="14">
        <v>961</v>
      </c>
      <c r="HL32" s="14">
        <v>1684</v>
      </c>
      <c r="HM32" s="14">
        <v>1196</v>
      </c>
      <c r="HN32" s="14">
        <v>1684</v>
      </c>
      <c r="HO32" s="14">
        <v>1196</v>
      </c>
    </row>
    <row r="33" spans="1:223" x14ac:dyDescent="0.25">
      <c r="A33" s="9" t="s">
        <v>259</v>
      </c>
      <c r="B33" s="14">
        <v>1</v>
      </c>
      <c r="C33" s="14">
        <v>360</v>
      </c>
      <c r="D33" s="9" t="s">
        <v>230</v>
      </c>
      <c r="E33" s="9" t="s">
        <v>230</v>
      </c>
      <c r="F33" s="9" t="s">
        <v>230</v>
      </c>
      <c r="G33" s="9" t="s">
        <v>230</v>
      </c>
      <c r="H33" s="9" t="s">
        <v>230</v>
      </c>
      <c r="I33" s="9" t="s">
        <v>230</v>
      </c>
      <c r="J33" s="9" t="s">
        <v>230</v>
      </c>
      <c r="K33" s="9" t="s">
        <v>230</v>
      </c>
      <c r="L33" s="9" t="s">
        <v>230</v>
      </c>
      <c r="M33" s="9" t="s">
        <v>230</v>
      </c>
      <c r="N33" s="9" t="s">
        <v>230</v>
      </c>
      <c r="O33" s="21" t="s">
        <v>230</v>
      </c>
      <c r="P33" s="21" t="s">
        <v>230</v>
      </c>
      <c r="Q33" s="14">
        <v>88</v>
      </c>
      <c r="R33" s="14">
        <v>725</v>
      </c>
      <c r="S33" s="14">
        <v>29</v>
      </c>
      <c r="T33" s="14">
        <v>5</v>
      </c>
      <c r="U33" s="14">
        <v>7</v>
      </c>
      <c r="V33" s="14">
        <v>19</v>
      </c>
      <c r="W33" s="14">
        <v>1</v>
      </c>
      <c r="X33" s="14">
        <v>874</v>
      </c>
      <c r="Y33" s="14">
        <v>52</v>
      </c>
      <c r="Z33" s="14">
        <v>508</v>
      </c>
      <c r="AA33" s="14">
        <v>0</v>
      </c>
      <c r="AB33" s="14">
        <v>3</v>
      </c>
      <c r="AC33" s="14">
        <v>4</v>
      </c>
      <c r="AD33" s="14">
        <v>0</v>
      </c>
      <c r="AE33" s="14">
        <v>0</v>
      </c>
      <c r="AF33" s="14">
        <v>567</v>
      </c>
      <c r="AG33" s="14">
        <v>36</v>
      </c>
      <c r="AH33" s="14">
        <v>217</v>
      </c>
      <c r="AI33" s="14">
        <v>29</v>
      </c>
      <c r="AJ33" s="14">
        <v>2</v>
      </c>
      <c r="AK33" s="14">
        <v>3</v>
      </c>
      <c r="AL33" s="14">
        <v>19</v>
      </c>
      <c r="AM33" s="14">
        <v>1</v>
      </c>
      <c r="AN33" s="14">
        <v>307</v>
      </c>
      <c r="AO33" s="14">
        <v>41</v>
      </c>
      <c r="AP33" s="14">
        <v>470</v>
      </c>
      <c r="AQ33" s="14">
        <v>0</v>
      </c>
      <c r="AR33" s="14">
        <v>1</v>
      </c>
      <c r="AS33" s="14">
        <v>4</v>
      </c>
      <c r="AT33" s="14">
        <v>0</v>
      </c>
      <c r="AU33" s="14">
        <v>0</v>
      </c>
      <c r="AV33" s="14">
        <v>516</v>
      </c>
      <c r="AW33" s="14">
        <v>20</v>
      </c>
      <c r="AX33" s="14">
        <v>137</v>
      </c>
      <c r="AY33" s="14">
        <v>13</v>
      </c>
      <c r="AZ33" s="14">
        <v>2</v>
      </c>
      <c r="BA33" s="14">
        <v>3</v>
      </c>
      <c r="BB33" s="14">
        <v>9</v>
      </c>
      <c r="BC33" s="14">
        <v>1</v>
      </c>
      <c r="BD33" s="14">
        <v>185</v>
      </c>
      <c r="BE33" s="14">
        <v>88</v>
      </c>
      <c r="BF33" s="14">
        <v>682</v>
      </c>
      <c r="BG33" s="14">
        <v>29</v>
      </c>
      <c r="BH33" s="14">
        <v>2</v>
      </c>
      <c r="BI33" s="14">
        <v>7</v>
      </c>
      <c r="BJ33" s="14">
        <v>19</v>
      </c>
      <c r="BK33" s="14">
        <v>0</v>
      </c>
      <c r="BL33" s="14">
        <v>827</v>
      </c>
      <c r="BM33" s="14">
        <v>88</v>
      </c>
      <c r="BN33" s="14">
        <v>684</v>
      </c>
      <c r="BO33" s="14">
        <v>29</v>
      </c>
      <c r="BP33" s="14">
        <v>5</v>
      </c>
      <c r="BQ33" s="14">
        <v>7</v>
      </c>
      <c r="BR33" s="14">
        <v>19</v>
      </c>
      <c r="BS33" s="14">
        <v>1</v>
      </c>
      <c r="BT33" s="14">
        <v>833</v>
      </c>
      <c r="BU33" s="14">
        <v>2929</v>
      </c>
      <c r="BV33" s="14">
        <v>158664</v>
      </c>
      <c r="BW33" s="14">
        <v>10758</v>
      </c>
      <c r="BX33" s="14">
        <v>238</v>
      </c>
      <c r="BY33" s="14">
        <v>709</v>
      </c>
      <c r="BZ33" s="14">
        <v>4272</v>
      </c>
      <c r="CA33" s="14">
        <v>27</v>
      </c>
      <c r="CB33" s="14">
        <v>177597</v>
      </c>
      <c r="CC33" s="14">
        <v>1691</v>
      </c>
      <c r="CD33" s="14">
        <v>118964</v>
      </c>
      <c r="CE33" s="14">
        <v>0</v>
      </c>
      <c r="CF33" s="14">
        <v>184</v>
      </c>
      <c r="CG33" s="14">
        <v>520</v>
      </c>
      <c r="CH33" s="14">
        <v>0</v>
      </c>
      <c r="CI33" s="14">
        <v>0</v>
      </c>
      <c r="CJ33" s="14">
        <v>121359</v>
      </c>
      <c r="CK33" s="14">
        <v>1238</v>
      </c>
      <c r="CL33" s="14">
        <v>39700</v>
      </c>
      <c r="CM33" s="14">
        <v>10758</v>
      </c>
      <c r="CN33" s="14">
        <v>54</v>
      </c>
      <c r="CO33" s="14">
        <v>189</v>
      </c>
      <c r="CP33" s="14">
        <v>4272</v>
      </c>
      <c r="CQ33" s="14">
        <v>27</v>
      </c>
      <c r="CR33" s="14">
        <v>56238</v>
      </c>
      <c r="CS33" s="14">
        <v>1128</v>
      </c>
      <c r="CT33" s="14">
        <v>105427</v>
      </c>
      <c r="CU33" s="14">
        <v>0</v>
      </c>
      <c r="CV33" s="14">
        <v>100</v>
      </c>
      <c r="CW33" s="14">
        <v>520</v>
      </c>
      <c r="CX33" s="14">
        <v>0</v>
      </c>
      <c r="CY33" s="14">
        <v>0</v>
      </c>
      <c r="CZ33" s="14">
        <v>107175</v>
      </c>
      <c r="DA33" s="14">
        <v>529</v>
      </c>
      <c r="DB33" s="14">
        <v>18059</v>
      </c>
      <c r="DC33" s="14">
        <v>3546</v>
      </c>
      <c r="DD33" s="14">
        <v>54</v>
      </c>
      <c r="DE33" s="14">
        <v>189</v>
      </c>
      <c r="DF33" s="14">
        <v>2158</v>
      </c>
      <c r="DG33" s="14">
        <v>27</v>
      </c>
      <c r="DH33" s="14">
        <v>24562</v>
      </c>
      <c r="DI33" s="14">
        <v>115</v>
      </c>
      <c r="DJ33" s="14">
        <v>4226</v>
      </c>
      <c r="DK33" s="14">
        <v>0</v>
      </c>
      <c r="DL33" s="14">
        <v>26</v>
      </c>
      <c r="DM33" s="14">
        <v>41</v>
      </c>
      <c r="DN33" s="14">
        <v>0</v>
      </c>
      <c r="DO33" s="14">
        <v>0</v>
      </c>
      <c r="DP33" s="14">
        <v>4408</v>
      </c>
      <c r="DQ33" s="14">
        <v>134</v>
      </c>
      <c r="DR33" s="14">
        <v>1864</v>
      </c>
      <c r="DS33" s="14">
        <v>614</v>
      </c>
      <c r="DT33" s="14">
        <v>9</v>
      </c>
      <c r="DU33" s="14">
        <v>57</v>
      </c>
      <c r="DV33" s="14">
        <v>243</v>
      </c>
      <c r="DW33" s="14">
        <v>4</v>
      </c>
      <c r="DX33" s="14">
        <v>2925</v>
      </c>
      <c r="DY33" s="14">
        <v>88</v>
      </c>
      <c r="DZ33" s="14">
        <v>684</v>
      </c>
      <c r="EA33" s="14">
        <v>29</v>
      </c>
      <c r="EB33" s="14">
        <v>5</v>
      </c>
      <c r="EC33" s="14">
        <v>7</v>
      </c>
      <c r="ED33" s="14">
        <v>19</v>
      </c>
      <c r="EE33" s="14">
        <v>1</v>
      </c>
      <c r="EF33" s="14">
        <v>833</v>
      </c>
      <c r="EG33" s="14">
        <v>88</v>
      </c>
      <c r="EH33" s="14">
        <v>682</v>
      </c>
      <c r="EI33" s="14">
        <v>29</v>
      </c>
      <c r="EJ33" s="14">
        <v>2</v>
      </c>
      <c r="EK33" s="14">
        <v>7</v>
      </c>
      <c r="EL33" s="14">
        <v>19</v>
      </c>
      <c r="EM33" s="14">
        <v>0</v>
      </c>
      <c r="EN33" s="14">
        <v>827</v>
      </c>
      <c r="EO33" s="14">
        <v>88</v>
      </c>
      <c r="EP33" s="14">
        <v>725</v>
      </c>
      <c r="EQ33" s="14">
        <v>29</v>
      </c>
      <c r="ER33" s="14">
        <v>5</v>
      </c>
      <c r="ES33" s="14">
        <v>7</v>
      </c>
      <c r="ET33" s="14">
        <v>19</v>
      </c>
      <c r="EU33" s="14">
        <v>1</v>
      </c>
      <c r="EV33" s="14">
        <v>874</v>
      </c>
      <c r="EW33" s="14">
        <v>88</v>
      </c>
      <c r="EX33" s="14">
        <v>725</v>
      </c>
      <c r="EY33" s="14">
        <v>29</v>
      </c>
      <c r="EZ33" s="14">
        <v>5</v>
      </c>
      <c r="FA33" s="14">
        <v>7</v>
      </c>
      <c r="FB33" s="14">
        <v>19</v>
      </c>
      <c r="FC33" s="14">
        <v>1</v>
      </c>
      <c r="FD33" s="14">
        <v>874</v>
      </c>
      <c r="FE33" s="14">
        <v>22</v>
      </c>
      <c r="FF33" s="14">
        <v>625</v>
      </c>
      <c r="FG33" s="14">
        <v>24</v>
      </c>
      <c r="FH33" s="14">
        <v>4</v>
      </c>
      <c r="FI33" s="14">
        <v>4</v>
      </c>
      <c r="FJ33" s="14">
        <v>14</v>
      </c>
      <c r="FK33" s="14">
        <v>1</v>
      </c>
      <c r="FL33" s="14">
        <v>694</v>
      </c>
      <c r="FM33" s="14">
        <v>39</v>
      </c>
      <c r="FN33" s="14">
        <v>466</v>
      </c>
      <c r="FO33" s="14">
        <v>0</v>
      </c>
      <c r="FP33" s="14">
        <v>0</v>
      </c>
      <c r="FQ33" s="14">
        <v>0</v>
      </c>
      <c r="FR33" s="14">
        <v>0</v>
      </c>
      <c r="FS33" s="14">
        <v>0</v>
      </c>
      <c r="FT33" s="14">
        <v>505</v>
      </c>
      <c r="FU33" s="14">
        <v>340</v>
      </c>
      <c r="FV33" s="14">
        <v>6542</v>
      </c>
      <c r="FW33" s="14">
        <v>371</v>
      </c>
      <c r="FX33" s="14">
        <v>25</v>
      </c>
      <c r="FY33" s="14">
        <v>21</v>
      </c>
      <c r="FZ33" s="14">
        <v>179</v>
      </c>
      <c r="GA33" s="14">
        <v>3</v>
      </c>
      <c r="GB33" s="14">
        <v>7481</v>
      </c>
      <c r="GC33" s="14">
        <v>249</v>
      </c>
      <c r="GD33" s="14">
        <v>6090</v>
      </c>
      <c r="GE33" s="14">
        <v>614</v>
      </c>
      <c r="GF33" s="14">
        <v>35</v>
      </c>
      <c r="GG33" s="14">
        <v>98</v>
      </c>
      <c r="GH33" s="14">
        <v>243</v>
      </c>
      <c r="GI33" s="14">
        <v>4</v>
      </c>
      <c r="GJ33" s="14">
        <v>7333</v>
      </c>
      <c r="GK33" s="19">
        <v>148</v>
      </c>
      <c r="GL33" s="19">
        <v>3104</v>
      </c>
      <c r="GM33" s="19">
        <v>352</v>
      </c>
      <c r="GN33" s="19">
        <v>31</v>
      </c>
      <c r="GO33" s="19">
        <v>41</v>
      </c>
      <c r="GP33" s="19">
        <v>138</v>
      </c>
      <c r="GQ33" s="19">
        <v>2</v>
      </c>
      <c r="GR33" s="19">
        <f t="shared" si="1"/>
        <v>3816</v>
      </c>
      <c r="GS33" s="19">
        <v>101</v>
      </c>
      <c r="GT33" s="19">
        <v>2986</v>
      </c>
      <c r="GU33" s="19">
        <v>262</v>
      </c>
      <c r="GV33" s="19">
        <v>4</v>
      </c>
      <c r="GW33" s="19">
        <v>57</v>
      </c>
      <c r="GX33" s="19">
        <v>105</v>
      </c>
      <c r="GY33" s="19">
        <v>2</v>
      </c>
      <c r="GZ33" s="14">
        <v>1359</v>
      </c>
      <c r="HA33" s="14">
        <v>78003</v>
      </c>
      <c r="HB33" s="14">
        <v>4155</v>
      </c>
      <c r="HC33" s="14">
        <v>193</v>
      </c>
      <c r="HD33" s="14">
        <v>254</v>
      </c>
      <c r="HE33" s="14">
        <v>1454</v>
      </c>
      <c r="HF33" s="14">
        <v>27</v>
      </c>
      <c r="HG33" s="14">
        <v>85445</v>
      </c>
      <c r="HH33" s="14">
        <v>1933</v>
      </c>
      <c r="HI33" s="14">
        <v>992</v>
      </c>
      <c r="HJ33" s="14">
        <v>992</v>
      </c>
      <c r="HK33" s="14">
        <v>1933</v>
      </c>
      <c r="HL33" s="14">
        <v>2511</v>
      </c>
      <c r="HM33" s="14">
        <v>1848</v>
      </c>
      <c r="HN33" s="14">
        <v>2511</v>
      </c>
      <c r="HO33" s="14">
        <v>1848</v>
      </c>
    </row>
    <row r="34" spans="1:223" x14ac:dyDescent="0.25">
      <c r="A34" s="9" t="s">
        <v>260</v>
      </c>
      <c r="B34" s="14">
        <v>1</v>
      </c>
      <c r="C34" s="14">
        <v>648</v>
      </c>
      <c r="D34" s="9" t="s">
        <v>230</v>
      </c>
      <c r="E34" s="9" t="s">
        <v>230</v>
      </c>
      <c r="F34" s="9" t="s">
        <v>230</v>
      </c>
      <c r="G34" s="9" t="s">
        <v>230</v>
      </c>
      <c r="H34" s="9" t="s">
        <v>230</v>
      </c>
      <c r="I34" s="9" t="s">
        <v>230</v>
      </c>
      <c r="J34" s="9" t="s">
        <v>230</v>
      </c>
      <c r="K34" s="9" t="s">
        <v>230</v>
      </c>
      <c r="L34" s="9" t="s">
        <v>230</v>
      </c>
      <c r="M34" s="9" t="s">
        <v>230</v>
      </c>
      <c r="N34" s="9" t="s">
        <v>230</v>
      </c>
      <c r="O34" s="21" t="s">
        <v>230</v>
      </c>
      <c r="P34" s="21" t="s">
        <v>230</v>
      </c>
      <c r="Q34" s="14">
        <v>719</v>
      </c>
      <c r="R34" s="14">
        <v>606</v>
      </c>
      <c r="S34" s="14">
        <v>9</v>
      </c>
      <c r="T34" s="14">
        <v>16</v>
      </c>
      <c r="U34" s="14">
        <v>7</v>
      </c>
      <c r="V34" s="14">
        <v>8</v>
      </c>
      <c r="W34" s="14">
        <v>6</v>
      </c>
      <c r="X34" s="14">
        <v>1371</v>
      </c>
      <c r="Y34" s="14">
        <v>698</v>
      </c>
      <c r="Z34" s="14">
        <v>553</v>
      </c>
      <c r="AA34" s="14">
        <v>0</v>
      </c>
      <c r="AB34" s="14">
        <v>4</v>
      </c>
      <c r="AC34" s="14">
        <v>3</v>
      </c>
      <c r="AD34" s="14">
        <v>1</v>
      </c>
      <c r="AE34" s="14">
        <v>5</v>
      </c>
      <c r="AF34" s="14">
        <v>1264</v>
      </c>
      <c r="AG34" s="14">
        <v>21</v>
      </c>
      <c r="AH34" s="14">
        <v>53</v>
      </c>
      <c r="AI34" s="14">
        <v>9</v>
      </c>
      <c r="AJ34" s="14">
        <v>12</v>
      </c>
      <c r="AK34" s="14">
        <v>4</v>
      </c>
      <c r="AL34" s="14">
        <v>7</v>
      </c>
      <c r="AM34" s="14">
        <v>1</v>
      </c>
      <c r="AN34" s="14">
        <v>107</v>
      </c>
      <c r="AO34" s="14">
        <v>691</v>
      </c>
      <c r="AP34" s="14">
        <v>529</v>
      </c>
      <c r="AQ34" s="14">
        <v>0</v>
      </c>
      <c r="AR34" s="14">
        <v>2</v>
      </c>
      <c r="AS34" s="14">
        <v>2</v>
      </c>
      <c r="AT34" s="14">
        <v>1</v>
      </c>
      <c r="AU34" s="14">
        <v>5</v>
      </c>
      <c r="AV34" s="14">
        <v>1230</v>
      </c>
      <c r="AW34" s="14">
        <v>9</v>
      </c>
      <c r="AX34" s="14">
        <v>31</v>
      </c>
      <c r="AY34" s="14">
        <v>3</v>
      </c>
      <c r="AZ34" s="14">
        <v>8</v>
      </c>
      <c r="BA34" s="14">
        <v>2</v>
      </c>
      <c r="BB34" s="14">
        <v>2</v>
      </c>
      <c r="BC34" s="14">
        <v>0</v>
      </c>
      <c r="BD34" s="14">
        <v>55</v>
      </c>
      <c r="BE34" s="14">
        <v>719</v>
      </c>
      <c r="BF34" s="14">
        <v>600</v>
      </c>
      <c r="BG34" s="14">
        <v>9</v>
      </c>
      <c r="BH34" s="14">
        <v>12</v>
      </c>
      <c r="BI34" s="14">
        <v>7</v>
      </c>
      <c r="BJ34" s="14">
        <v>8</v>
      </c>
      <c r="BK34" s="14">
        <v>3</v>
      </c>
      <c r="BL34" s="14">
        <v>1358</v>
      </c>
      <c r="BM34" s="14">
        <v>719</v>
      </c>
      <c r="BN34" s="14">
        <v>602</v>
      </c>
      <c r="BO34" s="14">
        <v>9</v>
      </c>
      <c r="BP34" s="14">
        <v>16</v>
      </c>
      <c r="BQ34" s="14">
        <v>7</v>
      </c>
      <c r="BR34" s="14">
        <v>8</v>
      </c>
      <c r="BS34" s="14">
        <v>6</v>
      </c>
      <c r="BT34" s="14">
        <v>1367</v>
      </c>
      <c r="BU34" s="14">
        <v>32232</v>
      </c>
      <c r="BV34" s="14">
        <v>116516</v>
      </c>
      <c r="BW34" s="14">
        <v>3174</v>
      </c>
      <c r="BX34" s="14">
        <v>1985</v>
      </c>
      <c r="BY34" s="14">
        <v>1104</v>
      </c>
      <c r="BZ34" s="14">
        <v>1559</v>
      </c>
      <c r="CA34" s="14">
        <v>914</v>
      </c>
      <c r="CB34" s="14">
        <v>157484</v>
      </c>
      <c r="CC34" s="14">
        <v>30352</v>
      </c>
      <c r="CD34" s="14">
        <v>105956</v>
      </c>
      <c r="CE34" s="14">
        <v>0</v>
      </c>
      <c r="CF34" s="14">
        <v>296</v>
      </c>
      <c r="CG34" s="14">
        <v>552</v>
      </c>
      <c r="CH34" s="14">
        <v>227</v>
      </c>
      <c r="CI34" s="14">
        <v>830</v>
      </c>
      <c r="CJ34" s="14">
        <v>138213</v>
      </c>
      <c r="CK34" s="14">
        <v>1880</v>
      </c>
      <c r="CL34" s="14">
        <v>10560</v>
      </c>
      <c r="CM34" s="14">
        <v>3174</v>
      </c>
      <c r="CN34" s="14">
        <v>1689</v>
      </c>
      <c r="CO34" s="14">
        <v>552</v>
      </c>
      <c r="CP34" s="14">
        <v>1332</v>
      </c>
      <c r="CQ34" s="14">
        <v>84</v>
      </c>
      <c r="CR34" s="14">
        <v>19271</v>
      </c>
      <c r="CS34" s="14">
        <v>29982</v>
      </c>
      <c r="CT34" s="14">
        <v>98723</v>
      </c>
      <c r="CU34" s="14">
        <v>0</v>
      </c>
      <c r="CV34" s="14">
        <v>150</v>
      </c>
      <c r="CW34" s="14">
        <v>394</v>
      </c>
      <c r="CX34" s="14">
        <v>227</v>
      </c>
      <c r="CY34" s="14">
        <v>830</v>
      </c>
      <c r="CZ34" s="14">
        <v>130306</v>
      </c>
      <c r="DA34" s="14">
        <v>433</v>
      </c>
      <c r="DB34" s="14">
        <v>5882</v>
      </c>
      <c r="DC34" s="14">
        <v>521</v>
      </c>
      <c r="DD34" s="14">
        <v>760</v>
      </c>
      <c r="DE34" s="14">
        <v>265</v>
      </c>
      <c r="DF34" s="14">
        <v>328</v>
      </c>
      <c r="DG34" s="14">
        <v>0</v>
      </c>
      <c r="DH34" s="14">
        <v>8189</v>
      </c>
      <c r="DI34" s="14">
        <v>1633</v>
      </c>
      <c r="DJ34" s="14">
        <v>3957</v>
      </c>
      <c r="DK34" s="14">
        <v>0</v>
      </c>
      <c r="DL34" s="14">
        <v>34</v>
      </c>
      <c r="DM34" s="14">
        <v>28</v>
      </c>
      <c r="DN34" s="14">
        <v>3</v>
      </c>
      <c r="DO34" s="14">
        <v>34</v>
      </c>
      <c r="DP34" s="14">
        <v>5689</v>
      </c>
      <c r="DQ34" s="14">
        <v>96</v>
      </c>
      <c r="DR34" s="14">
        <v>482</v>
      </c>
      <c r="DS34" s="14">
        <v>206</v>
      </c>
      <c r="DT34" s="14">
        <v>47</v>
      </c>
      <c r="DU34" s="14">
        <v>60</v>
      </c>
      <c r="DV34" s="14">
        <v>79</v>
      </c>
      <c r="DW34" s="14">
        <v>14</v>
      </c>
      <c r="DX34" s="14">
        <v>984</v>
      </c>
      <c r="DY34" s="14">
        <v>719</v>
      </c>
      <c r="DZ34" s="14">
        <v>602</v>
      </c>
      <c r="EA34" s="14">
        <v>9</v>
      </c>
      <c r="EB34" s="14">
        <v>16</v>
      </c>
      <c r="EC34" s="14">
        <v>7</v>
      </c>
      <c r="ED34" s="14">
        <v>8</v>
      </c>
      <c r="EE34" s="14">
        <v>6</v>
      </c>
      <c r="EF34" s="14">
        <v>1367</v>
      </c>
      <c r="EG34" s="14">
        <v>719</v>
      </c>
      <c r="EH34" s="14">
        <v>600</v>
      </c>
      <c r="EI34" s="14">
        <v>9</v>
      </c>
      <c r="EJ34" s="14">
        <v>12</v>
      </c>
      <c r="EK34" s="14">
        <v>7</v>
      </c>
      <c r="EL34" s="14">
        <v>8</v>
      </c>
      <c r="EM34" s="14">
        <v>3</v>
      </c>
      <c r="EN34" s="14">
        <v>1358</v>
      </c>
      <c r="EO34" s="14">
        <v>719</v>
      </c>
      <c r="EP34" s="14">
        <v>606</v>
      </c>
      <c r="EQ34" s="14">
        <v>9</v>
      </c>
      <c r="ER34" s="14">
        <v>16</v>
      </c>
      <c r="ES34" s="14">
        <v>7</v>
      </c>
      <c r="ET34" s="14">
        <v>8</v>
      </c>
      <c r="EU34" s="14">
        <v>6</v>
      </c>
      <c r="EV34" s="14">
        <v>1371</v>
      </c>
      <c r="EW34" s="14">
        <v>719</v>
      </c>
      <c r="EX34" s="14">
        <v>606</v>
      </c>
      <c r="EY34" s="14">
        <v>9</v>
      </c>
      <c r="EZ34" s="14">
        <v>16</v>
      </c>
      <c r="FA34" s="14">
        <v>7</v>
      </c>
      <c r="FB34" s="14">
        <v>8</v>
      </c>
      <c r="FC34" s="14">
        <v>6</v>
      </c>
      <c r="FD34" s="14">
        <v>1371</v>
      </c>
      <c r="FE34" s="14">
        <v>164</v>
      </c>
      <c r="FF34" s="14">
        <v>579</v>
      </c>
      <c r="FG34" s="14">
        <v>9</v>
      </c>
      <c r="FH34" s="14">
        <v>13</v>
      </c>
      <c r="FI34" s="14">
        <v>6</v>
      </c>
      <c r="FJ34" s="14">
        <v>7</v>
      </c>
      <c r="FK34" s="14">
        <v>5</v>
      </c>
      <c r="FL34" s="14">
        <v>783</v>
      </c>
      <c r="FM34" s="14">
        <v>687</v>
      </c>
      <c r="FN34" s="14">
        <v>522</v>
      </c>
      <c r="FO34" s="14">
        <v>0</v>
      </c>
      <c r="FP34" s="14">
        <v>2</v>
      </c>
      <c r="FQ34" s="14">
        <v>3</v>
      </c>
      <c r="FR34" s="14">
        <v>0</v>
      </c>
      <c r="FS34" s="14">
        <v>0</v>
      </c>
      <c r="FT34" s="14">
        <v>1214</v>
      </c>
      <c r="FU34" s="14">
        <v>1937</v>
      </c>
      <c r="FV34" s="14">
        <v>4663</v>
      </c>
      <c r="FW34" s="14">
        <v>113</v>
      </c>
      <c r="FX34" s="14">
        <v>71</v>
      </c>
      <c r="FY34" s="14">
        <v>44</v>
      </c>
      <c r="FZ34" s="14">
        <v>80</v>
      </c>
      <c r="GA34" s="14">
        <v>21</v>
      </c>
      <c r="GB34" s="14">
        <v>6929</v>
      </c>
      <c r="GC34" s="14">
        <v>1729</v>
      </c>
      <c r="GD34" s="14">
        <v>4439</v>
      </c>
      <c r="GE34" s="14">
        <v>206</v>
      </c>
      <c r="GF34" s="14">
        <v>81</v>
      </c>
      <c r="GG34" s="14">
        <v>88</v>
      </c>
      <c r="GH34" s="14">
        <v>82</v>
      </c>
      <c r="GI34" s="14">
        <v>48</v>
      </c>
      <c r="GJ34" s="14">
        <v>6673</v>
      </c>
      <c r="GK34" s="19">
        <v>626</v>
      </c>
      <c r="GL34" s="19">
        <v>1627</v>
      </c>
      <c r="GM34" s="19">
        <v>88</v>
      </c>
      <c r="GN34" s="19">
        <v>57</v>
      </c>
      <c r="GO34" s="19">
        <v>18</v>
      </c>
      <c r="GP34" s="19">
        <v>43</v>
      </c>
      <c r="GQ34" s="19">
        <v>8</v>
      </c>
      <c r="GR34" s="19">
        <f t="shared" si="1"/>
        <v>2467</v>
      </c>
      <c r="GS34" s="19">
        <v>1103</v>
      </c>
      <c r="GT34" s="19">
        <v>2812</v>
      </c>
      <c r="GU34" s="19">
        <v>118</v>
      </c>
      <c r="GV34" s="19">
        <v>24</v>
      </c>
      <c r="GW34" s="19">
        <v>70</v>
      </c>
      <c r="GX34" s="19">
        <v>39</v>
      </c>
      <c r="GY34" s="19">
        <v>40</v>
      </c>
      <c r="GZ34" s="14">
        <v>16192</v>
      </c>
      <c r="HA34" s="14">
        <v>55982</v>
      </c>
      <c r="HB34" s="14">
        <v>1152</v>
      </c>
      <c r="HC34" s="14">
        <v>935</v>
      </c>
      <c r="HD34" s="14">
        <v>410</v>
      </c>
      <c r="HE34" s="14">
        <v>590</v>
      </c>
      <c r="HF34" s="14">
        <v>685</v>
      </c>
      <c r="HG34" s="14">
        <v>75946</v>
      </c>
      <c r="HH34" s="14">
        <v>503</v>
      </c>
      <c r="HI34" s="14">
        <v>481</v>
      </c>
      <c r="HJ34" s="14">
        <v>481</v>
      </c>
      <c r="HK34" s="14">
        <v>503</v>
      </c>
      <c r="HL34" s="14">
        <v>3674</v>
      </c>
      <c r="HM34" s="14">
        <v>1924</v>
      </c>
      <c r="HN34" s="14">
        <v>3674</v>
      </c>
      <c r="HO34" s="14">
        <v>1924</v>
      </c>
    </row>
    <row r="35" spans="1:223" x14ac:dyDescent="0.25">
      <c r="A35" s="9" t="s">
        <v>261</v>
      </c>
      <c r="B35" s="14">
        <v>1</v>
      </c>
      <c r="C35" s="14">
        <v>929</v>
      </c>
      <c r="D35" s="9" t="s">
        <v>230</v>
      </c>
      <c r="E35" s="9" t="s">
        <v>230</v>
      </c>
      <c r="F35" s="9" t="s">
        <v>230</v>
      </c>
      <c r="G35" s="9" t="s">
        <v>230</v>
      </c>
      <c r="H35" s="9" t="s">
        <v>230</v>
      </c>
      <c r="I35" s="9" t="s">
        <v>230</v>
      </c>
      <c r="J35" s="9" t="s">
        <v>230</v>
      </c>
      <c r="K35" s="9" t="s">
        <v>230</v>
      </c>
      <c r="L35" s="9" t="s">
        <v>230</v>
      </c>
      <c r="M35" s="9" t="s">
        <v>230</v>
      </c>
      <c r="N35" s="9" t="s">
        <v>230</v>
      </c>
      <c r="O35" s="21" t="s">
        <v>230</v>
      </c>
      <c r="P35" s="21" t="s">
        <v>230</v>
      </c>
      <c r="Q35" s="14">
        <v>831</v>
      </c>
      <c r="R35" s="14">
        <v>499</v>
      </c>
      <c r="S35" s="14">
        <v>8</v>
      </c>
      <c r="T35" s="14">
        <v>10</v>
      </c>
      <c r="U35" s="14">
        <v>5</v>
      </c>
      <c r="V35" s="14">
        <v>6</v>
      </c>
      <c r="W35" s="14">
        <v>19</v>
      </c>
      <c r="X35" s="14">
        <v>1378</v>
      </c>
      <c r="Y35" s="14">
        <v>815</v>
      </c>
      <c r="Z35" s="14">
        <v>471</v>
      </c>
      <c r="AA35" s="14">
        <v>0</v>
      </c>
      <c r="AB35" s="14">
        <v>5</v>
      </c>
      <c r="AC35" s="14">
        <v>4</v>
      </c>
      <c r="AD35" s="14">
        <v>0</v>
      </c>
      <c r="AE35" s="14">
        <v>17</v>
      </c>
      <c r="AF35" s="14">
        <v>1312</v>
      </c>
      <c r="AG35" s="14">
        <v>16</v>
      </c>
      <c r="AH35" s="14">
        <v>28</v>
      </c>
      <c r="AI35" s="14">
        <v>8</v>
      </c>
      <c r="AJ35" s="14">
        <v>5</v>
      </c>
      <c r="AK35" s="14">
        <v>1</v>
      </c>
      <c r="AL35" s="14">
        <v>6</v>
      </c>
      <c r="AM35" s="14">
        <v>2</v>
      </c>
      <c r="AN35" s="14">
        <v>66</v>
      </c>
      <c r="AO35" s="14">
        <v>814</v>
      </c>
      <c r="AP35" s="14">
        <v>468</v>
      </c>
      <c r="AQ35" s="14">
        <v>0</v>
      </c>
      <c r="AR35" s="14">
        <v>5</v>
      </c>
      <c r="AS35" s="14">
        <v>4</v>
      </c>
      <c r="AT35" s="14">
        <v>0</v>
      </c>
      <c r="AU35" s="14">
        <v>17</v>
      </c>
      <c r="AV35" s="14">
        <v>1308</v>
      </c>
      <c r="AW35" s="14">
        <v>12</v>
      </c>
      <c r="AX35" s="14">
        <v>20</v>
      </c>
      <c r="AY35" s="14">
        <v>8</v>
      </c>
      <c r="AZ35" s="14">
        <v>3</v>
      </c>
      <c r="BA35" s="14">
        <v>1</v>
      </c>
      <c r="BB35" s="14">
        <v>5</v>
      </c>
      <c r="BC35" s="14">
        <v>2</v>
      </c>
      <c r="BD35" s="14">
        <v>51</v>
      </c>
      <c r="BE35" s="14">
        <v>830</v>
      </c>
      <c r="BF35" s="14">
        <v>493</v>
      </c>
      <c r="BG35" s="14">
        <v>7</v>
      </c>
      <c r="BH35" s="14">
        <v>4</v>
      </c>
      <c r="BI35" s="14">
        <v>5</v>
      </c>
      <c r="BJ35" s="14">
        <v>6</v>
      </c>
      <c r="BK35" s="14">
        <v>6</v>
      </c>
      <c r="BL35" s="14">
        <v>1351</v>
      </c>
      <c r="BM35" s="14">
        <v>831</v>
      </c>
      <c r="BN35" s="14">
        <v>495</v>
      </c>
      <c r="BO35" s="14">
        <v>8</v>
      </c>
      <c r="BP35" s="14">
        <v>10</v>
      </c>
      <c r="BQ35" s="14">
        <v>5</v>
      </c>
      <c r="BR35" s="14">
        <v>6</v>
      </c>
      <c r="BS35" s="14">
        <v>19</v>
      </c>
      <c r="BT35" s="14">
        <v>1374</v>
      </c>
      <c r="BU35" s="14">
        <v>39632</v>
      </c>
      <c r="BV35" s="14">
        <v>95997</v>
      </c>
      <c r="BW35" s="14">
        <v>2736</v>
      </c>
      <c r="BX35" s="14">
        <v>1425</v>
      </c>
      <c r="BY35" s="14">
        <v>1089</v>
      </c>
      <c r="BZ35" s="14">
        <v>1806</v>
      </c>
      <c r="CA35" s="14">
        <v>3064</v>
      </c>
      <c r="CB35" s="14">
        <v>145749</v>
      </c>
      <c r="CC35" s="14">
        <v>38148</v>
      </c>
      <c r="CD35" s="14">
        <v>88478</v>
      </c>
      <c r="CE35" s="14">
        <v>0</v>
      </c>
      <c r="CF35" s="14">
        <v>442</v>
      </c>
      <c r="CG35" s="14">
        <v>899</v>
      </c>
      <c r="CH35" s="14">
        <v>0</v>
      </c>
      <c r="CI35" s="14">
        <v>2716</v>
      </c>
      <c r="CJ35" s="14">
        <v>130683</v>
      </c>
      <c r="CK35" s="14">
        <v>1484</v>
      </c>
      <c r="CL35" s="14">
        <v>7519</v>
      </c>
      <c r="CM35" s="14">
        <v>2736</v>
      </c>
      <c r="CN35" s="14">
        <v>983</v>
      </c>
      <c r="CO35" s="14">
        <v>190</v>
      </c>
      <c r="CP35" s="14">
        <v>1806</v>
      </c>
      <c r="CQ35" s="14">
        <v>348</v>
      </c>
      <c r="CR35" s="14">
        <v>15066</v>
      </c>
      <c r="CS35" s="14">
        <v>38141</v>
      </c>
      <c r="CT35" s="14">
        <v>87876</v>
      </c>
      <c r="CU35" s="14">
        <v>0</v>
      </c>
      <c r="CV35" s="14">
        <v>442</v>
      </c>
      <c r="CW35" s="14">
        <v>899</v>
      </c>
      <c r="CX35" s="14">
        <v>0</v>
      </c>
      <c r="CY35" s="14">
        <v>2716</v>
      </c>
      <c r="CZ35" s="14">
        <v>130074</v>
      </c>
      <c r="DA35" s="14">
        <v>1124</v>
      </c>
      <c r="DB35" s="14">
        <v>5724</v>
      </c>
      <c r="DC35" s="14">
        <v>2736</v>
      </c>
      <c r="DD35" s="14">
        <v>532</v>
      </c>
      <c r="DE35" s="14">
        <v>190</v>
      </c>
      <c r="DF35" s="14">
        <v>1501</v>
      </c>
      <c r="DG35" s="14">
        <v>348</v>
      </c>
      <c r="DH35" s="14">
        <v>12155</v>
      </c>
      <c r="DI35" s="14">
        <v>1812</v>
      </c>
      <c r="DJ35" s="14">
        <v>2926</v>
      </c>
      <c r="DK35" s="14">
        <v>0</v>
      </c>
      <c r="DL35" s="14">
        <v>36</v>
      </c>
      <c r="DM35" s="14">
        <v>64</v>
      </c>
      <c r="DN35" s="14">
        <v>0</v>
      </c>
      <c r="DO35" s="14">
        <v>149</v>
      </c>
      <c r="DP35" s="14">
        <v>4987</v>
      </c>
      <c r="DQ35" s="14">
        <v>73</v>
      </c>
      <c r="DR35" s="14">
        <v>266</v>
      </c>
      <c r="DS35" s="14">
        <v>107</v>
      </c>
      <c r="DT35" s="14">
        <v>26</v>
      </c>
      <c r="DU35" s="14">
        <v>29</v>
      </c>
      <c r="DV35" s="14">
        <v>68</v>
      </c>
      <c r="DW35" s="14">
        <v>13</v>
      </c>
      <c r="DX35" s="14">
        <v>582</v>
      </c>
      <c r="DY35" s="14">
        <v>831</v>
      </c>
      <c r="DZ35" s="14">
        <v>495</v>
      </c>
      <c r="EA35" s="14">
        <v>8</v>
      </c>
      <c r="EB35" s="14">
        <v>10</v>
      </c>
      <c r="EC35" s="14">
        <v>5</v>
      </c>
      <c r="ED35" s="14">
        <v>6</v>
      </c>
      <c r="EE35" s="14">
        <v>19</v>
      </c>
      <c r="EF35" s="14">
        <v>1374</v>
      </c>
      <c r="EG35" s="14">
        <v>830</v>
      </c>
      <c r="EH35" s="14">
        <v>493</v>
      </c>
      <c r="EI35" s="14">
        <v>7</v>
      </c>
      <c r="EJ35" s="14">
        <v>4</v>
      </c>
      <c r="EK35" s="14">
        <v>5</v>
      </c>
      <c r="EL35" s="14">
        <v>6</v>
      </c>
      <c r="EM35" s="14">
        <v>6</v>
      </c>
      <c r="EN35" s="14">
        <v>1351</v>
      </c>
      <c r="EO35" s="14">
        <v>831</v>
      </c>
      <c r="EP35" s="14">
        <v>499</v>
      </c>
      <c r="EQ35" s="14">
        <v>8</v>
      </c>
      <c r="ER35" s="14">
        <v>10</v>
      </c>
      <c r="ES35" s="14">
        <v>5</v>
      </c>
      <c r="ET35" s="14">
        <v>6</v>
      </c>
      <c r="EU35" s="14">
        <v>19</v>
      </c>
      <c r="EV35" s="14">
        <v>1378</v>
      </c>
      <c r="EW35" s="14">
        <v>831</v>
      </c>
      <c r="EX35" s="14">
        <v>499</v>
      </c>
      <c r="EY35" s="14">
        <v>8</v>
      </c>
      <c r="EZ35" s="14">
        <v>10</v>
      </c>
      <c r="FA35" s="14">
        <v>5</v>
      </c>
      <c r="FB35" s="14">
        <v>6</v>
      </c>
      <c r="FC35" s="14">
        <v>19</v>
      </c>
      <c r="FD35" s="14">
        <v>1378</v>
      </c>
      <c r="FE35" s="14">
        <v>304</v>
      </c>
      <c r="FF35" s="14">
        <v>421</v>
      </c>
      <c r="FG35" s="14">
        <v>8</v>
      </c>
      <c r="FH35" s="14">
        <v>9</v>
      </c>
      <c r="FI35" s="14">
        <v>5</v>
      </c>
      <c r="FJ35" s="14">
        <v>6</v>
      </c>
      <c r="FK35" s="14">
        <v>16</v>
      </c>
      <c r="FL35" s="14">
        <v>769</v>
      </c>
      <c r="FM35" s="14">
        <v>762</v>
      </c>
      <c r="FN35" s="14">
        <v>428</v>
      </c>
      <c r="FO35" s="14">
        <v>0</v>
      </c>
      <c r="FP35" s="14">
        <v>1</v>
      </c>
      <c r="FQ35" s="14">
        <v>1</v>
      </c>
      <c r="FR35" s="14">
        <v>0</v>
      </c>
      <c r="FS35" s="14">
        <v>0</v>
      </c>
      <c r="FT35" s="14">
        <v>1192</v>
      </c>
      <c r="FU35" s="14">
        <v>2274</v>
      </c>
      <c r="FV35" s="14">
        <v>3903</v>
      </c>
      <c r="FW35" s="14">
        <v>78</v>
      </c>
      <c r="FX35" s="14">
        <v>47</v>
      </c>
      <c r="FY35" s="14">
        <v>24</v>
      </c>
      <c r="FZ35" s="14">
        <v>68</v>
      </c>
      <c r="GA35" s="14">
        <v>70</v>
      </c>
      <c r="GB35" s="14">
        <v>6464</v>
      </c>
      <c r="GC35" s="14">
        <v>1885</v>
      </c>
      <c r="GD35" s="14">
        <v>3192</v>
      </c>
      <c r="GE35" s="14">
        <v>107</v>
      </c>
      <c r="GF35" s="14">
        <v>62</v>
      </c>
      <c r="GG35" s="14">
        <v>93</v>
      </c>
      <c r="GH35" s="14">
        <v>68</v>
      </c>
      <c r="GI35" s="14">
        <v>162</v>
      </c>
      <c r="GJ35" s="14">
        <v>5569</v>
      </c>
      <c r="GK35" s="19">
        <v>798</v>
      </c>
      <c r="GL35" s="19">
        <v>1288</v>
      </c>
      <c r="GM35" s="19">
        <v>45</v>
      </c>
      <c r="GN35" s="19">
        <v>44</v>
      </c>
      <c r="GO35" s="19">
        <v>20</v>
      </c>
      <c r="GP35" s="19">
        <v>38</v>
      </c>
      <c r="GQ35" s="19">
        <v>51</v>
      </c>
      <c r="GR35" s="19">
        <f t="shared" si="1"/>
        <v>2284</v>
      </c>
      <c r="GS35" s="19">
        <v>1087</v>
      </c>
      <c r="GT35" s="19">
        <v>1904</v>
      </c>
      <c r="GU35" s="19">
        <v>62</v>
      </c>
      <c r="GV35" s="19">
        <v>18</v>
      </c>
      <c r="GW35" s="19">
        <v>73</v>
      </c>
      <c r="GX35" s="19">
        <v>30</v>
      </c>
      <c r="GY35" s="19">
        <v>111</v>
      </c>
      <c r="GZ35" s="14">
        <v>19588</v>
      </c>
      <c r="HA35" s="14">
        <v>45206</v>
      </c>
      <c r="HB35" s="14">
        <v>1181</v>
      </c>
      <c r="HC35" s="14">
        <v>862</v>
      </c>
      <c r="HD35" s="14">
        <v>445</v>
      </c>
      <c r="HE35" s="14">
        <v>635</v>
      </c>
      <c r="HF35" s="14">
        <v>2598</v>
      </c>
      <c r="HG35" s="14">
        <v>70515</v>
      </c>
      <c r="HH35" s="14">
        <v>317</v>
      </c>
      <c r="HI35" s="14">
        <v>265</v>
      </c>
      <c r="HJ35" s="14">
        <v>265</v>
      </c>
      <c r="HK35" s="14">
        <v>317</v>
      </c>
      <c r="HL35" s="14">
        <v>2918</v>
      </c>
      <c r="HM35" s="14">
        <v>1903</v>
      </c>
      <c r="HN35" s="14">
        <v>2918</v>
      </c>
      <c r="HO35" s="14">
        <v>1903</v>
      </c>
    </row>
    <row r="36" spans="1:223" x14ac:dyDescent="0.25">
      <c r="A36" s="9" t="s">
        <v>262</v>
      </c>
      <c r="B36" s="14">
        <v>1</v>
      </c>
      <c r="C36" s="14">
        <v>402</v>
      </c>
      <c r="D36" s="9" t="s">
        <v>230</v>
      </c>
      <c r="E36" s="9" t="s">
        <v>230</v>
      </c>
      <c r="F36" s="9" t="s">
        <v>230</v>
      </c>
      <c r="G36" s="9" t="s">
        <v>230</v>
      </c>
      <c r="H36" s="9" t="s">
        <v>230</v>
      </c>
      <c r="I36" s="9" t="s">
        <v>230</v>
      </c>
      <c r="J36" s="9" t="s">
        <v>230</v>
      </c>
      <c r="K36" s="9" t="s">
        <v>230</v>
      </c>
      <c r="L36" s="9" t="s">
        <v>230</v>
      </c>
      <c r="M36" s="9" t="s">
        <v>230</v>
      </c>
      <c r="N36" s="9" t="s">
        <v>230</v>
      </c>
      <c r="O36" s="21" t="s">
        <v>230</v>
      </c>
      <c r="P36" s="21" t="s">
        <v>230</v>
      </c>
      <c r="Q36" s="14">
        <v>52</v>
      </c>
      <c r="R36" s="14">
        <v>663</v>
      </c>
      <c r="S36" s="14">
        <v>51</v>
      </c>
      <c r="T36" s="14">
        <v>9</v>
      </c>
      <c r="U36" s="14">
        <v>8</v>
      </c>
      <c r="V36" s="14">
        <v>16</v>
      </c>
      <c r="W36" s="14">
        <v>1</v>
      </c>
      <c r="X36" s="14">
        <v>800</v>
      </c>
      <c r="Y36" s="14">
        <v>41</v>
      </c>
      <c r="Z36" s="14">
        <v>552</v>
      </c>
      <c r="AA36" s="14">
        <v>0</v>
      </c>
      <c r="AB36" s="14">
        <v>2</v>
      </c>
      <c r="AC36" s="14">
        <v>3</v>
      </c>
      <c r="AD36" s="14">
        <v>0</v>
      </c>
      <c r="AE36" s="14">
        <v>0</v>
      </c>
      <c r="AF36" s="14">
        <v>598</v>
      </c>
      <c r="AG36" s="14">
        <v>11</v>
      </c>
      <c r="AH36" s="14">
        <v>111</v>
      </c>
      <c r="AI36" s="14">
        <v>51</v>
      </c>
      <c r="AJ36" s="14">
        <v>7</v>
      </c>
      <c r="AK36" s="14">
        <v>5</v>
      </c>
      <c r="AL36" s="14">
        <v>16</v>
      </c>
      <c r="AM36" s="14">
        <v>1</v>
      </c>
      <c r="AN36" s="14">
        <v>202</v>
      </c>
      <c r="AO36" s="14">
        <v>33</v>
      </c>
      <c r="AP36" s="14">
        <v>481</v>
      </c>
      <c r="AQ36" s="14">
        <v>0</v>
      </c>
      <c r="AR36" s="14">
        <v>1</v>
      </c>
      <c r="AS36" s="14">
        <v>1</v>
      </c>
      <c r="AT36" s="14">
        <v>0</v>
      </c>
      <c r="AU36" s="14">
        <v>0</v>
      </c>
      <c r="AV36" s="14">
        <v>516</v>
      </c>
      <c r="AW36" s="14">
        <v>9</v>
      </c>
      <c r="AX36" s="14">
        <v>46</v>
      </c>
      <c r="AY36" s="14">
        <v>30</v>
      </c>
      <c r="AZ36" s="14">
        <v>6</v>
      </c>
      <c r="BA36" s="14">
        <v>3</v>
      </c>
      <c r="BB36" s="14">
        <v>11</v>
      </c>
      <c r="BC36" s="14">
        <v>1</v>
      </c>
      <c r="BD36" s="14">
        <v>106</v>
      </c>
      <c r="BE36" s="14">
        <v>52</v>
      </c>
      <c r="BF36" s="14">
        <v>630</v>
      </c>
      <c r="BG36" s="14">
        <v>51</v>
      </c>
      <c r="BH36" s="14">
        <v>8</v>
      </c>
      <c r="BI36" s="14">
        <v>6</v>
      </c>
      <c r="BJ36" s="14">
        <v>15</v>
      </c>
      <c r="BK36" s="14">
        <v>1</v>
      </c>
      <c r="BL36" s="14">
        <v>763</v>
      </c>
      <c r="BM36" s="14">
        <v>51</v>
      </c>
      <c r="BN36" s="14">
        <v>633</v>
      </c>
      <c r="BO36" s="14">
        <v>51</v>
      </c>
      <c r="BP36" s="14">
        <v>6</v>
      </c>
      <c r="BQ36" s="14">
        <v>8</v>
      </c>
      <c r="BR36" s="14">
        <v>15</v>
      </c>
      <c r="BS36" s="14">
        <v>0</v>
      </c>
      <c r="BT36" s="14">
        <v>764</v>
      </c>
      <c r="BU36" s="14">
        <v>3482</v>
      </c>
      <c r="BV36" s="14">
        <v>120748</v>
      </c>
      <c r="BW36" s="14">
        <v>23572</v>
      </c>
      <c r="BX36" s="14">
        <v>1156</v>
      </c>
      <c r="BY36" s="14">
        <v>693</v>
      </c>
      <c r="BZ36" s="14">
        <v>5152</v>
      </c>
      <c r="CA36" s="14">
        <v>94</v>
      </c>
      <c r="CB36" s="14">
        <v>154897</v>
      </c>
      <c r="CC36" s="14">
        <v>2713</v>
      </c>
      <c r="CD36" s="14">
        <v>91750</v>
      </c>
      <c r="CE36" s="14">
        <v>0</v>
      </c>
      <c r="CF36" s="14">
        <v>224</v>
      </c>
      <c r="CG36" s="14">
        <v>179</v>
      </c>
      <c r="CH36" s="14">
        <v>0</v>
      </c>
      <c r="CI36" s="14">
        <v>0</v>
      </c>
      <c r="CJ36" s="14">
        <v>94866</v>
      </c>
      <c r="CK36" s="14">
        <v>769</v>
      </c>
      <c r="CL36" s="14">
        <v>28998</v>
      </c>
      <c r="CM36" s="14">
        <v>23572</v>
      </c>
      <c r="CN36" s="14">
        <v>932</v>
      </c>
      <c r="CO36" s="14">
        <v>514</v>
      </c>
      <c r="CP36" s="14">
        <v>5152</v>
      </c>
      <c r="CQ36" s="14">
        <v>94</v>
      </c>
      <c r="CR36" s="14">
        <v>60031</v>
      </c>
      <c r="CS36" s="14">
        <v>1730</v>
      </c>
      <c r="CT36" s="14">
        <v>76677</v>
      </c>
      <c r="CU36" s="14">
        <v>0</v>
      </c>
      <c r="CV36" s="14">
        <v>98</v>
      </c>
      <c r="CW36" s="14">
        <v>11</v>
      </c>
      <c r="CX36" s="14">
        <v>0</v>
      </c>
      <c r="CY36" s="14">
        <v>0</v>
      </c>
      <c r="CZ36" s="14">
        <v>78516</v>
      </c>
      <c r="DA36" s="14">
        <v>529</v>
      </c>
      <c r="DB36" s="14">
        <v>9891</v>
      </c>
      <c r="DC36" s="14">
        <v>10780</v>
      </c>
      <c r="DD36" s="14">
        <v>773</v>
      </c>
      <c r="DE36" s="14">
        <v>363</v>
      </c>
      <c r="DF36" s="14">
        <v>2820</v>
      </c>
      <c r="DG36" s="14">
        <v>94</v>
      </c>
      <c r="DH36" s="14">
        <v>25250</v>
      </c>
      <c r="DI36" s="14">
        <v>110</v>
      </c>
      <c r="DJ36" s="14">
        <v>3373</v>
      </c>
      <c r="DK36" s="14">
        <v>0</v>
      </c>
      <c r="DL36" s="14">
        <v>13</v>
      </c>
      <c r="DM36" s="14">
        <v>16</v>
      </c>
      <c r="DN36" s="14">
        <v>0</v>
      </c>
      <c r="DO36" s="14">
        <v>0</v>
      </c>
      <c r="DP36" s="14">
        <v>3512</v>
      </c>
      <c r="DQ36" s="14">
        <v>40</v>
      </c>
      <c r="DR36" s="14">
        <v>1115</v>
      </c>
      <c r="DS36" s="14">
        <v>1157</v>
      </c>
      <c r="DT36" s="14">
        <v>31</v>
      </c>
      <c r="DU36" s="14">
        <v>84</v>
      </c>
      <c r="DV36" s="14">
        <v>206</v>
      </c>
      <c r="DW36" s="14">
        <v>6</v>
      </c>
      <c r="DX36" s="14">
        <v>2639</v>
      </c>
      <c r="DY36" s="14">
        <v>51</v>
      </c>
      <c r="DZ36" s="14">
        <v>633</v>
      </c>
      <c r="EA36" s="14">
        <v>51</v>
      </c>
      <c r="EB36" s="14">
        <v>6</v>
      </c>
      <c r="EC36" s="14">
        <v>8</v>
      </c>
      <c r="ED36" s="14">
        <v>15</v>
      </c>
      <c r="EE36" s="14">
        <v>0</v>
      </c>
      <c r="EF36" s="14">
        <v>764</v>
      </c>
      <c r="EG36" s="14">
        <v>52</v>
      </c>
      <c r="EH36" s="14">
        <v>630</v>
      </c>
      <c r="EI36" s="14">
        <v>51</v>
      </c>
      <c r="EJ36" s="14">
        <v>8</v>
      </c>
      <c r="EK36" s="14">
        <v>6</v>
      </c>
      <c r="EL36" s="14">
        <v>15</v>
      </c>
      <c r="EM36" s="14">
        <v>1</v>
      </c>
      <c r="EN36" s="14">
        <v>763</v>
      </c>
      <c r="EO36" s="14">
        <v>52</v>
      </c>
      <c r="EP36" s="14">
        <v>663</v>
      </c>
      <c r="EQ36" s="14">
        <v>51</v>
      </c>
      <c r="ER36" s="14">
        <v>9</v>
      </c>
      <c r="ES36" s="14">
        <v>8</v>
      </c>
      <c r="ET36" s="14">
        <v>16</v>
      </c>
      <c r="EU36" s="14">
        <v>1</v>
      </c>
      <c r="EV36" s="14">
        <v>800</v>
      </c>
      <c r="EW36" s="14">
        <v>51</v>
      </c>
      <c r="EX36" s="14">
        <v>658</v>
      </c>
      <c r="EY36" s="14">
        <v>51</v>
      </c>
      <c r="EZ36" s="14">
        <v>9</v>
      </c>
      <c r="FA36" s="14">
        <v>8</v>
      </c>
      <c r="FB36" s="14">
        <v>16</v>
      </c>
      <c r="FC36" s="14">
        <v>1</v>
      </c>
      <c r="FD36" s="14">
        <v>794</v>
      </c>
      <c r="FE36" s="14">
        <v>16</v>
      </c>
      <c r="FF36" s="14">
        <v>636</v>
      </c>
      <c r="FG36" s="14">
        <v>51</v>
      </c>
      <c r="FH36" s="14">
        <v>7</v>
      </c>
      <c r="FI36" s="14">
        <v>7</v>
      </c>
      <c r="FJ36" s="14">
        <v>16</v>
      </c>
      <c r="FK36" s="14">
        <v>1</v>
      </c>
      <c r="FL36" s="14">
        <v>734</v>
      </c>
      <c r="FM36" s="14">
        <v>24</v>
      </c>
      <c r="FN36" s="14">
        <v>473</v>
      </c>
      <c r="FO36" s="14">
        <v>0</v>
      </c>
      <c r="FP36" s="14">
        <v>1</v>
      </c>
      <c r="FQ36" s="14">
        <v>1</v>
      </c>
      <c r="FR36" s="14">
        <v>0</v>
      </c>
      <c r="FS36" s="14">
        <v>0</v>
      </c>
      <c r="FT36" s="14">
        <v>499</v>
      </c>
      <c r="FU36" s="14">
        <v>174</v>
      </c>
      <c r="FV36" s="14">
        <v>4998</v>
      </c>
      <c r="FW36" s="14">
        <v>623</v>
      </c>
      <c r="FX36" s="14">
        <v>39</v>
      </c>
      <c r="FY36" s="14">
        <v>21</v>
      </c>
      <c r="FZ36" s="14">
        <v>145</v>
      </c>
      <c r="GA36" s="14">
        <v>5</v>
      </c>
      <c r="GB36" s="14">
        <v>6005</v>
      </c>
      <c r="GC36" s="14">
        <v>150</v>
      </c>
      <c r="GD36" s="14">
        <v>4488</v>
      </c>
      <c r="GE36" s="14">
        <v>1157</v>
      </c>
      <c r="GF36" s="14">
        <v>44</v>
      </c>
      <c r="GG36" s="14">
        <v>100</v>
      </c>
      <c r="GH36" s="14">
        <v>206</v>
      </c>
      <c r="GI36" s="14">
        <v>6</v>
      </c>
      <c r="GJ36" s="14">
        <v>6151</v>
      </c>
      <c r="GK36" s="19">
        <v>63</v>
      </c>
      <c r="GL36" s="19">
        <v>2207</v>
      </c>
      <c r="GM36" s="19">
        <v>577</v>
      </c>
      <c r="GN36" s="19">
        <v>22</v>
      </c>
      <c r="GO36" s="19">
        <v>47</v>
      </c>
      <c r="GP36" s="19">
        <v>120</v>
      </c>
      <c r="GQ36" s="19">
        <v>0</v>
      </c>
      <c r="GR36" s="19">
        <f t="shared" si="1"/>
        <v>3036</v>
      </c>
      <c r="GS36" s="19">
        <v>87</v>
      </c>
      <c r="GT36" s="19">
        <v>2281</v>
      </c>
      <c r="GU36" s="19">
        <v>580</v>
      </c>
      <c r="GV36" s="19">
        <v>22</v>
      </c>
      <c r="GW36" s="19">
        <v>53</v>
      </c>
      <c r="GX36" s="19">
        <v>86</v>
      </c>
      <c r="GY36" s="19">
        <v>6</v>
      </c>
      <c r="GZ36" s="14">
        <v>1616</v>
      </c>
      <c r="HA36" s="14">
        <v>58074</v>
      </c>
      <c r="HB36" s="14">
        <v>8681</v>
      </c>
      <c r="HC36" s="14">
        <v>311</v>
      </c>
      <c r="HD36" s="14">
        <v>404</v>
      </c>
      <c r="HE36" s="14">
        <v>2148</v>
      </c>
      <c r="HF36" s="14">
        <v>0</v>
      </c>
      <c r="HG36" s="14">
        <v>71234</v>
      </c>
      <c r="HH36" s="14">
        <v>1629</v>
      </c>
      <c r="HI36" s="14">
        <v>1010</v>
      </c>
      <c r="HJ36" s="14">
        <v>1010</v>
      </c>
      <c r="HK36" s="14">
        <v>1629</v>
      </c>
      <c r="HL36" s="14">
        <v>2101</v>
      </c>
      <c r="HM36" s="14">
        <v>1394</v>
      </c>
      <c r="HN36" s="14">
        <v>2101</v>
      </c>
      <c r="HO36" s="14">
        <v>1394</v>
      </c>
    </row>
    <row r="37" spans="1:223" x14ac:dyDescent="0.25">
      <c r="HL37" s="13"/>
      <c r="HM37" s="13"/>
      <c r="HN37" s="13"/>
      <c r="HO37" s="13"/>
    </row>
    <row r="38" spans="1:223" x14ac:dyDescent="0.25">
      <c r="HL38" s="13"/>
      <c r="HM38" s="13"/>
      <c r="HN38" s="13"/>
      <c r="HO38" s="13"/>
    </row>
    <row r="39" spans="1:223" x14ac:dyDescent="0.25">
      <c r="HL39" s="13"/>
      <c r="HM39" s="13"/>
      <c r="HN39" s="13"/>
      <c r="HO39" s="13"/>
    </row>
    <row r="40" spans="1:223" x14ac:dyDescent="0.25">
      <c r="HL40" s="13"/>
      <c r="HM40" s="13"/>
      <c r="HN40" s="13"/>
      <c r="HO40" s="13"/>
    </row>
    <row r="41" spans="1:223" x14ac:dyDescent="0.25">
      <c r="HL41" s="13"/>
      <c r="HM41" s="13"/>
      <c r="HN41" s="13"/>
      <c r="HO41" s="13"/>
    </row>
    <row r="42" spans="1:223" x14ac:dyDescent="0.25">
      <c r="HL42" s="13"/>
      <c r="HM42" s="13"/>
      <c r="HN42" s="13"/>
      <c r="HO42" s="13"/>
    </row>
    <row r="43" spans="1:223" x14ac:dyDescent="0.25">
      <c r="HL43" s="13"/>
      <c r="HM43" s="13"/>
      <c r="HN43" s="13"/>
      <c r="HO43" s="13"/>
    </row>
    <row r="44" spans="1:223" x14ac:dyDescent="0.25">
      <c r="HL44" s="13"/>
      <c r="HM44" s="13"/>
      <c r="HN44" s="13"/>
      <c r="HO44" s="13"/>
    </row>
    <row r="45" spans="1:223" x14ac:dyDescent="0.25">
      <c r="HL45" s="13"/>
      <c r="HM45" s="13"/>
      <c r="HN45" s="13"/>
      <c r="HO45" s="13"/>
    </row>
    <row r="46" spans="1:223" x14ac:dyDescent="0.25">
      <c r="HL46" s="13"/>
      <c r="HM46" s="13"/>
      <c r="HN46" s="13"/>
      <c r="HO46" s="13"/>
    </row>
    <row r="47" spans="1:223" x14ac:dyDescent="0.25">
      <c r="HL47" s="13"/>
      <c r="HM47" s="13"/>
      <c r="HN47" s="13"/>
      <c r="HO47" s="13"/>
    </row>
    <row r="48" spans="1:223" x14ac:dyDescent="0.25">
      <c r="HL48" s="13"/>
      <c r="HM48" s="13"/>
      <c r="HN48" s="13"/>
      <c r="HO48" s="13"/>
    </row>
    <row r="49" spans="220:223" x14ac:dyDescent="0.25">
      <c r="HL49" s="13"/>
      <c r="HM49" s="13"/>
      <c r="HN49" s="13"/>
      <c r="HO49" s="13"/>
    </row>
    <row r="50" spans="220:223" x14ac:dyDescent="0.25">
      <c r="HL50" s="13"/>
      <c r="HM50" s="13"/>
      <c r="HN50" s="13"/>
      <c r="HO50" s="13"/>
    </row>
    <row r="51" spans="220:223" x14ac:dyDescent="0.25">
      <c r="HL51" s="13"/>
      <c r="HM51" s="13"/>
      <c r="HN51" s="13"/>
      <c r="HO51" s="13"/>
    </row>
    <row r="52" spans="220:223" x14ac:dyDescent="0.25">
      <c r="HL52" s="13"/>
      <c r="HM52" s="13"/>
      <c r="HN52" s="13"/>
      <c r="HO52" s="13"/>
    </row>
    <row r="53" spans="220:223" x14ac:dyDescent="0.25">
      <c r="HL53" s="13"/>
      <c r="HM53" s="13"/>
      <c r="HN53" s="13"/>
      <c r="HO53" s="13"/>
    </row>
    <row r="54" spans="220:223" x14ac:dyDescent="0.25">
      <c r="HL54" s="13"/>
      <c r="HM54" s="13"/>
      <c r="HN54" s="13"/>
      <c r="HO54" s="13"/>
    </row>
    <row r="55" spans="220:223" x14ac:dyDescent="0.25">
      <c r="HL55" s="13"/>
      <c r="HM55" s="13"/>
      <c r="HN55" s="13"/>
      <c r="HO55" s="13"/>
    </row>
    <row r="56" spans="220:223" x14ac:dyDescent="0.25">
      <c r="HL56" s="13"/>
      <c r="HM56" s="13"/>
      <c r="HN56" s="13"/>
      <c r="HO56" s="13"/>
    </row>
    <row r="57" spans="220:223" x14ac:dyDescent="0.25">
      <c r="HL57" s="13"/>
      <c r="HM57" s="13"/>
      <c r="HN57" s="13"/>
      <c r="HO57" s="13"/>
    </row>
    <row r="58" spans="220:223" x14ac:dyDescent="0.25">
      <c r="HL58" s="13"/>
      <c r="HM58" s="13"/>
      <c r="HN58" s="13"/>
      <c r="HO58" s="13"/>
    </row>
  </sheetData>
  <mergeCells count="30">
    <mergeCell ref="GS1:GY1"/>
    <mergeCell ref="HL1:HO1"/>
    <mergeCell ref="HH1:HK1"/>
    <mergeCell ref="GZ1:HG1"/>
    <mergeCell ref="FU1:GB1"/>
    <mergeCell ref="GC1:GJ1"/>
    <mergeCell ref="GK1:GR1"/>
    <mergeCell ref="A1:C2"/>
    <mergeCell ref="EW1:FD1"/>
    <mergeCell ref="FE1:FL1"/>
    <mergeCell ref="DY1:EF1"/>
    <mergeCell ref="EG1:EN1"/>
    <mergeCell ref="EO1:EV1"/>
    <mergeCell ref="DA1:DH1"/>
    <mergeCell ref="D1:N1"/>
    <mergeCell ref="Q1:X1"/>
    <mergeCell ref="Y1:AF1"/>
    <mergeCell ref="CK1:CR1"/>
    <mergeCell ref="FM1:FT1"/>
    <mergeCell ref="DI1:DP1"/>
    <mergeCell ref="DQ1:DX1"/>
    <mergeCell ref="O1:P1"/>
    <mergeCell ref="AG1:AN1"/>
    <mergeCell ref="AO1:AV1"/>
    <mergeCell ref="AW1:BD1"/>
    <mergeCell ref="BE1:BL1"/>
    <mergeCell ref="BM1:BT1"/>
    <mergeCell ref="BU1:CB1"/>
    <mergeCell ref="CC1:CJ1"/>
    <mergeCell ref="CS1:CZ1"/>
  </mergeCells>
  <pageMargins left="0.7" right="0.7" top="0.75" bottom="0.75" header="0.3" footer="0.3"/>
  <pageSetup orientation="portrait" horizontalDpi="1200" verticalDpi="1200" r:id="rId1"/>
  <ignoredErrors>
    <ignoredError sqref="GR4:GR36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X720"/>
  <sheetViews>
    <sheetView tabSelected="1" topLeftCell="CI1" zoomScale="70" zoomScaleNormal="70" workbookViewId="0">
      <selection activeCell="CU2" sqref="CU2:CU3"/>
    </sheetView>
  </sheetViews>
  <sheetFormatPr defaultRowHeight="15" x14ac:dyDescent="0.25"/>
  <cols>
    <col min="1" max="1" width="22.7109375" customWidth="1"/>
    <col min="2" max="102" width="12.42578125" customWidth="1"/>
  </cols>
  <sheetData>
    <row r="1" spans="1:102" s="1" customFormat="1" ht="15.75" x14ac:dyDescent="0.25">
      <c r="A1" s="39" t="s">
        <v>435</v>
      </c>
      <c r="B1" s="32" t="s">
        <v>394</v>
      </c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4"/>
      <c r="T1" s="23" t="s">
        <v>406</v>
      </c>
      <c r="U1" s="23"/>
      <c r="V1" s="23" t="s">
        <v>409</v>
      </c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3"/>
      <c r="AK1" s="23"/>
      <c r="AL1" s="23"/>
      <c r="AM1" s="23"/>
      <c r="AN1" s="22" t="s">
        <v>410</v>
      </c>
      <c r="AO1" s="22"/>
      <c r="AP1" s="22"/>
      <c r="AQ1" s="22"/>
      <c r="AR1" s="23" t="s">
        <v>411</v>
      </c>
      <c r="AS1" s="23"/>
      <c r="AT1" s="23"/>
      <c r="AU1" s="23"/>
      <c r="AV1" s="22" t="s">
        <v>412</v>
      </c>
      <c r="AW1" s="22"/>
      <c r="AX1" s="22"/>
      <c r="AY1" s="22"/>
      <c r="AZ1" s="23" t="s">
        <v>413</v>
      </c>
      <c r="BA1" s="23"/>
      <c r="BB1" s="23"/>
      <c r="BC1" s="23"/>
      <c r="BD1" s="23" t="s">
        <v>414</v>
      </c>
      <c r="BE1" s="23"/>
      <c r="BF1" s="23"/>
      <c r="BG1" s="23"/>
      <c r="BH1" s="23"/>
      <c r="BI1" s="23"/>
      <c r="BJ1" s="23"/>
      <c r="BK1" s="23" t="s">
        <v>416</v>
      </c>
      <c r="BL1" s="23"/>
      <c r="BM1" s="23"/>
      <c r="BN1" s="23"/>
      <c r="BO1" s="23"/>
      <c r="BP1" s="23"/>
      <c r="BQ1" s="23"/>
      <c r="BR1" s="23"/>
      <c r="BS1" s="23"/>
      <c r="BT1" s="23"/>
      <c r="BU1" s="23"/>
      <c r="BV1" s="23"/>
      <c r="BW1" s="23"/>
      <c r="BX1" s="23"/>
      <c r="BY1" s="23" t="s">
        <v>419</v>
      </c>
      <c r="BZ1" s="23"/>
      <c r="CA1" s="23"/>
      <c r="CB1" s="23"/>
      <c r="CC1" s="23"/>
      <c r="CD1" s="23"/>
      <c r="CE1" s="23"/>
      <c r="CF1" s="22" t="s">
        <v>420</v>
      </c>
      <c r="CG1" s="22"/>
      <c r="CH1" s="22"/>
      <c r="CI1" s="22"/>
      <c r="CJ1" s="22"/>
      <c r="CK1" s="22"/>
      <c r="CL1" s="23" t="s">
        <v>426</v>
      </c>
      <c r="CM1" s="23"/>
      <c r="CN1" s="23"/>
      <c r="CO1" s="23"/>
      <c r="CP1" s="23"/>
      <c r="CQ1" s="23"/>
      <c r="CR1" s="22" t="s">
        <v>427</v>
      </c>
      <c r="CS1" s="22"/>
      <c r="CT1" s="22"/>
      <c r="CU1" s="22"/>
      <c r="CV1" s="22"/>
      <c r="CW1" s="22"/>
      <c r="CX1" s="22"/>
    </row>
    <row r="2" spans="1:102" x14ac:dyDescent="0.25">
      <c r="A2" s="40"/>
      <c r="B2" s="35" t="s">
        <v>395</v>
      </c>
      <c r="C2" s="36"/>
      <c r="D2" s="36"/>
      <c r="E2" s="36"/>
      <c r="F2" s="36"/>
      <c r="G2" s="36"/>
      <c r="H2" s="36"/>
      <c r="I2" s="36"/>
      <c r="J2" s="37"/>
      <c r="K2" s="35" t="s">
        <v>396</v>
      </c>
      <c r="L2" s="36"/>
      <c r="M2" s="36"/>
      <c r="N2" s="36"/>
      <c r="O2" s="36"/>
      <c r="P2" s="36"/>
      <c r="Q2" s="36"/>
      <c r="R2" s="36"/>
      <c r="S2" s="37"/>
      <c r="T2" s="38" t="s">
        <v>407</v>
      </c>
      <c r="U2" s="38" t="s">
        <v>408</v>
      </c>
      <c r="V2" s="29" t="s">
        <v>395</v>
      </c>
      <c r="W2" s="29"/>
      <c r="X2" s="29"/>
      <c r="Y2" s="29"/>
      <c r="Z2" s="29"/>
      <c r="AA2" s="29"/>
      <c r="AB2" s="29"/>
      <c r="AC2" s="29"/>
      <c r="AD2" s="29"/>
      <c r="AE2" s="29" t="s">
        <v>396</v>
      </c>
      <c r="AF2" s="29"/>
      <c r="AG2" s="29"/>
      <c r="AH2" s="29"/>
      <c r="AI2" s="29"/>
      <c r="AJ2" s="29"/>
      <c r="AK2" s="29"/>
      <c r="AL2" s="29"/>
      <c r="AM2" s="29"/>
      <c r="AN2" s="28" t="s">
        <v>407</v>
      </c>
      <c r="AO2" s="28"/>
      <c r="AP2" s="28" t="s">
        <v>408</v>
      </c>
      <c r="AQ2" s="28"/>
      <c r="AR2" s="29" t="s">
        <v>407</v>
      </c>
      <c r="AS2" s="29"/>
      <c r="AT2" s="29" t="s">
        <v>408</v>
      </c>
      <c r="AU2" s="29"/>
      <c r="AV2" s="28" t="s">
        <v>407</v>
      </c>
      <c r="AW2" s="28"/>
      <c r="AX2" s="28" t="s">
        <v>408</v>
      </c>
      <c r="AY2" s="28"/>
      <c r="AZ2" s="29" t="s">
        <v>407</v>
      </c>
      <c r="BA2" s="29"/>
      <c r="BB2" s="29" t="s">
        <v>408</v>
      </c>
      <c r="BC2" s="29"/>
      <c r="BD2" s="29" t="s">
        <v>415</v>
      </c>
      <c r="BE2" s="29"/>
      <c r="BF2" s="29"/>
      <c r="BG2" s="29"/>
      <c r="BH2" s="29"/>
      <c r="BI2" s="29"/>
      <c r="BJ2" s="29"/>
      <c r="BK2" s="29" t="s">
        <v>417</v>
      </c>
      <c r="BL2" s="29"/>
      <c r="BM2" s="29"/>
      <c r="BN2" s="29"/>
      <c r="BO2" s="29"/>
      <c r="BP2" s="29"/>
      <c r="BQ2" s="29"/>
      <c r="BR2" s="29" t="s">
        <v>418</v>
      </c>
      <c r="BS2" s="29"/>
      <c r="BT2" s="29"/>
      <c r="BU2" s="29"/>
      <c r="BV2" s="29"/>
      <c r="BW2" s="29"/>
      <c r="BX2" s="29"/>
      <c r="BY2" s="30" t="s">
        <v>354</v>
      </c>
      <c r="BZ2" s="30" t="s">
        <v>355</v>
      </c>
      <c r="CA2" s="30" t="s">
        <v>356</v>
      </c>
      <c r="CB2" s="30" t="s">
        <v>357</v>
      </c>
      <c r="CC2" s="30" t="s">
        <v>358</v>
      </c>
      <c r="CD2" s="30" t="s">
        <v>359</v>
      </c>
      <c r="CE2" s="30" t="s">
        <v>360</v>
      </c>
      <c r="CF2" s="28" t="s">
        <v>421</v>
      </c>
      <c r="CG2" s="28"/>
      <c r="CH2" s="28"/>
      <c r="CI2" s="28" t="s">
        <v>422</v>
      </c>
      <c r="CJ2" s="28"/>
      <c r="CK2" s="28"/>
      <c r="CL2" s="29" t="s">
        <v>421</v>
      </c>
      <c r="CM2" s="29"/>
      <c r="CN2" s="29"/>
      <c r="CO2" s="29" t="s">
        <v>422</v>
      </c>
      <c r="CP2" s="29"/>
      <c r="CQ2" s="29"/>
      <c r="CR2" s="31" t="s">
        <v>354</v>
      </c>
      <c r="CS2" s="31" t="s">
        <v>355</v>
      </c>
      <c r="CT2" s="31" t="s">
        <v>356</v>
      </c>
      <c r="CU2" s="31" t="s">
        <v>357</v>
      </c>
      <c r="CV2" s="31" t="s">
        <v>358</v>
      </c>
      <c r="CW2" s="31" t="s">
        <v>359</v>
      </c>
      <c r="CX2" s="31" t="s">
        <v>360</v>
      </c>
    </row>
    <row r="3" spans="1:102" ht="60" x14ac:dyDescent="0.25">
      <c r="A3" s="40"/>
      <c r="B3" s="5" t="s">
        <v>397</v>
      </c>
      <c r="C3" s="5" t="s">
        <v>398</v>
      </c>
      <c r="D3" s="5" t="s">
        <v>399</v>
      </c>
      <c r="E3" s="5" t="s">
        <v>400</v>
      </c>
      <c r="F3" s="5" t="s">
        <v>401</v>
      </c>
      <c r="G3" s="5" t="s">
        <v>402</v>
      </c>
      <c r="H3" s="5" t="s">
        <v>403</v>
      </c>
      <c r="I3" s="5" t="s">
        <v>404</v>
      </c>
      <c r="J3" s="5" t="s">
        <v>405</v>
      </c>
      <c r="K3" s="5" t="s">
        <v>397</v>
      </c>
      <c r="L3" s="5" t="s">
        <v>398</v>
      </c>
      <c r="M3" s="5" t="s">
        <v>399</v>
      </c>
      <c r="N3" s="5" t="s">
        <v>400</v>
      </c>
      <c r="O3" s="5" t="s">
        <v>401</v>
      </c>
      <c r="P3" s="5" t="s">
        <v>402</v>
      </c>
      <c r="Q3" s="5" t="s">
        <v>403</v>
      </c>
      <c r="R3" s="5" t="s">
        <v>404</v>
      </c>
      <c r="S3" s="5" t="s">
        <v>405</v>
      </c>
      <c r="T3" s="38"/>
      <c r="U3" s="38"/>
      <c r="V3" s="6" t="s">
        <v>397</v>
      </c>
      <c r="W3" s="6" t="s">
        <v>398</v>
      </c>
      <c r="X3" s="6" t="s">
        <v>399</v>
      </c>
      <c r="Y3" s="6" t="s">
        <v>400</v>
      </c>
      <c r="Z3" s="6" t="s">
        <v>401</v>
      </c>
      <c r="AA3" s="6" t="s">
        <v>402</v>
      </c>
      <c r="AB3" s="6" t="s">
        <v>403</v>
      </c>
      <c r="AC3" s="6" t="s">
        <v>404</v>
      </c>
      <c r="AD3" s="6" t="s">
        <v>405</v>
      </c>
      <c r="AE3" s="6" t="s">
        <v>397</v>
      </c>
      <c r="AF3" s="6" t="s">
        <v>398</v>
      </c>
      <c r="AG3" s="6" t="s">
        <v>399</v>
      </c>
      <c r="AH3" s="6" t="s">
        <v>400</v>
      </c>
      <c r="AI3" s="6" t="s">
        <v>401</v>
      </c>
      <c r="AJ3" s="6" t="s">
        <v>402</v>
      </c>
      <c r="AK3" s="6" t="s">
        <v>403</v>
      </c>
      <c r="AL3" s="6" t="s">
        <v>404</v>
      </c>
      <c r="AM3" s="6" t="s">
        <v>405</v>
      </c>
      <c r="AN3" s="5" t="s">
        <v>361</v>
      </c>
      <c r="AO3" s="5" t="s">
        <v>396</v>
      </c>
      <c r="AP3" s="5" t="s">
        <v>361</v>
      </c>
      <c r="AQ3" s="5" t="s">
        <v>396</v>
      </c>
      <c r="AR3" s="6" t="s">
        <v>361</v>
      </c>
      <c r="AS3" s="6" t="s">
        <v>396</v>
      </c>
      <c r="AT3" s="6" t="s">
        <v>361</v>
      </c>
      <c r="AU3" s="6" t="s">
        <v>396</v>
      </c>
      <c r="AV3" s="5" t="s">
        <v>361</v>
      </c>
      <c r="AW3" s="5" t="s">
        <v>396</v>
      </c>
      <c r="AX3" s="5" t="s">
        <v>361</v>
      </c>
      <c r="AY3" s="5" t="s">
        <v>396</v>
      </c>
      <c r="AZ3" s="6" t="s">
        <v>361</v>
      </c>
      <c r="BA3" s="6" t="s">
        <v>396</v>
      </c>
      <c r="BB3" s="6" t="s">
        <v>361</v>
      </c>
      <c r="BC3" s="6" t="s">
        <v>396</v>
      </c>
      <c r="BD3" s="11" t="s">
        <v>354</v>
      </c>
      <c r="BE3" s="11" t="s">
        <v>355</v>
      </c>
      <c r="BF3" s="11" t="s">
        <v>356</v>
      </c>
      <c r="BG3" s="11" t="s">
        <v>357</v>
      </c>
      <c r="BH3" s="11" t="s">
        <v>358</v>
      </c>
      <c r="BI3" s="11" t="s">
        <v>359</v>
      </c>
      <c r="BJ3" s="11" t="s">
        <v>360</v>
      </c>
      <c r="BK3" s="11" t="s">
        <v>354</v>
      </c>
      <c r="BL3" s="11" t="s">
        <v>355</v>
      </c>
      <c r="BM3" s="11" t="s">
        <v>356</v>
      </c>
      <c r="BN3" s="11" t="s">
        <v>357</v>
      </c>
      <c r="BO3" s="11" t="s">
        <v>358</v>
      </c>
      <c r="BP3" s="11" t="s">
        <v>359</v>
      </c>
      <c r="BQ3" s="11" t="s">
        <v>360</v>
      </c>
      <c r="BR3" s="11" t="s">
        <v>354</v>
      </c>
      <c r="BS3" s="11" t="s">
        <v>355</v>
      </c>
      <c r="BT3" s="11" t="s">
        <v>356</v>
      </c>
      <c r="BU3" s="11" t="s">
        <v>357</v>
      </c>
      <c r="BV3" s="11" t="s">
        <v>358</v>
      </c>
      <c r="BW3" s="11" t="s">
        <v>359</v>
      </c>
      <c r="BX3" s="11" t="s">
        <v>360</v>
      </c>
      <c r="BY3" s="30"/>
      <c r="BZ3" s="30"/>
      <c r="CA3" s="30"/>
      <c r="CB3" s="30"/>
      <c r="CC3" s="30"/>
      <c r="CD3" s="30"/>
      <c r="CE3" s="30"/>
      <c r="CF3" s="4" t="s">
        <v>423</v>
      </c>
      <c r="CG3" s="4" t="s">
        <v>424</v>
      </c>
      <c r="CH3" s="4" t="s">
        <v>425</v>
      </c>
      <c r="CI3" s="4" t="s">
        <v>423</v>
      </c>
      <c r="CJ3" s="4" t="s">
        <v>424</v>
      </c>
      <c r="CK3" s="4" t="s">
        <v>425</v>
      </c>
      <c r="CL3" s="7" t="s">
        <v>423</v>
      </c>
      <c r="CM3" s="7" t="s">
        <v>424</v>
      </c>
      <c r="CN3" s="7" t="s">
        <v>425</v>
      </c>
      <c r="CO3" s="7" t="s">
        <v>423</v>
      </c>
      <c r="CP3" s="7" t="s">
        <v>424</v>
      </c>
      <c r="CQ3" s="7" t="s">
        <v>425</v>
      </c>
      <c r="CR3" s="31"/>
      <c r="CS3" s="31"/>
      <c r="CT3" s="31"/>
      <c r="CU3" s="31"/>
      <c r="CV3" s="31"/>
      <c r="CW3" s="31"/>
      <c r="CX3" s="31"/>
    </row>
    <row r="4" spans="1:102" x14ac:dyDescent="0.25">
      <c r="A4" s="41"/>
      <c r="B4" s="9" t="s">
        <v>263</v>
      </c>
      <c r="C4" s="9" t="s">
        <v>264</v>
      </c>
      <c r="D4" s="9" t="s">
        <v>265</v>
      </c>
      <c r="E4" s="9" t="s">
        <v>266</v>
      </c>
      <c r="F4" s="9" t="s">
        <v>267</v>
      </c>
      <c r="G4" s="9" t="s">
        <v>268</v>
      </c>
      <c r="H4" s="9" t="s">
        <v>269</v>
      </c>
      <c r="I4" s="9" t="s">
        <v>270</v>
      </c>
      <c r="J4" s="9" t="s">
        <v>271</v>
      </c>
      <c r="K4" s="9" t="s">
        <v>272</v>
      </c>
      <c r="L4" s="9" t="s">
        <v>273</v>
      </c>
      <c r="M4" s="9" t="s">
        <v>274</v>
      </c>
      <c r="N4" s="9" t="s">
        <v>275</v>
      </c>
      <c r="O4" s="9" t="s">
        <v>276</v>
      </c>
      <c r="P4" s="9" t="s">
        <v>277</v>
      </c>
      <c r="Q4" s="9" t="s">
        <v>278</v>
      </c>
      <c r="R4" s="9" t="s">
        <v>279</v>
      </c>
      <c r="S4" s="9" t="s">
        <v>280</v>
      </c>
      <c r="T4" s="9" t="s">
        <v>281</v>
      </c>
      <c r="U4" s="9" t="s">
        <v>282</v>
      </c>
      <c r="V4" s="9" t="s">
        <v>283</v>
      </c>
      <c r="W4" s="9" t="s">
        <v>284</v>
      </c>
      <c r="X4" s="9" t="s">
        <v>285</v>
      </c>
      <c r="Y4" s="9" t="s">
        <v>286</v>
      </c>
      <c r="Z4" s="9" t="s">
        <v>287</v>
      </c>
      <c r="AA4" s="9" t="s">
        <v>288</v>
      </c>
      <c r="AB4" s="9" t="s">
        <v>289</v>
      </c>
      <c r="AC4" s="9" t="s">
        <v>290</v>
      </c>
      <c r="AD4" s="9" t="s">
        <v>291</v>
      </c>
      <c r="AE4" s="9" t="s">
        <v>292</v>
      </c>
      <c r="AF4" s="9" t="s">
        <v>293</v>
      </c>
      <c r="AG4" s="9" t="s">
        <v>294</v>
      </c>
      <c r="AH4" s="9" t="s">
        <v>295</v>
      </c>
      <c r="AI4" s="9" t="s">
        <v>296</v>
      </c>
      <c r="AJ4" s="9" t="s">
        <v>297</v>
      </c>
      <c r="AK4" s="9" t="s">
        <v>298</v>
      </c>
      <c r="AL4" s="9" t="s">
        <v>299</v>
      </c>
      <c r="AM4" s="9" t="s">
        <v>300</v>
      </c>
      <c r="AN4" s="9" t="s">
        <v>301</v>
      </c>
      <c r="AO4" s="9" t="s">
        <v>303</v>
      </c>
      <c r="AP4" s="9" t="s">
        <v>302</v>
      </c>
      <c r="AQ4" s="9" t="s">
        <v>304</v>
      </c>
      <c r="AR4" s="9" t="s">
        <v>305</v>
      </c>
      <c r="AS4" s="9" t="s">
        <v>307</v>
      </c>
      <c r="AT4" s="9" t="s">
        <v>306</v>
      </c>
      <c r="AU4" s="9" t="s">
        <v>308</v>
      </c>
      <c r="AV4" s="9" t="s">
        <v>309</v>
      </c>
      <c r="AW4" s="9" t="s">
        <v>310</v>
      </c>
      <c r="AX4" s="9" t="s">
        <v>311</v>
      </c>
      <c r="AY4" s="9" t="s">
        <v>312</v>
      </c>
      <c r="AZ4" s="9" t="s">
        <v>313</v>
      </c>
      <c r="BA4" s="9" t="s">
        <v>314</v>
      </c>
      <c r="BB4" s="9" t="s">
        <v>315</v>
      </c>
      <c r="BC4" s="9" t="s">
        <v>316</v>
      </c>
      <c r="BD4" s="9" t="s">
        <v>324</v>
      </c>
      <c r="BE4" s="9" t="s">
        <v>325</v>
      </c>
      <c r="BF4" s="9" t="s">
        <v>326</v>
      </c>
      <c r="BG4" s="9" t="s">
        <v>327</v>
      </c>
      <c r="BH4" s="9" t="s">
        <v>328</v>
      </c>
      <c r="BI4" s="9" t="s">
        <v>329</v>
      </c>
      <c r="BJ4" s="9" t="s">
        <v>330</v>
      </c>
      <c r="BK4" s="9" t="s">
        <v>211</v>
      </c>
      <c r="BL4" s="9" t="s">
        <v>212</v>
      </c>
      <c r="BM4" s="9" t="s">
        <v>213</v>
      </c>
      <c r="BN4" s="9" t="s">
        <v>214</v>
      </c>
      <c r="BO4" s="9" t="s">
        <v>215</v>
      </c>
      <c r="BP4" s="9" t="s">
        <v>216</v>
      </c>
      <c r="BQ4" s="9" t="s">
        <v>217</v>
      </c>
      <c r="BR4" s="9" t="s">
        <v>203</v>
      </c>
      <c r="BS4" s="9" t="s">
        <v>204</v>
      </c>
      <c r="BT4" s="9" t="s">
        <v>205</v>
      </c>
      <c r="BU4" s="9" t="s">
        <v>206</v>
      </c>
      <c r="BV4" s="9" t="s">
        <v>207</v>
      </c>
      <c r="BW4" s="9" t="s">
        <v>208</v>
      </c>
      <c r="BX4" s="9" t="s">
        <v>209</v>
      </c>
      <c r="BY4" s="9" t="s">
        <v>335</v>
      </c>
      <c r="BZ4" s="9" t="s">
        <v>336</v>
      </c>
      <c r="CA4" s="9" t="s">
        <v>337</v>
      </c>
      <c r="CB4" s="9" t="s">
        <v>338</v>
      </c>
      <c r="CC4" s="9" t="s">
        <v>339</v>
      </c>
      <c r="CD4" s="9" t="s">
        <v>340</v>
      </c>
      <c r="CE4" s="9" t="s">
        <v>341</v>
      </c>
      <c r="CF4" s="9" t="s">
        <v>71</v>
      </c>
      <c r="CG4" s="9" t="s">
        <v>72</v>
      </c>
      <c r="CH4" s="9" t="s">
        <v>73</v>
      </c>
      <c r="CI4" s="9" t="s">
        <v>77</v>
      </c>
      <c r="CJ4" s="9" t="s">
        <v>78</v>
      </c>
      <c r="CK4" s="9" t="s">
        <v>79</v>
      </c>
      <c r="CL4" s="9" t="s">
        <v>74</v>
      </c>
      <c r="CM4" s="9" t="s">
        <v>75</v>
      </c>
      <c r="CN4" s="9" t="s">
        <v>76</v>
      </c>
      <c r="CO4" s="9" t="s">
        <v>80</v>
      </c>
      <c r="CP4" s="9" t="s">
        <v>81</v>
      </c>
      <c r="CQ4" s="9" t="s">
        <v>82</v>
      </c>
      <c r="CR4" s="9" t="s">
        <v>317</v>
      </c>
      <c r="CS4" s="9" t="s">
        <v>318</v>
      </c>
      <c r="CT4" s="9" t="s">
        <v>319</v>
      </c>
      <c r="CU4" s="9" t="s">
        <v>320</v>
      </c>
      <c r="CV4" s="9" t="s">
        <v>321</v>
      </c>
      <c r="CW4" s="9" t="s">
        <v>322</v>
      </c>
      <c r="CX4" s="9" t="s">
        <v>323</v>
      </c>
    </row>
    <row r="5" spans="1:102" x14ac:dyDescent="0.25">
      <c r="A5" s="9" t="s">
        <v>231</v>
      </c>
      <c r="B5" s="14">
        <v>24748</v>
      </c>
      <c r="C5" s="14">
        <v>23848</v>
      </c>
      <c r="D5" s="14">
        <v>21875</v>
      </c>
      <c r="E5" s="14">
        <v>23536</v>
      </c>
      <c r="F5" s="14">
        <v>24026</v>
      </c>
      <c r="G5" s="14">
        <v>26064</v>
      </c>
      <c r="H5" s="14">
        <v>25355</v>
      </c>
      <c r="I5" s="14">
        <v>23756</v>
      </c>
      <c r="J5" s="14">
        <v>17959</v>
      </c>
      <c r="K5" s="14">
        <v>22097</v>
      </c>
      <c r="L5" s="14">
        <v>21741</v>
      </c>
      <c r="M5" s="14">
        <v>19807</v>
      </c>
      <c r="N5" s="14">
        <v>21395</v>
      </c>
      <c r="O5" s="14">
        <v>21326</v>
      </c>
      <c r="P5" s="14">
        <v>22792</v>
      </c>
      <c r="Q5" s="14">
        <v>22116</v>
      </c>
      <c r="R5" s="14">
        <v>19752</v>
      </c>
      <c r="S5" s="14">
        <v>11961</v>
      </c>
      <c r="T5" s="14">
        <v>186800</v>
      </c>
      <c r="U5" s="14">
        <v>104883</v>
      </c>
      <c r="V5" s="14">
        <v>31</v>
      </c>
      <c r="W5" s="14">
        <v>41</v>
      </c>
      <c r="X5" s="14">
        <v>38</v>
      </c>
      <c r="Y5" s="14">
        <v>36</v>
      </c>
      <c r="Z5" s="14">
        <v>37</v>
      </c>
      <c r="AA5" s="14">
        <v>19</v>
      </c>
      <c r="AB5" s="14">
        <v>37</v>
      </c>
      <c r="AC5" s="14">
        <v>18</v>
      </c>
      <c r="AD5" s="14">
        <v>251</v>
      </c>
      <c r="AE5" s="14">
        <v>38</v>
      </c>
      <c r="AF5" s="14">
        <v>34</v>
      </c>
      <c r="AG5" s="14">
        <v>42</v>
      </c>
      <c r="AH5" s="14">
        <v>34</v>
      </c>
      <c r="AI5" s="14">
        <v>45</v>
      </c>
      <c r="AJ5" s="14">
        <v>44</v>
      </c>
      <c r="AK5" s="14">
        <v>49</v>
      </c>
      <c r="AL5" s="14">
        <v>57</v>
      </c>
      <c r="AM5" s="14">
        <v>22</v>
      </c>
      <c r="AN5" s="14">
        <v>28391</v>
      </c>
      <c r="AO5" s="14">
        <v>13551</v>
      </c>
      <c r="AP5" s="14">
        <v>19731</v>
      </c>
      <c r="AQ5" s="14">
        <v>9575</v>
      </c>
      <c r="AR5" s="14">
        <v>7382</v>
      </c>
      <c r="AS5" s="14">
        <v>3180</v>
      </c>
      <c r="AT5" s="14">
        <v>3001</v>
      </c>
      <c r="AU5" s="14">
        <v>1157</v>
      </c>
      <c r="AV5" s="14">
        <v>110320</v>
      </c>
      <c r="AW5" s="14">
        <v>68907</v>
      </c>
      <c r="AX5" s="14">
        <v>53072</v>
      </c>
      <c r="AY5" s="14">
        <v>31677</v>
      </c>
      <c r="AZ5" s="14">
        <v>48098</v>
      </c>
      <c r="BA5" s="14">
        <v>29223</v>
      </c>
      <c r="BB5" s="14">
        <v>23081</v>
      </c>
      <c r="BC5" s="14">
        <v>13513</v>
      </c>
      <c r="BD5" s="14">
        <v>749</v>
      </c>
      <c r="BE5" s="14">
        <v>10730</v>
      </c>
      <c r="BF5" s="14">
        <v>874</v>
      </c>
      <c r="BG5" s="14">
        <v>72</v>
      </c>
      <c r="BH5" s="14">
        <v>84</v>
      </c>
      <c r="BI5" s="14">
        <v>520</v>
      </c>
      <c r="BJ5" s="14">
        <v>12</v>
      </c>
      <c r="BK5" s="14">
        <v>195</v>
      </c>
      <c r="BL5" s="14">
        <v>5229</v>
      </c>
      <c r="BM5" s="14">
        <v>389</v>
      </c>
      <c r="BN5" s="14">
        <v>16</v>
      </c>
      <c r="BO5" s="14">
        <v>73</v>
      </c>
      <c r="BP5" s="14">
        <v>152</v>
      </c>
      <c r="BQ5" s="14">
        <v>10</v>
      </c>
      <c r="BR5" s="14">
        <v>377</v>
      </c>
      <c r="BS5" s="14">
        <v>5270</v>
      </c>
      <c r="BT5" s="14">
        <v>942</v>
      </c>
      <c r="BU5" s="14">
        <v>39</v>
      </c>
      <c r="BV5" s="14">
        <v>74</v>
      </c>
      <c r="BW5" s="14">
        <v>452</v>
      </c>
      <c r="BX5" s="14">
        <v>6</v>
      </c>
      <c r="BY5" s="14">
        <v>125</v>
      </c>
      <c r="BZ5" s="14">
        <v>1624</v>
      </c>
      <c r="CA5" s="14">
        <v>2</v>
      </c>
      <c r="CB5" s="14">
        <v>3</v>
      </c>
      <c r="CC5" s="14">
        <v>2</v>
      </c>
      <c r="CD5" s="14">
        <v>0</v>
      </c>
      <c r="CE5" s="14">
        <v>0</v>
      </c>
      <c r="CF5" s="14">
        <v>157760</v>
      </c>
      <c r="CG5" s="14">
        <v>23054</v>
      </c>
      <c r="CH5" s="14">
        <v>5667</v>
      </c>
      <c r="CI5" s="14">
        <v>132937</v>
      </c>
      <c r="CJ5" s="14">
        <v>19580</v>
      </c>
      <c r="CK5" s="14">
        <v>4898</v>
      </c>
      <c r="CL5" s="14">
        <v>103305</v>
      </c>
      <c r="CM5" s="14">
        <v>19105</v>
      </c>
      <c r="CN5" s="14">
        <v>2418</v>
      </c>
      <c r="CO5" s="14">
        <v>87359</v>
      </c>
      <c r="CP5" s="14">
        <v>14886</v>
      </c>
      <c r="CQ5" s="14">
        <v>2099</v>
      </c>
      <c r="CR5" s="14">
        <v>784</v>
      </c>
      <c r="CS5" s="14">
        <v>12256</v>
      </c>
      <c r="CT5" s="14">
        <v>874</v>
      </c>
      <c r="CU5" s="14">
        <v>78</v>
      </c>
      <c r="CV5" s="14">
        <v>84</v>
      </c>
      <c r="CW5" s="14">
        <v>520</v>
      </c>
      <c r="CX5" s="14">
        <v>12</v>
      </c>
    </row>
    <row r="6" spans="1:102" x14ac:dyDescent="0.25">
      <c r="A6" s="9" t="s">
        <v>232</v>
      </c>
      <c r="B6" s="14">
        <v>36710</v>
      </c>
      <c r="C6" s="14">
        <v>36597</v>
      </c>
      <c r="D6" s="14">
        <v>34531</v>
      </c>
      <c r="E6" s="14">
        <v>37334</v>
      </c>
      <c r="F6" s="14">
        <v>38224</v>
      </c>
      <c r="G6" s="14">
        <v>45182</v>
      </c>
      <c r="H6" s="14">
        <v>43402</v>
      </c>
      <c r="I6" s="14">
        <v>40416</v>
      </c>
      <c r="J6" s="14">
        <v>30551</v>
      </c>
      <c r="K6" s="14">
        <v>33550</v>
      </c>
      <c r="L6" s="14">
        <v>33164</v>
      </c>
      <c r="M6" s="14">
        <v>31160</v>
      </c>
      <c r="N6" s="14">
        <v>34404</v>
      </c>
      <c r="O6" s="14">
        <v>33992</v>
      </c>
      <c r="P6" s="14">
        <v>37953</v>
      </c>
      <c r="Q6" s="14">
        <v>36162</v>
      </c>
      <c r="R6" s="14">
        <v>31537</v>
      </c>
      <c r="S6" s="14">
        <v>17480</v>
      </c>
      <c r="T6" s="14">
        <v>302217</v>
      </c>
      <c r="U6" s="14">
        <v>176327</v>
      </c>
      <c r="V6" s="14">
        <v>19</v>
      </c>
      <c r="W6" s="14">
        <v>14</v>
      </c>
      <c r="X6" s="14">
        <v>23</v>
      </c>
      <c r="Y6" s="14">
        <v>19</v>
      </c>
      <c r="Z6" s="14">
        <v>24</v>
      </c>
      <c r="AA6" s="14">
        <v>19</v>
      </c>
      <c r="AB6" s="14">
        <v>13</v>
      </c>
      <c r="AC6" s="14">
        <v>13</v>
      </c>
      <c r="AD6" s="14">
        <v>202</v>
      </c>
      <c r="AE6" s="14">
        <v>25</v>
      </c>
      <c r="AF6" s="14">
        <v>17</v>
      </c>
      <c r="AG6" s="14">
        <v>13</v>
      </c>
      <c r="AH6" s="14">
        <v>22</v>
      </c>
      <c r="AI6" s="14">
        <v>23</v>
      </c>
      <c r="AJ6" s="14">
        <v>22</v>
      </c>
      <c r="AK6" s="14">
        <v>15</v>
      </c>
      <c r="AL6" s="14">
        <v>14</v>
      </c>
      <c r="AM6" s="14">
        <v>76</v>
      </c>
      <c r="AN6" s="14">
        <v>36466</v>
      </c>
      <c r="AO6" s="14">
        <v>17626</v>
      </c>
      <c r="AP6" s="14">
        <v>27849</v>
      </c>
      <c r="AQ6" s="14">
        <v>13005</v>
      </c>
      <c r="AR6" s="14">
        <v>46539</v>
      </c>
      <c r="AS6" s="14">
        <v>22284</v>
      </c>
      <c r="AT6" s="14">
        <v>23904</v>
      </c>
      <c r="AU6" s="14">
        <v>10585</v>
      </c>
      <c r="AV6" s="14">
        <v>225387</v>
      </c>
      <c r="AW6" s="14">
        <v>153897</v>
      </c>
      <c r="AX6" s="14">
        <v>106768</v>
      </c>
      <c r="AY6" s="14">
        <v>68612</v>
      </c>
      <c r="AZ6" s="14">
        <v>19895</v>
      </c>
      <c r="BA6" s="14">
        <v>13004</v>
      </c>
      <c r="BB6" s="14">
        <v>9590</v>
      </c>
      <c r="BC6" s="14">
        <v>6109</v>
      </c>
      <c r="BD6" s="14">
        <v>3028</v>
      </c>
      <c r="BE6" s="14">
        <v>11832</v>
      </c>
      <c r="BF6" s="14">
        <v>339</v>
      </c>
      <c r="BG6" s="14">
        <v>204</v>
      </c>
      <c r="BH6" s="14">
        <v>104</v>
      </c>
      <c r="BI6" s="14">
        <v>218</v>
      </c>
      <c r="BJ6" s="14">
        <v>31</v>
      </c>
      <c r="BK6" s="14">
        <v>2209</v>
      </c>
      <c r="BL6" s="14">
        <v>9271</v>
      </c>
      <c r="BM6" s="14">
        <v>376</v>
      </c>
      <c r="BN6" s="14">
        <v>44</v>
      </c>
      <c r="BO6" s="14">
        <v>272</v>
      </c>
      <c r="BP6" s="14">
        <v>129</v>
      </c>
      <c r="BQ6" s="14">
        <v>75</v>
      </c>
      <c r="BR6" s="14">
        <v>916</v>
      </c>
      <c r="BS6" s="14">
        <v>5480</v>
      </c>
      <c r="BT6" s="14">
        <v>315</v>
      </c>
      <c r="BU6" s="14">
        <v>33</v>
      </c>
      <c r="BV6" s="14">
        <v>69</v>
      </c>
      <c r="BW6" s="14">
        <v>154</v>
      </c>
      <c r="BX6" s="14">
        <v>20</v>
      </c>
      <c r="BY6" s="14">
        <v>1034</v>
      </c>
      <c r="BZ6" s="14">
        <v>1358</v>
      </c>
      <c r="CA6" s="14">
        <v>0</v>
      </c>
      <c r="CB6" s="14">
        <v>4</v>
      </c>
      <c r="CC6" s="14">
        <v>4</v>
      </c>
      <c r="CD6" s="14">
        <v>2</v>
      </c>
      <c r="CE6" s="14">
        <v>3</v>
      </c>
      <c r="CF6" s="14">
        <v>310535</v>
      </c>
      <c r="CG6" s="14">
        <v>35035</v>
      </c>
      <c r="CH6" s="14">
        <v>45579</v>
      </c>
      <c r="CI6" s="14">
        <v>290847</v>
      </c>
      <c r="CJ6" s="14">
        <v>31044</v>
      </c>
      <c r="CK6" s="14">
        <v>43736</v>
      </c>
      <c r="CL6" s="14">
        <v>194628</v>
      </c>
      <c r="CM6" s="14">
        <v>25021</v>
      </c>
      <c r="CN6" s="14">
        <v>21525</v>
      </c>
      <c r="CO6" s="14">
        <v>181940</v>
      </c>
      <c r="CP6" s="14">
        <v>22110</v>
      </c>
      <c r="CQ6" s="14">
        <v>20946</v>
      </c>
      <c r="CR6" s="14">
        <v>3617</v>
      </c>
      <c r="CS6" s="14">
        <v>14922</v>
      </c>
      <c r="CT6" s="14">
        <v>339</v>
      </c>
      <c r="CU6" s="14">
        <v>207</v>
      </c>
      <c r="CV6" s="14">
        <v>111</v>
      </c>
      <c r="CW6" s="14">
        <v>218</v>
      </c>
      <c r="CX6" s="14">
        <v>31</v>
      </c>
    </row>
    <row r="7" spans="1:102" x14ac:dyDescent="0.25">
      <c r="A7" s="9" t="s">
        <v>233</v>
      </c>
      <c r="B7" s="14">
        <v>13040</v>
      </c>
      <c r="C7" s="14">
        <v>12855</v>
      </c>
      <c r="D7" s="14">
        <v>11892</v>
      </c>
      <c r="E7" s="14">
        <v>13166</v>
      </c>
      <c r="F7" s="14">
        <v>14295</v>
      </c>
      <c r="G7" s="14">
        <v>17200</v>
      </c>
      <c r="H7" s="14">
        <v>16661</v>
      </c>
      <c r="I7" s="14">
        <v>15798</v>
      </c>
      <c r="J7" s="14">
        <v>13526</v>
      </c>
      <c r="K7" s="14">
        <v>11745</v>
      </c>
      <c r="L7" s="14">
        <v>11719</v>
      </c>
      <c r="M7" s="14">
        <v>10489</v>
      </c>
      <c r="N7" s="14">
        <v>11793</v>
      </c>
      <c r="O7" s="14">
        <v>13215</v>
      </c>
      <c r="P7" s="14">
        <v>14738</v>
      </c>
      <c r="Q7" s="14">
        <v>13940</v>
      </c>
      <c r="R7" s="14">
        <v>12917</v>
      </c>
      <c r="S7" s="14">
        <v>8312</v>
      </c>
      <c r="T7" s="14">
        <v>106694</v>
      </c>
      <c r="U7" s="14">
        <v>68366</v>
      </c>
      <c r="V7" s="14">
        <v>10</v>
      </c>
      <c r="W7" s="14">
        <v>1</v>
      </c>
      <c r="X7" s="14">
        <v>2</v>
      </c>
      <c r="Y7" s="14">
        <v>3</v>
      </c>
      <c r="Z7" s="14">
        <v>1</v>
      </c>
      <c r="AA7" s="14">
        <v>4</v>
      </c>
      <c r="AB7" s="14">
        <v>8</v>
      </c>
      <c r="AC7" s="14">
        <v>2</v>
      </c>
      <c r="AD7" s="14">
        <v>105</v>
      </c>
      <c r="AE7" s="14">
        <v>13</v>
      </c>
      <c r="AF7" s="14">
        <v>1</v>
      </c>
      <c r="AG7" s="14">
        <v>4</v>
      </c>
      <c r="AH7" s="14">
        <v>3</v>
      </c>
      <c r="AI7" s="14">
        <v>4</v>
      </c>
      <c r="AJ7" s="14">
        <v>2</v>
      </c>
      <c r="AK7" s="14">
        <v>1</v>
      </c>
      <c r="AL7" s="14">
        <v>2</v>
      </c>
      <c r="AM7" s="14">
        <v>39</v>
      </c>
      <c r="AN7" s="14">
        <v>10067</v>
      </c>
      <c r="AO7" s="14">
        <v>4950</v>
      </c>
      <c r="AP7" s="14">
        <v>8340</v>
      </c>
      <c r="AQ7" s="14">
        <v>3798</v>
      </c>
      <c r="AR7" s="14">
        <v>2070</v>
      </c>
      <c r="AS7" s="14">
        <v>1011</v>
      </c>
      <c r="AT7" s="14">
        <v>1482</v>
      </c>
      <c r="AU7" s="14">
        <v>609</v>
      </c>
      <c r="AV7" s="14">
        <v>93370</v>
      </c>
      <c r="AW7" s="14">
        <v>68675</v>
      </c>
      <c r="AX7" s="14">
        <v>44349</v>
      </c>
      <c r="AY7" s="14">
        <v>31537</v>
      </c>
      <c r="AZ7" s="14">
        <v>12198</v>
      </c>
      <c r="BA7" s="14">
        <v>7919</v>
      </c>
      <c r="BB7" s="14">
        <v>5919</v>
      </c>
      <c r="BC7" s="14">
        <v>3868</v>
      </c>
      <c r="BD7" s="14">
        <v>680</v>
      </c>
      <c r="BE7" s="14">
        <v>5531</v>
      </c>
      <c r="BF7" s="14">
        <v>86</v>
      </c>
      <c r="BG7" s="14">
        <v>177</v>
      </c>
      <c r="BH7" s="14">
        <v>19</v>
      </c>
      <c r="BI7" s="14">
        <v>24</v>
      </c>
      <c r="BJ7" s="14">
        <v>9</v>
      </c>
      <c r="BK7" s="14">
        <v>328</v>
      </c>
      <c r="BL7" s="14">
        <v>3543</v>
      </c>
      <c r="BM7" s="14">
        <v>50</v>
      </c>
      <c r="BN7" s="14">
        <v>36</v>
      </c>
      <c r="BO7" s="14">
        <v>49</v>
      </c>
      <c r="BP7" s="14">
        <v>7</v>
      </c>
      <c r="BQ7" s="14">
        <v>17</v>
      </c>
      <c r="BR7" s="14">
        <v>258</v>
      </c>
      <c r="BS7" s="14">
        <v>2852</v>
      </c>
      <c r="BT7" s="14">
        <v>96</v>
      </c>
      <c r="BU7" s="14">
        <v>58</v>
      </c>
      <c r="BV7" s="14">
        <v>22</v>
      </c>
      <c r="BW7" s="14">
        <v>20</v>
      </c>
      <c r="BX7" s="14">
        <v>10</v>
      </c>
      <c r="BY7" s="14">
        <v>183</v>
      </c>
      <c r="BZ7" s="14">
        <v>646</v>
      </c>
      <c r="CA7" s="14">
        <v>0</v>
      </c>
      <c r="CB7" s="14">
        <v>6</v>
      </c>
      <c r="CC7" s="14">
        <v>0</v>
      </c>
      <c r="CD7" s="14">
        <v>0</v>
      </c>
      <c r="CE7" s="14">
        <v>1</v>
      </c>
      <c r="CF7" s="14">
        <v>107460</v>
      </c>
      <c r="CG7" s="14">
        <v>9535</v>
      </c>
      <c r="CH7" s="14">
        <v>1853</v>
      </c>
      <c r="CI7" s="14">
        <v>106253</v>
      </c>
      <c r="CJ7" s="14">
        <v>9209</v>
      </c>
      <c r="CK7" s="14">
        <v>1894</v>
      </c>
      <c r="CL7" s="14">
        <v>75008</v>
      </c>
      <c r="CM7" s="14">
        <v>7152</v>
      </c>
      <c r="CN7" s="14">
        <v>1156</v>
      </c>
      <c r="CO7" s="14">
        <v>74663</v>
      </c>
      <c r="CP7" s="14">
        <v>7031</v>
      </c>
      <c r="CQ7" s="14">
        <v>1261</v>
      </c>
      <c r="CR7" s="14">
        <v>777</v>
      </c>
      <c r="CS7" s="14">
        <v>6736</v>
      </c>
      <c r="CT7" s="14">
        <v>86</v>
      </c>
      <c r="CU7" s="14">
        <v>183</v>
      </c>
      <c r="CV7" s="14">
        <v>19</v>
      </c>
      <c r="CW7" s="14">
        <v>24</v>
      </c>
      <c r="CX7" s="14">
        <v>12</v>
      </c>
    </row>
    <row r="8" spans="1:102" x14ac:dyDescent="0.25">
      <c r="A8" s="9" t="s">
        <v>234</v>
      </c>
      <c r="B8" s="14">
        <v>18214</v>
      </c>
      <c r="C8" s="14">
        <v>17813</v>
      </c>
      <c r="D8" s="14">
        <v>16044</v>
      </c>
      <c r="E8" s="14">
        <v>18075</v>
      </c>
      <c r="F8" s="14">
        <v>19188</v>
      </c>
      <c r="G8" s="14">
        <v>23852</v>
      </c>
      <c r="H8" s="14">
        <v>23401</v>
      </c>
      <c r="I8" s="14">
        <v>22622</v>
      </c>
      <c r="J8" s="14">
        <v>21288</v>
      </c>
      <c r="K8" s="14">
        <v>15609</v>
      </c>
      <c r="L8" s="14">
        <v>15342</v>
      </c>
      <c r="M8" s="14">
        <v>13746</v>
      </c>
      <c r="N8" s="14">
        <v>15765</v>
      </c>
      <c r="O8" s="14">
        <v>16691</v>
      </c>
      <c r="P8" s="14">
        <v>19304</v>
      </c>
      <c r="Q8" s="14">
        <v>18544</v>
      </c>
      <c r="R8" s="14">
        <v>17159</v>
      </c>
      <c r="S8" s="14">
        <v>13759</v>
      </c>
      <c r="T8" s="14">
        <v>146258</v>
      </c>
      <c r="U8" s="14">
        <v>95483</v>
      </c>
      <c r="V8" s="14">
        <v>23</v>
      </c>
      <c r="W8" s="14">
        <v>4</v>
      </c>
      <c r="X8" s="14">
        <v>1</v>
      </c>
      <c r="Y8" s="14">
        <v>3</v>
      </c>
      <c r="Z8" s="14">
        <v>3</v>
      </c>
      <c r="AA8" s="14">
        <v>3</v>
      </c>
      <c r="AB8" s="14">
        <v>0</v>
      </c>
      <c r="AC8" s="14">
        <v>23</v>
      </c>
      <c r="AD8" s="14">
        <v>306</v>
      </c>
      <c r="AE8" s="14">
        <v>9</v>
      </c>
      <c r="AF8" s="14">
        <v>6</v>
      </c>
      <c r="AG8" s="14">
        <v>4</v>
      </c>
      <c r="AH8" s="14">
        <v>3</v>
      </c>
      <c r="AI8" s="14">
        <v>3</v>
      </c>
      <c r="AJ8" s="14">
        <v>2</v>
      </c>
      <c r="AK8" s="14">
        <v>2</v>
      </c>
      <c r="AL8" s="14">
        <v>0</v>
      </c>
      <c r="AM8" s="14">
        <v>39</v>
      </c>
      <c r="AN8" s="14">
        <v>11708</v>
      </c>
      <c r="AO8" s="14">
        <v>5612</v>
      </c>
      <c r="AP8" s="14">
        <v>9169</v>
      </c>
      <c r="AQ8" s="14">
        <v>4209</v>
      </c>
      <c r="AR8" s="14">
        <v>1928</v>
      </c>
      <c r="AS8" s="14">
        <v>784</v>
      </c>
      <c r="AT8" s="14">
        <v>1314</v>
      </c>
      <c r="AU8" s="14">
        <v>609</v>
      </c>
      <c r="AV8" s="14">
        <v>116915</v>
      </c>
      <c r="AW8" s="14">
        <v>88683</v>
      </c>
      <c r="AX8" s="14">
        <v>54928</v>
      </c>
      <c r="AY8" s="14">
        <v>39620</v>
      </c>
      <c r="AZ8" s="14">
        <v>11961</v>
      </c>
      <c r="BA8" s="14">
        <v>8511</v>
      </c>
      <c r="BB8" s="14">
        <v>5699</v>
      </c>
      <c r="BC8" s="14">
        <v>3984</v>
      </c>
      <c r="BD8" s="14">
        <v>900</v>
      </c>
      <c r="BE8" s="14">
        <v>7563</v>
      </c>
      <c r="BF8" s="14">
        <v>352</v>
      </c>
      <c r="BG8" s="14">
        <v>265</v>
      </c>
      <c r="BH8" s="14">
        <v>35</v>
      </c>
      <c r="BI8" s="14">
        <v>112</v>
      </c>
      <c r="BJ8" s="14">
        <v>5</v>
      </c>
      <c r="BK8" s="14">
        <v>294</v>
      </c>
      <c r="BL8" s="14">
        <v>3512</v>
      </c>
      <c r="BM8" s="14">
        <v>246</v>
      </c>
      <c r="BN8" s="14">
        <v>90</v>
      </c>
      <c r="BO8" s="14">
        <v>72</v>
      </c>
      <c r="BP8" s="14">
        <v>40</v>
      </c>
      <c r="BQ8" s="14">
        <v>7</v>
      </c>
      <c r="BR8" s="14">
        <v>454</v>
      </c>
      <c r="BS8" s="14">
        <v>5145</v>
      </c>
      <c r="BT8" s="14">
        <v>358</v>
      </c>
      <c r="BU8" s="14">
        <v>137</v>
      </c>
      <c r="BV8" s="14">
        <v>31</v>
      </c>
      <c r="BW8" s="14">
        <v>91</v>
      </c>
      <c r="BX8" s="14">
        <v>1</v>
      </c>
      <c r="BY8" s="14">
        <v>179</v>
      </c>
      <c r="BZ8" s="14">
        <v>834</v>
      </c>
      <c r="CA8" s="14">
        <v>0</v>
      </c>
      <c r="CB8" s="14">
        <v>4</v>
      </c>
      <c r="CC8" s="14">
        <v>0</v>
      </c>
      <c r="CD8" s="14">
        <v>0</v>
      </c>
      <c r="CE8" s="14">
        <v>0</v>
      </c>
      <c r="CF8" s="14">
        <v>125630</v>
      </c>
      <c r="CG8" s="14">
        <v>8937</v>
      </c>
      <c r="CH8" s="14">
        <v>1573</v>
      </c>
      <c r="CI8" s="14">
        <v>121353</v>
      </c>
      <c r="CJ8" s="14">
        <v>8447</v>
      </c>
      <c r="CK8" s="14">
        <v>1504</v>
      </c>
      <c r="CL8" s="14">
        <v>94582</v>
      </c>
      <c r="CM8" s="14">
        <v>7499</v>
      </c>
      <c r="CN8" s="14">
        <v>745</v>
      </c>
      <c r="CO8" s="14">
        <v>90670</v>
      </c>
      <c r="CP8" s="14">
        <v>7071</v>
      </c>
      <c r="CQ8" s="14">
        <v>693</v>
      </c>
      <c r="CR8" s="14">
        <v>996</v>
      </c>
      <c r="CS8" s="14">
        <v>9397</v>
      </c>
      <c r="CT8" s="14">
        <v>352</v>
      </c>
      <c r="CU8" s="14">
        <v>274</v>
      </c>
      <c r="CV8" s="14">
        <v>35</v>
      </c>
      <c r="CW8" s="14">
        <v>112</v>
      </c>
      <c r="CX8" s="14">
        <v>5</v>
      </c>
    </row>
    <row r="9" spans="1:102" x14ac:dyDescent="0.25">
      <c r="A9" s="9" t="s">
        <v>235</v>
      </c>
      <c r="B9" s="14">
        <v>15002</v>
      </c>
      <c r="C9" s="14">
        <v>14932</v>
      </c>
      <c r="D9" s="14">
        <v>13871</v>
      </c>
      <c r="E9" s="14">
        <v>14895</v>
      </c>
      <c r="F9" s="14">
        <v>14981</v>
      </c>
      <c r="G9" s="14">
        <v>16345</v>
      </c>
      <c r="H9" s="14">
        <v>15521</v>
      </c>
      <c r="I9" s="14">
        <v>14872</v>
      </c>
      <c r="J9" s="14">
        <v>12184</v>
      </c>
      <c r="K9" s="14">
        <v>13836</v>
      </c>
      <c r="L9" s="14">
        <v>13556</v>
      </c>
      <c r="M9" s="14">
        <v>12636</v>
      </c>
      <c r="N9" s="14">
        <v>13587</v>
      </c>
      <c r="O9" s="14">
        <v>13517</v>
      </c>
      <c r="P9" s="14">
        <v>13950</v>
      </c>
      <c r="Q9" s="14">
        <v>13140</v>
      </c>
      <c r="R9" s="14">
        <v>12310</v>
      </c>
      <c r="S9" s="14">
        <v>9398</v>
      </c>
      <c r="T9" s="14">
        <v>120303</v>
      </c>
      <c r="U9" s="14">
        <v>66945</v>
      </c>
      <c r="V9" s="14">
        <v>1</v>
      </c>
      <c r="W9" s="14">
        <v>2</v>
      </c>
      <c r="X9" s="14">
        <v>0</v>
      </c>
      <c r="Y9" s="14">
        <v>0</v>
      </c>
      <c r="Z9" s="14">
        <v>0</v>
      </c>
      <c r="AA9" s="14">
        <v>0</v>
      </c>
      <c r="AB9" s="14">
        <v>0</v>
      </c>
      <c r="AC9" s="14">
        <v>0</v>
      </c>
      <c r="AD9" s="14">
        <v>8</v>
      </c>
      <c r="AE9" s="14">
        <v>2</v>
      </c>
      <c r="AF9" s="14">
        <v>4</v>
      </c>
      <c r="AG9" s="14">
        <v>0</v>
      </c>
      <c r="AH9" s="14">
        <v>0</v>
      </c>
      <c r="AI9" s="14">
        <v>0</v>
      </c>
      <c r="AJ9" s="14">
        <v>0</v>
      </c>
      <c r="AK9" s="14">
        <v>0</v>
      </c>
      <c r="AL9" s="14">
        <v>0</v>
      </c>
      <c r="AM9" s="14">
        <v>4</v>
      </c>
      <c r="AN9" s="14">
        <v>10047</v>
      </c>
      <c r="AO9" s="14">
        <v>4790</v>
      </c>
      <c r="AP9" s="14">
        <v>7162</v>
      </c>
      <c r="AQ9" s="14">
        <v>3290</v>
      </c>
      <c r="AR9" s="14">
        <v>51349</v>
      </c>
      <c r="AS9" s="14">
        <v>24727</v>
      </c>
      <c r="AT9" s="14">
        <v>26310</v>
      </c>
      <c r="AU9" s="14">
        <v>12404</v>
      </c>
      <c r="AV9" s="14">
        <v>63970</v>
      </c>
      <c r="AW9" s="14">
        <v>42762</v>
      </c>
      <c r="AX9" s="14">
        <v>30678</v>
      </c>
      <c r="AY9" s="14">
        <v>19540</v>
      </c>
      <c r="AZ9" s="14">
        <v>7649</v>
      </c>
      <c r="BA9" s="14">
        <v>5083</v>
      </c>
      <c r="BB9" s="14">
        <v>3771</v>
      </c>
      <c r="BC9" s="14">
        <v>2408</v>
      </c>
      <c r="BD9" s="14">
        <v>1250</v>
      </c>
      <c r="BE9" s="14">
        <v>5348</v>
      </c>
      <c r="BF9" s="14">
        <v>248</v>
      </c>
      <c r="BG9" s="14">
        <v>64</v>
      </c>
      <c r="BH9" s="14">
        <v>219</v>
      </c>
      <c r="BI9" s="14">
        <v>155</v>
      </c>
      <c r="BJ9" s="14">
        <v>11</v>
      </c>
      <c r="BK9" s="14">
        <v>638</v>
      </c>
      <c r="BL9" s="14">
        <v>3231</v>
      </c>
      <c r="BM9" s="14">
        <v>187</v>
      </c>
      <c r="BN9" s="14">
        <v>20</v>
      </c>
      <c r="BO9" s="14">
        <v>480</v>
      </c>
      <c r="BP9" s="14">
        <v>60</v>
      </c>
      <c r="BQ9" s="14">
        <v>17</v>
      </c>
      <c r="BR9" s="14">
        <v>760</v>
      </c>
      <c r="BS9" s="14">
        <v>3331</v>
      </c>
      <c r="BT9" s="14">
        <v>195</v>
      </c>
      <c r="BU9" s="14">
        <v>27</v>
      </c>
      <c r="BV9" s="14">
        <v>156</v>
      </c>
      <c r="BW9" s="14">
        <v>110</v>
      </c>
      <c r="BX9" s="14">
        <v>12</v>
      </c>
      <c r="BY9" s="14">
        <v>442</v>
      </c>
      <c r="BZ9" s="14">
        <v>800</v>
      </c>
      <c r="CA9" s="14">
        <v>1</v>
      </c>
      <c r="CB9" s="14">
        <v>1</v>
      </c>
      <c r="CC9" s="14">
        <v>19</v>
      </c>
      <c r="CD9" s="14">
        <v>2</v>
      </c>
      <c r="CE9" s="14">
        <v>0</v>
      </c>
      <c r="CF9" s="14">
        <v>113059</v>
      </c>
      <c r="CG9" s="14">
        <v>7992</v>
      </c>
      <c r="CH9" s="14">
        <v>47589</v>
      </c>
      <c r="CI9" s="14">
        <v>111380</v>
      </c>
      <c r="CJ9" s="14">
        <v>8000</v>
      </c>
      <c r="CK9" s="14">
        <v>46096</v>
      </c>
      <c r="CL9" s="14">
        <v>67077</v>
      </c>
      <c r="CM9" s="14">
        <v>5670</v>
      </c>
      <c r="CN9" s="14">
        <v>23024</v>
      </c>
      <c r="CO9" s="14">
        <v>64916</v>
      </c>
      <c r="CP9" s="14">
        <v>5442</v>
      </c>
      <c r="CQ9" s="14">
        <v>22152</v>
      </c>
      <c r="CR9" s="14">
        <v>1508</v>
      </c>
      <c r="CS9" s="14">
        <v>6473</v>
      </c>
      <c r="CT9" s="14">
        <v>256</v>
      </c>
      <c r="CU9" s="14">
        <v>64</v>
      </c>
      <c r="CV9" s="14">
        <v>219</v>
      </c>
      <c r="CW9" s="14">
        <v>155</v>
      </c>
      <c r="CX9" s="14">
        <v>11</v>
      </c>
    </row>
    <row r="10" spans="1:102" x14ac:dyDescent="0.25">
      <c r="A10" s="9" t="s">
        <v>236</v>
      </c>
      <c r="B10" s="14">
        <v>16055</v>
      </c>
      <c r="C10" s="14">
        <v>15824</v>
      </c>
      <c r="D10" s="14">
        <v>14496</v>
      </c>
      <c r="E10" s="14">
        <v>15902</v>
      </c>
      <c r="F10" s="14">
        <v>16196</v>
      </c>
      <c r="G10" s="14">
        <v>18885</v>
      </c>
      <c r="H10" s="14">
        <v>18598</v>
      </c>
      <c r="I10" s="14">
        <v>18123</v>
      </c>
      <c r="J10" s="14">
        <v>17367</v>
      </c>
      <c r="K10" s="14">
        <v>13514</v>
      </c>
      <c r="L10" s="14">
        <v>13301</v>
      </c>
      <c r="M10" s="14">
        <v>12221</v>
      </c>
      <c r="N10" s="14">
        <v>13627</v>
      </c>
      <c r="O10" s="14">
        <v>13663</v>
      </c>
      <c r="P10" s="14">
        <v>14887</v>
      </c>
      <c r="Q10" s="14">
        <v>14128</v>
      </c>
      <c r="R10" s="14">
        <v>13319</v>
      </c>
      <c r="S10" s="14">
        <v>10728</v>
      </c>
      <c r="T10" s="14">
        <v>123459</v>
      </c>
      <c r="U10" s="14">
        <v>75621</v>
      </c>
      <c r="V10" s="14">
        <v>55</v>
      </c>
      <c r="W10" s="14">
        <v>30</v>
      </c>
      <c r="X10" s="14">
        <v>29</v>
      </c>
      <c r="Y10" s="14">
        <v>22</v>
      </c>
      <c r="Z10" s="14">
        <v>36</v>
      </c>
      <c r="AA10" s="14">
        <v>52</v>
      </c>
      <c r="AB10" s="14">
        <v>57</v>
      </c>
      <c r="AC10" s="14">
        <v>55</v>
      </c>
      <c r="AD10" s="14">
        <v>342</v>
      </c>
      <c r="AE10" s="14">
        <v>42</v>
      </c>
      <c r="AF10" s="14">
        <v>19</v>
      </c>
      <c r="AG10" s="14">
        <v>16</v>
      </c>
      <c r="AH10" s="14">
        <v>24</v>
      </c>
      <c r="AI10" s="14">
        <v>28</v>
      </c>
      <c r="AJ10" s="14">
        <v>55</v>
      </c>
      <c r="AK10" s="14">
        <v>45</v>
      </c>
      <c r="AL10" s="14">
        <v>43</v>
      </c>
      <c r="AM10" s="14">
        <v>78</v>
      </c>
      <c r="AN10" s="14">
        <v>11423</v>
      </c>
      <c r="AO10" s="14">
        <v>5245</v>
      </c>
      <c r="AP10" s="14">
        <v>8038</v>
      </c>
      <c r="AQ10" s="14">
        <v>3518</v>
      </c>
      <c r="AR10" s="14">
        <v>5022</v>
      </c>
      <c r="AS10" s="14">
        <v>2129</v>
      </c>
      <c r="AT10" s="14">
        <v>3185</v>
      </c>
      <c r="AU10" s="14">
        <v>1293</v>
      </c>
      <c r="AV10" s="14">
        <v>87097</v>
      </c>
      <c r="AW10" s="14">
        <v>60172</v>
      </c>
      <c r="AX10" s="14">
        <v>41381</v>
      </c>
      <c r="AY10" s="14">
        <v>27062</v>
      </c>
      <c r="AZ10" s="14">
        <v>5000</v>
      </c>
      <c r="BA10" s="14">
        <v>3297</v>
      </c>
      <c r="BB10" s="14">
        <v>2436</v>
      </c>
      <c r="BC10" s="14">
        <v>1569</v>
      </c>
      <c r="BD10" s="14">
        <v>612</v>
      </c>
      <c r="BE10" s="14">
        <v>6061</v>
      </c>
      <c r="BF10" s="14">
        <v>704</v>
      </c>
      <c r="BG10" s="14">
        <v>146</v>
      </c>
      <c r="BH10" s="14">
        <v>36</v>
      </c>
      <c r="BI10" s="14">
        <v>264</v>
      </c>
      <c r="BJ10" s="14">
        <v>11</v>
      </c>
      <c r="BK10" s="14">
        <v>143</v>
      </c>
      <c r="BL10" s="14">
        <v>1815</v>
      </c>
      <c r="BM10" s="14">
        <v>416</v>
      </c>
      <c r="BN10" s="14">
        <v>45</v>
      </c>
      <c r="BO10" s="14">
        <v>92</v>
      </c>
      <c r="BP10" s="14">
        <v>81</v>
      </c>
      <c r="BQ10" s="14">
        <v>5</v>
      </c>
      <c r="BR10" s="14">
        <v>378</v>
      </c>
      <c r="BS10" s="14">
        <v>4838</v>
      </c>
      <c r="BT10" s="14">
        <v>909</v>
      </c>
      <c r="BU10" s="14">
        <v>70</v>
      </c>
      <c r="BV10" s="14">
        <v>49</v>
      </c>
      <c r="BW10" s="14">
        <v>270</v>
      </c>
      <c r="BX10" s="14">
        <v>19</v>
      </c>
      <c r="BY10" s="14">
        <v>120</v>
      </c>
      <c r="BZ10" s="14">
        <v>514</v>
      </c>
      <c r="CA10" s="14">
        <v>0</v>
      </c>
      <c r="CB10" s="14">
        <v>1</v>
      </c>
      <c r="CC10" s="14">
        <v>1</v>
      </c>
      <c r="CD10" s="14">
        <v>0</v>
      </c>
      <c r="CE10" s="14">
        <v>0</v>
      </c>
      <c r="CF10" s="14">
        <v>77820</v>
      </c>
      <c r="CG10" s="14">
        <v>4210</v>
      </c>
      <c r="CH10" s="14">
        <v>2836</v>
      </c>
      <c r="CI10" s="14">
        <v>74542</v>
      </c>
      <c r="CJ10" s="14">
        <v>4452</v>
      </c>
      <c r="CK10" s="14">
        <v>2700</v>
      </c>
      <c r="CL10" s="14">
        <v>55373</v>
      </c>
      <c r="CM10" s="14">
        <v>3566</v>
      </c>
      <c r="CN10" s="14">
        <v>1882</v>
      </c>
      <c r="CO10" s="14">
        <v>51154</v>
      </c>
      <c r="CP10" s="14">
        <v>3558</v>
      </c>
      <c r="CQ10" s="14">
        <v>1881</v>
      </c>
      <c r="CR10" s="14">
        <v>662</v>
      </c>
      <c r="CS10" s="14">
        <v>7100</v>
      </c>
      <c r="CT10" s="14">
        <v>705</v>
      </c>
      <c r="CU10" s="14">
        <v>146</v>
      </c>
      <c r="CV10" s="14">
        <v>36</v>
      </c>
      <c r="CW10" s="14">
        <v>264</v>
      </c>
      <c r="CX10" s="14">
        <v>11</v>
      </c>
    </row>
    <row r="11" spans="1:102" x14ac:dyDescent="0.25">
      <c r="A11" s="9" t="s">
        <v>434</v>
      </c>
      <c r="B11" s="14">
        <v>68526</v>
      </c>
      <c r="C11" s="14">
        <v>65224</v>
      </c>
      <c r="D11" s="14">
        <v>61110</v>
      </c>
      <c r="E11" s="14">
        <v>64784</v>
      </c>
      <c r="F11" s="14">
        <v>67917</v>
      </c>
      <c r="G11" s="14">
        <v>69479</v>
      </c>
      <c r="H11" s="14">
        <v>68415</v>
      </c>
      <c r="I11" s="14">
        <v>67677</v>
      </c>
      <c r="J11" s="14">
        <v>58946</v>
      </c>
      <c r="K11" s="14">
        <v>60096</v>
      </c>
      <c r="L11" s="14">
        <v>57246</v>
      </c>
      <c r="M11" s="14">
        <v>53395</v>
      </c>
      <c r="N11" s="14">
        <v>57220</v>
      </c>
      <c r="O11" s="14">
        <v>58854</v>
      </c>
      <c r="P11" s="14">
        <v>57594</v>
      </c>
      <c r="Q11" s="14">
        <v>55731</v>
      </c>
      <c r="R11" s="14">
        <v>52968</v>
      </c>
      <c r="S11" s="14">
        <v>41712</v>
      </c>
      <c r="T11" s="14">
        <v>512086</v>
      </c>
      <c r="U11" s="14">
        <v>290538</v>
      </c>
      <c r="V11" s="14">
        <v>576</v>
      </c>
      <c r="W11" s="14">
        <v>423</v>
      </c>
      <c r="X11" s="14">
        <v>447</v>
      </c>
      <c r="Y11" s="14">
        <v>455</v>
      </c>
      <c r="Z11" s="14">
        <v>444</v>
      </c>
      <c r="AA11" s="14">
        <v>510</v>
      </c>
      <c r="AB11" s="14">
        <v>499</v>
      </c>
      <c r="AC11" s="14">
        <v>527</v>
      </c>
      <c r="AD11" s="14">
        <v>975</v>
      </c>
      <c r="AE11" s="14">
        <v>424</v>
      </c>
      <c r="AF11" s="14">
        <v>358</v>
      </c>
      <c r="AG11" s="14">
        <v>346</v>
      </c>
      <c r="AH11" s="14">
        <v>372</v>
      </c>
      <c r="AI11" s="14">
        <v>395</v>
      </c>
      <c r="AJ11" s="14">
        <v>392</v>
      </c>
      <c r="AK11" s="14">
        <v>392</v>
      </c>
      <c r="AL11" s="14">
        <v>303</v>
      </c>
      <c r="AM11" s="14">
        <v>447</v>
      </c>
      <c r="AN11" s="14">
        <v>65662</v>
      </c>
      <c r="AO11" s="14">
        <v>31204</v>
      </c>
      <c r="AP11" s="14">
        <v>42341</v>
      </c>
      <c r="AQ11" s="14">
        <v>19149</v>
      </c>
      <c r="AR11" s="14">
        <v>24630</v>
      </c>
      <c r="AS11" s="14">
        <v>11496</v>
      </c>
      <c r="AT11" s="14">
        <v>13266</v>
      </c>
      <c r="AU11" s="14">
        <v>5963</v>
      </c>
      <c r="AV11" s="14">
        <v>245860</v>
      </c>
      <c r="AW11" s="14">
        <v>153974</v>
      </c>
      <c r="AX11" s="14">
        <v>116320</v>
      </c>
      <c r="AY11" s="14">
        <v>70066</v>
      </c>
      <c r="AZ11" s="14">
        <v>54107</v>
      </c>
      <c r="BA11" s="14">
        <v>31978</v>
      </c>
      <c r="BB11" s="14">
        <v>26118</v>
      </c>
      <c r="BC11" s="14">
        <v>15255</v>
      </c>
      <c r="BD11" s="14">
        <v>3093</v>
      </c>
      <c r="BE11" s="14">
        <v>21670</v>
      </c>
      <c r="BF11" s="14">
        <v>2126</v>
      </c>
      <c r="BG11" s="14">
        <v>1872</v>
      </c>
      <c r="BH11" s="14">
        <v>21</v>
      </c>
      <c r="BI11" s="14">
        <v>484</v>
      </c>
      <c r="BJ11" s="14">
        <v>3</v>
      </c>
      <c r="BK11" s="14">
        <v>425</v>
      </c>
      <c r="BL11" s="14">
        <v>5249</v>
      </c>
      <c r="BM11" s="14">
        <v>682</v>
      </c>
      <c r="BN11" s="14">
        <v>538</v>
      </c>
      <c r="BO11" s="14">
        <v>49</v>
      </c>
      <c r="BP11" s="14">
        <v>122</v>
      </c>
      <c r="BQ11" s="14">
        <v>7</v>
      </c>
      <c r="BR11" s="14">
        <v>2027</v>
      </c>
      <c r="BS11" s="14">
        <v>15923</v>
      </c>
      <c r="BT11" s="14">
        <v>2324</v>
      </c>
      <c r="BU11" s="14">
        <v>768</v>
      </c>
      <c r="BV11" s="14">
        <v>22</v>
      </c>
      <c r="BW11" s="14">
        <v>408</v>
      </c>
      <c r="BX11" s="14">
        <v>0</v>
      </c>
      <c r="BY11" s="14">
        <v>199</v>
      </c>
      <c r="BZ11" s="14">
        <v>955</v>
      </c>
      <c r="CA11" s="14">
        <v>10</v>
      </c>
      <c r="CB11" s="14">
        <v>156</v>
      </c>
      <c r="CC11" s="14">
        <v>0</v>
      </c>
      <c r="CD11" s="14">
        <v>3</v>
      </c>
      <c r="CE11" s="14">
        <v>0</v>
      </c>
      <c r="CF11" s="14">
        <v>192345</v>
      </c>
      <c r="CG11" s="14">
        <v>24320</v>
      </c>
      <c r="CH11" s="14">
        <v>7359</v>
      </c>
      <c r="CI11" s="14">
        <v>147983</v>
      </c>
      <c r="CJ11" s="14">
        <v>17282</v>
      </c>
      <c r="CK11" s="14">
        <v>4052</v>
      </c>
      <c r="CL11" s="14">
        <v>125222</v>
      </c>
      <c r="CM11" s="14">
        <v>16689</v>
      </c>
      <c r="CN11" s="14">
        <v>3742</v>
      </c>
      <c r="CO11" s="14">
        <v>104507</v>
      </c>
      <c r="CP11" s="14">
        <v>14348</v>
      </c>
      <c r="CQ11" s="14">
        <v>2615</v>
      </c>
      <c r="CR11" s="14">
        <v>3300</v>
      </c>
      <c r="CS11" s="14">
        <v>23295</v>
      </c>
      <c r="CT11" s="14">
        <v>2123</v>
      </c>
      <c r="CU11" s="14">
        <v>2062</v>
      </c>
      <c r="CV11" s="14">
        <v>21</v>
      </c>
      <c r="CW11" s="14">
        <v>484</v>
      </c>
      <c r="CX11" s="14">
        <v>3</v>
      </c>
    </row>
    <row r="12" spans="1:102" x14ac:dyDescent="0.25">
      <c r="A12" s="9" t="s">
        <v>237</v>
      </c>
      <c r="B12" s="14">
        <v>15143</v>
      </c>
      <c r="C12" s="14">
        <v>15250</v>
      </c>
      <c r="D12" s="14">
        <v>13740</v>
      </c>
      <c r="E12" s="14">
        <v>16144</v>
      </c>
      <c r="F12" s="14">
        <v>16122</v>
      </c>
      <c r="G12" s="14">
        <v>18528</v>
      </c>
      <c r="H12" s="14">
        <v>18166</v>
      </c>
      <c r="I12" s="14">
        <v>17197</v>
      </c>
      <c r="J12" s="14">
        <v>13132</v>
      </c>
      <c r="K12" s="14">
        <v>13595</v>
      </c>
      <c r="L12" s="14">
        <v>13913</v>
      </c>
      <c r="M12" s="14">
        <v>12430</v>
      </c>
      <c r="N12" s="14">
        <v>14769</v>
      </c>
      <c r="O12" s="14">
        <v>14253</v>
      </c>
      <c r="P12" s="14">
        <v>16077</v>
      </c>
      <c r="Q12" s="14">
        <v>15356</v>
      </c>
      <c r="R12" s="14">
        <v>14216</v>
      </c>
      <c r="S12" s="14">
        <v>8496</v>
      </c>
      <c r="T12" s="14">
        <v>124402</v>
      </c>
      <c r="U12" s="14">
        <v>75220</v>
      </c>
      <c r="V12" s="14">
        <v>9</v>
      </c>
      <c r="W12" s="14">
        <v>3</v>
      </c>
      <c r="X12" s="14">
        <v>12</v>
      </c>
      <c r="Y12" s="14">
        <v>11</v>
      </c>
      <c r="Z12" s="14">
        <v>15</v>
      </c>
      <c r="AA12" s="14">
        <v>11</v>
      </c>
      <c r="AB12" s="14">
        <v>10</v>
      </c>
      <c r="AC12" s="14">
        <v>10</v>
      </c>
      <c r="AD12" s="14">
        <v>115</v>
      </c>
      <c r="AE12" s="14">
        <v>8</v>
      </c>
      <c r="AF12" s="14">
        <v>1</v>
      </c>
      <c r="AG12" s="14">
        <v>13</v>
      </c>
      <c r="AH12" s="14">
        <v>14</v>
      </c>
      <c r="AI12" s="14">
        <v>7</v>
      </c>
      <c r="AJ12" s="14">
        <v>8</v>
      </c>
      <c r="AK12" s="14">
        <v>8</v>
      </c>
      <c r="AL12" s="14">
        <v>15</v>
      </c>
      <c r="AM12" s="14">
        <v>24</v>
      </c>
      <c r="AN12" s="14">
        <v>11844</v>
      </c>
      <c r="AO12" s="14">
        <v>5810</v>
      </c>
      <c r="AP12" s="14">
        <v>9258</v>
      </c>
      <c r="AQ12" s="14">
        <v>4354</v>
      </c>
      <c r="AR12" s="14">
        <v>4842</v>
      </c>
      <c r="AS12" s="14">
        <v>2031</v>
      </c>
      <c r="AT12" s="14">
        <v>2404</v>
      </c>
      <c r="AU12" s="14">
        <v>958</v>
      </c>
      <c r="AV12" s="14">
        <v>117531</v>
      </c>
      <c r="AW12" s="14">
        <v>79967</v>
      </c>
      <c r="AX12" s="14">
        <v>56029</v>
      </c>
      <c r="AY12" s="14">
        <v>36871</v>
      </c>
      <c r="AZ12" s="14">
        <v>8501</v>
      </c>
      <c r="BA12" s="14">
        <v>6253</v>
      </c>
      <c r="BB12" s="14">
        <v>4056</v>
      </c>
      <c r="BC12" s="14">
        <v>2843</v>
      </c>
      <c r="BD12" s="14">
        <v>512</v>
      </c>
      <c r="BE12" s="14">
        <v>6042</v>
      </c>
      <c r="BF12" s="14">
        <v>405</v>
      </c>
      <c r="BG12" s="14">
        <v>275</v>
      </c>
      <c r="BH12" s="14">
        <v>37</v>
      </c>
      <c r="BI12" s="14">
        <v>115</v>
      </c>
      <c r="BJ12" s="14">
        <v>12</v>
      </c>
      <c r="BK12" s="14">
        <v>297</v>
      </c>
      <c r="BL12" s="14">
        <v>4235</v>
      </c>
      <c r="BM12" s="14">
        <v>190</v>
      </c>
      <c r="BN12" s="14">
        <v>145</v>
      </c>
      <c r="BO12" s="14">
        <v>47</v>
      </c>
      <c r="BP12" s="14">
        <v>16</v>
      </c>
      <c r="BQ12" s="14">
        <v>12</v>
      </c>
      <c r="BR12" s="14">
        <v>183</v>
      </c>
      <c r="BS12" s="14">
        <v>2451</v>
      </c>
      <c r="BT12" s="14">
        <v>173</v>
      </c>
      <c r="BU12" s="14">
        <v>105</v>
      </c>
      <c r="BV12" s="14">
        <v>18</v>
      </c>
      <c r="BW12" s="14">
        <v>55</v>
      </c>
      <c r="BX12" s="14">
        <v>7</v>
      </c>
      <c r="BY12" s="14">
        <v>96</v>
      </c>
      <c r="BZ12" s="14">
        <v>768</v>
      </c>
      <c r="CA12" s="14">
        <v>0</v>
      </c>
      <c r="CB12" s="14">
        <v>37</v>
      </c>
      <c r="CC12" s="14">
        <v>0</v>
      </c>
      <c r="CD12" s="14">
        <v>0</v>
      </c>
      <c r="CE12" s="14">
        <v>0</v>
      </c>
      <c r="CF12" s="14">
        <v>113743</v>
      </c>
      <c r="CG12" s="14">
        <v>10727</v>
      </c>
      <c r="CH12" s="14">
        <v>4509</v>
      </c>
      <c r="CI12" s="14">
        <v>107715</v>
      </c>
      <c r="CJ12" s="14">
        <v>10046</v>
      </c>
      <c r="CK12" s="14">
        <v>3633</v>
      </c>
      <c r="CL12" s="14">
        <v>76435</v>
      </c>
      <c r="CM12" s="14">
        <v>8732</v>
      </c>
      <c r="CN12" s="14">
        <v>1952</v>
      </c>
      <c r="CO12" s="14">
        <v>73405</v>
      </c>
      <c r="CP12" s="14">
        <v>8252</v>
      </c>
      <c r="CQ12" s="14">
        <v>1800</v>
      </c>
      <c r="CR12" s="14">
        <v>568</v>
      </c>
      <c r="CS12" s="14">
        <v>7239</v>
      </c>
      <c r="CT12" s="14">
        <v>405</v>
      </c>
      <c r="CU12" s="14">
        <v>311</v>
      </c>
      <c r="CV12" s="14">
        <v>37</v>
      </c>
      <c r="CW12" s="14">
        <v>115</v>
      </c>
      <c r="CX12" s="14">
        <v>12</v>
      </c>
    </row>
    <row r="13" spans="1:102" x14ac:dyDescent="0.25">
      <c r="A13" s="9" t="s">
        <v>238</v>
      </c>
      <c r="B13" s="14">
        <v>30507</v>
      </c>
      <c r="C13" s="14">
        <v>29048</v>
      </c>
      <c r="D13" s="14">
        <v>26832</v>
      </c>
      <c r="E13" s="14">
        <v>28940</v>
      </c>
      <c r="F13" s="14">
        <v>28830</v>
      </c>
      <c r="G13" s="14">
        <v>30299</v>
      </c>
      <c r="H13" s="14">
        <v>30018</v>
      </c>
      <c r="I13" s="14">
        <v>29851</v>
      </c>
      <c r="J13" s="14">
        <v>28760</v>
      </c>
      <c r="K13" s="14">
        <v>25760</v>
      </c>
      <c r="L13" s="14">
        <v>24107</v>
      </c>
      <c r="M13" s="14">
        <v>22562</v>
      </c>
      <c r="N13" s="14">
        <v>24806</v>
      </c>
      <c r="O13" s="14">
        <v>24396</v>
      </c>
      <c r="P13" s="14">
        <v>24173</v>
      </c>
      <c r="Q13" s="14">
        <v>23450</v>
      </c>
      <c r="R13" s="14">
        <v>22449</v>
      </c>
      <c r="S13" s="14">
        <v>20337</v>
      </c>
      <c r="T13" s="14">
        <v>228018</v>
      </c>
      <c r="U13" s="14">
        <v>125806</v>
      </c>
      <c r="V13" s="14">
        <v>139</v>
      </c>
      <c r="W13" s="14">
        <v>136</v>
      </c>
      <c r="X13" s="14">
        <v>120</v>
      </c>
      <c r="Y13" s="14">
        <v>148</v>
      </c>
      <c r="Z13" s="14">
        <v>138</v>
      </c>
      <c r="AA13" s="14">
        <v>143</v>
      </c>
      <c r="AB13" s="14">
        <v>121</v>
      </c>
      <c r="AC13" s="14">
        <v>116</v>
      </c>
      <c r="AD13" s="14">
        <v>23</v>
      </c>
      <c r="AE13" s="14">
        <v>93</v>
      </c>
      <c r="AF13" s="14">
        <v>84</v>
      </c>
      <c r="AG13" s="14">
        <v>61</v>
      </c>
      <c r="AH13" s="14">
        <v>67</v>
      </c>
      <c r="AI13" s="14">
        <v>59</v>
      </c>
      <c r="AJ13" s="14">
        <v>64</v>
      </c>
      <c r="AK13" s="14">
        <v>31</v>
      </c>
      <c r="AL13" s="14">
        <v>45</v>
      </c>
      <c r="AM13" s="14">
        <v>9</v>
      </c>
      <c r="AN13" s="14">
        <v>22276</v>
      </c>
      <c r="AO13" s="14">
        <v>10649</v>
      </c>
      <c r="AP13" s="14">
        <v>14559</v>
      </c>
      <c r="AQ13" s="14">
        <v>6804</v>
      </c>
      <c r="AR13" s="14">
        <v>10405</v>
      </c>
      <c r="AS13" s="14">
        <v>4145</v>
      </c>
      <c r="AT13" s="14">
        <v>3255</v>
      </c>
      <c r="AU13" s="14">
        <v>1242</v>
      </c>
      <c r="AV13" s="14">
        <v>144527</v>
      </c>
      <c r="AW13" s="14">
        <v>87820</v>
      </c>
      <c r="AX13" s="14">
        <v>68076</v>
      </c>
      <c r="AY13" s="14">
        <v>39705</v>
      </c>
      <c r="AZ13" s="14">
        <v>18795</v>
      </c>
      <c r="BA13" s="14">
        <v>10477</v>
      </c>
      <c r="BB13" s="14">
        <v>8961</v>
      </c>
      <c r="BC13" s="14">
        <v>4833</v>
      </c>
      <c r="BD13" s="14">
        <v>662</v>
      </c>
      <c r="BE13" s="14">
        <v>13289</v>
      </c>
      <c r="BF13" s="14">
        <v>1597</v>
      </c>
      <c r="BG13" s="14">
        <v>116</v>
      </c>
      <c r="BH13" s="14">
        <v>33</v>
      </c>
      <c r="BI13" s="14">
        <v>500</v>
      </c>
      <c r="BJ13" s="14">
        <v>0</v>
      </c>
      <c r="BK13" s="14">
        <v>97</v>
      </c>
      <c r="BL13" s="14">
        <v>3745</v>
      </c>
      <c r="BM13" s="14">
        <v>466</v>
      </c>
      <c r="BN13" s="14">
        <v>20</v>
      </c>
      <c r="BO13" s="14">
        <v>21</v>
      </c>
      <c r="BP13" s="14">
        <v>71</v>
      </c>
      <c r="BQ13" s="14">
        <v>0</v>
      </c>
      <c r="BR13" s="14">
        <v>225</v>
      </c>
      <c r="BS13" s="14">
        <v>7005</v>
      </c>
      <c r="BT13" s="14">
        <v>1034</v>
      </c>
      <c r="BU13" s="14">
        <v>18</v>
      </c>
      <c r="BV13" s="14">
        <v>10</v>
      </c>
      <c r="BW13" s="14">
        <v>235</v>
      </c>
      <c r="BX13" s="14">
        <v>0</v>
      </c>
      <c r="BY13" s="14">
        <v>34</v>
      </c>
      <c r="BZ13" s="14">
        <v>951</v>
      </c>
      <c r="CA13" s="14">
        <v>0</v>
      </c>
      <c r="CB13" s="14">
        <v>1</v>
      </c>
      <c r="CC13" s="14">
        <v>1</v>
      </c>
      <c r="CD13" s="14">
        <v>0</v>
      </c>
      <c r="CE13" s="14">
        <v>0</v>
      </c>
      <c r="CF13" s="14">
        <v>108036</v>
      </c>
      <c r="CG13" s="14">
        <v>13933</v>
      </c>
      <c r="CH13" s="14">
        <v>6701</v>
      </c>
      <c r="CI13" s="14">
        <v>104038</v>
      </c>
      <c r="CJ13" s="14">
        <v>13304</v>
      </c>
      <c r="CK13" s="14">
        <v>6493</v>
      </c>
      <c r="CL13" s="14">
        <v>67758</v>
      </c>
      <c r="CM13" s="14">
        <v>10225</v>
      </c>
      <c r="CN13" s="14">
        <v>2025</v>
      </c>
      <c r="CO13" s="14">
        <v>64675</v>
      </c>
      <c r="CP13" s="14">
        <v>9847</v>
      </c>
      <c r="CQ13" s="14">
        <v>1959</v>
      </c>
      <c r="CR13" s="14">
        <v>674</v>
      </c>
      <c r="CS13" s="14">
        <v>14443</v>
      </c>
      <c r="CT13" s="14">
        <v>1597</v>
      </c>
      <c r="CU13" s="14">
        <v>116</v>
      </c>
      <c r="CV13" s="14">
        <v>33</v>
      </c>
      <c r="CW13" s="14">
        <v>501</v>
      </c>
      <c r="CX13" s="14">
        <v>0</v>
      </c>
    </row>
    <row r="14" spans="1:102" x14ac:dyDescent="0.25">
      <c r="A14" s="9" t="s">
        <v>239</v>
      </c>
      <c r="B14" s="14">
        <v>12289</v>
      </c>
      <c r="C14" s="14">
        <v>12128</v>
      </c>
      <c r="D14" s="14">
        <v>10794</v>
      </c>
      <c r="E14" s="14">
        <v>11979</v>
      </c>
      <c r="F14" s="14">
        <v>12169</v>
      </c>
      <c r="G14" s="14">
        <v>12661</v>
      </c>
      <c r="H14" s="14">
        <v>12590</v>
      </c>
      <c r="I14" s="14">
        <v>12102</v>
      </c>
      <c r="J14" s="14">
        <v>10922</v>
      </c>
      <c r="K14" s="14">
        <v>10855</v>
      </c>
      <c r="L14" s="14">
        <v>10965</v>
      </c>
      <c r="M14" s="14">
        <v>9736</v>
      </c>
      <c r="N14" s="14">
        <v>10928</v>
      </c>
      <c r="O14" s="14">
        <v>11181</v>
      </c>
      <c r="P14" s="14">
        <v>11123</v>
      </c>
      <c r="Q14" s="14">
        <v>11251</v>
      </c>
      <c r="R14" s="14">
        <v>10388</v>
      </c>
      <c r="S14" s="14">
        <v>8686</v>
      </c>
      <c r="T14" s="14">
        <v>86330</v>
      </c>
      <c r="U14" s="14">
        <v>50216</v>
      </c>
      <c r="V14" s="14">
        <v>5</v>
      </c>
      <c r="W14" s="14">
        <v>5</v>
      </c>
      <c r="X14" s="14">
        <v>9</v>
      </c>
      <c r="Y14" s="14">
        <v>7</v>
      </c>
      <c r="Z14" s="14">
        <v>9</v>
      </c>
      <c r="AA14" s="14">
        <v>7</v>
      </c>
      <c r="AB14" s="14">
        <v>2</v>
      </c>
      <c r="AC14" s="14">
        <v>7</v>
      </c>
      <c r="AD14" s="14">
        <v>84</v>
      </c>
      <c r="AE14" s="14">
        <v>10</v>
      </c>
      <c r="AF14" s="14">
        <v>7</v>
      </c>
      <c r="AG14" s="14">
        <v>5</v>
      </c>
      <c r="AH14" s="14">
        <v>6</v>
      </c>
      <c r="AI14" s="14">
        <v>5</v>
      </c>
      <c r="AJ14" s="14">
        <v>1</v>
      </c>
      <c r="AK14" s="14">
        <v>0</v>
      </c>
      <c r="AL14" s="14">
        <v>2</v>
      </c>
      <c r="AM14" s="14">
        <v>11</v>
      </c>
      <c r="AN14" s="14">
        <v>9350</v>
      </c>
      <c r="AO14" s="14">
        <v>4659</v>
      </c>
      <c r="AP14" s="14">
        <v>6584</v>
      </c>
      <c r="AQ14" s="14">
        <v>3222</v>
      </c>
      <c r="AR14" s="14">
        <v>5916</v>
      </c>
      <c r="AS14" s="14">
        <v>2187</v>
      </c>
      <c r="AT14" s="14">
        <v>1292</v>
      </c>
      <c r="AU14" s="14">
        <v>464</v>
      </c>
      <c r="AV14" s="14">
        <v>75181</v>
      </c>
      <c r="AW14" s="14">
        <v>46895</v>
      </c>
      <c r="AX14" s="14">
        <v>36681</v>
      </c>
      <c r="AY14" s="14">
        <v>22291</v>
      </c>
      <c r="AZ14" s="14">
        <v>14705</v>
      </c>
      <c r="BA14" s="14">
        <v>8619</v>
      </c>
      <c r="BB14" s="14">
        <v>7445</v>
      </c>
      <c r="BC14" s="14">
        <v>4135</v>
      </c>
      <c r="BD14" s="14">
        <v>183</v>
      </c>
      <c r="BE14" s="14">
        <v>5425</v>
      </c>
      <c r="BF14" s="14">
        <v>787</v>
      </c>
      <c r="BG14" s="14">
        <v>42</v>
      </c>
      <c r="BH14" s="14">
        <v>32</v>
      </c>
      <c r="BI14" s="14">
        <v>308</v>
      </c>
      <c r="BJ14" s="14">
        <v>16</v>
      </c>
      <c r="BK14" s="14">
        <v>58</v>
      </c>
      <c r="BL14" s="14">
        <v>2379</v>
      </c>
      <c r="BM14" s="14">
        <v>333</v>
      </c>
      <c r="BN14" s="14">
        <v>5</v>
      </c>
      <c r="BO14" s="14">
        <v>71</v>
      </c>
      <c r="BP14" s="14">
        <v>99</v>
      </c>
      <c r="BQ14" s="14">
        <v>0</v>
      </c>
      <c r="BR14" s="14">
        <v>78</v>
      </c>
      <c r="BS14" s="14">
        <v>3488</v>
      </c>
      <c r="BT14" s="14">
        <v>721</v>
      </c>
      <c r="BU14" s="14">
        <v>19</v>
      </c>
      <c r="BV14" s="14">
        <v>38</v>
      </c>
      <c r="BW14" s="14">
        <v>256</v>
      </c>
      <c r="BX14" s="14">
        <v>7</v>
      </c>
      <c r="BY14" s="14">
        <v>38</v>
      </c>
      <c r="BZ14" s="14">
        <v>697</v>
      </c>
      <c r="CA14" s="14">
        <v>0</v>
      </c>
      <c r="CB14" s="14">
        <v>0</v>
      </c>
      <c r="CC14" s="14">
        <v>0</v>
      </c>
      <c r="CD14" s="14">
        <v>0</v>
      </c>
      <c r="CE14" s="14">
        <v>0</v>
      </c>
      <c r="CF14" s="14">
        <v>62519</v>
      </c>
      <c r="CG14" s="14">
        <v>7371</v>
      </c>
      <c r="CH14" s="14">
        <v>4719</v>
      </c>
      <c r="CI14" s="14">
        <v>47213</v>
      </c>
      <c r="CJ14" s="14">
        <v>5773</v>
      </c>
      <c r="CK14" s="14">
        <v>3193</v>
      </c>
      <c r="CL14" s="14">
        <v>38181</v>
      </c>
      <c r="CM14" s="14">
        <v>5684</v>
      </c>
      <c r="CN14" s="14">
        <v>1002</v>
      </c>
      <c r="CO14" s="14">
        <v>29014</v>
      </c>
      <c r="CP14" s="14">
        <v>4240</v>
      </c>
      <c r="CQ14" s="14">
        <v>736</v>
      </c>
      <c r="CR14" s="14">
        <v>193</v>
      </c>
      <c r="CS14" s="14">
        <v>6023</v>
      </c>
      <c r="CT14" s="14">
        <v>787</v>
      </c>
      <c r="CU14" s="14">
        <v>42</v>
      </c>
      <c r="CV14" s="14">
        <v>32</v>
      </c>
      <c r="CW14" s="14">
        <v>312</v>
      </c>
      <c r="CX14" s="14">
        <v>16</v>
      </c>
    </row>
    <row r="15" spans="1:102" x14ac:dyDescent="0.25">
      <c r="A15" s="9" t="s">
        <v>240</v>
      </c>
      <c r="B15" s="14">
        <v>4552</v>
      </c>
      <c r="C15" s="14">
        <v>4815</v>
      </c>
      <c r="D15" s="14">
        <v>4225</v>
      </c>
      <c r="E15" s="14">
        <v>4794</v>
      </c>
      <c r="F15" s="14">
        <v>5466</v>
      </c>
      <c r="G15" s="14">
        <v>5542</v>
      </c>
      <c r="H15" s="14">
        <v>5742</v>
      </c>
      <c r="I15" s="14">
        <v>5571</v>
      </c>
      <c r="J15" s="14">
        <v>5031</v>
      </c>
      <c r="K15" s="14">
        <v>4187</v>
      </c>
      <c r="L15" s="14">
        <v>4435</v>
      </c>
      <c r="M15" s="14">
        <v>3816</v>
      </c>
      <c r="N15" s="14">
        <v>4482</v>
      </c>
      <c r="O15" s="14">
        <v>4959</v>
      </c>
      <c r="P15" s="14">
        <v>4916</v>
      </c>
      <c r="Q15" s="14">
        <v>5000</v>
      </c>
      <c r="R15" s="14">
        <v>5017</v>
      </c>
      <c r="S15" s="14">
        <v>4119</v>
      </c>
      <c r="T15" s="14">
        <v>37332</v>
      </c>
      <c r="U15" s="14">
        <v>22386</v>
      </c>
      <c r="V15" s="14">
        <v>0</v>
      </c>
      <c r="W15" s="14">
        <v>0</v>
      </c>
      <c r="X15" s="14">
        <v>0</v>
      </c>
      <c r="Y15" s="14">
        <v>0</v>
      </c>
      <c r="Z15" s="14">
        <v>0</v>
      </c>
      <c r="AA15" s="14">
        <v>0</v>
      </c>
      <c r="AB15" s="14">
        <v>0</v>
      </c>
      <c r="AC15" s="14">
        <v>0</v>
      </c>
      <c r="AD15" s="14">
        <v>70</v>
      </c>
      <c r="AE15" s="14">
        <v>0</v>
      </c>
      <c r="AF15" s="14">
        <v>0</v>
      </c>
      <c r="AG15" s="14">
        <v>0</v>
      </c>
      <c r="AH15" s="14">
        <v>0</v>
      </c>
      <c r="AI15" s="14">
        <v>0</v>
      </c>
      <c r="AJ15" s="14">
        <v>0</v>
      </c>
      <c r="AK15" s="14">
        <v>0</v>
      </c>
      <c r="AL15" s="14">
        <v>0</v>
      </c>
      <c r="AM15" s="14">
        <v>9</v>
      </c>
      <c r="AN15" s="14">
        <v>3610</v>
      </c>
      <c r="AO15" s="14">
        <v>1822</v>
      </c>
      <c r="AP15" s="14">
        <v>2771</v>
      </c>
      <c r="AQ15" s="14">
        <v>1394</v>
      </c>
      <c r="AR15" s="14">
        <v>1370</v>
      </c>
      <c r="AS15" s="14">
        <v>571</v>
      </c>
      <c r="AT15" s="14">
        <v>674</v>
      </c>
      <c r="AU15" s="14">
        <v>282</v>
      </c>
      <c r="AV15" s="14">
        <v>35355</v>
      </c>
      <c r="AW15" s="14">
        <v>24717</v>
      </c>
      <c r="AX15" s="14">
        <v>16979</v>
      </c>
      <c r="AY15" s="14">
        <v>11667</v>
      </c>
      <c r="AZ15" s="14">
        <v>2038</v>
      </c>
      <c r="BA15" s="14">
        <v>1443</v>
      </c>
      <c r="BB15" s="14">
        <v>921</v>
      </c>
      <c r="BC15" s="14">
        <v>658</v>
      </c>
      <c r="BD15" s="14">
        <v>189</v>
      </c>
      <c r="BE15" s="14">
        <v>2802</v>
      </c>
      <c r="BF15" s="14">
        <v>288</v>
      </c>
      <c r="BG15" s="14">
        <v>5</v>
      </c>
      <c r="BH15" s="14">
        <v>19</v>
      </c>
      <c r="BI15" s="14">
        <v>121</v>
      </c>
      <c r="BJ15" s="14">
        <v>4</v>
      </c>
      <c r="BK15" s="14">
        <v>73</v>
      </c>
      <c r="BL15" s="14">
        <v>1090</v>
      </c>
      <c r="BM15" s="14">
        <v>108</v>
      </c>
      <c r="BN15" s="14">
        <v>3</v>
      </c>
      <c r="BO15" s="14">
        <v>21</v>
      </c>
      <c r="BP15" s="14">
        <v>44</v>
      </c>
      <c r="BQ15" s="14">
        <v>4</v>
      </c>
      <c r="BR15" s="14">
        <v>88</v>
      </c>
      <c r="BS15" s="14">
        <v>1461</v>
      </c>
      <c r="BT15" s="14">
        <v>358</v>
      </c>
      <c r="BU15" s="14">
        <v>1</v>
      </c>
      <c r="BV15" s="14">
        <v>34</v>
      </c>
      <c r="BW15" s="14">
        <v>105</v>
      </c>
      <c r="BX15" s="14">
        <v>2</v>
      </c>
      <c r="BY15" s="14">
        <v>43</v>
      </c>
      <c r="BZ15" s="14">
        <v>286</v>
      </c>
      <c r="CA15" s="14">
        <v>0</v>
      </c>
      <c r="CB15" s="14">
        <v>0</v>
      </c>
      <c r="CC15" s="14">
        <v>0</v>
      </c>
      <c r="CD15" s="14">
        <v>0</v>
      </c>
      <c r="CE15" s="14">
        <v>0</v>
      </c>
      <c r="CF15" s="14">
        <v>27414</v>
      </c>
      <c r="CG15" s="14">
        <v>2996</v>
      </c>
      <c r="CH15" s="14">
        <v>715</v>
      </c>
      <c r="CI15" s="14">
        <v>26800</v>
      </c>
      <c r="CJ15" s="14">
        <v>2922</v>
      </c>
      <c r="CK15" s="14">
        <v>561</v>
      </c>
      <c r="CL15" s="14">
        <v>20854</v>
      </c>
      <c r="CM15" s="14">
        <v>2846</v>
      </c>
      <c r="CN15" s="14">
        <v>581</v>
      </c>
      <c r="CO15" s="14">
        <v>20422</v>
      </c>
      <c r="CP15" s="14">
        <v>2770</v>
      </c>
      <c r="CQ15" s="14">
        <v>540</v>
      </c>
      <c r="CR15" s="14">
        <v>193</v>
      </c>
      <c r="CS15" s="14">
        <v>3094</v>
      </c>
      <c r="CT15" s="14">
        <v>300</v>
      </c>
      <c r="CU15" s="14">
        <v>5</v>
      </c>
      <c r="CV15" s="14">
        <v>19</v>
      </c>
      <c r="CW15" s="14">
        <v>126</v>
      </c>
      <c r="CX15" s="14">
        <v>4</v>
      </c>
    </row>
    <row r="16" spans="1:102" x14ac:dyDescent="0.25">
      <c r="A16" s="9" t="s">
        <v>241</v>
      </c>
      <c r="B16" s="14">
        <v>11096</v>
      </c>
      <c r="C16" s="14">
        <v>11326</v>
      </c>
      <c r="D16" s="14">
        <v>9921</v>
      </c>
      <c r="E16" s="14">
        <v>11507</v>
      </c>
      <c r="F16" s="14">
        <v>12799</v>
      </c>
      <c r="G16" s="14">
        <v>13495</v>
      </c>
      <c r="H16" s="14">
        <v>14153</v>
      </c>
      <c r="I16" s="14">
        <v>14452</v>
      </c>
      <c r="J16" s="14">
        <v>14788</v>
      </c>
      <c r="K16" s="14">
        <v>9883</v>
      </c>
      <c r="L16" s="14">
        <v>10294</v>
      </c>
      <c r="M16" s="14">
        <v>8986</v>
      </c>
      <c r="N16" s="14">
        <v>10289</v>
      </c>
      <c r="O16" s="14">
        <v>11220</v>
      </c>
      <c r="P16" s="14">
        <v>11353</v>
      </c>
      <c r="Q16" s="14">
        <v>11796</v>
      </c>
      <c r="R16" s="14">
        <v>11694</v>
      </c>
      <c r="S16" s="14">
        <v>11648</v>
      </c>
      <c r="T16" s="14">
        <v>88478</v>
      </c>
      <c r="U16" s="14">
        <v>58512</v>
      </c>
      <c r="V16" s="14">
        <v>0</v>
      </c>
      <c r="W16" s="14">
        <v>2</v>
      </c>
      <c r="X16" s="14">
        <v>0</v>
      </c>
      <c r="Y16" s="14">
        <v>3</v>
      </c>
      <c r="Z16" s="14">
        <v>1</v>
      </c>
      <c r="AA16" s="14">
        <v>3</v>
      </c>
      <c r="AB16" s="14">
        <v>2</v>
      </c>
      <c r="AC16" s="14">
        <v>8</v>
      </c>
      <c r="AD16" s="14">
        <v>7</v>
      </c>
      <c r="AE16" s="14">
        <v>0</v>
      </c>
      <c r="AF16" s="14">
        <v>0</v>
      </c>
      <c r="AG16" s="14">
        <v>1</v>
      </c>
      <c r="AH16" s="14">
        <v>2</v>
      </c>
      <c r="AI16" s="14">
        <v>1</v>
      </c>
      <c r="AJ16" s="14">
        <v>1</v>
      </c>
      <c r="AK16" s="14">
        <v>0</v>
      </c>
      <c r="AL16" s="14">
        <v>0</v>
      </c>
      <c r="AM16" s="14">
        <v>1</v>
      </c>
      <c r="AN16" s="14">
        <v>10864</v>
      </c>
      <c r="AO16" s="14">
        <v>5309</v>
      </c>
      <c r="AP16" s="14">
        <v>8617</v>
      </c>
      <c r="AQ16" s="14">
        <v>4057</v>
      </c>
      <c r="AR16" s="14">
        <v>2768</v>
      </c>
      <c r="AS16" s="14">
        <v>1177</v>
      </c>
      <c r="AT16" s="14">
        <v>1744</v>
      </c>
      <c r="AU16" s="14">
        <v>713</v>
      </c>
      <c r="AV16" s="14">
        <v>70923</v>
      </c>
      <c r="AW16" s="14">
        <v>50097</v>
      </c>
      <c r="AX16" s="14">
        <v>33988</v>
      </c>
      <c r="AY16" s="14">
        <v>23342</v>
      </c>
      <c r="AZ16" s="14">
        <v>16665</v>
      </c>
      <c r="BA16" s="14">
        <v>9900</v>
      </c>
      <c r="BB16" s="14">
        <v>7980</v>
      </c>
      <c r="BC16" s="14">
        <v>4688</v>
      </c>
      <c r="BD16" s="14">
        <v>365</v>
      </c>
      <c r="BE16" s="14">
        <v>6321</v>
      </c>
      <c r="BF16" s="14">
        <v>421</v>
      </c>
      <c r="BG16" s="14">
        <v>72</v>
      </c>
      <c r="BH16" s="14">
        <v>17</v>
      </c>
      <c r="BI16" s="14">
        <v>299</v>
      </c>
      <c r="BJ16" s="14">
        <v>13</v>
      </c>
      <c r="BK16" s="14">
        <v>145</v>
      </c>
      <c r="BL16" s="14">
        <v>2113</v>
      </c>
      <c r="BM16" s="14">
        <v>13</v>
      </c>
      <c r="BN16" s="14">
        <v>0</v>
      </c>
      <c r="BO16" s="14">
        <v>0</v>
      </c>
      <c r="BP16" s="14">
        <v>0</v>
      </c>
      <c r="BQ16" s="14">
        <v>0</v>
      </c>
      <c r="BR16" s="14">
        <v>100</v>
      </c>
      <c r="BS16" s="14">
        <v>2165</v>
      </c>
      <c r="BT16" s="14">
        <v>11</v>
      </c>
      <c r="BU16" s="14">
        <v>2</v>
      </c>
      <c r="BV16" s="14">
        <v>0</v>
      </c>
      <c r="BW16" s="14">
        <v>0</v>
      </c>
      <c r="BX16" s="14">
        <v>0</v>
      </c>
      <c r="BY16" s="14">
        <v>112</v>
      </c>
      <c r="BZ16" s="14">
        <v>657</v>
      </c>
      <c r="CA16" s="14">
        <v>0</v>
      </c>
      <c r="CB16" s="14">
        <v>1</v>
      </c>
      <c r="CC16" s="14">
        <v>0</v>
      </c>
      <c r="CD16" s="14">
        <v>0</v>
      </c>
      <c r="CE16" s="14">
        <v>0</v>
      </c>
      <c r="CF16" s="14">
        <v>55511</v>
      </c>
      <c r="CG16" s="14">
        <v>8579</v>
      </c>
      <c r="CH16" s="14">
        <v>1307</v>
      </c>
      <c r="CI16" s="14">
        <v>51228</v>
      </c>
      <c r="CJ16" s="14">
        <v>7173</v>
      </c>
      <c r="CK16" s="14">
        <v>1228</v>
      </c>
      <c r="CL16" s="14">
        <v>39439</v>
      </c>
      <c r="CM16" s="14">
        <v>6919</v>
      </c>
      <c r="CN16" s="14">
        <v>783</v>
      </c>
      <c r="CO16" s="14">
        <v>36209</v>
      </c>
      <c r="CP16" s="14">
        <v>5755</v>
      </c>
      <c r="CQ16" s="14">
        <v>745</v>
      </c>
      <c r="CR16" s="14">
        <v>433</v>
      </c>
      <c r="CS16" s="14">
        <v>7439</v>
      </c>
      <c r="CT16" s="14">
        <v>419</v>
      </c>
      <c r="CU16" s="14">
        <v>72</v>
      </c>
      <c r="CV16" s="14">
        <v>17</v>
      </c>
      <c r="CW16" s="14">
        <v>299</v>
      </c>
      <c r="CX16" s="14">
        <v>13</v>
      </c>
    </row>
    <row r="17" spans="1:102" x14ac:dyDescent="0.25">
      <c r="A17" s="9" t="s">
        <v>242</v>
      </c>
      <c r="B17" s="14">
        <v>12206</v>
      </c>
      <c r="C17" s="14">
        <v>12543</v>
      </c>
      <c r="D17" s="14">
        <v>11066</v>
      </c>
      <c r="E17" s="14">
        <v>12705</v>
      </c>
      <c r="F17" s="14">
        <v>12553</v>
      </c>
      <c r="G17" s="14">
        <v>13870</v>
      </c>
      <c r="H17" s="14">
        <v>13765</v>
      </c>
      <c r="I17" s="14">
        <v>13521</v>
      </c>
      <c r="J17" s="14">
        <v>12089</v>
      </c>
      <c r="K17" s="14">
        <v>10775</v>
      </c>
      <c r="L17" s="14">
        <v>11183</v>
      </c>
      <c r="M17" s="14">
        <v>9785</v>
      </c>
      <c r="N17" s="14">
        <v>11439</v>
      </c>
      <c r="O17" s="14">
        <v>11305</v>
      </c>
      <c r="P17" s="14">
        <v>11872</v>
      </c>
      <c r="Q17" s="14">
        <v>11835</v>
      </c>
      <c r="R17" s="14">
        <v>11688</v>
      </c>
      <c r="S17" s="14">
        <v>9255</v>
      </c>
      <c r="T17" s="14">
        <v>97017</v>
      </c>
      <c r="U17" s="14">
        <v>56836</v>
      </c>
      <c r="V17" s="14">
        <v>111</v>
      </c>
      <c r="W17" s="14">
        <v>98</v>
      </c>
      <c r="X17" s="14">
        <v>112</v>
      </c>
      <c r="Y17" s="14">
        <v>108</v>
      </c>
      <c r="Z17" s="14">
        <v>91</v>
      </c>
      <c r="AA17" s="14">
        <v>121</v>
      </c>
      <c r="AB17" s="14">
        <v>94</v>
      </c>
      <c r="AC17" s="14">
        <v>137</v>
      </c>
      <c r="AD17" s="14">
        <v>228</v>
      </c>
      <c r="AE17" s="14">
        <v>87</v>
      </c>
      <c r="AF17" s="14">
        <v>95</v>
      </c>
      <c r="AG17" s="14">
        <v>55</v>
      </c>
      <c r="AH17" s="14">
        <v>71</v>
      </c>
      <c r="AI17" s="14">
        <v>67</v>
      </c>
      <c r="AJ17" s="14">
        <v>71</v>
      </c>
      <c r="AK17" s="14">
        <v>57</v>
      </c>
      <c r="AL17" s="14">
        <v>71</v>
      </c>
      <c r="AM17" s="14">
        <v>104</v>
      </c>
      <c r="AN17" s="14">
        <v>10677</v>
      </c>
      <c r="AO17" s="14">
        <v>5199</v>
      </c>
      <c r="AP17" s="14">
        <v>7864</v>
      </c>
      <c r="AQ17" s="14">
        <v>3810</v>
      </c>
      <c r="AR17" s="14">
        <v>3731</v>
      </c>
      <c r="AS17" s="14">
        <v>1437</v>
      </c>
      <c r="AT17" s="14">
        <v>1034</v>
      </c>
      <c r="AU17" s="14">
        <v>375</v>
      </c>
      <c r="AV17" s="14">
        <v>82767</v>
      </c>
      <c r="AW17" s="14">
        <v>54160</v>
      </c>
      <c r="AX17" s="14">
        <v>39608</v>
      </c>
      <c r="AY17" s="14">
        <v>25374</v>
      </c>
      <c r="AZ17" s="14">
        <v>7653</v>
      </c>
      <c r="BA17" s="14">
        <v>4889</v>
      </c>
      <c r="BB17" s="14">
        <v>3669</v>
      </c>
      <c r="BC17" s="14">
        <v>2248</v>
      </c>
      <c r="BD17" s="14">
        <v>319</v>
      </c>
      <c r="BE17" s="14">
        <v>6433</v>
      </c>
      <c r="BF17" s="14">
        <v>370</v>
      </c>
      <c r="BG17" s="14">
        <v>65</v>
      </c>
      <c r="BH17" s="14">
        <v>23</v>
      </c>
      <c r="BI17" s="14">
        <v>272</v>
      </c>
      <c r="BJ17" s="14">
        <v>15</v>
      </c>
      <c r="BK17" s="14">
        <v>100</v>
      </c>
      <c r="BL17" s="14">
        <v>2899</v>
      </c>
      <c r="BM17" s="14">
        <v>320</v>
      </c>
      <c r="BN17" s="14">
        <v>9</v>
      </c>
      <c r="BO17" s="14">
        <v>37</v>
      </c>
      <c r="BP17" s="14">
        <v>70</v>
      </c>
      <c r="BQ17" s="14">
        <v>6</v>
      </c>
      <c r="BR17" s="14">
        <v>156</v>
      </c>
      <c r="BS17" s="14">
        <v>3765</v>
      </c>
      <c r="BT17" s="14">
        <v>335</v>
      </c>
      <c r="BU17" s="14">
        <v>37</v>
      </c>
      <c r="BV17" s="14">
        <v>12</v>
      </c>
      <c r="BW17" s="14">
        <v>239</v>
      </c>
      <c r="BX17" s="14">
        <v>5</v>
      </c>
      <c r="BY17" s="14">
        <v>44</v>
      </c>
      <c r="BZ17" s="14">
        <v>736</v>
      </c>
      <c r="CA17" s="14">
        <v>0</v>
      </c>
      <c r="CB17" s="14">
        <v>3</v>
      </c>
      <c r="CC17" s="14">
        <v>0</v>
      </c>
      <c r="CD17" s="14">
        <v>0</v>
      </c>
      <c r="CE17" s="14">
        <v>0</v>
      </c>
      <c r="CF17" s="14">
        <v>85805</v>
      </c>
      <c r="CG17" s="14">
        <v>10115</v>
      </c>
      <c r="CH17" s="14">
        <v>2606</v>
      </c>
      <c r="CI17" s="14">
        <v>81823</v>
      </c>
      <c r="CJ17" s="14">
        <v>9211</v>
      </c>
      <c r="CK17" s="14">
        <v>2297</v>
      </c>
      <c r="CL17" s="14">
        <v>60055</v>
      </c>
      <c r="CM17" s="14">
        <v>7705</v>
      </c>
      <c r="CN17" s="14">
        <v>1028</v>
      </c>
      <c r="CO17" s="14">
        <v>56385</v>
      </c>
      <c r="CP17" s="14">
        <v>6934</v>
      </c>
      <c r="CQ17" s="14">
        <v>993</v>
      </c>
      <c r="CR17" s="14">
        <v>344</v>
      </c>
      <c r="CS17" s="14">
        <v>7360</v>
      </c>
      <c r="CT17" s="14">
        <v>378</v>
      </c>
      <c r="CU17" s="14">
        <v>68</v>
      </c>
      <c r="CV17" s="14">
        <v>23</v>
      </c>
      <c r="CW17" s="14">
        <v>272</v>
      </c>
      <c r="CX17" s="14">
        <v>15</v>
      </c>
    </row>
    <row r="18" spans="1:102" x14ac:dyDescent="0.25">
      <c r="A18" s="9" t="s">
        <v>243</v>
      </c>
      <c r="B18" s="14">
        <v>22842</v>
      </c>
      <c r="C18" s="14">
        <v>23354</v>
      </c>
      <c r="D18" s="14">
        <v>21057</v>
      </c>
      <c r="E18" s="14">
        <v>23577</v>
      </c>
      <c r="F18" s="14">
        <v>24965</v>
      </c>
      <c r="G18" s="14">
        <v>26662</v>
      </c>
      <c r="H18" s="14">
        <v>27158</v>
      </c>
      <c r="I18" s="14">
        <v>26865</v>
      </c>
      <c r="J18" s="14">
        <v>23042</v>
      </c>
      <c r="K18" s="14">
        <v>20183</v>
      </c>
      <c r="L18" s="14">
        <v>21596</v>
      </c>
      <c r="M18" s="14">
        <v>19107</v>
      </c>
      <c r="N18" s="14">
        <v>21927</v>
      </c>
      <c r="O18" s="14">
        <v>22611</v>
      </c>
      <c r="P18" s="14">
        <v>23099</v>
      </c>
      <c r="Q18" s="14">
        <v>23141</v>
      </c>
      <c r="R18" s="14">
        <v>22130</v>
      </c>
      <c r="S18" s="14">
        <v>16221</v>
      </c>
      <c r="T18" s="14">
        <v>186342</v>
      </c>
      <c r="U18" s="14">
        <v>112350</v>
      </c>
      <c r="V18" s="14">
        <v>42</v>
      </c>
      <c r="W18" s="14">
        <v>21</v>
      </c>
      <c r="X18" s="14">
        <v>19</v>
      </c>
      <c r="Y18" s="14">
        <v>12</v>
      </c>
      <c r="Z18" s="14">
        <v>20</v>
      </c>
      <c r="AA18" s="14">
        <v>19</v>
      </c>
      <c r="AB18" s="14">
        <v>24</v>
      </c>
      <c r="AC18" s="14">
        <v>27</v>
      </c>
      <c r="AD18" s="14">
        <v>166</v>
      </c>
      <c r="AE18" s="14">
        <v>41</v>
      </c>
      <c r="AF18" s="14">
        <v>12</v>
      </c>
      <c r="AG18" s="14">
        <v>22</v>
      </c>
      <c r="AH18" s="14">
        <v>16</v>
      </c>
      <c r="AI18" s="14">
        <v>11</v>
      </c>
      <c r="AJ18" s="14">
        <v>13</v>
      </c>
      <c r="AK18" s="14">
        <v>18</v>
      </c>
      <c r="AL18" s="14">
        <v>20</v>
      </c>
      <c r="AM18" s="14">
        <v>24</v>
      </c>
      <c r="AN18" s="14">
        <v>10151</v>
      </c>
      <c r="AO18" s="14">
        <v>4888</v>
      </c>
      <c r="AP18" s="14">
        <v>7178</v>
      </c>
      <c r="AQ18" s="14">
        <v>3436</v>
      </c>
      <c r="AR18" s="14">
        <v>2848</v>
      </c>
      <c r="AS18" s="14">
        <v>1175</v>
      </c>
      <c r="AT18" s="14">
        <v>1141</v>
      </c>
      <c r="AU18" s="14">
        <v>484</v>
      </c>
      <c r="AV18" s="14">
        <v>172016</v>
      </c>
      <c r="AW18" s="14">
        <v>116001</v>
      </c>
      <c r="AX18" s="14">
        <v>82892</v>
      </c>
      <c r="AY18" s="14">
        <v>54034</v>
      </c>
      <c r="AZ18" s="14">
        <v>16804</v>
      </c>
      <c r="BA18" s="14">
        <v>10451</v>
      </c>
      <c r="BB18" s="14">
        <v>8028</v>
      </c>
      <c r="BC18" s="14">
        <v>4929</v>
      </c>
      <c r="BD18" s="14">
        <v>358</v>
      </c>
      <c r="BE18" s="14">
        <v>8346</v>
      </c>
      <c r="BF18" s="14">
        <v>914</v>
      </c>
      <c r="BG18" s="14">
        <v>71</v>
      </c>
      <c r="BH18" s="14">
        <v>65</v>
      </c>
      <c r="BI18" s="14">
        <v>404</v>
      </c>
      <c r="BJ18" s="14">
        <v>3</v>
      </c>
      <c r="BK18" s="14">
        <v>194</v>
      </c>
      <c r="BL18" s="14">
        <v>5796</v>
      </c>
      <c r="BM18" s="14">
        <v>651</v>
      </c>
      <c r="BN18" s="14">
        <v>28</v>
      </c>
      <c r="BO18" s="14">
        <v>101</v>
      </c>
      <c r="BP18" s="14">
        <v>191</v>
      </c>
      <c r="BQ18" s="14">
        <v>8</v>
      </c>
      <c r="BR18" s="14">
        <v>133</v>
      </c>
      <c r="BS18" s="14">
        <v>3948</v>
      </c>
      <c r="BT18" s="14">
        <v>828</v>
      </c>
      <c r="BU18" s="14">
        <v>39</v>
      </c>
      <c r="BV18" s="14">
        <v>45</v>
      </c>
      <c r="BW18" s="14">
        <v>345</v>
      </c>
      <c r="BX18" s="14">
        <v>0</v>
      </c>
      <c r="BY18" s="14">
        <v>70</v>
      </c>
      <c r="BZ18" s="14">
        <v>903</v>
      </c>
      <c r="CA18" s="14">
        <v>0</v>
      </c>
      <c r="CB18" s="14">
        <v>0</v>
      </c>
      <c r="CC18" s="14">
        <v>0</v>
      </c>
      <c r="CD18" s="14">
        <v>0</v>
      </c>
      <c r="CE18" s="14">
        <v>0</v>
      </c>
      <c r="CF18" s="14">
        <v>162653</v>
      </c>
      <c r="CG18" s="14">
        <v>8258</v>
      </c>
      <c r="CH18" s="14">
        <v>2560</v>
      </c>
      <c r="CI18" s="14">
        <v>156293</v>
      </c>
      <c r="CJ18" s="14">
        <v>8070</v>
      </c>
      <c r="CK18" s="14">
        <v>2453</v>
      </c>
      <c r="CL18" s="14">
        <v>111692</v>
      </c>
      <c r="CM18" s="14">
        <v>5779</v>
      </c>
      <c r="CN18" s="14">
        <v>1090</v>
      </c>
      <c r="CO18" s="14">
        <v>109365</v>
      </c>
      <c r="CP18" s="14">
        <v>5750</v>
      </c>
      <c r="CQ18" s="14">
        <v>1087</v>
      </c>
      <c r="CR18" s="14">
        <v>430</v>
      </c>
      <c r="CS18" s="14">
        <v>10198</v>
      </c>
      <c r="CT18" s="14">
        <v>923</v>
      </c>
      <c r="CU18" s="14">
        <v>71</v>
      </c>
      <c r="CV18" s="14">
        <v>65</v>
      </c>
      <c r="CW18" s="14">
        <v>409</v>
      </c>
      <c r="CX18" s="14">
        <v>3</v>
      </c>
    </row>
    <row r="19" spans="1:102" x14ac:dyDescent="0.25">
      <c r="A19" s="9" t="s">
        <v>244</v>
      </c>
      <c r="B19" s="14">
        <v>20062</v>
      </c>
      <c r="C19" s="14">
        <v>19244</v>
      </c>
      <c r="D19" s="14">
        <v>17440</v>
      </c>
      <c r="E19" s="14">
        <v>18896</v>
      </c>
      <c r="F19" s="14">
        <v>20430</v>
      </c>
      <c r="G19" s="14">
        <v>21988</v>
      </c>
      <c r="H19" s="14">
        <v>21827</v>
      </c>
      <c r="I19" s="14">
        <v>21347</v>
      </c>
      <c r="J19" s="14">
        <v>19980</v>
      </c>
      <c r="K19" s="14">
        <v>18051</v>
      </c>
      <c r="L19" s="14">
        <v>17284</v>
      </c>
      <c r="M19" s="14">
        <v>15439</v>
      </c>
      <c r="N19" s="14">
        <v>17009</v>
      </c>
      <c r="O19" s="14">
        <v>18101</v>
      </c>
      <c r="P19" s="14">
        <v>18478</v>
      </c>
      <c r="Q19" s="14">
        <v>18214</v>
      </c>
      <c r="R19" s="14">
        <v>17402</v>
      </c>
      <c r="S19" s="14">
        <v>13650</v>
      </c>
      <c r="T19" s="14">
        <v>159346</v>
      </c>
      <c r="U19" s="14">
        <v>92807</v>
      </c>
      <c r="V19" s="14">
        <v>20</v>
      </c>
      <c r="W19" s="14">
        <v>42</v>
      </c>
      <c r="X19" s="14">
        <v>25</v>
      </c>
      <c r="Y19" s="14">
        <v>17</v>
      </c>
      <c r="Z19" s="14">
        <v>17</v>
      </c>
      <c r="AA19" s="14">
        <v>16</v>
      </c>
      <c r="AB19" s="14">
        <v>10</v>
      </c>
      <c r="AC19" s="14">
        <v>5</v>
      </c>
      <c r="AD19" s="14">
        <v>371</v>
      </c>
      <c r="AE19" s="14">
        <v>12</v>
      </c>
      <c r="AF19" s="14">
        <v>11</v>
      </c>
      <c r="AG19" s="14">
        <v>11</v>
      </c>
      <c r="AH19" s="14">
        <v>7</v>
      </c>
      <c r="AI19" s="14">
        <v>4</v>
      </c>
      <c r="AJ19" s="14">
        <v>3</v>
      </c>
      <c r="AK19" s="14">
        <v>3</v>
      </c>
      <c r="AL19" s="14">
        <v>1</v>
      </c>
      <c r="AM19" s="14">
        <v>52</v>
      </c>
      <c r="AN19" s="14">
        <v>7244</v>
      </c>
      <c r="AO19" s="14">
        <v>3438</v>
      </c>
      <c r="AP19" s="14">
        <v>4895</v>
      </c>
      <c r="AQ19" s="14">
        <v>2278</v>
      </c>
      <c r="AR19" s="14">
        <v>4879</v>
      </c>
      <c r="AS19" s="14">
        <v>2197</v>
      </c>
      <c r="AT19" s="14">
        <v>2675</v>
      </c>
      <c r="AU19" s="14">
        <v>1200</v>
      </c>
      <c r="AV19" s="14">
        <v>113124</v>
      </c>
      <c r="AW19" s="14">
        <v>76569</v>
      </c>
      <c r="AX19" s="14">
        <v>53861</v>
      </c>
      <c r="AY19" s="14">
        <v>34542</v>
      </c>
      <c r="AZ19" s="14">
        <v>21309</v>
      </c>
      <c r="BA19" s="14">
        <v>13416</v>
      </c>
      <c r="BB19" s="14">
        <v>10285</v>
      </c>
      <c r="BC19" s="14">
        <v>6382</v>
      </c>
      <c r="BD19" s="14">
        <v>1626</v>
      </c>
      <c r="BE19" s="14">
        <v>6474</v>
      </c>
      <c r="BF19" s="14">
        <v>482</v>
      </c>
      <c r="BG19" s="14">
        <v>348</v>
      </c>
      <c r="BH19" s="14">
        <v>52</v>
      </c>
      <c r="BI19" s="14">
        <v>110</v>
      </c>
      <c r="BJ19" s="14">
        <v>18</v>
      </c>
      <c r="BK19" s="14">
        <v>722</v>
      </c>
      <c r="BL19" s="14">
        <v>3396</v>
      </c>
      <c r="BM19" s="14">
        <v>341</v>
      </c>
      <c r="BN19" s="14">
        <v>187</v>
      </c>
      <c r="BO19" s="14">
        <v>102</v>
      </c>
      <c r="BP19" s="14">
        <v>53</v>
      </c>
      <c r="BQ19" s="14">
        <v>7</v>
      </c>
      <c r="BR19" s="14">
        <v>838</v>
      </c>
      <c r="BS19" s="14">
        <v>4106</v>
      </c>
      <c r="BT19" s="14">
        <v>533</v>
      </c>
      <c r="BU19" s="14">
        <v>163</v>
      </c>
      <c r="BV19" s="14">
        <v>42</v>
      </c>
      <c r="BW19" s="14">
        <v>104</v>
      </c>
      <c r="BX19" s="14">
        <v>1</v>
      </c>
      <c r="BY19" s="14">
        <v>398</v>
      </c>
      <c r="BZ19" s="14">
        <v>638</v>
      </c>
      <c r="CA19" s="14">
        <v>0</v>
      </c>
      <c r="CB19" s="14">
        <v>4</v>
      </c>
      <c r="CC19" s="14">
        <v>0</v>
      </c>
      <c r="CD19" s="14">
        <v>0</v>
      </c>
      <c r="CE19" s="14">
        <v>0</v>
      </c>
      <c r="CF19" s="14">
        <v>124129</v>
      </c>
      <c r="CG19" s="14">
        <v>4638</v>
      </c>
      <c r="CH19" s="14">
        <v>3321</v>
      </c>
      <c r="CI19" s="14">
        <v>121440</v>
      </c>
      <c r="CJ19" s="14">
        <v>4835</v>
      </c>
      <c r="CK19" s="14">
        <v>3436</v>
      </c>
      <c r="CL19" s="14">
        <v>86174</v>
      </c>
      <c r="CM19" s="14">
        <v>3884</v>
      </c>
      <c r="CN19" s="14">
        <v>1757</v>
      </c>
      <c r="CO19" s="14">
        <v>82526</v>
      </c>
      <c r="CP19" s="14">
        <v>3713</v>
      </c>
      <c r="CQ19" s="14">
        <v>1605</v>
      </c>
      <c r="CR19" s="14">
        <v>1897</v>
      </c>
      <c r="CS19" s="14">
        <v>7927</v>
      </c>
      <c r="CT19" s="14">
        <v>484</v>
      </c>
      <c r="CU19" s="14">
        <v>359</v>
      </c>
      <c r="CV19" s="14">
        <v>53</v>
      </c>
      <c r="CW19" s="14">
        <v>110</v>
      </c>
      <c r="CX19" s="14">
        <v>18</v>
      </c>
    </row>
    <row r="20" spans="1:102" x14ac:dyDescent="0.25">
      <c r="A20" s="9" t="s">
        <v>245</v>
      </c>
      <c r="B20" s="14">
        <v>18849</v>
      </c>
      <c r="C20" s="14">
        <v>18768</v>
      </c>
      <c r="D20" s="14">
        <v>17152</v>
      </c>
      <c r="E20" s="14">
        <v>19358</v>
      </c>
      <c r="F20" s="14">
        <v>19159</v>
      </c>
      <c r="G20" s="14">
        <v>20855</v>
      </c>
      <c r="H20" s="14">
        <v>20782</v>
      </c>
      <c r="I20" s="14">
        <v>20599</v>
      </c>
      <c r="J20" s="14">
        <v>19480</v>
      </c>
      <c r="K20" s="14">
        <v>16882</v>
      </c>
      <c r="L20" s="14">
        <v>17109</v>
      </c>
      <c r="M20" s="14">
        <v>15339</v>
      </c>
      <c r="N20" s="14">
        <v>17286</v>
      </c>
      <c r="O20" s="14">
        <v>17207</v>
      </c>
      <c r="P20" s="14">
        <v>17798</v>
      </c>
      <c r="Q20" s="14">
        <v>17461</v>
      </c>
      <c r="R20" s="14">
        <v>17062</v>
      </c>
      <c r="S20" s="14">
        <v>14167</v>
      </c>
      <c r="T20" s="14">
        <v>155794</v>
      </c>
      <c r="U20" s="14">
        <v>91051</v>
      </c>
      <c r="V20" s="14">
        <v>7</v>
      </c>
      <c r="W20" s="14">
        <v>3</v>
      </c>
      <c r="X20" s="14">
        <v>4</v>
      </c>
      <c r="Y20" s="14">
        <v>4</v>
      </c>
      <c r="Z20" s="14">
        <v>5</v>
      </c>
      <c r="AA20" s="14">
        <v>6</v>
      </c>
      <c r="AB20" s="14">
        <v>2</v>
      </c>
      <c r="AC20" s="14">
        <v>1</v>
      </c>
      <c r="AD20" s="14">
        <v>222</v>
      </c>
      <c r="AE20" s="14">
        <v>4</v>
      </c>
      <c r="AF20" s="14">
        <v>4</v>
      </c>
      <c r="AG20" s="14">
        <v>3</v>
      </c>
      <c r="AH20" s="14">
        <v>0</v>
      </c>
      <c r="AI20" s="14">
        <v>2</v>
      </c>
      <c r="AJ20" s="14">
        <v>3</v>
      </c>
      <c r="AK20" s="14">
        <v>3</v>
      </c>
      <c r="AL20" s="14">
        <v>0</v>
      </c>
      <c r="AM20" s="14">
        <v>43</v>
      </c>
      <c r="AN20" s="14">
        <v>7585</v>
      </c>
      <c r="AO20" s="14">
        <v>3620</v>
      </c>
      <c r="AP20" s="14">
        <v>5308</v>
      </c>
      <c r="AQ20" s="14">
        <v>2408</v>
      </c>
      <c r="AR20" s="14">
        <v>5030</v>
      </c>
      <c r="AS20" s="14">
        <v>2236</v>
      </c>
      <c r="AT20" s="14">
        <v>3245</v>
      </c>
      <c r="AU20" s="14">
        <v>1342</v>
      </c>
      <c r="AV20" s="14">
        <v>137386</v>
      </c>
      <c r="AW20" s="14">
        <v>87868</v>
      </c>
      <c r="AX20" s="14">
        <v>65383</v>
      </c>
      <c r="AY20" s="14">
        <v>40395</v>
      </c>
      <c r="AZ20" s="14">
        <v>19574</v>
      </c>
      <c r="BA20" s="14">
        <v>12570</v>
      </c>
      <c r="BB20" s="14">
        <v>9365</v>
      </c>
      <c r="BC20" s="14">
        <v>5986</v>
      </c>
      <c r="BD20" s="14">
        <v>1575</v>
      </c>
      <c r="BE20" s="14">
        <v>6741</v>
      </c>
      <c r="BF20" s="14">
        <v>242</v>
      </c>
      <c r="BG20" s="14">
        <v>158</v>
      </c>
      <c r="BH20" s="14">
        <v>56</v>
      </c>
      <c r="BI20" s="14">
        <v>122</v>
      </c>
      <c r="BJ20" s="14">
        <v>3</v>
      </c>
      <c r="BK20" s="14">
        <v>960</v>
      </c>
      <c r="BL20" s="14">
        <v>3856</v>
      </c>
      <c r="BM20" s="14">
        <v>161</v>
      </c>
      <c r="BN20" s="14">
        <v>78</v>
      </c>
      <c r="BO20" s="14">
        <v>141</v>
      </c>
      <c r="BP20" s="14">
        <v>56</v>
      </c>
      <c r="BQ20" s="14">
        <v>5</v>
      </c>
      <c r="BR20" s="14">
        <v>705</v>
      </c>
      <c r="BS20" s="14">
        <v>3790</v>
      </c>
      <c r="BT20" s="14">
        <v>166</v>
      </c>
      <c r="BU20" s="14">
        <v>59</v>
      </c>
      <c r="BV20" s="14">
        <v>58</v>
      </c>
      <c r="BW20" s="14">
        <v>83</v>
      </c>
      <c r="BX20" s="14">
        <v>2</v>
      </c>
      <c r="BY20" s="14">
        <v>624</v>
      </c>
      <c r="BZ20" s="14">
        <v>790</v>
      </c>
      <c r="CA20" s="14">
        <v>0</v>
      </c>
      <c r="CB20" s="14">
        <v>3</v>
      </c>
      <c r="CC20" s="14">
        <v>4</v>
      </c>
      <c r="CD20" s="14">
        <v>0</v>
      </c>
      <c r="CE20" s="14">
        <v>0</v>
      </c>
      <c r="CF20" s="14">
        <v>141304</v>
      </c>
      <c r="CG20" s="14">
        <v>5555</v>
      </c>
      <c r="CH20" s="14">
        <v>4231</v>
      </c>
      <c r="CI20" s="14">
        <v>136510</v>
      </c>
      <c r="CJ20" s="14">
        <v>5264</v>
      </c>
      <c r="CK20" s="14">
        <v>4029</v>
      </c>
      <c r="CL20" s="14">
        <v>94462</v>
      </c>
      <c r="CM20" s="14">
        <v>4044</v>
      </c>
      <c r="CN20" s="14">
        <v>2613</v>
      </c>
      <c r="CO20" s="14">
        <v>89639</v>
      </c>
      <c r="CP20" s="14">
        <v>3840</v>
      </c>
      <c r="CQ20" s="14">
        <v>2458</v>
      </c>
      <c r="CR20" s="14">
        <v>1960</v>
      </c>
      <c r="CS20" s="14">
        <v>8781</v>
      </c>
      <c r="CT20" s="14">
        <v>242</v>
      </c>
      <c r="CU20" s="14">
        <v>168</v>
      </c>
      <c r="CV20" s="14">
        <v>60</v>
      </c>
      <c r="CW20" s="14">
        <v>122</v>
      </c>
      <c r="CX20" s="14">
        <v>3</v>
      </c>
    </row>
    <row r="21" spans="1:102" x14ac:dyDescent="0.25">
      <c r="A21" s="9" t="s">
        <v>246</v>
      </c>
      <c r="B21" s="14">
        <v>17250</v>
      </c>
      <c r="C21" s="14">
        <v>16310</v>
      </c>
      <c r="D21" s="14">
        <v>15929</v>
      </c>
      <c r="E21" s="14">
        <v>17505</v>
      </c>
      <c r="F21" s="14">
        <v>16536</v>
      </c>
      <c r="G21" s="14">
        <v>19747</v>
      </c>
      <c r="H21" s="14">
        <v>18517</v>
      </c>
      <c r="I21" s="14">
        <v>18299</v>
      </c>
      <c r="J21" s="14">
        <v>14729</v>
      </c>
      <c r="K21" s="14">
        <v>15874</v>
      </c>
      <c r="L21" s="14">
        <v>15401</v>
      </c>
      <c r="M21" s="14">
        <v>14683</v>
      </c>
      <c r="N21" s="14">
        <v>16369</v>
      </c>
      <c r="O21" s="14">
        <v>15272</v>
      </c>
      <c r="P21" s="14">
        <v>18125</v>
      </c>
      <c r="Q21" s="14">
        <v>16672</v>
      </c>
      <c r="R21" s="14">
        <v>16056</v>
      </c>
      <c r="S21" s="14">
        <v>11850</v>
      </c>
      <c r="T21" s="14">
        <v>145431</v>
      </c>
      <c r="U21" s="14">
        <v>82873</v>
      </c>
      <c r="V21" s="14">
        <v>0</v>
      </c>
      <c r="W21" s="14">
        <v>0</v>
      </c>
      <c r="X21" s="14">
        <v>0</v>
      </c>
      <c r="Y21" s="14">
        <v>0</v>
      </c>
      <c r="Z21" s="14">
        <v>0</v>
      </c>
      <c r="AA21" s="14">
        <v>0</v>
      </c>
      <c r="AB21" s="14">
        <v>0</v>
      </c>
      <c r="AC21" s="14">
        <v>0</v>
      </c>
      <c r="AD21" s="14">
        <v>167</v>
      </c>
      <c r="AE21" s="14">
        <v>0</v>
      </c>
      <c r="AF21" s="14">
        <v>0</v>
      </c>
      <c r="AG21" s="14">
        <v>0</v>
      </c>
      <c r="AH21" s="14">
        <v>0</v>
      </c>
      <c r="AI21" s="14">
        <v>0</v>
      </c>
      <c r="AJ21" s="14">
        <v>0</v>
      </c>
      <c r="AK21" s="14">
        <v>0</v>
      </c>
      <c r="AL21" s="14">
        <v>0</v>
      </c>
      <c r="AM21" s="14">
        <v>76</v>
      </c>
      <c r="AN21" s="14">
        <v>5578</v>
      </c>
      <c r="AO21" s="14">
        <v>2738</v>
      </c>
      <c r="AP21" s="14">
        <v>3753</v>
      </c>
      <c r="AQ21" s="14">
        <v>1775</v>
      </c>
      <c r="AR21" s="14">
        <v>44887</v>
      </c>
      <c r="AS21" s="14">
        <v>21576</v>
      </c>
      <c r="AT21" s="14">
        <v>26809</v>
      </c>
      <c r="AU21" s="14">
        <v>12745</v>
      </c>
      <c r="AV21" s="14">
        <v>98864</v>
      </c>
      <c r="AW21" s="14">
        <v>69540</v>
      </c>
      <c r="AX21" s="14">
        <v>47888</v>
      </c>
      <c r="AY21" s="14">
        <v>33031</v>
      </c>
      <c r="AZ21" s="14">
        <v>8438</v>
      </c>
      <c r="BA21" s="14">
        <v>6359</v>
      </c>
      <c r="BB21" s="14">
        <v>4506</v>
      </c>
      <c r="BC21" s="14">
        <v>3475</v>
      </c>
      <c r="BD21" s="14">
        <v>1481</v>
      </c>
      <c r="BE21" s="14">
        <v>5755</v>
      </c>
      <c r="BF21" s="14">
        <v>207</v>
      </c>
      <c r="BG21" s="14">
        <v>79</v>
      </c>
      <c r="BH21" s="14">
        <v>41</v>
      </c>
      <c r="BI21" s="14">
        <v>160</v>
      </c>
      <c r="BJ21" s="14">
        <v>11</v>
      </c>
      <c r="BK21" s="14">
        <v>911</v>
      </c>
      <c r="BL21" s="14">
        <v>3750</v>
      </c>
      <c r="BM21" s="14">
        <v>135</v>
      </c>
      <c r="BN21" s="14">
        <v>18</v>
      </c>
      <c r="BO21" s="14">
        <v>122</v>
      </c>
      <c r="BP21" s="14">
        <v>54</v>
      </c>
      <c r="BQ21" s="14">
        <v>24</v>
      </c>
      <c r="BR21" s="14">
        <v>686</v>
      </c>
      <c r="BS21" s="14">
        <v>3252</v>
      </c>
      <c r="BT21" s="14">
        <v>210</v>
      </c>
      <c r="BU21" s="14">
        <v>26</v>
      </c>
      <c r="BV21" s="14">
        <v>55</v>
      </c>
      <c r="BW21" s="14">
        <v>135</v>
      </c>
      <c r="BX21" s="14">
        <v>17</v>
      </c>
      <c r="BY21" s="14">
        <v>576</v>
      </c>
      <c r="BZ21" s="14">
        <v>858</v>
      </c>
      <c r="CA21" s="14">
        <v>1</v>
      </c>
      <c r="CB21" s="14">
        <v>8</v>
      </c>
      <c r="CC21" s="14">
        <v>5</v>
      </c>
      <c r="CD21" s="14">
        <v>1</v>
      </c>
      <c r="CE21" s="14">
        <v>2</v>
      </c>
      <c r="CF21" s="14">
        <v>135386</v>
      </c>
      <c r="CG21" s="14">
        <v>4204</v>
      </c>
      <c r="CH21" s="14">
        <v>43403</v>
      </c>
      <c r="CI21" s="14">
        <v>104169</v>
      </c>
      <c r="CJ21" s="14">
        <v>2960</v>
      </c>
      <c r="CK21" s="14">
        <v>32396</v>
      </c>
      <c r="CL21" s="14">
        <v>89026</v>
      </c>
      <c r="CM21" s="14">
        <v>2893</v>
      </c>
      <c r="CN21" s="14">
        <v>24170</v>
      </c>
      <c r="CO21" s="14">
        <v>67093</v>
      </c>
      <c r="CP21" s="14">
        <v>2090</v>
      </c>
      <c r="CQ21" s="14">
        <v>17897</v>
      </c>
      <c r="CR21" s="14">
        <v>1811</v>
      </c>
      <c r="CS21" s="14">
        <v>7333</v>
      </c>
      <c r="CT21" s="14">
        <v>209</v>
      </c>
      <c r="CU21" s="14">
        <v>79</v>
      </c>
      <c r="CV21" s="14">
        <v>42</v>
      </c>
      <c r="CW21" s="14">
        <v>161</v>
      </c>
      <c r="CX21" s="14">
        <v>12</v>
      </c>
    </row>
    <row r="22" spans="1:102" x14ac:dyDescent="0.25">
      <c r="A22" s="9" t="s">
        <v>247</v>
      </c>
      <c r="B22" s="14">
        <v>28743</v>
      </c>
      <c r="C22" s="14">
        <v>27683</v>
      </c>
      <c r="D22" s="14">
        <v>28053</v>
      </c>
      <c r="E22" s="14">
        <v>28089</v>
      </c>
      <c r="F22" s="14">
        <v>26951</v>
      </c>
      <c r="G22" s="14">
        <v>26760</v>
      </c>
      <c r="H22" s="14">
        <v>24179</v>
      </c>
      <c r="I22" s="14">
        <v>22150</v>
      </c>
      <c r="J22" s="14">
        <v>17309</v>
      </c>
      <c r="K22" s="14">
        <v>26395</v>
      </c>
      <c r="L22" s="14">
        <v>25565</v>
      </c>
      <c r="M22" s="14">
        <v>26261</v>
      </c>
      <c r="N22" s="14">
        <v>26518</v>
      </c>
      <c r="O22" s="14">
        <v>24660</v>
      </c>
      <c r="P22" s="14">
        <v>24536</v>
      </c>
      <c r="Q22" s="14">
        <v>22440</v>
      </c>
      <c r="R22" s="14">
        <v>20467</v>
      </c>
      <c r="S22" s="14">
        <v>15002</v>
      </c>
      <c r="T22" s="14">
        <v>228301</v>
      </c>
      <c r="U22" s="14">
        <v>108056</v>
      </c>
      <c r="V22" s="14">
        <v>184</v>
      </c>
      <c r="W22" s="14">
        <v>173</v>
      </c>
      <c r="X22" s="14">
        <v>173</v>
      </c>
      <c r="Y22" s="14">
        <v>177</v>
      </c>
      <c r="Z22" s="14">
        <v>134</v>
      </c>
      <c r="AA22" s="14">
        <v>115</v>
      </c>
      <c r="AB22" s="14">
        <v>78</v>
      </c>
      <c r="AC22" s="14">
        <v>49</v>
      </c>
      <c r="AD22" s="14">
        <v>123</v>
      </c>
      <c r="AE22" s="14">
        <v>111</v>
      </c>
      <c r="AF22" s="14">
        <v>129</v>
      </c>
      <c r="AG22" s="14">
        <v>104</v>
      </c>
      <c r="AH22" s="14">
        <v>93</v>
      </c>
      <c r="AI22" s="14">
        <v>71</v>
      </c>
      <c r="AJ22" s="14">
        <v>58</v>
      </c>
      <c r="AK22" s="14">
        <v>52</v>
      </c>
      <c r="AL22" s="14">
        <v>35</v>
      </c>
      <c r="AM22" s="14">
        <v>88</v>
      </c>
      <c r="AN22" s="14">
        <v>4396</v>
      </c>
      <c r="AO22" s="14">
        <v>2050</v>
      </c>
      <c r="AP22" s="14">
        <v>2873</v>
      </c>
      <c r="AQ22" s="14">
        <v>1345</v>
      </c>
      <c r="AR22" s="14">
        <v>212965</v>
      </c>
      <c r="AS22" s="14">
        <v>102871</v>
      </c>
      <c r="AT22" s="14">
        <v>106087</v>
      </c>
      <c r="AU22" s="14">
        <v>50975</v>
      </c>
      <c r="AV22" s="14">
        <v>46091</v>
      </c>
      <c r="AW22" s="14">
        <v>28374</v>
      </c>
      <c r="AX22" s="14">
        <v>21898</v>
      </c>
      <c r="AY22" s="14">
        <v>13595</v>
      </c>
      <c r="AZ22" s="14">
        <v>4212</v>
      </c>
      <c r="BA22" s="14">
        <v>2430</v>
      </c>
      <c r="BB22" s="14">
        <v>2028</v>
      </c>
      <c r="BC22" s="14">
        <v>1307</v>
      </c>
      <c r="BD22" s="14">
        <v>2310</v>
      </c>
      <c r="BE22" s="14">
        <v>7942</v>
      </c>
      <c r="BF22" s="14">
        <v>38</v>
      </c>
      <c r="BG22" s="14">
        <v>167</v>
      </c>
      <c r="BH22" s="14">
        <v>23</v>
      </c>
      <c r="BI22" s="14">
        <v>101</v>
      </c>
      <c r="BJ22" s="14">
        <v>25</v>
      </c>
      <c r="BK22" s="14">
        <v>1748</v>
      </c>
      <c r="BL22" s="14">
        <v>5650</v>
      </c>
      <c r="BM22" s="14">
        <v>40</v>
      </c>
      <c r="BN22" s="14">
        <v>44</v>
      </c>
      <c r="BO22" s="14">
        <v>30</v>
      </c>
      <c r="BP22" s="14">
        <v>47</v>
      </c>
      <c r="BQ22" s="14">
        <v>48</v>
      </c>
      <c r="BR22" s="14">
        <v>1094</v>
      </c>
      <c r="BS22" s="14">
        <v>4066</v>
      </c>
      <c r="BT22" s="14">
        <v>25</v>
      </c>
      <c r="BU22" s="14">
        <v>83</v>
      </c>
      <c r="BV22" s="14">
        <v>9</v>
      </c>
      <c r="BW22" s="14">
        <v>52</v>
      </c>
      <c r="BX22" s="14">
        <v>17</v>
      </c>
      <c r="BY22" s="14">
        <v>782</v>
      </c>
      <c r="BZ22" s="14">
        <v>1006</v>
      </c>
      <c r="CA22" s="14">
        <v>0</v>
      </c>
      <c r="CB22" s="14">
        <v>24</v>
      </c>
      <c r="CC22" s="14">
        <v>6</v>
      </c>
      <c r="CD22" s="14">
        <v>8</v>
      </c>
      <c r="CE22" s="14">
        <v>3</v>
      </c>
      <c r="CF22" s="14">
        <v>243535</v>
      </c>
      <c r="CG22" s="14">
        <v>3753</v>
      </c>
      <c r="CH22" s="14">
        <v>200472</v>
      </c>
      <c r="CI22" s="14">
        <v>174625</v>
      </c>
      <c r="CJ22" s="14">
        <v>2654</v>
      </c>
      <c r="CK22" s="14">
        <v>145629</v>
      </c>
      <c r="CL22" s="14">
        <v>121720</v>
      </c>
      <c r="CM22" s="14">
        <v>2339</v>
      </c>
      <c r="CN22" s="14">
        <v>95844</v>
      </c>
      <c r="CO22" s="14">
        <v>89020</v>
      </c>
      <c r="CP22" s="14">
        <v>1476</v>
      </c>
      <c r="CQ22" s="14">
        <v>71860</v>
      </c>
      <c r="CR22" s="14">
        <v>2782</v>
      </c>
      <c r="CS22" s="14">
        <v>9755</v>
      </c>
      <c r="CT22" s="14">
        <v>38</v>
      </c>
      <c r="CU22" s="14">
        <v>169</v>
      </c>
      <c r="CV22" s="14">
        <v>23</v>
      </c>
      <c r="CW22" s="14">
        <v>101</v>
      </c>
      <c r="CX22" s="14">
        <v>25</v>
      </c>
    </row>
    <row r="23" spans="1:102" x14ac:dyDescent="0.25">
      <c r="A23" s="9" t="s">
        <v>248</v>
      </c>
      <c r="B23" s="14">
        <v>27818</v>
      </c>
      <c r="C23" s="14">
        <v>27305</v>
      </c>
      <c r="D23" s="14">
        <v>25850</v>
      </c>
      <c r="E23" s="14">
        <v>27854</v>
      </c>
      <c r="F23" s="14">
        <v>27557</v>
      </c>
      <c r="G23" s="14">
        <v>30178</v>
      </c>
      <c r="H23" s="14">
        <v>30123</v>
      </c>
      <c r="I23" s="14">
        <v>30124</v>
      </c>
      <c r="J23" s="14">
        <v>28104</v>
      </c>
      <c r="K23" s="14">
        <v>24087</v>
      </c>
      <c r="L23" s="14">
        <v>23521</v>
      </c>
      <c r="M23" s="14">
        <v>23103</v>
      </c>
      <c r="N23" s="14">
        <v>24336</v>
      </c>
      <c r="O23" s="14">
        <v>24074</v>
      </c>
      <c r="P23" s="14">
        <v>25832</v>
      </c>
      <c r="Q23" s="14">
        <v>24845</v>
      </c>
      <c r="R23" s="14">
        <v>24031</v>
      </c>
      <c r="S23" s="14">
        <v>19776</v>
      </c>
      <c r="T23" s="14">
        <v>220515</v>
      </c>
      <c r="U23" s="14">
        <v>131160</v>
      </c>
      <c r="V23" s="14">
        <v>143</v>
      </c>
      <c r="W23" s="14">
        <v>164</v>
      </c>
      <c r="X23" s="14">
        <v>140</v>
      </c>
      <c r="Y23" s="14">
        <v>144</v>
      </c>
      <c r="Z23" s="14">
        <v>164</v>
      </c>
      <c r="AA23" s="14">
        <v>184</v>
      </c>
      <c r="AB23" s="14">
        <v>184</v>
      </c>
      <c r="AC23" s="14">
        <v>181</v>
      </c>
      <c r="AD23" s="14">
        <v>613</v>
      </c>
      <c r="AE23" s="14">
        <v>127</v>
      </c>
      <c r="AF23" s="14">
        <v>115</v>
      </c>
      <c r="AG23" s="14">
        <v>97</v>
      </c>
      <c r="AH23" s="14">
        <v>127</v>
      </c>
      <c r="AI23" s="14">
        <v>113</v>
      </c>
      <c r="AJ23" s="14">
        <v>124</v>
      </c>
      <c r="AK23" s="14">
        <v>128</v>
      </c>
      <c r="AL23" s="14">
        <v>109</v>
      </c>
      <c r="AM23" s="14">
        <v>70</v>
      </c>
      <c r="AN23" s="14">
        <v>17240</v>
      </c>
      <c r="AO23" s="14">
        <v>7873</v>
      </c>
      <c r="AP23" s="14">
        <v>11316</v>
      </c>
      <c r="AQ23" s="14">
        <v>5175</v>
      </c>
      <c r="AR23" s="14">
        <v>31586</v>
      </c>
      <c r="AS23" s="14">
        <v>15009</v>
      </c>
      <c r="AT23" s="14">
        <v>20747</v>
      </c>
      <c r="AU23" s="14">
        <v>9473</v>
      </c>
      <c r="AV23" s="14">
        <v>67692</v>
      </c>
      <c r="AW23" s="14">
        <v>45812</v>
      </c>
      <c r="AX23" s="14">
        <v>32361</v>
      </c>
      <c r="AY23" s="14">
        <v>21087</v>
      </c>
      <c r="AZ23" s="14">
        <v>31656</v>
      </c>
      <c r="BA23" s="14">
        <v>19629</v>
      </c>
      <c r="BB23" s="14">
        <v>15422</v>
      </c>
      <c r="BC23" s="14">
        <v>9251</v>
      </c>
      <c r="BD23" s="14">
        <v>1609</v>
      </c>
      <c r="BE23" s="14">
        <v>8003</v>
      </c>
      <c r="BF23" s="14">
        <v>2101</v>
      </c>
      <c r="BG23" s="14">
        <v>171</v>
      </c>
      <c r="BH23" s="14">
        <v>88</v>
      </c>
      <c r="BI23" s="14">
        <v>598</v>
      </c>
      <c r="BJ23" s="14">
        <v>10</v>
      </c>
      <c r="BK23" s="14">
        <v>656</v>
      </c>
      <c r="BL23" s="14">
        <v>2455</v>
      </c>
      <c r="BM23" s="14">
        <v>814</v>
      </c>
      <c r="BN23" s="14">
        <v>64</v>
      </c>
      <c r="BO23" s="14">
        <v>152</v>
      </c>
      <c r="BP23" s="14">
        <v>123</v>
      </c>
      <c r="BQ23" s="14">
        <v>14</v>
      </c>
      <c r="BR23" s="14">
        <v>920</v>
      </c>
      <c r="BS23" s="14">
        <v>6196</v>
      </c>
      <c r="BT23" s="14">
        <v>2721</v>
      </c>
      <c r="BU23" s="14">
        <v>73</v>
      </c>
      <c r="BV23" s="14">
        <v>96</v>
      </c>
      <c r="BW23" s="14">
        <v>518</v>
      </c>
      <c r="BX23" s="14">
        <v>6</v>
      </c>
      <c r="BY23" s="14">
        <v>569</v>
      </c>
      <c r="BZ23" s="14">
        <v>608</v>
      </c>
      <c r="CA23" s="14">
        <v>5</v>
      </c>
      <c r="CB23" s="14">
        <v>12</v>
      </c>
      <c r="CC23" s="14">
        <v>10</v>
      </c>
      <c r="CD23" s="14">
        <v>0</v>
      </c>
      <c r="CE23" s="14">
        <v>0</v>
      </c>
      <c r="CF23" s="14">
        <v>111477</v>
      </c>
      <c r="CG23" s="14">
        <v>6236</v>
      </c>
      <c r="CH23" s="14">
        <v>25575</v>
      </c>
      <c r="CI23" s="14">
        <v>101402</v>
      </c>
      <c r="CJ23" s="14">
        <v>5506</v>
      </c>
      <c r="CK23" s="14">
        <v>23792</v>
      </c>
      <c r="CL23" s="14">
        <v>75269</v>
      </c>
      <c r="CM23" s="14">
        <v>4699</v>
      </c>
      <c r="CN23" s="14">
        <v>15401</v>
      </c>
      <c r="CO23" s="14">
        <v>66378</v>
      </c>
      <c r="CP23" s="14">
        <v>3880</v>
      </c>
      <c r="CQ23" s="14">
        <v>14104</v>
      </c>
      <c r="CR23" s="14">
        <v>2065</v>
      </c>
      <c r="CS23" s="14">
        <v>9232</v>
      </c>
      <c r="CT23" s="14">
        <v>2112</v>
      </c>
      <c r="CU23" s="14">
        <v>195</v>
      </c>
      <c r="CV23" s="14">
        <v>90</v>
      </c>
      <c r="CW23" s="14">
        <v>599</v>
      </c>
      <c r="CX23" s="14">
        <v>11</v>
      </c>
    </row>
    <row r="24" spans="1:102" x14ac:dyDescent="0.25">
      <c r="A24" s="9" t="s">
        <v>249</v>
      </c>
      <c r="B24" s="14">
        <v>5416</v>
      </c>
      <c r="C24" s="14">
        <v>5177</v>
      </c>
      <c r="D24" s="14">
        <v>4964</v>
      </c>
      <c r="E24" s="14">
        <v>5307</v>
      </c>
      <c r="F24" s="14">
        <v>5622</v>
      </c>
      <c r="G24" s="14">
        <v>5589</v>
      </c>
      <c r="H24" s="14">
        <v>5486</v>
      </c>
      <c r="I24" s="14">
        <v>5395</v>
      </c>
      <c r="J24" s="14">
        <v>4090</v>
      </c>
      <c r="K24" s="14">
        <v>5288</v>
      </c>
      <c r="L24" s="14">
        <v>4908</v>
      </c>
      <c r="M24" s="14">
        <v>4586</v>
      </c>
      <c r="N24" s="14">
        <v>5051</v>
      </c>
      <c r="O24" s="14">
        <v>5331</v>
      </c>
      <c r="P24" s="14">
        <v>5176</v>
      </c>
      <c r="Q24" s="14">
        <v>5191</v>
      </c>
      <c r="R24" s="14">
        <v>5069</v>
      </c>
      <c r="S24" s="14">
        <v>3717</v>
      </c>
      <c r="T24" s="14">
        <v>43981</v>
      </c>
      <c r="U24" s="14">
        <v>24660</v>
      </c>
      <c r="V24" s="14">
        <v>0</v>
      </c>
      <c r="W24" s="14">
        <v>2</v>
      </c>
      <c r="X24" s="14">
        <v>1</v>
      </c>
      <c r="Y24" s="14">
        <v>1</v>
      </c>
      <c r="Z24" s="14">
        <v>1</v>
      </c>
      <c r="AA24" s="14">
        <v>2</v>
      </c>
      <c r="AB24" s="14">
        <v>2</v>
      </c>
      <c r="AC24" s="14">
        <v>0</v>
      </c>
      <c r="AD24" s="14">
        <v>36</v>
      </c>
      <c r="AE24" s="14">
        <v>3</v>
      </c>
      <c r="AF24" s="14">
        <v>1</v>
      </c>
      <c r="AG24" s="14">
        <v>0</v>
      </c>
      <c r="AH24" s="14">
        <v>0</v>
      </c>
      <c r="AI24" s="14">
        <v>1</v>
      </c>
      <c r="AJ24" s="14">
        <v>3</v>
      </c>
      <c r="AK24" s="14">
        <v>0</v>
      </c>
      <c r="AL24" s="14">
        <v>0</v>
      </c>
      <c r="AM24" s="14">
        <v>23</v>
      </c>
      <c r="AN24" s="14">
        <v>647</v>
      </c>
      <c r="AO24" s="14">
        <v>324</v>
      </c>
      <c r="AP24" s="14">
        <v>349</v>
      </c>
      <c r="AQ24" s="14">
        <v>171</v>
      </c>
      <c r="AR24" s="14">
        <v>45177</v>
      </c>
      <c r="AS24" s="14">
        <v>22096</v>
      </c>
      <c r="AT24" s="14">
        <v>27505</v>
      </c>
      <c r="AU24" s="14">
        <v>13371</v>
      </c>
      <c r="AV24" s="14">
        <v>3092</v>
      </c>
      <c r="AW24" s="14">
        <v>2155</v>
      </c>
      <c r="AX24" s="14">
        <v>1470</v>
      </c>
      <c r="AY24" s="14">
        <v>1009</v>
      </c>
      <c r="AZ24" s="14">
        <v>1428</v>
      </c>
      <c r="BA24" s="14">
        <v>976</v>
      </c>
      <c r="BB24" s="14">
        <v>711</v>
      </c>
      <c r="BC24" s="14">
        <v>498</v>
      </c>
      <c r="BD24" s="14">
        <v>618</v>
      </c>
      <c r="BE24" s="14">
        <v>2507</v>
      </c>
      <c r="BF24" s="14">
        <v>56</v>
      </c>
      <c r="BG24" s="14">
        <v>34</v>
      </c>
      <c r="BH24" s="14">
        <v>13</v>
      </c>
      <c r="BI24" s="14">
        <v>41</v>
      </c>
      <c r="BJ24" s="14">
        <v>11</v>
      </c>
      <c r="BK24" s="14">
        <v>446</v>
      </c>
      <c r="BL24" s="14">
        <v>1373</v>
      </c>
      <c r="BM24" s="14">
        <v>20</v>
      </c>
      <c r="BN24" s="14">
        <v>0</v>
      </c>
      <c r="BO24" s="14">
        <v>12</v>
      </c>
      <c r="BP24" s="14">
        <v>9</v>
      </c>
      <c r="BQ24" s="14">
        <v>11</v>
      </c>
      <c r="BR24" s="14">
        <v>242</v>
      </c>
      <c r="BS24" s="14">
        <v>975</v>
      </c>
      <c r="BT24" s="14">
        <v>17</v>
      </c>
      <c r="BU24" s="14">
        <v>1</v>
      </c>
      <c r="BV24" s="14">
        <v>1</v>
      </c>
      <c r="BW24" s="14">
        <v>16</v>
      </c>
      <c r="BX24" s="14">
        <v>5</v>
      </c>
      <c r="BY24" s="14">
        <v>310</v>
      </c>
      <c r="BZ24" s="14">
        <v>404</v>
      </c>
      <c r="CA24" s="14">
        <v>1</v>
      </c>
      <c r="CB24" s="14">
        <v>2</v>
      </c>
      <c r="CC24" s="14">
        <v>0</v>
      </c>
      <c r="CD24" s="14">
        <v>0</v>
      </c>
      <c r="CE24" s="14">
        <v>0</v>
      </c>
      <c r="CF24" s="14">
        <v>46609</v>
      </c>
      <c r="CG24" s="14">
        <v>313</v>
      </c>
      <c r="CH24" s="14">
        <v>42841</v>
      </c>
      <c r="CI24" s="14">
        <v>44300</v>
      </c>
      <c r="CJ24" s="14">
        <v>288</v>
      </c>
      <c r="CK24" s="14">
        <v>40724</v>
      </c>
      <c r="CL24" s="14">
        <v>30020</v>
      </c>
      <c r="CM24" s="14">
        <v>281</v>
      </c>
      <c r="CN24" s="14">
        <v>26502</v>
      </c>
      <c r="CO24" s="14">
        <v>27968</v>
      </c>
      <c r="CP24" s="14">
        <v>260</v>
      </c>
      <c r="CQ24" s="14">
        <v>24616</v>
      </c>
      <c r="CR24" s="14">
        <v>835</v>
      </c>
      <c r="CS24" s="14">
        <v>3005</v>
      </c>
      <c r="CT24" s="14">
        <v>56</v>
      </c>
      <c r="CU24" s="14">
        <v>37</v>
      </c>
      <c r="CV24" s="14">
        <v>11</v>
      </c>
      <c r="CW24" s="14">
        <v>41</v>
      </c>
      <c r="CX24" s="14">
        <v>11</v>
      </c>
    </row>
    <row r="25" spans="1:102" x14ac:dyDescent="0.25">
      <c r="A25" s="9" t="s">
        <v>250</v>
      </c>
      <c r="B25" s="14">
        <v>14172</v>
      </c>
      <c r="C25" s="14">
        <v>13881</v>
      </c>
      <c r="D25" s="14">
        <v>13020</v>
      </c>
      <c r="E25" s="14">
        <v>13992</v>
      </c>
      <c r="F25" s="14">
        <v>14279</v>
      </c>
      <c r="G25" s="14">
        <v>15099</v>
      </c>
      <c r="H25" s="14">
        <v>15230</v>
      </c>
      <c r="I25" s="14">
        <v>15299</v>
      </c>
      <c r="J25" s="14">
        <v>13078</v>
      </c>
      <c r="K25" s="14">
        <v>12976</v>
      </c>
      <c r="L25" s="14">
        <v>12666</v>
      </c>
      <c r="M25" s="14">
        <v>11819</v>
      </c>
      <c r="N25" s="14">
        <v>13091</v>
      </c>
      <c r="O25" s="14">
        <v>13346</v>
      </c>
      <c r="P25" s="14">
        <v>13881</v>
      </c>
      <c r="Q25" s="14">
        <v>13550</v>
      </c>
      <c r="R25" s="14">
        <v>13139</v>
      </c>
      <c r="S25" s="14">
        <v>10179</v>
      </c>
      <c r="T25" s="14">
        <v>116876</v>
      </c>
      <c r="U25" s="14">
        <v>69578</v>
      </c>
      <c r="V25" s="14">
        <v>41</v>
      </c>
      <c r="W25" s="14">
        <v>28</v>
      </c>
      <c r="X25" s="14">
        <v>24</v>
      </c>
      <c r="Y25" s="14">
        <v>31</v>
      </c>
      <c r="Z25" s="14">
        <v>19</v>
      </c>
      <c r="AA25" s="14">
        <v>33</v>
      </c>
      <c r="AB25" s="14">
        <v>33</v>
      </c>
      <c r="AC25" s="14">
        <v>29</v>
      </c>
      <c r="AD25" s="14">
        <v>222</v>
      </c>
      <c r="AE25" s="14">
        <v>19</v>
      </c>
      <c r="AF25" s="14">
        <v>27</v>
      </c>
      <c r="AG25" s="14">
        <v>11</v>
      </c>
      <c r="AH25" s="14">
        <v>20</v>
      </c>
      <c r="AI25" s="14">
        <v>17</v>
      </c>
      <c r="AJ25" s="14">
        <v>24</v>
      </c>
      <c r="AK25" s="14">
        <v>23</v>
      </c>
      <c r="AL25" s="14">
        <v>25</v>
      </c>
      <c r="AM25" s="14">
        <v>28</v>
      </c>
      <c r="AN25" s="14">
        <v>5598</v>
      </c>
      <c r="AO25" s="14">
        <v>2655</v>
      </c>
      <c r="AP25" s="14">
        <v>3571</v>
      </c>
      <c r="AQ25" s="14">
        <v>1670</v>
      </c>
      <c r="AR25" s="14">
        <v>46795</v>
      </c>
      <c r="AS25" s="14">
        <v>22568</v>
      </c>
      <c r="AT25" s="14">
        <v>31285</v>
      </c>
      <c r="AU25" s="14">
        <v>15049</v>
      </c>
      <c r="AV25" s="14">
        <v>29516</v>
      </c>
      <c r="AW25" s="14">
        <v>18447</v>
      </c>
      <c r="AX25" s="14">
        <v>14195</v>
      </c>
      <c r="AY25" s="14">
        <v>8670</v>
      </c>
      <c r="AZ25" s="14">
        <v>28504</v>
      </c>
      <c r="BA25" s="14">
        <v>19319</v>
      </c>
      <c r="BB25" s="14">
        <v>13913</v>
      </c>
      <c r="BC25" s="14">
        <v>9085</v>
      </c>
      <c r="BD25" s="14">
        <v>869</v>
      </c>
      <c r="BE25" s="14">
        <v>5274</v>
      </c>
      <c r="BF25" s="14">
        <v>1280</v>
      </c>
      <c r="BG25" s="14">
        <v>114</v>
      </c>
      <c r="BH25" s="14">
        <v>59</v>
      </c>
      <c r="BI25" s="14">
        <v>432</v>
      </c>
      <c r="BJ25" s="14">
        <v>0</v>
      </c>
      <c r="BK25" s="14">
        <v>342</v>
      </c>
      <c r="BL25" s="14">
        <v>2037</v>
      </c>
      <c r="BM25" s="14">
        <v>625</v>
      </c>
      <c r="BN25" s="14">
        <v>27</v>
      </c>
      <c r="BO25" s="14">
        <v>141</v>
      </c>
      <c r="BP25" s="14">
        <v>162</v>
      </c>
      <c r="BQ25" s="14">
        <v>0</v>
      </c>
      <c r="BR25" s="14">
        <v>404</v>
      </c>
      <c r="BS25" s="14">
        <v>3236</v>
      </c>
      <c r="BT25" s="14">
        <v>1426</v>
      </c>
      <c r="BU25" s="14">
        <v>68</v>
      </c>
      <c r="BV25" s="14">
        <v>78</v>
      </c>
      <c r="BW25" s="14">
        <v>386</v>
      </c>
      <c r="BX25" s="14">
        <v>0</v>
      </c>
      <c r="BY25" s="14">
        <v>260</v>
      </c>
      <c r="BZ25" s="14">
        <v>663</v>
      </c>
      <c r="CA25" s="14">
        <v>0</v>
      </c>
      <c r="CB25" s="14">
        <v>17</v>
      </c>
      <c r="CC25" s="14">
        <v>0</v>
      </c>
      <c r="CD25" s="14">
        <v>0</v>
      </c>
      <c r="CE25" s="14">
        <v>0</v>
      </c>
      <c r="CF25" s="14">
        <v>75767</v>
      </c>
      <c r="CG25" s="14">
        <v>2390</v>
      </c>
      <c r="CH25" s="14">
        <v>42224</v>
      </c>
      <c r="CI25" s="14">
        <v>66854</v>
      </c>
      <c r="CJ25" s="14">
        <v>2053</v>
      </c>
      <c r="CK25" s="14">
        <v>37673</v>
      </c>
      <c r="CL25" s="14">
        <v>53342</v>
      </c>
      <c r="CM25" s="14">
        <v>1882</v>
      </c>
      <c r="CN25" s="14">
        <v>27895</v>
      </c>
      <c r="CO25" s="14">
        <v>46056</v>
      </c>
      <c r="CP25" s="14">
        <v>1609</v>
      </c>
      <c r="CQ25" s="14">
        <v>24342</v>
      </c>
      <c r="CR25" s="14">
        <v>1057</v>
      </c>
      <c r="CS25" s="14">
        <v>6336</v>
      </c>
      <c r="CT25" s="14">
        <v>1283</v>
      </c>
      <c r="CU25" s="14">
        <v>118</v>
      </c>
      <c r="CV25" s="14">
        <v>62</v>
      </c>
      <c r="CW25" s="14">
        <v>438</v>
      </c>
      <c r="CX25" s="14">
        <v>0</v>
      </c>
    </row>
    <row r="26" spans="1:102" x14ac:dyDescent="0.25">
      <c r="A26" s="9" t="s">
        <v>251</v>
      </c>
      <c r="B26" s="14">
        <v>60664</v>
      </c>
      <c r="C26" s="14">
        <v>59480</v>
      </c>
      <c r="D26" s="14">
        <v>55731</v>
      </c>
      <c r="E26" s="14">
        <v>57696</v>
      </c>
      <c r="F26" s="14">
        <v>61220</v>
      </c>
      <c r="G26" s="14">
        <v>58319</v>
      </c>
      <c r="H26" s="14">
        <v>57031</v>
      </c>
      <c r="I26" s="14">
        <v>55767</v>
      </c>
      <c r="J26" s="14">
        <v>51868</v>
      </c>
      <c r="K26" s="14">
        <v>49572</v>
      </c>
      <c r="L26" s="14">
        <v>48972</v>
      </c>
      <c r="M26" s="14">
        <v>46181</v>
      </c>
      <c r="N26" s="14">
        <v>48327</v>
      </c>
      <c r="O26" s="14">
        <v>49177</v>
      </c>
      <c r="P26" s="14">
        <v>47746</v>
      </c>
      <c r="Q26" s="14">
        <v>45491</v>
      </c>
      <c r="R26" s="14">
        <v>44058</v>
      </c>
      <c r="S26" s="14">
        <v>37696</v>
      </c>
      <c r="T26" s="14">
        <v>446108</v>
      </c>
      <c r="U26" s="14">
        <v>235017</v>
      </c>
      <c r="V26" s="14">
        <v>418</v>
      </c>
      <c r="W26" s="14">
        <v>472</v>
      </c>
      <c r="X26" s="14">
        <v>412</v>
      </c>
      <c r="Y26" s="14">
        <v>402</v>
      </c>
      <c r="Z26" s="14">
        <v>438</v>
      </c>
      <c r="AA26" s="14">
        <v>357</v>
      </c>
      <c r="AB26" s="14">
        <v>289</v>
      </c>
      <c r="AC26" s="14">
        <v>247</v>
      </c>
      <c r="AD26" s="14">
        <v>655</v>
      </c>
      <c r="AE26" s="14">
        <v>379</v>
      </c>
      <c r="AF26" s="14">
        <v>390</v>
      </c>
      <c r="AG26" s="14">
        <v>350</v>
      </c>
      <c r="AH26" s="14">
        <v>309</v>
      </c>
      <c r="AI26" s="14">
        <v>296</v>
      </c>
      <c r="AJ26" s="14">
        <v>225</v>
      </c>
      <c r="AK26" s="14">
        <v>237</v>
      </c>
      <c r="AL26" s="14">
        <v>181</v>
      </c>
      <c r="AM26" s="14">
        <v>220</v>
      </c>
      <c r="AN26" s="14">
        <v>20162</v>
      </c>
      <c r="AO26" s="14">
        <v>9510</v>
      </c>
      <c r="AP26" s="14">
        <v>11785</v>
      </c>
      <c r="AQ26" s="14">
        <v>5620</v>
      </c>
      <c r="AR26" s="14">
        <v>75422</v>
      </c>
      <c r="AS26" s="14">
        <v>36554</v>
      </c>
      <c r="AT26" s="14">
        <v>49190</v>
      </c>
      <c r="AU26" s="14">
        <v>23754</v>
      </c>
      <c r="AV26" s="14">
        <v>123346</v>
      </c>
      <c r="AW26" s="14">
        <v>72759</v>
      </c>
      <c r="AX26" s="14">
        <v>56321</v>
      </c>
      <c r="AY26" s="14">
        <v>32340</v>
      </c>
      <c r="AZ26" s="14">
        <v>46825</v>
      </c>
      <c r="BA26" s="14">
        <v>26618</v>
      </c>
      <c r="BB26" s="14">
        <v>22440</v>
      </c>
      <c r="BC26" s="14">
        <v>12258</v>
      </c>
      <c r="BD26" s="14">
        <v>2040</v>
      </c>
      <c r="BE26" s="14">
        <v>16844</v>
      </c>
      <c r="BF26" s="14">
        <v>5041</v>
      </c>
      <c r="BG26" s="14">
        <v>120</v>
      </c>
      <c r="BH26" s="14">
        <v>18</v>
      </c>
      <c r="BI26" s="14">
        <v>961</v>
      </c>
      <c r="BJ26" s="14">
        <v>13</v>
      </c>
      <c r="BK26" s="14">
        <v>634</v>
      </c>
      <c r="BL26" s="14">
        <v>4721</v>
      </c>
      <c r="BM26" s="14">
        <v>2410</v>
      </c>
      <c r="BN26" s="14">
        <v>33</v>
      </c>
      <c r="BO26" s="14">
        <v>17</v>
      </c>
      <c r="BP26" s="14">
        <v>337</v>
      </c>
      <c r="BQ26" s="14">
        <v>14</v>
      </c>
      <c r="BR26" s="14">
        <v>1166</v>
      </c>
      <c r="BS26" s="14">
        <v>10923</v>
      </c>
      <c r="BT26" s="14">
        <v>4824</v>
      </c>
      <c r="BU26" s="14">
        <v>72</v>
      </c>
      <c r="BV26" s="14">
        <v>41</v>
      </c>
      <c r="BW26" s="14">
        <v>770</v>
      </c>
      <c r="BX26" s="14">
        <v>14</v>
      </c>
      <c r="BY26" s="14">
        <v>555</v>
      </c>
      <c r="BZ26" s="14">
        <v>756</v>
      </c>
      <c r="CA26" s="14">
        <v>1</v>
      </c>
      <c r="CB26" s="14">
        <v>12</v>
      </c>
      <c r="CC26" s="14">
        <v>0</v>
      </c>
      <c r="CD26" s="14">
        <v>1</v>
      </c>
      <c r="CE26" s="14">
        <v>0</v>
      </c>
      <c r="CF26" s="14">
        <v>186409</v>
      </c>
      <c r="CG26" s="14">
        <v>9655</v>
      </c>
      <c r="CH26" s="14">
        <v>63844</v>
      </c>
      <c r="CI26" s="14">
        <v>124927</v>
      </c>
      <c r="CJ26" s="14">
        <v>6184</v>
      </c>
      <c r="CK26" s="14">
        <v>46264</v>
      </c>
      <c r="CL26" s="14">
        <v>108143</v>
      </c>
      <c r="CM26" s="14">
        <v>6448</v>
      </c>
      <c r="CN26" s="14">
        <v>35523</v>
      </c>
      <c r="CO26" s="14">
        <v>85404</v>
      </c>
      <c r="CP26" s="14">
        <v>4368</v>
      </c>
      <c r="CQ26" s="14">
        <v>31764</v>
      </c>
      <c r="CR26" s="14">
        <v>2364</v>
      </c>
      <c r="CS26" s="14">
        <v>17682</v>
      </c>
      <c r="CT26" s="14">
        <v>5041</v>
      </c>
      <c r="CU26" s="14">
        <v>123</v>
      </c>
      <c r="CV26" s="14">
        <v>21</v>
      </c>
      <c r="CW26" s="14">
        <v>965</v>
      </c>
      <c r="CX26" s="14">
        <v>13</v>
      </c>
    </row>
    <row r="27" spans="1:102" x14ac:dyDescent="0.25">
      <c r="A27" s="9" t="s">
        <v>252</v>
      </c>
      <c r="B27" s="14">
        <v>3732</v>
      </c>
      <c r="C27" s="14">
        <v>3553</v>
      </c>
      <c r="D27" s="14">
        <v>3320</v>
      </c>
      <c r="E27" s="14">
        <v>3476</v>
      </c>
      <c r="F27" s="14">
        <v>3808</v>
      </c>
      <c r="G27" s="14">
        <v>3904</v>
      </c>
      <c r="H27" s="14">
        <v>3433</v>
      </c>
      <c r="I27" s="14">
        <v>3261</v>
      </c>
      <c r="J27" s="14">
        <v>1752</v>
      </c>
      <c r="K27" s="14">
        <v>3719</v>
      </c>
      <c r="L27" s="14">
        <v>3353</v>
      </c>
      <c r="M27" s="14">
        <v>3125</v>
      </c>
      <c r="N27" s="14">
        <v>3363</v>
      </c>
      <c r="O27" s="14">
        <v>3572</v>
      </c>
      <c r="P27" s="14">
        <v>3565</v>
      </c>
      <c r="Q27" s="14">
        <v>3315</v>
      </c>
      <c r="R27" s="14">
        <v>3073</v>
      </c>
      <c r="S27" s="14">
        <v>1783</v>
      </c>
      <c r="T27" s="14">
        <v>28187</v>
      </c>
      <c r="U27" s="14">
        <v>15409</v>
      </c>
      <c r="V27" s="14">
        <v>0</v>
      </c>
      <c r="W27" s="14">
        <v>0</v>
      </c>
      <c r="X27" s="14">
        <v>1</v>
      </c>
      <c r="Y27" s="14">
        <v>2</v>
      </c>
      <c r="Z27" s="14">
        <v>2</v>
      </c>
      <c r="AA27" s="14">
        <v>0</v>
      </c>
      <c r="AB27" s="14">
        <v>0</v>
      </c>
      <c r="AC27" s="14">
        <v>0</v>
      </c>
      <c r="AD27" s="14">
        <v>49</v>
      </c>
      <c r="AE27" s="14">
        <v>0</v>
      </c>
      <c r="AF27" s="14">
        <v>2</v>
      </c>
      <c r="AG27" s="14">
        <v>2</v>
      </c>
      <c r="AH27" s="14">
        <v>0</v>
      </c>
      <c r="AI27" s="14">
        <v>2</v>
      </c>
      <c r="AJ27" s="14">
        <v>2</v>
      </c>
      <c r="AK27" s="14">
        <v>0</v>
      </c>
      <c r="AL27" s="14">
        <v>0</v>
      </c>
      <c r="AM27" s="14">
        <v>31</v>
      </c>
      <c r="AN27" s="14">
        <v>160</v>
      </c>
      <c r="AO27" s="14">
        <v>89</v>
      </c>
      <c r="AP27" s="14">
        <v>91</v>
      </c>
      <c r="AQ27" s="14">
        <v>40</v>
      </c>
      <c r="AR27" s="14">
        <v>33972</v>
      </c>
      <c r="AS27" s="14">
        <v>16618</v>
      </c>
      <c r="AT27" s="14">
        <v>19903</v>
      </c>
      <c r="AU27" s="14">
        <v>9630</v>
      </c>
      <c r="AV27" s="14">
        <v>695</v>
      </c>
      <c r="AW27" s="14">
        <v>419</v>
      </c>
      <c r="AX27" s="14">
        <v>326</v>
      </c>
      <c r="AY27" s="14">
        <v>220</v>
      </c>
      <c r="AZ27" s="14">
        <v>372</v>
      </c>
      <c r="BA27" s="14">
        <v>246</v>
      </c>
      <c r="BB27" s="14">
        <v>177</v>
      </c>
      <c r="BC27" s="14">
        <v>130</v>
      </c>
      <c r="BD27" s="14">
        <v>785</v>
      </c>
      <c r="BE27" s="14">
        <v>1176</v>
      </c>
      <c r="BF27" s="14">
        <v>8</v>
      </c>
      <c r="BG27" s="14">
        <v>10</v>
      </c>
      <c r="BH27" s="14">
        <v>2</v>
      </c>
      <c r="BI27" s="14">
        <v>0</v>
      </c>
      <c r="BJ27" s="14">
        <v>10</v>
      </c>
      <c r="BK27" s="14">
        <v>453</v>
      </c>
      <c r="BL27" s="14">
        <v>665</v>
      </c>
      <c r="BM27" s="14">
        <v>0</v>
      </c>
      <c r="BN27" s="14">
        <v>1</v>
      </c>
      <c r="BO27" s="14">
        <v>13</v>
      </c>
      <c r="BP27" s="14">
        <v>0</v>
      </c>
      <c r="BQ27" s="14">
        <v>0</v>
      </c>
      <c r="BR27" s="14">
        <v>296</v>
      </c>
      <c r="BS27" s="14">
        <v>548</v>
      </c>
      <c r="BT27" s="14">
        <v>0</v>
      </c>
      <c r="BU27" s="14">
        <v>2</v>
      </c>
      <c r="BV27" s="14">
        <v>3</v>
      </c>
      <c r="BW27" s="14">
        <v>0</v>
      </c>
      <c r="BX27" s="14">
        <v>0</v>
      </c>
      <c r="BY27" s="14">
        <v>256</v>
      </c>
      <c r="BZ27" s="14">
        <v>142</v>
      </c>
      <c r="CA27" s="14">
        <v>0</v>
      </c>
      <c r="CB27" s="14">
        <v>2</v>
      </c>
      <c r="CC27" s="14">
        <v>1</v>
      </c>
      <c r="CD27" s="14">
        <v>0</v>
      </c>
      <c r="CE27" s="14">
        <v>0</v>
      </c>
      <c r="CF27" s="14">
        <v>33161</v>
      </c>
      <c r="CG27" s="14">
        <v>67</v>
      </c>
      <c r="CH27" s="14">
        <v>32587</v>
      </c>
      <c r="CI27" s="14">
        <v>31186</v>
      </c>
      <c r="CJ27" s="14">
        <v>67</v>
      </c>
      <c r="CK27" s="14">
        <v>30691</v>
      </c>
      <c r="CL27" s="14">
        <v>17676</v>
      </c>
      <c r="CM27" s="14">
        <v>50</v>
      </c>
      <c r="CN27" s="14">
        <v>17238</v>
      </c>
      <c r="CO27" s="14">
        <v>16390</v>
      </c>
      <c r="CP27" s="14">
        <v>49</v>
      </c>
      <c r="CQ27" s="14">
        <v>16031</v>
      </c>
      <c r="CR27" s="14">
        <v>955</v>
      </c>
      <c r="CS27" s="14">
        <v>1351</v>
      </c>
      <c r="CT27" s="14">
        <v>8</v>
      </c>
      <c r="CU27" s="14">
        <v>10</v>
      </c>
      <c r="CV27" s="14">
        <v>2</v>
      </c>
      <c r="CW27" s="14">
        <v>0</v>
      </c>
      <c r="CX27" s="14">
        <v>17</v>
      </c>
    </row>
    <row r="28" spans="1:102" x14ac:dyDescent="0.25">
      <c r="A28" s="9" t="s">
        <v>253</v>
      </c>
      <c r="B28" s="14">
        <v>9977</v>
      </c>
      <c r="C28" s="14">
        <v>9516</v>
      </c>
      <c r="D28" s="14">
        <v>9384</v>
      </c>
      <c r="E28" s="14">
        <v>9826</v>
      </c>
      <c r="F28" s="14">
        <v>10551</v>
      </c>
      <c r="G28" s="14">
        <v>11352</v>
      </c>
      <c r="H28" s="14">
        <v>11039</v>
      </c>
      <c r="I28" s="14">
        <v>10964</v>
      </c>
      <c r="J28" s="14">
        <v>11136</v>
      </c>
      <c r="K28" s="14">
        <v>9385</v>
      </c>
      <c r="L28" s="14">
        <v>8708</v>
      </c>
      <c r="M28" s="14">
        <v>8590</v>
      </c>
      <c r="N28" s="14">
        <v>9362</v>
      </c>
      <c r="O28" s="14">
        <v>9773</v>
      </c>
      <c r="P28" s="14">
        <v>10241</v>
      </c>
      <c r="Q28" s="14">
        <v>9989</v>
      </c>
      <c r="R28" s="14">
        <v>9714</v>
      </c>
      <c r="S28" s="14">
        <v>9838</v>
      </c>
      <c r="T28" s="14">
        <v>81288</v>
      </c>
      <c r="U28" s="14">
        <v>49829</v>
      </c>
      <c r="V28" s="14">
        <v>4</v>
      </c>
      <c r="W28" s="14">
        <v>2</v>
      </c>
      <c r="X28" s="14">
        <v>2</v>
      </c>
      <c r="Y28" s="14">
        <v>6</v>
      </c>
      <c r="Z28" s="14">
        <v>4</v>
      </c>
      <c r="AA28" s="14">
        <v>3</v>
      </c>
      <c r="AB28" s="14">
        <v>7</v>
      </c>
      <c r="AC28" s="14">
        <v>2</v>
      </c>
      <c r="AD28" s="14">
        <v>117</v>
      </c>
      <c r="AE28" s="14">
        <v>3</v>
      </c>
      <c r="AF28" s="14">
        <v>2</v>
      </c>
      <c r="AG28" s="14">
        <v>1</v>
      </c>
      <c r="AH28" s="14">
        <v>24</v>
      </c>
      <c r="AI28" s="14">
        <v>3</v>
      </c>
      <c r="AJ28" s="14">
        <v>3</v>
      </c>
      <c r="AK28" s="14">
        <v>7</v>
      </c>
      <c r="AL28" s="14">
        <v>0</v>
      </c>
      <c r="AM28" s="14">
        <v>54</v>
      </c>
      <c r="AN28" s="14">
        <v>2900</v>
      </c>
      <c r="AO28" s="14">
        <v>1399</v>
      </c>
      <c r="AP28" s="14">
        <v>1803</v>
      </c>
      <c r="AQ28" s="14">
        <v>824</v>
      </c>
      <c r="AR28" s="14">
        <v>48559</v>
      </c>
      <c r="AS28" s="14">
        <v>23721</v>
      </c>
      <c r="AT28" s="14">
        <v>33388</v>
      </c>
      <c r="AU28" s="14">
        <v>16178</v>
      </c>
      <c r="AV28" s="14">
        <v>23560</v>
      </c>
      <c r="AW28" s="14">
        <v>16202</v>
      </c>
      <c r="AX28" s="14">
        <v>11290</v>
      </c>
      <c r="AY28" s="14">
        <v>7555</v>
      </c>
      <c r="AZ28" s="14">
        <v>6393</v>
      </c>
      <c r="BA28" s="14">
        <v>4000</v>
      </c>
      <c r="BB28" s="14">
        <v>3218</v>
      </c>
      <c r="BC28" s="14">
        <v>1941</v>
      </c>
      <c r="BD28" s="14">
        <v>769</v>
      </c>
      <c r="BE28" s="14">
        <v>4598</v>
      </c>
      <c r="BF28" s="14">
        <v>359</v>
      </c>
      <c r="BG28" s="14">
        <v>31</v>
      </c>
      <c r="BH28" s="14">
        <v>5</v>
      </c>
      <c r="BI28" s="14">
        <v>159</v>
      </c>
      <c r="BJ28" s="14">
        <v>4</v>
      </c>
      <c r="BK28" s="14">
        <v>240</v>
      </c>
      <c r="BL28" s="14">
        <v>1467</v>
      </c>
      <c r="BM28" s="14">
        <v>194</v>
      </c>
      <c r="BN28" s="14">
        <v>9</v>
      </c>
      <c r="BO28" s="14">
        <v>13</v>
      </c>
      <c r="BP28" s="14">
        <v>38</v>
      </c>
      <c r="BQ28" s="14">
        <v>5</v>
      </c>
      <c r="BR28" s="14">
        <v>402</v>
      </c>
      <c r="BS28" s="14">
        <v>2810</v>
      </c>
      <c r="BT28" s="14">
        <v>421</v>
      </c>
      <c r="BU28" s="14">
        <v>17</v>
      </c>
      <c r="BV28" s="14">
        <v>13</v>
      </c>
      <c r="BW28" s="14">
        <v>96</v>
      </c>
      <c r="BX28" s="14">
        <v>2</v>
      </c>
      <c r="BY28" s="14">
        <v>272</v>
      </c>
      <c r="BZ28" s="14">
        <v>478</v>
      </c>
      <c r="CA28" s="14">
        <v>0</v>
      </c>
      <c r="CB28" s="14">
        <v>2</v>
      </c>
      <c r="CC28" s="14">
        <v>0</v>
      </c>
      <c r="CD28" s="14">
        <v>0</v>
      </c>
      <c r="CE28" s="14">
        <v>0</v>
      </c>
      <c r="CF28" s="14">
        <v>57958</v>
      </c>
      <c r="CG28" s="14">
        <v>1162</v>
      </c>
      <c r="CH28" s="14">
        <v>42306</v>
      </c>
      <c r="CI28" s="14">
        <v>47594</v>
      </c>
      <c r="CJ28" s="14">
        <v>771</v>
      </c>
      <c r="CK28" s="14">
        <v>34114</v>
      </c>
      <c r="CL28" s="14">
        <v>41294</v>
      </c>
      <c r="CM28" s="14">
        <v>803</v>
      </c>
      <c r="CN28" s="14">
        <v>29380</v>
      </c>
      <c r="CO28" s="14">
        <v>33656</v>
      </c>
      <c r="CP28" s="14">
        <v>557</v>
      </c>
      <c r="CQ28" s="14">
        <v>23692</v>
      </c>
      <c r="CR28" s="14">
        <v>923</v>
      </c>
      <c r="CS28" s="14">
        <v>5411</v>
      </c>
      <c r="CT28" s="14">
        <v>373</v>
      </c>
      <c r="CU28" s="14">
        <v>38</v>
      </c>
      <c r="CV28" s="14">
        <v>5</v>
      </c>
      <c r="CW28" s="14">
        <v>159</v>
      </c>
      <c r="CX28" s="14">
        <v>4</v>
      </c>
    </row>
    <row r="29" spans="1:102" x14ac:dyDescent="0.25">
      <c r="A29" s="9" t="s">
        <v>254</v>
      </c>
      <c r="B29" s="14">
        <v>17538</v>
      </c>
      <c r="C29" s="14">
        <v>16064</v>
      </c>
      <c r="D29" s="14">
        <v>16606</v>
      </c>
      <c r="E29" s="14">
        <v>16065</v>
      </c>
      <c r="F29" s="14">
        <v>16647</v>
      </c>
      <c r="G29" s="14">
        <v>16550</v>
      </c>
      <c r="H29" s="14">
        <v>16265</v>
      </c>
      <c r="I29" s="14">
        <v>16476</v>
      </c>
      <c r="J29" s="14">
        <v>13861</v>
      </c>
      <c r="K29" s="14">
        <v>15783</v>
      </c>
      <c r="L29" s="14">
        <v>14775</v>
      </c>
      <c r="M29" s="14">
        <v>15404</v>
      </c>
      <c r="N29" s="14">
        <v>14667</v>
      </c>
      <c r="O29" s="14">
        <v>15162</v>
      </c>
      <c r="P29" s="14">
        <v>15300</v>
      </c>
      <c r="Q29" s="14">
        <v>14465</v>
      </c>
      <c r="R29" s="14">
        <v>14623</v>
      </c>
      <c r="S29" s="14">
        <v>12269</v>
      </c>
      <c r="T29" s="14">
        <v>135047</v>
      </c>
      <c r="U29" s="14">
        <v>71505</v>
      </c>
      <c r="V29" s="14">
        <v>37</v>
      </c>
      <c r="W29" s="14">
        <v>42</v>
      </c>
      <c r="X29" s="14">
        <v>13</v>
      </c>
      <c r="Y29" s="14">
        <v>9</v>
      </c>
      <c r="Z29" s="14">
        <v>32</v>
      </c>
      <c r="AA29" s="14">
        <v>29</v>
      </c>
      <c r="AB29" s="14">
        <v>34</v>
      </c>
      <c r="AC29" s="14">
        <v>29</v>
      </c>
      <c r="AD29" s="14">
        <v>78</v>
      </c>
      <c r="AE29" s="14">
        <v>33</v>
      </c>
      <c r="AF29" s="14">
        <v>27</v>
      </c>
      <c r="AG29" s="14">
        <v>18</v>
      </c>
      <c r="AH29" s="14">
        <v>16</v>
      </c>
      <c r="AI29" s="14">
        <v>27</v>
      </c>
      <c r="AJ29" s="14">
        <v>26</v>
      </c>
      <c r="AK29" s="14">
        <v>32</v>
      </c>
      <c r="AL29" s="14">
        <v>21</v>
      </c>
      <c r="AM29" s="14">
        <v>55</v>
      </c>
      <c r="AN29" s="14">
        <v>4103</v>
      </c>
      <c r="AO29" s="14">
        <v>1878</v>
      </c>
      <c r="AP29" s="14">
        <v>2365</v>
      </c>
      <c r="AQ29" s="14">
        <v>1075</v>
      </c>
      <c r="AR29" s="14">
        <v>88032</v>
      </c>
      <c r="AS29" s="14">
        <v>43324</v>
      </c>
      <c r="AT29" s="14">
        <v>55077</v>
      </c>
      <c r="AU29" s="14">
        <v>27094</v>
      </c>
      <c r="AV29" s="14">
        <v>23306</v>
      </c>
      <c r="AW29" s="14">
        <v>14902</v>
      </c>
      <c r="AX29" s="14">
        <v>10981</v>
      </c>
      <c r="AY29" s="14">
        <v>6893</v>
      </c>
      <c r="AZ29" s="14">
        <v>8572</v>
      </c>
      <c r="BA29" s="14">
        <v>4108</v>
      </c>
      <c r="BB29" s="14">
        <v>4125</v>
      </c>
      <c r="BC29" s="14">
        <v>1870</v>
      </c>
      <c r="BD29" s="14">
        <v>1284</v>
      </c>
      <c r="BE29" s="14">
        <v>4831</v>
      </c>
      <c r="BF29" s="14">
        <v>1203</v>
      </c>
      <c r="BG29" s="14">
        <v>38</v>
      </c>
      <c r="BH29" s="14">
        <v>71</v>
      </c>
      <c r="BI29" s="14">
        <v>279</v>
      </c>
      <c r="BJ29" s="14">
        <v>18</v>
      </c>
      <c r="BK29" s="14">
        <v>496</v>
      </c>
      <c r="BL29" s="14">
        <v>2105</v>
      </c>
      <c r="BM29" s="14">
        <v>412</v>
      </c>
      <c r="BN29" s="14">
        <v>4</v>
      </c>
      <c r="BO29" s="14">
        <v>107</v>
      </c>
      <c r="BP29" s="14">
        <v>59</v>
      </c>
      <c r="BQ29" s="14">
        <v>25</v>
      </c>
      <c r="BR29" s="14">
        <v>903</v>
      </c>
      <c r="BS29" s="14">
        <v>3665</v>
      </c>
      <c r="BT29" s="14">
        <v>1430</v>
      </c>
      <c r="BU29" s="14">
        <v>34</v>
      </c>
      <c r="BV29" s="14">
        <v>152</v>
      </c>
      <c r="BW29" s="14">
        <v>285</v>
      </c>
      <c r="BX29" s="14">
        <v>38</v>
      </c>
      <c r="BY29" s="14">
        <v>459</v>
      </c>
      <c r="BZ29" s="14">
        <v>599</v>
      </c>
      <c r="CA29" s="14">
        <v>1</v>
      </c>
      <c r="CB29" s="14">
        <v>1</v>
      </c>
      <c r="CC29" s="14">
        <v>6</v>
      </c>
      <c r="CD29" s="14">
        <v>0</v>
      </c>
      <c r="CE29" s="14">
        <v>3</v>
      </c>
      <c r="CF29" s="14">
        <v>96958</v>
      </c>
      <c r="CG29" s="14">
        <v>1763</v>
      </c>
      <c r="CH29" s="14">
        <v>77690</v>
      </c>
      <c r="CI29" s="14">
        <v>83314</v>
      </c>
      <c r="CJ29" s="14">
        <v>1259</v>
      </c>
      <c r="CK29" s="14">
        <v>68463</v>
      </c>
      <c r="CL29" s="14">
        <v>61087</v>
      </c>
      <c r="CM29" s="14">
        <v>1391</v>
      </c>
      <c r="CN29" s="14">
        <v>48324</v>
      </c>
      <c r="CO29" s="14">
        <v>52049</v>
      </c>
      <c r="CP29" s="14">
        <v>818</v>
      </c>
      <c r="CQ29" s="14">
        <v>42126</v>
      </c>
      <c r="CR29" s="14">
        <v>1622</v>
      </c>
      <c r="CS29" s="14">
        <v>6260</v>
      </c>
      <c r="CT29" s="14">
        <v>1211</v>
      </c>
      <c r="CU29" s="14">
        <v>44</v>
      </c>
      <c r="CV29" s="14">
        <v>71</v>
      </c>
      <c r="CW29" s="14">
        <v>281</v>
      </c>
      <c r="CX29" s="14">
        <v>19</v>
      </c>
    </row>
    <row r="30" spans="1:102" x14ac:dyDescent="0.25">
      <c r="A30" s="9" t="s">
        <v>255</v>
      </c>
      <c r="B30" s="14">
        <v>6582</v>
      </c>
      <c r="C30" s="14">
        <v>6414</v>
      </c>
      <c r="D30" s="14">
        <v>6018</v>
      </c>
      <c r="E30" s="14">
        <v>6628</v>
      </c>
      <c r="F30" s="14">
        <v>6416</v>
      </c>
      <c r="G30" s="14">
        <v>7332</v>
      </c>
      <c r="H30" s="14">
        <v>7040</v>
      </c>
      <c r="I30" s="14">
        <v>6731</v>
      </c>
      <c r="J30" s="14">
        <v>5303</v>
      </c>
      <c r="K30" s="14">
        <v>6077</v>
      </c>
      <c r="L30" s="14">
        <v>5883</v>
      </c>
      <c r="M30" s="14">
        <v>5819</v>
      </c>
      <c r="N30" s="14">
        <v>6325</v>
      </c>
      <c r="O30" s="14">
        <v>6237</v>
      </c>
      <c r="P30" s="14">
        <v>6898</v>
      </c>
      <c r="Q30" s="14">
        <v>6831</v>
      </c>
      <c r="R30" s="14">
        <v>6502</v>
      </c>
      <c r="S30" s="14">
        <v>5221</v>
      </c>
      <c r="T30" s="14">
        <v>53445</v>
      </c>
      <c r="U30" s="14">
        <v>32215</v>
      </c>
      <c r="V30" s="14">
        <v>11</v>
      </c>
      <c r="W30" s="14">
        <v>4</v>
      </c>
      <c r="X30" s="14">
        <v>4</v>
      </c>
      <c r="Y30" s="14">
        <v>6</v>
      </c>
      <c r="Z30" s="14">
        <v>12</v>
      </c>
      <c r="AA30" s="14">
        <v>29</v>
      </c>
      <c r="AB30" s="14">
        <v>21</v>
      </c>
      <c r="AC30" s="14">
        <v>8</v>
      </c>
      <c r="AD30" s="14">
        <v>92</v>
      </c>
      <c r="AE30" s="14">
        <v>8</v>
      </c>
      <c r="AF30" s="14">
        <v>4</v>
      </c>
      <c r="AG30" s="14">
        <v>2</v>
      </c>
      <c r="AH30" s="14">
        <v>6</v>
      </c>
      <c r="AI30" s="14">
        <v>7</v>
      </c>
      <c r="AJ30" s="14">
        <v>16</v>
      </c>
      <c r="AK30" s="14">
        <v>18</v>
      </c>
      <c r="AL30" s="14">
        <v>4</v>
      </c>
      <c r="AM30" s="14">
        <v>25</v>
      </c>
      <c r="AN30" s="14">
        <v>767</v>
      </c>
      <c r="AO30" s="14">
        <v>344</v>
      </c>
      <c r="AP30" s="14">
        <v>550</v>
      </c>
      <c r="AQ30" s="14">
        <v>266</v>
      </c>
      <c r="AR30" s="14">
        <v>53027</v>
      </c>
      <c r="AS30" s="14">
        <v>25899</v>
      </c>
      <c r="AT30" s="14">
        <v>35619</v>
      </c>
      <c r="AU30" s="14">
        <v>17515</v>
      </c>
      <c r="AV30" s="14">
        <v>4067</v>
      </c>
      <c r="AW30" s="14">
        <v>2522</v>
      </c>
      <c r="AX30" s="14">
        <v>1931</v>
      </c>
      <c r="AY30" s="14">
        <v>1177</v>
      </c>
      <c r="AZ30" s="14">
        <v>1454</v>
      </c>
      <c r="BA30" s="14">
        <v>922</v>
      </c>
      <c r="BB30" s="14">
        <v>786</v>
      </c>
      <c r="BC30" s="14">
        <v>530</v>
      </c>
      <c r="BD30" s="14">
        <v>1013</v>
      </c>
      <c r="BE30" s="14">
        <v>2528</v>
      </c>
      <c r="BF30" s="14">
        <v>129</v>
      </c>
      <c r="BG30" s="14">
        <v>24</v>
      </c>
      <c r="BH30" s="14">
        <v>19</v>
      </c>
      <c r="BI30" s="14">
        <v>54</v>
      </c>
      <c r="BJ30" s="14">
        <v>18</v>
      </c>
      <c r="BK30" s="14">
        <v>524</v>
      </c>
      <c r="BL30" s="14">
        <v>1223</v>
      </c>
      <c r="BM30" s="14">
        <v>105</v>
      </c>
      <c r="BN30" s="14">
        <v>6</v>
      </c>
      <c r="BO30" s="14">
        <v>14</v>
      </c>
      <c r="BP30" s="14">
        <v>14</v>
      </c>
      <c r="BQ30" s="14">
        <v>0</v>
      </c>
      <c r="BR30" s="14">
        <v>560</v>
      </c>
      <c r="BS30" s="14">
        <v>1537</v>
      </c>
      <c r="BT30" s="14">
        <v>83</v>
      </c>
      <c r="BU30" s="14">
        <v>11</v>
      </c>
      <c r="BV30" s="14">
        <v>6</v>
      </c>
      <c r="BW30" s="14">
        <v>43</v>
      </c>
      <c r="BX30" s="14">
        <v>0</v>
      </c>
      <c r="BY30" s="14">
        <v>484</v>
      </c>
      <c r="BZ30" s="14">
        <v>369</v>
      </c>
      <c r="CA30" s="14">
        <v>3</v>
      </c>
      <c r="CB30" s="14">
        <v>5</v>
      </c>
      <c r="CC30" s="14">
        <v>1</v>
      </c>
      <c r="CD30" s="14">
        <v>0</v>
      </c>
      <c r="CE30" s="14">
        <v>2</v>
      </c>
      <c r="CF30" s="14">
        <v>53123</v>
      </c>
      <c r="CG30" s="14">
        <v>558</v>
      </c>
      <c r="CH30" s="14">
        <v>49342</v>
      </c>
      <c r="CI30" s="14">
        <v>48839</v>
      </c>
      <c r="CJ30" s="14">
        <v>536</v>
      </c>
      <c r="CK30" s="14">
        <v>45378</v>
      </c>
      <c r="CL30" s="14">
        <v>35600</v>
      </c>
      <c r="CM30" s="14">
        <v>322</v>
      </c>
      <c r="CN30" s="14">
        <v>32789</v>
      </c>
      <c r="CO30" s="14">
        <v>33214</v>
      </c>
      <c r="CP30" s="14">
        <v>317</v>
      </c>
      <c r="CQ30" s="14">
        <v>30423</v>
      </c>
      <c r="CR30" s="14">
        <v>1368</v>
      </c>
      <c r="CS30" s="14">
        <v>3332</v>
      </c>
      <c r="CT30" s="14">
        <v>129</v>
      </c>
      <c r="CU30" s="14">
        <v>26</v>
      </c>
      <c r="CV30" s="14">
        <v>19</v>
      </c>
      <c r="CW30" s="14">
        <v>54</v>
      </c>
      <c r="CX30" s="14">
        <v>21</v>
      </c>
    </row>
    <row r="31" spans="1:102" x14ac:dyDescent="0.25">
      <c r="A31" s="9" t="s">
        <v>256</v>
      </c>
      <c r="B31" s="14">
        <v>10170</v>
      </c>
      <c r="C31" s="14">
        <v>9983</v>
      </c>
      <c r="D31" s="14">
        <v>9263</v>
      </c>
      <c r="E31" s="14">
        <v>10401</v>
      </c>
      <c r="F31" s="14">
        <v>10450</v>
      </c>
      <c r="G31" s="14">
        <v>11718</v>
      </c>
      <c r="H31" s="14">
        <v>10969</v>
      </c>
      <c r="I31" s="14">
        <v>10727</v>
      </c>
      <c r="J31" s="14">
        <v>9897</v>
      </c>
      <c r="K31" s="14">
        <v>9619</v>
      </c>
      <c r="L31" s="14">
        <v>9411</v>
      </c>
      <c r="M31" s="14">
        <v>8625</v>
      </c>
      <c r="N31" s="14">
        <v>9599</v>
      </c>
      <c r="O31" s="14">
        <v>9490</v>
      </c>
      <c r="P31" s="14">
        <v>10284</v>
      </c>
      <c r="Q31" s="14">
        <v>9738</v>
      </c>
      <c r="R31" s="14">
        <v>9063</v>
      </c>
      <c r="S31" s="14">
        <v>7699</v>
      </c>
      <c r="T31" s="14">
        <v>82758</v>
      </c>
      <c r="U31" s="14">
        <v>46696</v>
      </c>
      <c r="V31" s="14">
        <v>0</v>
      </c>
      <c r="W31" s="14">
        <v>0</v>
      </c>
      <c r="X31" s="14">
        <v>1</v>
      </c>
      <c r="Y31" s="14">
        <v>0</v>
      </c>
      <c r="Z31" s="14">
        <v>0</v>
      </c>
      <c r="AA31" s="14">
        <v>0</v>
      </c>
      <c r="AB31" s="14">
        <v>0</v>
      </c>
      <c r="AC31" s="14">
        <v>0</v>
      </c>
      <c r="AD31" s="14">
        <v>47</v>
      </c>
      <c r="AE31" s="14">
        <v>1</v>
      </c>
      <c r="AF31" s="14">
        <v>0</v>
      </c>
      <c r="AG31" s="14">
        <v>0</v>
      </c>
      <c r="AH31" s="14">
        <v>0</v>
      </c>
      <c r="AI31" s="14">
        <v>0</v>
      </c>
      <c r="AJ31" s="14">
        <v>0</v>
      </c>
      <c r="AK31" s="14">
        <v>0</v>
      </c>
      <c r="AL31" s="14">
        <v>0</v>
      </c>
      <c r="AM31" s="14">
        <v>7</v>
      </c>
      <c r="AN31" s="14">
        <v>4283</v>
      </c>
      <c r="AO31" s="14">
        <v>2054</v>
      </c>
      <c r="AP31" s="14">
        <v>2945</v>
      </c>
      <c r="AQ31" s="14">
        <v>1336</v>
      </c>
      <c r="AR31" s="14">
        <v>25589</v>
      </c>
      <c r="AS31" s="14">
        <v>12548</v>
      </c>
      <c r="AT31" s="14">
        <v>15405</v>
      </c>
      <c r="AU31" s="14">
        <v>7243</v>
      </c>
      <c r="AV31" s="14">
        <v>60888</v>
      </c>
      <c r="AW31" s="14">
        <v>40116</v>
      </c>
      <c r="AX31" s="14">
        <v>29287</v>
      </c>
      <c r="AY31" s="14">
        <v>18855</v>
      </c>
      <c r="AZ31" s="14">
        <v>5738</v>
      </c>
      <c r="BA31" s="14">
        <v>3609</v>
      </c>
      <c r="BB31" s="14">
        <v>2778</v>
      </c>
      <c r="BC31" s="14">
        <v>1725</v>
      </c>
      <c r="BD31" s="14">
        <v>1119</v>
      </c>
      <c r="BE31" s="14">
        <v>4266</v>
      </c>
      <c r="BF31" s="14">
        <v>154</v>
      </c>
      <c r="BG31" s="14">
        <v>116</v>
      </c>
      <c r="BH31" s="14">
        <v>58</v>
      </c>
      <c r="BI31" s="14">
        <v>125</v>
      </c>
      <c r="BJ31" s="14">
        <v>0</v>
      </c>
      <c r="BK31" s="14">
        <v>652</v>
      </c>
      <c r="BL31" s="14">
        <v>2561</v>
      </c>
      <c r="BM31" s="14">
        <v>131</v>
      </c>
      <c r="BN31" s="14">
        <v>62</v>
      </c>
      <c r="BO31" s="14">
        <v>188</v>
      </c>
      <c r="BP31" s="14">
        <v>73</v>
      </c>
      <c r="BQ31" s="14">
        <v>0</v>
      </c>
      <c r="BR31" s="14">
        <v>718</v>
      </c>
      <c r="BS31" s="14">
        <v>2562</v>
      </c>
      <c r="BT31" s="14">
        <v>126</v>
      </c>
      <c r="BU31" s="14">
        <v>49</v>
      </c>
      <c r="BV31" s="14">
        <v>58</v>
      </c>
      <c r="BW31" s="14">
        <v>93</v>
      </c>
      <c r="BX31" s="14">
        <v>0</v>
      </c>
      <c r="BY31" s="14">
        <v>546</v>
      </c>
      <c r="BZ31" s="14">
        <v>727</v>
      </c>
      <c r="CA31" s="14">
        <v>0</v>
      </c>
      <c r="CB31" s="14">
        <v>12</v>
      </c>
      <c r="CC31" s="14">
        <v>7</v>
      </c>
      <c r="CD31" s="14">
        <v>1</v>
      </c>
      <c r="CE31" s="14">
        <v>0</v>
      </c>
      <c r="CF31" s="14">
        <v>80663</v>
      </c>
      <c r="CG31" s="14">
        <v>3377</v>
      </c>
      <c r="CH31" s="14">
        <v>22819</v>
      </c>
      <c r="CI31" s="14">
        <v>76976</v>
      </c>
      <c r="CJ31" s="14">
        <v>3147</v>
      </c>
      <c r="CK31" s="14">
        <v>21998</v>
      </c>
      <c r="CL31" s="14">
        <v>51510</v>
      </c>
      <c r="CM31" s="14">
        <v>2371</v>
      </c>
      <c r="CN31" s="14">
        <v>13537</v>
      </c>
      <c r="CO31" s="14">
        <v>49037</v>
      </c>
      <c r="CP31" s="14">
        <v>2221</v>
      </c>
      <c r="CQ31" s="14">
        <v>12858</v>
      </c>
      <c r="CR31" s="14">
        <v>1479</v>
      </c>
      <c r="CS31" s="14">
        <v>5236</v>
      </c>
      <c r="CT31" s="14">
        <v>154</v>
      </c>
      <c r="CU31" s="14">
        <v>118</v>
      </c>
      <c r="CV31" s="14">
        <v>58</v>
      </c>
      <c r="CW31" s="14">
        <v>125</v>
      </c>
      <c r="CX31" s="14">
        <v>0</v>
      </c>
    </row>
    <row r="32" spans="1:102" x14ac:dyDescent="0.25">
      <c r="A32" s="9" t="s">
        <v>257</v>
      </c>
      <c r="B32" s="14">
        <v>6388</v>
      </c>
      <c r="C32" s="14">
        <v>6761</v>
      </c>
      <c r="D32" s="14">
        <v>5844</v>
      </c>
      <c r="E32" s="14">
        <v>6943</v>
      </c>
      <c r="F32" s="14">
        <v>7126</v>
      </c>
      <c r="G32" s="14">
        <v>7923</v>
      </c>
      <c r="H32" s="14">
        <v>7862</v>
      </c>
      <c r="I32" s="14">
        <v>7827</v>
      </c>
      <c r="J32" s="14">
        <v>6783</v>
      </c>
      <c r="K32" s="14">
        <v>5847</v>
      </c>
      <c r="L32" s="14">
        <v>6168</v>
      </c>
      <c r="M32" s="14">
        <v>5295</v>
      </c>
      <c r="N32" s="14">
        <v>6203</v>
      </c>
      <c r="O32" s="14">
        <v>6464</v>
      </c>
      <c r="P32" s="14">
        <v>6920</v>
      </c>
      <c r="Q32" s="14">
        <v>6587</v>
      </c>
      <c r="R32" s="14">
        <v>6106</v>
      </c>
      <c r="S32" s="14">
        <v>4314</v>
      </c>
      <c r="T32" s="14">
        <v>54202</v>
      </c>
      <c r="U32" s="14">
        <v>33256</v>
      </c>
      <c r="V32" s="14">
        <v>7</v>
      </c>
      <c r="W32" s="14">
        <v>6</v>
      </c>
      <c r="X32" s="14">
        <v>4</v>
      </c>
      <c r="Y32" s="14">
        <v>5</v>
      </c>
      <c r="Z32" s="14">
        <v>8</v>
      </c>
      <c r="AA32" s="14">
        <v>2</v>
      </c>
      <c r="AB32" s="14">
        <v>1</v>
      </c>
      <c r="AC32" s="14">
        <v>0</v>
      </c>
      <c r="AD32" s="14">
        <v>67</v>
      </c>
      <c r="AE32" s="14">
        <v>2</v>
      </c>
      <c r="AF32" s="14">
        <v>9</v>
      </c>
      <c r="AG32" s="14">
        <v>2</v>
      </c>
      <c r="AH32" s="14">
        <v>4</v>
      </c>
      <c r="AI32" s="14">
        <v>1</v>
      </c>
      <c r="AJ32" s="14">
        <v>3</v>
      </c>
      <c r="AK32" s="14">
        <v>1</v>
      </c>
      <c r="AL32" s="14">
        <v>5</v>
      </c>
      <c r="AM32" s="14">
        <v>13</v>
      </c>
      <c r="AN32" s="14">
        <v>3674</v>
      </c>
      <c r="AO32" s="14">
        <v>1747</v>
      </c>
      <c r="AP32" s="14">
        <v>2854</v>
      </c>
      <c r="AQ32" s="14">
        <v>1377</v>
      </c>
      <c r="AR32" s="14">
        <v>1739</v>
      </c>
      <c r="AS32" s="14">
        <v>719</v>
      </c>
      <c r="AT32" s="14">
        <v>716</v>
      </c>
      <c r="AU32" s="14">
        <v>254</v>
      </c>
      <c r="AV32" s="14">
        <v>52321</v>
      </c>
      <c r="AW32" s="14">
        <v>35314</v>
      </c>
      <c r="AX32" s="14">
        <v>25076</v>
      </c>
      <c r="AY32" s="14">
        <v>16302</v>
      </c>
      <c r="AZ32" s="14">
        <v>3292</v>
      </c>
      <c r="BA32" s="14">
        <v>2306</v>
      </c>
      <c r="BB32" s="14">
        <v>1661</v>
      </c>
      <c r="BC32" s="14">
        <v>1133</v>
      </c>
      <c r="BD32" s="14">
        <v>62</v>
      </c>
      <c r="BE32" s="14">
        <v>2719</v>
      </c>
      <c r="BF32" s="14">
        <v>212</v>
      </c>
      <c r="BG32" s="14">
        <v>42</v>
      </c>
      <c r="BH32" s="14">
        <v>22</v>
      </c>
      <c r="BI32" s="14">
        <v>47</v>
      </c>
      <c r="BJ32" s="14">
        <v>7</v>
      </c>
      <c r="BK32" s="14">
        <v>33</v>
      </c>
      <c r="BL32" s="14">
        <v>1699</v>
      </c>
      <c r="BM32" s="14">
        <v>202</v>
      </c>
      <c r="BN32" s="14">
        <v>27</v>
      </c>
      <c r="BO32" s="14">
        <v>12</v>
      </c>
      <c r="BP32" s="14">
        <v>15</v>
      </c>
      <c r="BQ32" s="14">
        <v>3</v>
      </c>
      <c r="BR32" s="14">
        <v>24</v>
      </c>
      <c r="BS32" s="14">
        <v>1172</v>
      </c>
      <c r="BT32" s="14">
        <v>159</v>
      </c>
      <c r="BU32" s="14">
        <v>12</v>
      </c>
      <c r="BV32" s="14">
        <v>10</v>
      </c>
      <c r="BW32" s="14">
        <v>56</v>
      </c>
      <c r="BX32" s="14">
        <v>9</v>
      </c>
      <c r="BY32" s="14">
        <v>7</v>
      </c>
      <c r="BZ32" s="14">
        <v>242</v>
      </c>
      <c r="CA32" s="14">
        <v>0</v>
      </c>
      <c r="CB32" s="14">
        <v>1</v>
      </c>
      <c r="CC32" s="14">
        <v>0</v>
      </c>
      <c r="CD32" s="14">
        <v>0</v>
      </c>
      <c r="CE32" s="14">
        <v>0</v>
      </c>
      <c r="CF32" s="14">
        <v>50209</v>
      </c>
      <c r="CG32" s="14">
        <v>3457</v>
      </c>
      <c r="CH32" s="14">
        <v>1412</v>
      </c>
      <c r="CI32" s="14">
        <v>48442</v>
      </c>
      <c r="CJ32" s="14">
        <v>3358</v>
      </c>
      <c r="CK32" s="14">
        <v>1292</v>
      </c>
      <c r="CL32" s="14">
        <v>32610</v>
      </c>
      <c r="CM32" s="14">
        <v>2635</v>
      </c>
      <c r="CN32" s="14">
        <v>554</v>
      </c>
      <c r="CO32" s="14">
        <v>31650</v>
      </c>
      <c r="CP32" s="14">
        <v>2549</v>
      </c>
      <c r="CQ32" s="14">
        <v>514</v>
      </c>
      <c r="CR32" s="14">
        <v>71</v>
      </c>
      <c r="CS32" s="14">
        <v>3209</v>
      </c>
      <c r="CT32" s="14">
        <v>212</v>
      </c>
      <c r="CU32" s="14">
        <v>42</v>
      </c>
      <c r="CV32" s="14">
        <v>22</v>
      </c>
      <c r="CW32" s="14">
        <v>47</v>
      </c>
      <c r="CX32" s="14">
        <v>7</v>
      </c>
    </row>
    <row r="33" spans="1:102" x14ac:dyDescent="0.25">
      <c r="A33" s="9" t="s">
        <v>258</v>
      </c>
      <c r="B33" s="14">
        <v>7082</v>
      </c>
      <c r="C33" s="14">
        <v>7493</v>
      </c>
      <c r="D33" s="14">
        <v>6246</v>
      </c>
      <c r="E33" s="14">
        <v>7170</v>
      </c>
      <c r="F33" s="14">
        <v>7303</v>
      </c>
      <c r="G33" s="14">
        <v>7560</v>
      </c>
      <c r="H33" s="14">
        <v>8002</v>
      </c>
      <c r="I33" s="14">
        <v>7400</v>
      </c>
      <c r="J33" s="14">
        <v>6083</v>
      </c>
      <c r="K33" s="14">
        <v>6397</v>
      </c>
      <c r="L33" s="14">
        <v>6818</v>
      </c>
      <c r="M33" s="14">
        <v>5741</v>
      </c>
      <c r="N33" s="14">
        <v>6593</v>
      </c>
      <c r="O33" s="14">
        <v>6895</v>
      </c>
      <c r="P33" s="14">
        <v>7065</v>
      </c>
      <c r="Q33" s="14">
        <v>6917</v>
      </c>
      <c r="R33" s="14">
        <v>6441</v>
      </c>
      <c r="S33" s="14">
        <v>4243</v>
      </c>
      <c r="T33" s="14">
        <v>57553</v>
      </c>
      <c r="U33" s="14">
        <v>33153</v>
      </c>
      <c r="V33" s="14">
        <v>3</v>
      </c>
      <c r="W33" s="14">
        <v>6</v>
      </c>
      <c r="X33" s="14">
        <v>6</v>
      </c>
      <c r="Y33" s="14">
        <v>6</v>
      </c>
      <c r="Z33" s="14">
        <v>3</v>
      </c>
      <c r="AA33" s="14">
        <v>2</v>
      </c>
      <c r="AB33" s="14">
        <v>0</v>
      </c>
      <c r="AC33" s="14">
        <v>3</v>
      </c>
      <c r="AD33" s="14">
        <v>125</v>
      </c>
      <c r="AE33" s="14">
        <v>9</v>
      </c>
      <c r="AF33" s="14">
        <v>7</v>
      </c>
      <c r="AG33" s="14">
        <v>9</v>
      </c>
      <c r="AH33" s="14">
        <v>4</v>
      </c>
      <c r="AI33" s="14">
        <v>1</v>
      </c>
      <c r="AJ33" s="14">
        <v>3</v>
      </c>
      <c r="AK33" s="14">
        <v>0</v>
      </c>
      <c r="AL33" s="14">
        <v>1</v>
      </c>
      <c r="AM33" s="14">
        <v>44</v>
      </c>
      <c r="AN33" s="14">
        <v>4545</v>
      </c>
      <c r="AO33" s="14">
        <v>2214</v>
      </c>
      <c r="AP33" s="14">
        <v>3128</v>
      </c>
      <c r="AQ33" s="14">
        <v>1563</v>
      </c>
      <c r="AR33" s="14">
        <v>1023</v>
      </c>
      <c r="AS33" s="14">
        <v>455</v>
      </c>
      <c r="AT33" s="14">
        <v>587</v>
      </c>
      <c r="AU33" s="14">
        <v>252</v>
      </c>
      <c r="AV33" s="14">
        <v>55154</v>
      </c>
      <c r="AW33" s="14">
        <v>35090</v>
      </c>
      <c r="AX33" s="14">
        <v>26519</v>
      </c>
      <c r="AY33" s="14">
        <v>16487</v>
      </c>
      <c r="AZ33" s="14">
        <v>10513</v>
      </c>
      <c r="BA33" s="14">
        <v>5189</v>
      </c>
      <c r="BB33" s="14">
        <v>5126</v>
      </c>
      <c r="BC33" s="14">
        <v>2339</v>
      </c>
      <c r="BD33" s="14">
        <v>278</v>
      </c>
      <c r="BE33" s="14">
        <v>3411</v>
      </c>
      <c r="BF33" s="14">
        <v>299</v>
      </c>
      <c r="BG33" s="14">
        <v>30</v>
      </c>
      <c r="BH33" s="14">
        <v>9</v>
      </c>
      <c r="BI33" s="14">
        <v>189</v>
      </c>
      <c r="BJ33" s="14">
        <v>0</v>
      </c>
      <c r="BK33" s="14">
        <v>148</v>
      </c>
      <c r="BL33" s="14">
        <v>1835</v>
      </c>
      <c r="BM33" s="14">
        <v>211</v>
      </c>
      <c r="BN33" s="14">
        <v>12</v>
      </c>
      <c r="BO33" s="14">
        <v>13</v>
      </c>
      <c r="BP33" s="14">
        <v>90</v>
      </c>
      <c r="BQ33" s="14">
        <v>0</v>
      </c>
      <c r="BR33" s="14">
        <v>126</v>
      </c>
      <c r="BS33" s="14">
        <v>1581</v>
      </c>
      <c r="BT33" s="14">
        <v>265</v>
      </c>
      <c r="BU33" s="14">
        <v>29</v>
      </c>
      <c r="BV33" s="14">
        <v>7</v>
      </c>
      <c r="BW33" s="14">
        <v>149</v>
      </c>
      <c r="BX33" s="14">
        <v>0</v>
      </c>
      <c r="BY33" s="14">
        <v>111</v>
      </c>
      <c r="BZ33" s="14">
        <v>540</v>
      </c>
      <c r="CA33" s="14">
        <v>0</v>
      </c>
      <c r="CB33" s="14">
        <v>3</v>
      </c>
      <c r="CC33" s="14">
        <v>0</v>
      </c>
      <c r="CD33" s="14">
        <v>1</v>
      </c>
      <c r="CE33" s="14">
        <v>0</v>
      </c>
      <c r="CF33" s="14">
        <v>45726</v>
      </c>
      <c r="CG33" s="14">
        <v>3574</v>
      </c>
      <c r="CH33" s="14">
        <v>426</v>
      </c>
      <c r="CI33" s="14">
        <v>40414</v>
      </c>
      <c r="CJ33" s="14">
        <v>2824</v>
      </c>
      <c r="CK33" s="14">
        <v>347</v>
      </c>
      <c r="CL33" s="14">
        <v>28495</v>
      </c>
      <c r="CM33" s="14">
        <v>2549</v>
      </c>
      <c r="CN33" s="14">
        <v>228</v>
      </c>
      <c r="CO33" s="14">
        <v>25553</v>
      </c>
      <c r="CP33" s="14">
        <v>2025</v>
      </c>
      <c r="CQ33" s="14">
        <v>187</v>
      </c>
      <c r="CR33" s="14">
        <v>329</v>
      </c>
      <c r="CS33" s="14">
        <v>3929</v>
      </c>
      <c r="CT33" s="14">
        <v>299</v>
      </c>
      <c r="CU33" s="14">
        <v>30</v>
      </c>
      <c r="CV33" s="14">
        <v>9</v>
      </c>
      <c r="CW33" s="14">
        <v>190</v>
      </c>
      <c r="CX33" s="14">
        <v>0</v>
      </c>
    </row>
    <row r="34" spans="1:102" x14ac:dyDescent="0.25">
      <c r="A34" s="9" t="s">
        <v>259</v>
      </c>
      <c r="B34" s="14">
        <v>10507</v>
      </c>
      <c r="C34" s="14">
        <v>10768</v>
      </c>
      <c r="D34" s="14">
        <v>9558</v>
      </c>
      <c r="E34" s="14">
        <v>10611</v>
      </c>
      <c r="F34" s="14">
        <v>11880</v>
      </c>
      <c r="G34" s="14">
        <v>13045</v>
      </c>
      <c r="H34" s="14">
        <v>12952</v>
      </c>
      <c r="I34" s="14">
        <v>12831</v>
      </c>
      <c r="J34" s="14">
        <v>11359</v>
      </c>
      <c r="K34" s="14">
        <v>9778</v>
      </c>
      <c r="L34" s="14">
        <v>10371</v>
      </c>
      <c r="M34" s="14">
        <v>8901</v>
      </c>
      <c r="N34" s="14">
        <v>9679</v>
      </c>
      <c r="O34" s="14">
        <v>11022</v>
      </c>
      <c r="P34" s="14">
        <v>12076</v>
      </c>
      <c r="Q34" s="14">
        <v>12097</v>
      </c>
      <c r="R34" s="14">
        <v>11521</v>
      </c>
      <c r="S34" s="14">
        <v>9156</v>
      </c>
      <c r="T34" s="14">
        <v>87150</v>
      </c>
      <c r="U34" s="14">
        <v>56262</v>
      </c>
      <c r="V34" s="14">
        <v>10</v>
      </c>
      <c r="W34" s="14">
        <v>8</v>
      </c>
      <c r="X34" s="14">
        <v>7</v>
      </c>
      <c r="Y34" s="14">
        <v>13</v>
      </c>
      <c r="Z34" s="14">
        <v>19</v>
      </c>
      <c r="AA34" s="14">
        <v>12</v>
      </c>
      <c r="AB34" s="14">
        <v>12</v>
      </c>
      <c r="AC34" s="14">
        <v>20</v>
      </c>
      <c r="AD34" s="14">
        <v>27</v>
      </c>
      <c r="AE34" s="14">
        <v>15</v>
      </c>
      <c r="AF34" s="14">
        <v>7</v>
      </c>
      <c r="AG34" s="14">
        <v>16</v>
      </c>
      <c r="AH34" s="14">
        <v>11</v>
      </c>
      <c r="AI34" s="14">
        <v>12</v>
      </c>
      <c r="AJ34" s="14">
        <v>10</v>
      </c>
      <c r="AK34" s="14">
        <v>10</v>
      </c>
      <c r="AL34" s="14">
        <v>15</v>
      </c>
      <c r="AM34" s="14">
        <v>1</v>
      </c>
      <c r="AN34" s="14">
        <v>9119</v>
      </c>
      <c r="AO34" s="14">
        <v>4477</v>
      </c>
      <c r="AP34" s="14">
        <v>7159</v>
      </c>
      <c r="AQ34" s="14">
        <v>3478</v>
      </c>
      <c r="AR34" s="14">
        <v>1355</v>
      </c>
      <c r="AS34" s="14">
        <v>636</v>
      </c>
      <c r="AT34" s="14">
        <v>1003</v>
      </c>
      <c r="AU34" s="14">
        <v>442</v>
      </c>
      <c r="AV34" s="14">
        <v>82124</v>
      </c>
      <c r="AW34" s="14">
        <v>59297</v>
      </c>
      <c r="AX34" s="14">
        <v>39661</v>
      </c>
      <c r="AY34" s="14">
        <v>28529</v>
      </c>
      <c r="AZ34" s="14">
        <v>13307</v>
      </c>
      <c r="BA34" s="14">
        <v>8262</v>
      </c>
      <c r="BB34" s="14">
        <v>6764</v>
      </c>
      <c r="BC34" s="14">
        <v>4214</v>
      </c>
      <c r="BD34" s="14">
        <v>309</v>
      </c>
      <c r="BE34" s="14">
        <v>5629</v>
      </c>
      <c r="BF34" s="14">
        <v>371</v>
      </c>
      <c r="BG34" s="14">
        <v>25</v>
      </c>
      <c r="BH34" s="14">
        <v>21</v>
      </c>
      <c r="BI34" s="14">
        <v>179</v>
      </c>
      <c r="BJ34" s="14">
        <v>3</v>
      </c>
      <c r="BK34" s="14">
        <v>71</v>
      </c>
      <c r="BL34" s="14">
        <v>2453</v>
      </c>
      <c r="BM34" s="14">
        <v>7</v>
      </c>
      <c r="BN34" s="14">
        <v>3</v>
      </c>
      <c r="BO34" s="14">
        <v>18</v>
      </c>
      <c r="BP34" s="14">
        <v>6</v>
      </c>
      <c r="BQ34" s="14">
        <v>0</v>
      </c>
      <c r="BR34" s="14">
        <v>62</v>
      </c>
      <c r="BS34" s="14">
        <v>1812</v>
      </c>
      <c r="BT34" s="14">
        <v>4</v>
      </c>
      <c r="BU34" s="14">
        <v>1</v>
      </c>
      <c r="BV34" s="14">
        <v>8</v>
      </c>
      <c r="BW34" s="14">
        <v>7</v>
      </c>
      <c r="BX34" s="14">
        <v>0</v>
      </c>
      <c r="BY34" s="14">
        <v>52</v>
      </c>
      <c r="BZ34" s="14">
        <v>510</v>
      </c>
      <c r="CA34" s="14">
        <v>0</v>
      </c>
      <c r="CB34" s="14">
        <v>3</v>
      </c>
      <c r="CC34" s="14">
        <v>1</v>
      </c>
      <c r="CD34" s="14">
        <v>0</v>
      </c>
      <c r="CE34" s="14">
        <v>0</v>
      </c>
      <c r="CF34" s="14">
        <v>71158</v>
      </c>
      <c r="CG34" s="14">
        <v>8040</v>
      </c>
      <c r="CH34" s="14">
        <v>753</v>
      </c>
      <c r="CI34" s="14">
        <v>68869</v>
      </c>
      <c r="CJ34" s="14">
        <v>7593</v>
      </c>
      <c r="CK34" s="14">
        <v>709</v>
      </c>
      <c r="CL34" s="14">
        <v>53710</v>
      </c>
      <c r="CM34" s="14">
        <v>6407</v>
      </c>
      <c r="CN34" s="14">
        <v>614</v>
      </c>
      <c r="CO34" s="14">
        <v>51225</v>
      </c>
      <c r="CP34" s="14">
        <v>6021</v>
      </c>
      <c r="CQ34" s="14">
        <v>607</v>
      </c>
      <c r="CR34" s="14">
        <v>340</v>
      </c>
      <c r="CS34" s="14">
        <v>6542</v>
      </c>
      <c r="CT34" s="14">
        <v>371</v>
      </c>
      <c r="CU34" s="14">
        <v>25</v>
      </c>
      <c r="CV34" s="14">
        <v>21</v>
      </c>
      <c r="CW34" s="14">
        <v>179</v>
      </c>
      <c r="CX34" s="14">
        <v>3</v>
      </c>
    </row>
    <row r="35" spans="1:102" x14ac:dyDescent="0.25">
      <c r="A35" s="9" t="s">
        <v>260</v>
      </c>
      <c r="B35" s="14">
        <v>10021</v>
      </c>
      <c r="C35" s="14">
        <v>9593</v>
      </c>
      <c r="D35" s="14">
        <v>9485</v>
      </c>
      <c r="E35" s="14">
        <v>10327</v>
      </c>
      <c r="F35" s="14">
        <v>10130</v>
      </c>
      <c r="G35" s="14">
        <v>11019</v>
      </c>
      <c r="H35" s="14">
        <v>10597</v>
      </c>
      <c r="I35" s="14">
        <v>10366</v>
      </c>
      <c r="J35" s="14">
        <v>9340</v>
      </c>
      <c r="K35" s="14">
        <v>9442</v>
      </c>
      <c r="L35" s="14">
        <v>9118</v>
      </c>
      <c r="M35" s="14">
        <v>8972</v>
      </c>
      <c r="N35" s="14">
        <v>10024</v>
      </c>
      <c r="O35" s="14">
        <v>9461</v>
      </c>
      <c r="P35" s="14">
        <v>10144</v>
      </c>
      <c r="Q35" s="14">
        <v>9717</v>
      </c>
      <c r="R35" s="14">
        <v>9068</v>
      </c>
      <c r="S35" s="14">
        <v>7900</v>
      </c>
      <c r="T35" s="14">
        <v>80564</v>
      </c>
      <c r="U35" s="14">
        <v>45561</v>
      </c>
      <c r="V35" s="14">
        <v>25</v>
      </c>
      <c r="W35" s="14">
        <v>27</v>
      </c>
      <c r="X35" s="14">
        <v>37</v>
      </c>
      <c r="Y35" s="14">
        <v>40</v>
      </c>
      <c r="Z35" s="14">
        <v>40</v>
      </c>
      <c r="AA35" s="14">
        <v>34</v>
      </c>
      <c r="AB35" s="14">
        <v>46</v>
      </c>
      <c r="AC35" s="14">
        <v>55</v>
      </c>
      <c r="AD35" s="14">
        <v>161</v>
      </c>
      <c r="AE35" s="14">
        <v>16</v>
      </c>
      <c r="AF35" s="14">
        <v>15</v>
      </c>
      <c r="AG35" s="14">
        <v>11</v>
      </c>
      <c r="AH35" s="14">
        <v>18</v>
      </c>
      <c r="AI35" s="14">
        <v>14</v>
      </c>
      <c r="AJ35" s="14">
        <v>14</v>
      </c>
      <c r="AK35" s="14">
        <v>26</v>
      </c>
      <c r="AL35" s="14">
        <v>11</v>
      </c>
      <c r="AM35" s="14">
        <v>83</v>
      </c>
      <c r="AN35" s="14">
        <v>3779</v>
      </c>
      <c r="AO35" s="14">
        <v>1731</v>
      </c>
      <c r="AP35" s="14">
        <v>2520</v>
      </c>
      <c r="AQ35" s="14">
        <v>1174</v>
      </c>
      <c r="AR35" s="14">
        <v>40094</v>
      </c>
      <c r="AS35" s="14">
        <v>19810</v>
      </c>
      <c r="AT35" s="14">
        <v>24164</v>
      </c>
      <c r="AU35" s="14">
        <v>11642</v>
      </c>
      <c r="AV35" s="14">
        <v>41905</v>
      </c>
      <c r="AW35" s="14">
        <v>27054</v>
      </c>
      <c r="AX35" s="14">
        <v>20327</v>
      </c>
      <c r="AY35" s="14">
        <v>12752</v>
      </c>
      <c r="AZ35" s="14">
        <v>4404</v>
      </c>
      <c r="BA35" s="14">
        <v>2990</v>
      </c>
      <c r="BB35" s="14">
        <v>2035</v>
      </c>
      <c r="BC35" s="14">
        <v>1351</v>
      </c>
      <c r="BD35" s="14">
        <v>1549</v>
      </c>
      <c r="BE35" s="14">
        <v>3597</v>
      </c>
      <c r="BF35" s="14">
        <v>113</v>
      </c>
      <c r="BG35" s="14">
        <v>68</v>
      </c>
      <c r="BH35" s="14">
        <v>44</v>
      </c>
      <c r="BI35" s="14">
        <v>80</v>
      </c>
      <c r="BJ35" s="14">
        <v>21</v>
      </c>
      <c r="BK35" s="14">
        <v>1089</v>
      </c>
      <c r="BL35" s="14">
        <v>2711</v>
      </c>
      <c r="BM35" s="14">
        <v>23</v>
      </c>
      <c r="BN35" s="14">
        <v>9</v>
      </c>
      <c r="BO35" s="14">
        <v>51</v>
      </c>
      <c r="BP35" s="14">
        <v>21</v>
      </c>
      <c r="BQ35" s="14">
        <v>3</v>
      </c>
      <c r="BR35" s="14">
        <v>596</v>
      </c>
      <c r="BS35" s="14">
        <v>1491</v>
      </c>
      <c r="BT35" s="14">
        <v>9</v>
      </c>
      <c r="BU35" s="14">
        <v>27</v>
      </c>
      <c r="BV35" s="14">
        <v>11</v>
      </c>
      <c r="BW35" s="14">
        <v>24</v>
      </c>
      <c r="BX35" s="14">
        <v>0</v>
      </c>
      <c r="BY35" s="14">
        <v>700</v>
      </c>
      <c r="BZ35" s="14">
        <v>555</v>
      </c>
      <c r="CA35" s="14">
        <v>1</v>
      </c>
      <c r="CB35" s="14">
        <v>8</v>
      </c>
      <c r="CC35" s="14">
        <v>5</v>
      </c>
      <c r="CD35" s="14">
        <v>1</v>
      </c>
      <c r="CE35" s="14">
        <v>0</v>
      </c>
      <c r="CF35" s="14">
        <v>87250</v>
      </c>
      <c r="CG35" s="14">
        <v>3713</v>
      </c>
      <c r="CH35" s="14">
        <v>37292</v>
      </c>
      <c r="CI35" s="14">
        <v>74487</v>
      </c>
      <c r="CJ35" s="14">
        <v>2897</v>
      </c>
      <c r="CK35" s="14">
        <v>30768</v>
      </c>
      <c r="CL35" s="14">
        <v>51854</v>
      </c>
      <c r="CM35" s="14">
        <v>2399</v>
      </c>
      <c r="CN35" s="14">
        <v>21470</v>
      </c>
      <c r="CO35" s="14">
        <v>46081</v>
      </c>
      <c r="CP35" s="14">
        <v>2006</v>
      </c>
      <c r="CQ35" s="14">
        <v>19169</v>
      </c>
      <c r="CR35" s="14">
        <v>1937</v>
      </c>
      <c r="CS35" s="14">
        <v>4663</v>
      </c>
      <c r="CT35" s="14">
        <v>113</v>
      </c>
      <c r="CU35" s="14">
        <v>71</v>
      </c>
      <c r="CV35" s="14">
        <v>44</v>
      </c>
      <c r="CW35" s="14">
        <v>80</v>
      </c>
      <c r="CX35" s="14">
        <v>21</v>
      </c>
    </row>
    <row r="36" spans="1:102" x14ac:dyDescent="0.25">
      <c r="A36" s="9" t="s">
        <v>261</v>
      </c>
      <c r="B36" s="14">
        <v>9951</v>
      </c>
      <c r="C36" s="14">
        <v>9642</v>
      </c>
      <c r="D36" s="14">
        <v>9413</v>
      </c>
      <c r="E36" s="14">
        <v>10143</v>
      </c>
      <c r="F36" s="14">
        <v>9573</v>
      </c>
      <c r="G36" s="14">
        <v>9303</v>
      </c>
      <c r="H36" s="14">
        <v>8722</v>
      </c>
      <c r="I36" s="14">
        <v>8487</v>
      </c>
      <c r="J36" s="14">
        <v>6137</v>
      </c>
      <c r="K36" s="14">
        <v>9481</v>
      </c>
      <c r="L36" s="14">
        <v>9015</v>
      </c>
      <c r="M36" s="14">
        <v>8961</v>
      </c>
      <c r="N36" s="14">
        <v>9430</v>
      </c>
      <c r="O36" s="14">
        <v>9158</v>
      </c>
      <c r="P36" s="14">
        <v>8559</v>
      </c>
      <c r="Q36" s="14">
        <v>8060</v>
      </c>
      <c r="R36" s="14">
        <v>7851</v>
      </c>
      <c r="S36" s="14">
        <v>5229</v>
      </c>
      <c r="T36" s="14">
        <v>79711</v>
      </c>
      <c r="U36" s="14">
        <v>38636</v>
      </c>
      <c r="V36" s="14">
        <v>25</v>
      </c>
      <c r="W36" s="14">
        <v>20</v>
      </c>
      <c r="X36" s="14">
        <v>20</v>
      </c>
      <c r="Y36" s="14">
        <v>22</v>
      </c>
      <c r="Z36" s="14">
        <v>29</v>
      </c>
      <c r="AA36" s="14">
        <v>28</v>
      </c>
      <c r="AB36" s="14">
        <v>26</v>
      </c>
      <c r="AC36" s="14">
        <v>44</v>
      </c>
      <c r="AD36" s="14">
        <v>36</v>
      </c>
      <c r="AE36" s="14">
        <v>16</v>
      </c>
      <c r="AF36" s="14">
        <v>22</v>
      </c>
      <c r="AG36" s="14">
        <v>29</v>
      </c>
      <c r="AH36" s="14">
        <v>17</v>
      </c>
      <c r="AI36" s="14">
        <v>25</v>
      </c>
      <c r="AJ36" s="14">
        <v>22</v>
      </c>
      <c r="AK36" s="14">
        <v>12</v>
      </c>
      <c r="AL36" s="14">
        <v>27</v>
      </c>
      <c r="AM36" s="14">
        <v>24</v>
      </c>
      <c r="AN36" s="14">
        <v>1837</v>
      </c>
      <c r="AO36" s="14">
        <v>905</v>
      </c>
      <c r="AP36" s="14">
        <v>1333</v>
      </c>
      <c r="AQ36" s="14">
        <v>599</v>
      </c>
      <c r="AR36" s="14">
        <v>80542</v>
      </c>
      <c r="AS36" s="14">
        <v>39283</v>
      </c>
      <c r="AT36" s="14">
        <v>41692</v>
      </c>
      <c r="AU36" s="14">
        <v>20153</v>
      </c>
      <c r="AV36" s="14">
        <v>9074</v>
      </c>
      <c r="AW36" s="14">
        <v>5933</v>
      </c>
      <c r="AX36" s="14">
        <v>4340</v>
      </c>
      <c r="AY36" s="14">
        <v>2775</v>
      </c>
      <c r="AZ36" s="14">
        <v>2213</v>
      </c>
      <c r="BA36" s="14">
        <v>1523</v>
      </c>
      <c r="BB36" s="14">
        <v>1085</v>
      </c>
      <c r="BC36" s="14">
        <v>720</v>
      </c>
      <c r="BD36" s="14">
        <v>1607</v>
      </c>
      <c r="BE36" s="14">
        <v>2920</v>
      </c>
      <c r="BF36" s="14">
        <v>78</v>
      </c>
      <c r="BG36" s="14">
        <v>45</v>
      </c>
      <c r="BH36" s="14">
        <v>24</v>
      </c>
      <c r="BI36" s="14">
        <v>68</v>
      </c>
      <c r="BJ36" s="14">
        <v>70</v>
      </c>
      <c r="BK36" s="14">
        <v>1073</v>
      </c>
      <c r="BL36" s="14">
        <v>1889</v>
      </c>
      <c r="BM36" s="14">
        <v>62</v>
      </c>
      <c r="BN36" s="14">
        <v>18</v>
      </c>
      <c r="BO36" s="14">
        <v>36</v>
      </c>
      <c r="BP36" s="14">
        <v>30</v>
      </c>
      <c r="BQ36" s="14">
        <v>50</v>
      </c>
      <c r="BR36" s="14">
        <v>775</v>
      </c>
      <c r="BS36" s="14">
        <v>1253</v>
      </c>
      <c r="BT36" s="14">
        <v>45</v>
      </c>
      <c r="BU36" s="14">
        <v>18</v>
      </c>
      <c r="BV36" s="14">
        <v>11</v>
      </c>
      <c r="BW36" s="14">
        <v>38</v>
      </c>
      <c r="BX36" s="14">
        <v>25</v>
      </c>
      <c r="BY36" s="14">
        <v>815</v>
      </c>
      <c r="BZ36" s="14">
        <v>469</v>
      </c>
      <c r="CA36" s="14">
        <v>5</v>
      </c>
      <c r="CB36" s="14">
        <v>5</v>
      </c>
      <c r="CC36" s="14">
        <v>1</v>
      </c>
      <c r="CD36" s="14">
        <v>0</v>
      </c>
      <c r="CE36" s="14">
        <v>1</v>
      </c>
      <c r="CF36" s="14">
        <v>87588</v>
      </c>
      <c r="CG36" s="14">
        <v>2020</v>
      </c>
      <c r="CH36" s="14">
        <v>77643</v>
      </c>
      <c r="CI36" s="14">
        <v>82559</v>
      </c>
      <c r="CJ36" s="14">
        <v>1578</v>
      </c>
      <c r="CK36" s="14">
        <v>73773</v>
      </c>
      <c r="CL36" s="14">
        <v>42856</v>
      </c>
      <c r="CM36" s="14">
        <v>942</v>
      </c>
      <c r="CN36" s="14">
        <v>37302</v>
      </c>
      <c r="CO36" s="14">
        <v>40818</v>
      </c>
      <c r="CP36" s="14">
        <v>766</v>
      </c>
      <c r="CQ36" s="14">
        <v>35618</v>
      </c>
      <c r="CR36" s="14">
        <v>2274</v>
      </c>
      <c r="CS36" s="14">
        <v>3903</v>
      </c>
      <c r="CT36" s="14">
        <v>78</v>
      </c>
      <c r="CU36" s="14">
        <v>47</v>
      </c>
      <c r="CV36" s="14">
        <v>24</v>
      </c>
      <c r="CW36" s="14">
        <v>68</v>
      </c>
      <c r="CX36" s="14">
        <v>70</v>
      </c>
    </row>
    <row r="37" spans="1:102" x14ac:dyDescent="0.25">
      <c r="A37" s="9" t="s">
        <v>262</v>
      </c>
      <c r="B37" s="14">
        <v>11095</v>
      </c>
      <c r="C37" s="14">
        <v>10901</v>
      </c>
      <c r="D37" s="14">
        <v>9464</v>
      </c>
      <c r="E37" s="14">
        <v>10648</v>
      </c>
      <c r="F37" s="14">
        <v>10115</v>
      </c>
      <c r="G37" s="14">
        <v>10953</v>
      </c>
      <c r="H37" s="14">
        <v>10415</v>
      </c>
      <c r="I37" s="14">
        <v>10072</v>
      </c>
      <c r="J37" s="14">
        <v>8774</v>
      </c>
      <c r="K37" s="14">
        <v>9580</v>
      </c>
      <c r="L37" s="14">
        <v>9370</v>
      </c>
      <c r="M37" s="14">
        <v>8153</v>
      </c>
      <c r="N37" s="14">
        <v>9490</v>
      </c>
      <c r="O37" s="14">
        <v>8820</v>
      </c>
      <c r="P37" s="14">
        <v>9126</v>
      </c>
      <c r="Q37" s="14">
        <v>8525</v>
      </c>
      <c r="R37" s="14">
        <v>8170</v>
      </c>
      <c r="S37" s="14">
        <v>5949</v>
      </c>
      <c r="T37" s="14">
        <v>83667</v>
      </c>
      <c r="U37" s="14">
        <v>43835</v>
      </c>
      <c r="V37" s="14">
        <v>6</v>
      </c>
      <c r="W37" s="14">
        <v>4</v>
      </c>
      <c r="X37" s="14">
        <v>1</v>
      </c>
      <c r="Y37" s="14">
        <v>1</v>
      </c>
      <c r="Z37" s="14">
        <v>4</v>
      </c>
      <c r="AA37" s="14">
        <v>0</v>
      </c>
      <c r="AB37" s="14">
        <v>2</v>
      </c>
      <c r="AC37" s="14">
        <v>0</v>
      </c>
      <c r="AD37" s="14">
        <v>75</v>
      </c>
      <c r="AE37" s="14">
        <v>6</v>
      </c>
      <c r="AF37" s="14">
        <v>0</v>
      </c>
      <c r="AG37" s="14">
        <v>3</v>
      </c>
      <c r="AH37" s="14">
        <v>0</v>
      </c>
      <c r="AI37" s="14">
        <v>1</v>
      </c>
      <c r="AJ37" s="14">
        <v>1</v>
      </c>
      <c r="AK37" s="14">
        <v>0</v>
      </c>
      <c r="AL37" s="14">
        <v>0</v>
      </c>
      <c r="AM37" s="14">
        <v>22</v>
      </c>
      <c r="AN37" s="14">
        <v>6157</v>
      </c>
      <c r="AO37" s="14">
        <v>2927</v>
      </c>
      <c r="AP37" s="14">
        <v>4027</v>
      </c>
      <c r="AQ37" s="14">
        <v>1819</v>
      </c>
      <c r="AR37" s="14">
        <v>5640</v>
      </c>
      <c r="AS37" s="14">
        <v>2057</v>
      </c>
      <c r="AT37" s="14">
        <v>1667</v>
      </c>
      <c r="AU37" s="14">
        <v>508</v>
      </c>
      <c r="AV37" s="14">
        <v>59885</v>
      </c>
      <c r="AW37" s="14">
        <v>35747</v>
      </c>
      <c r="AX37" s="14">
        <v>28521</v>
      </c>
      <c r="AY37" s="14">
        <v>16577</v>
      </c>
      <c r="AZ37" s="14">
        <v>12829</v>
      </c>
      <c r="BA37" s="14">
        <v>7326</v>
      </c>
      <c r="BB37" s="14">
        <v>6152</v>
      </c>
      <c r="BC37" s="14">
        <v>3376</v>
      </c>
      <c r="BD37" s="14">
        <v>160</v>
      </c>
      <c r="BE37" s="14">
        <v>4494</v>
      </c>
      <c r="BF37" s="14">
        <v>623</v>
      </c>
      <c r="BG37" s="14">
        <v>39</v>
      </c>
      <c r="BH37" s="14">
        <v>21</v>
      </c>
      <c r="BI37" s="14">
        <v>145</v>
      </c>
      <c r="BJ37" s="14">
        <v>5</v>
      </c>
      <c r="BK37" s="14">
        <v>84</v>
      </c>
      <c r="BL37" s="14">
        <v>2154</v>
      </c>
      <c r="BM37" s="14">
        <v>256</v>
      </c>
      <c r="BN37" s="14">
        <v>11</v>
      </c>
      <c r="BO37" s="14">
        <v>25</v>
      </c>
      <c r="BP37" s="14">
        <v>38</v>
      </c>
      <c r="BQ37" s="14">
        <v>0</v>
      </c>
      <c r="BR37" s="14">
        <v>38</v>
      </c>
      <c r="BS37" s="14">
        <v>1838</v>
      </c>
      <c r="BT37" s="14">
        <v>197</v>
      </c>
      <c r="BU37" s="14">
        <v>3</v>
      </c>
      <c r="BV37" s="14">
        <v>22</v>
      </c>
      <c r="BW37" s="14">
        <v>49</v>
      </c>
      <c r="BX37" s="14">
        <v>0</v>
      </c>
      <c r="BY37" s="14">
        <v>41</v>
      </c>
      <c r="BZ37" s="14">
        <v>551</v>
      </c>
      <c r="CA37" s="14">
        <v>0</v>
      </c>
      <c r="CB37" s="14">
        <v>2</v>
      </c>
      <c r="CC37" s="14">
        <v>0</v>
      </c>
      <c r="CD37" s="14">
        <v>0</v>
      </c>
      <c r="CE37" s="14">
        <v>0</v>
      </c>
      <c r="CF37" s="14">
        <v>59500</v>
      </c>
      <c r="CG37" s="14">
        <v>4580</v>
      </c>
      <c r="CH37" s="14">
        <v>4220</v>
      </c>
      <c r="CI37" s="14">
        <v>54866</v>
      </c>
      <c r="CJ37" s="14">
        <v>4118</v>
      </c>
      <c r="CK37" s="14">
        <v>3759</v>
      </c>
      <c r="CL37" s="14">
        <v>33853</v>
      </c>
      <c r="CM37" s="14">
        <v>3262</v>
      </c>
      <c r="CN37" s="14">
        <v>1060</v>
      </c>
      <c r="CO37" s="14">
        <v>30892</v>
      </c>
      <c r="CP37" s="14">
        <v>2851</v>
      </c>
      <c r="CQ37" s="14">
        <v>986</v>
      </c>
      <c r="CR37" s="14">
        <v>174</v>
      </c>
      <c r="CS37" s="14">
        <v>4998</v>
      </c>
      <c r="CT37" s="14">
        <v>623</v>
      </c>
      <c r="CU37" s="14">
        <v>39</v>
      </c>
      <c r="CV37" s="14">
        <v>21</v>
      </c>
      <c r="CW37" s="14">
        <v>145</v>
      </c>
      <c r="CX37" s="14">
        <v>5</v>
      </c>
    </row>
    <row r="40" spans="1:102" x14ac:dyDescent="0.25">
      <c r="CC40" s="10"/>
      <c r="CD40" s="10"/>
      <c r="CE40" s="10"/>
    </row>
    <row r="41" spans="1:102" x14ac:dyDescent="0.25">
      <c r="CC41" s="13"/>
      <c r="CD41" s="13"/>
      <c r="CE41" s="13"/>
    </row>
    <row r="42" spans="1:102" x14ac:dyDescent="0.25">
      <c r="CC42" s="13"/>
      <c r="CD42" s="13"/>
      <c r="CE42" s="13"/>
    </row>
    <row r="43" spans="1:102" x14ac:dyDescent="0.25">
      <c r="CC43" s="13"/>
      <c r="CD43" s="13"/>
      <c r="CE43" s="13"/>
    </row>
    <row r="44" spans="1:102" x14ac:dyDescent="0.25">
      <c r="CC44" s="13"/>
      <c r="CD44" s="13"/>
      <c r="CE44" s="13"/>
    </row>
    <row r="45" spans="1:102" x14ac:dyDescent="0.25">
      <c r="CC45" s="13"/>
      <c r="CD45" s="13"/>
      <c r="CE45" s="13"/>
    </row>
    <row r="46" spans="1:102" x14ac:dyDescent="0.25">
      <c r="CC46" s="13"/>
      <c r="CD46" s="13"/>
      <c r="CE46" s="13"/>
    </row>
    <row r="47" spans="1:102" x14ac:dyDescent="0.25">
      <c r="CC47" s="13"/>
      <c r="CD47" s="13"/>
      <c r="CE47" s="13"/>
    </row>
    <row r="48" spans="1:102" x14ac:dyDescent="0.25">
      <c r="CC48" s="13"/>
      <c r="CD48" s="13"/>
      <c r="CE48" s="13"/>
    </row>
    <row r="49" spans="81:83" x14ac:dyDescent="0.25">
      <c r="CC49" s="13"/>
      <c r="CD49" s="13"/>
      <c r="CE49" s="13"/>
    </row>
    <row r="50" spans="81:83" x14ac:dyDescent="0.25">
      <c r="CC50" s="13"/>
      <c r="CD50" s="13"/>
      <c r="CE50" s="13"/>
    </row>
    <row r="51" spans="81:83" x14ac:dyDescent="0.25">
      <c r="CC51" s="13"/>
      <c r="CD51" s="13"/>
      <c r="CE51" s="13"/>
    </row>
    <row r="52" spans="81:83" x14ac:dyDescent="0.25">
      <c r="CC52" s="13"/>
      <c r="CD52" s="13"/>
      <c r="CE52" s="13"/>
    </row>
    <row r="53" spans="81:83" x14ac:dyDescent="0.25">
      <c r="CC53" s="13"/>
      <c r="CD53" s="13"/>
      <c r="CE53" s="13"/>
    </row>
    <row r="54" spans="81:83" x14ac:dyDescent="0.25">
      <c r="CC54" s="13"/>
      <c r="CD54" s="13"/>
      <c r="CE54" s="13"/>
    </row>
    <row r="55" spans="81:83" x14ac:dyDescent="0.25">
      <c r="CC55" s="13"/>
      <c r="CD55" s="13"/>
      <c r="CE55" s="13"/>
    </row>
    <row r="56" spans="81:83" x14ac:dyDescent="0.25">
      <c r="CC56" s="13"/>
      <c r="CD56" s="13"/>
      <c r="CE56" s="13"/>
    </row>
    <row r="57" spans="81:83" x14ac:dyDescent="0.25">
      <c r="CC57" s="13"/>
      <c r="CD57" s="13"/>
      <c r="CE57" s="13"/>
    </row>
    <row r="58" spans="81:83" x14ac:dyDescent="0.25">
      <c r="CC58" s="13"/>
      <c r="CD58" s="13"/>
      <c r="CE58" s="13"/>
    </row>
    <row r="59" spans="81:83" x14ac:dyDescent="0.25">
      <c r="CC59" s="13"/>
      <c r="CD59" s="13"/>
      <c r="CE59" s="13"/>
    </row>
    <row r="60" spans="81:83" x14ac:dyDescent="0.25">
      <c r="CC60" s="13"/>
      <c r="CD60" s="13"/>
      <c r="CE60" s="13"/>
    </row>
    <row r="61" spans="81:83" x14ac:dyDescent="0.25">
      <c r="CC61" s="13"/>
      <c r="CD61" s="13"/>
      <c r="CE61" s="13"/>
    </row>
    <row r="62" spans="81:83" x14ac:dyDescent="0.25">
      <c r="CC62" s="13"/>
      <c r="CD62" s="13"/>
      <c r="CE62" s="13"/>
    </row>
    <row r="63" spans="81:83" x14ac:dyDescent="0.25">
      <c r="CC63" s="13"/>
      <c r="CD63" s="13"/>
      <c r="CE63" s="13"/>
    </row>
    <row r="64" spans="81:83" x14ac:dyDescent="0.25">
      <c r="CC64" s="13"/>
      <c r="CD64" s="13"/>
      <c r="CE64" s="13"/>
    </row>
    <row r="65" spans="81:83" x14ac:dyDescent="0.25">
      <c r="CC65" s="13"/>
      <c r="CD65" s="13"/>
      <c r="CE65" s="13"/>
    </row>
    <row r="66" spans="81:83" x14ac:dyDescent="0.25">
      <c r="CC66" s="13"/>
      <c r="CD66" s="13"/>
      <c r="CE66" s="13"/>
    </row>
    <row r="67" spans="81:83" x14ac:dyDescent="0.25">
      <c r="CC67" s="13"/>
      <c r="CD67" s="13"/>
      <c r="CE67" s="13"/>
    </row>
    <row r="68" spans="81:83" x14ac:dyDescent="0.25">
      <c r="CC68" s="13"/>
      <c r="CD68" s="13"/>
      <c r="CE68" s="13"/>
    </row>
    <row r="69" spans="81:83" x14ac:dyDescent="0.25">
      <c r="CC69" s="13"/>
      <c r="CD69" s="13"/>
      <c r="CE69" s="13"/>
    </row>
    <row r="70" spans="81:83" x14ac:dyDescent="0.25">
      <c r="CC70" s="13"/>
      <c r="CD70" s="13"/>
      <c r="CE70" s="13"/>
    </row>
    <row r="71" spans="81:83" x14ac:dyDescent="0.25">
      <c r="CC71" s="13"/>
      <c r="CD71" s="13"/>
      <c r="CE71" s="13"/>
    </row>
    <row r="72" spans="81:83" x14ac:dyDescent="0.25">
      <c r="CC72" s="13"/>
      <c r="CD72" s="13"/>
      <c r="CE72" s="13"/>
    </row>
    <row r="73" spans="81:83" x14ac:dyDescent="0.25">
      <c r="CC73" s="13"/>
      <c r="CD73" s="13"/>
      <c r="CE73" s="13"/>
    </row>
    <row r="74" spans="81:83" x14ac:dyDescent="0.25">
      <c r="CC74" s="13"/>
      <c r="CD74" s="13"/>
      <c r="CE74" s="13"/>
    </row>
    <row r="75" spans="81:83" x14ac:dyDescent="0.25">
      <c r="CC75" s="13"/>
      <c r="CD75" s="13"/>
      <c r="CE75" s="13"/>
    </row>
    <row r="76" spans="81:83" x14ac:dyDescent="0.25">
      <c r="CC76" s="13"/>
      <c r="CD76" s="13"/>
      <c r="CE76" s="13"/>
    </row>
    <row r="77" spans="81:83" x14ac:dyDescent="0.25">
      <c r="CC77" s="13"/>
      <c r="CD77" s="13"/>
      <c r="CE77" s="13"/>
    </row>
    <row r="78" spans="81:83" x14ac:dyDescent="0.25">
      <c r="CC78" s="13"/>
      <c r="CD78" s="13"/>
      <c r="CE78" s="13"/>
    </row>
    <row r="79" spans="81:83" x14ac:dyDescent="0.25">
      <c r="CC79" s="13"/>
      <c r="CD79" s="13"/>
      <c r="CE79" s="13"/>
    </row>
    <row r="80" spans="81:83" x14ac:dyDescent="0.25">
      <c r="CC80" s="13"/>
      <c r="CD80" s="13"/>
      <c r="CE80" s="13"/>
    </row>
    <row r="81" spans="81:83" x14ac:dyDescent="0.25">
      <c r="CC81" s="13"/>
      <c r="CD81" s="13"/>
      <c r="CE81" s="13"/>
    </row>
    <row r="82" spans="81:83" x14ac:dyDescent="0.25">
      <c r="CC82" s="13"/>
      <c r="CD82" s="13"/>
      <c r="CE82" s="13"/>
    </row>
    <row r="83" spans="81:83" x14ac:dyDescent="0.25">
      <c r="CC83" s="13"/>
      <c r="CD83" s="13"/>
      <c r="CE83" s="13"/>
    </row>
    <row r="84" spans="81:83" x14ac:dyDescent="0.25">
      <c r="CC84" s="13"/>
      <c r="CD84" s="13"/>
      <c r="CE84" s="13"/>
    </row>
    <row r="85" spans="81:83" x14ac:dyDescent="0.25">
      <c r="CC85" s="13"/>
      <c r="CD85" s="13"/>
      <c r="CE85" s="13"/>
    </row>
    <row r="86" spans="81:83" x14ac:dyDescent="0.25">
      <c r="CC86" s="13"/>
      <c r="CD86" s="13"/>
      <c r="CE86" s="13"/>
    </row>
    <row r="87" spans="81:83" x14ac:dyDescent="0.25">
      <c r="CC87" s="13"/>
      <c r="CD87" s="13"/>
      <c r="CE87" s="13"/>
    </row>
    <row r="88" spans="81:83" x14ac:dyDescent="0.25">
      <c r="CC88" s="13"/>
      <c r="CD88" s="13"/>
      <c r="CE88" s="13"/>
    </row>
    <row r="89" spans="81:83" x14ac:dyDescent="0.25">
      <c r="CC89" s="13"/>
      <c r="CD89" s="13"/>
      <c r="CE89" s="13"/>
    </row>
    <row r="90" spans="81:83" x14ac:dyDescent="0.25">
      <c r="CC90" s="13"/>
      <c r="CD90" s="13"/>
      <c r="CE90" s="13"/>
    </row>
    <row r="91" spans="81:83" x14ac:dyDescent="0.25">
      <c r="CC91" s="13"/>
      <c r="CD91" s="13"/>
      <c r="CE91" s="13"/>
    </row>
    <row r="92" spans="81:83" x14ac:dyDescent="0.25">
      <c r="CC92" s="13"/>
      <c r="CD92" s="13"/>
      <c r="CE92" s="13"/>
    </row>
    <row r="93" spans="81:83" x14ac:dyDescent="0.25">
      <c r="CC93" s="13"/>
      <c r="CD93" s="13"/>
      <c r="CE93" s="13"/>
    </row>
    <row r="94" spans="81:83" x14ac:dyDescent="0.25">
      <c r="CC94" s="13"/>
      <c r="CD94" s="13"/>
      <c r="CE94" s="13"/>
    </row>
    <row r="95" spans="81:83" x14ac:dyDescent="0.25">
      <c r="CC95" s="13"/>
      <c r="CD95" s="13"/>
      <c r="CE95" s="13"/>
    </row>
    <row r="96" spans="81:83" x14ac:dyDescent="0.25">
      <c r="CC96" s="13"/>
      <c r="CD96" s="13"/>
      <c r="CE96" s="13"/>
    </row>
    <row r="97" spans="81:83" x14ac:dyDescent="0.25">
      <c r="CC97" s="13"/>
      <c r="CD97" s="13"/>
      <c r="CE97" s="13"/>
    </row>
    <row r="98" spans="81:83" x14ac:dyDescent="0.25">
      <c r="CC98" s="13"/>
      <c r="CD98" s="13"/>
      <c r="CE98" s="13"/>
    </row>
    <row r="99" spans="81:83" x14ac:dyDescent="0.25">
      <c r="CC99" s="13"/>
      <c r="CD99" s="13"/>
      <c r="CE99" s="13"/>
    </row>
    <row r="100" spans="81:83" x14ac:dyDescent="0.25">
      <c r="CC100" s="13"/>
      <c r="CD100" s="13"/>
      <c r="CE100" s="13"/>
    </row>
    <row r="101" spans="81:83" x14ac:dyDescent="0.25">
      <c r="CC101" s="13"/>
      <c r="CD101" s="13"/>
      <c r="CE101" s="13"/>
    </row>
    <row r="102" spans="81:83" x14ac:dyDescent="0.25">
      <c r="CC102" s="13"/>
      <c r="CD102" s="13"/>
      <c r="CE102" s="13"/>
    </row>
    <row r="103" spans="81:83" x14ac:dyDescent="0.25">
      <c r="CC103" s="13"/>
      <c r="CD103" s="13"/>
      <c r="CE103" s="13"/>
    </row>
    <row r="104" spans="81:83" x14ac:dyDescent="0.25">
      <c r="CC104" s="13"/>
      <c r="CD104" s="13"/>
      <c r="CE104" s="13"/>
    </row>
    <row r="105" spans="81:83" x14ac:dyDescent="0.25">
      <c r="CC105" s="13"/>
      <c r="CD105" s="13"/>
      <c r="CE105" s="13"/>
    </row>
    <row r="106" spans="81:83" x14ac:dyDescent="0.25">
      <c r="CC106" s="13"/>
      <c r="CD106" s="13"/>
      <c r="CE106" s="13"/>
    </row>
    <row r="107" spans="81:83" x14ac:dyDescent="0.25">
      <c r="CC107" s="13"/>
      <c r="CD107" s="13"/>
      <c r="CE107" s="13"/>
    </row>
    <row r="108" spans="81:83" x14ac:dyDescent="0.25">
      <c r="CC108" s="13"/>
      <c r="CD108" s="13"/>
      <c r="CE108" s="13"/>
    </row>
    <row r="109" spans="81:83" x14ac:dyDescent="0.25">
      <c r="CC109" s="13"/>
      <c r="CD109" s="13"/>
      <c r="CE109" s="13"/>
    </row>
    <row r="110" spans="81:83" x14ac:dyDescent="0.25">
      <c r="CC110" s="13"/>
      <c r="CD110" s="13"/>
      <c r="CE110" s="13"/>
    </row>
    <row r="111" spans="81:83" x14ac:dyDescent="0.25">
      <c r="CC111" s="13"/>
      <c r="CD111" s="13"/>
      <c r="CE111" s="13"/>
    </row>
    <row r="112" spans="81:83" x14ac:dyDescent="0.25">
      <c r="CC112" s="13"/>
      <c r="CD112" s="13"/>
      <c r="CE112" s="13"/>
    </row>
    <row r="113" spans="81:83" x14ac:dyDescent="0.25">
      <c r="CC113" s="13"/>
      <c r="CD113" s="13"/>
      <c r="CE113" s="13"/>
    </row>
    <row r="114" spans="81:83" x14ac:dyDescent="0.25">
      <c r="CC114" s="13"/>
      <c r="CD114" s="13"/>
      <c r="CE114" s="13"/>
    </row>
    <row r="115" spans="81:83" x14ac:dyDescent="0.25">
      <c r="CC115" s="13"/>
      <c r="CD115" s="13"/>
      <c r="CE115" s="13"/>
    </row>
    <row r="116" spans="81:83" x14ac:dyDescent="0.25">
      <c r="CC116" s="13"/>
      <c r="CD116" s="13"/>
      <c r="CE116" s="13"/>
    </row>
    <row r="117" spans="81:83" x14ac:dyDescent="0.25">
      <c r="CC117" s="13"/>
      <c r="CD117" s="13"/>
      <c r="CE117" s="13"/>
    </row>
    <row r="118" spans="81:83" x14ac:dyDescent="0.25">
      <c r="CC118" s="13"/>
      <c r="CD118" s="13"/>
      <c r="CE118" s="13"/>
    </row>
    <row r="119" spans="81:83" x14ac:dyDescent="0.25">
      <c r="CC119" s="13"/>
      <c r="CD119" s="13"/>
      <c r="CE119" s="13"/>
    </row>
    <row r="120" spans="81:83" x14ac:dyDescent="0.25">
      <c r="CC120" s="13"/>
      <c r="CD120" s="13"/>
      <c r="CE120" s="13"/>
    </row>
    <row r="121" spans="81:83" x14ac:dyDescent="0.25">
      <c r="CC121" s="13"/>
      <c r="CD121" s="13"/>
      <c r="CE121" s="13"/>
    </row>
    <row r="122" spans="81:83" x14ac:dyDescent="0.25">
      <c r="CC122" s="13"/>
      <c r="CD122" s="13"/>
      <c r="CE122" s="13"/>
    </row>
    <row r="123" spans="81:83" x14ac:dyDescent="0.25">
      <c r="CC123" s="13"/>
      <c r="CD123" s="13"/>
      <c r="CE123" s="13"/>
    </row>
    <row r="124" spans="81:83" x14ac:dyDescent="0.25">
      <c r="CC124" s="13"/>
      <c r="CD124" s="13"/>
      <c r="CE124" s="13"/>
    </row>
    <row r="125" spans="81:83" x14ac:dyDescent="0.25">
      <c r="CC125" s="13"/>
      <c r="CD125" s="13"/>
      <c r="CE125" s="13"/>
    </row>
    <row r="126" spans="81:83" x14ac:dyDescent="0.25">
      <c r="CC126" s="13"/>
      <c r="CD126" s="13"/>
      <c r="CE126" s="13"/>
    </row>
    <row r="127" spans="81:83" x14ac:dyDescent="0.25">
      <c r="CC127" s="13"/>
      <c r="CD127" s="13"/>
      <c r="CE127" s="13"/>
    </row>
    <row r="128" spans="81:83" x14ac:dyDescent="0.25">
      <c r="CC128" s="13"/>
      <c r="CD128" s="13"/>
      <c r="CE128" s="13"/>
    </row>
    <row r="129" spans="81:83" x14ac:dyDescent="0.25">
      <c r="CC129" s="13"/>
      <c r="CD129" s="13"/>
      <c r="CE129" s="13"/>
    </row>
    <row r="130" spans="81:83" x14ac:dyDescent="0.25">
      <c r="CC130" s="13"/>
      <c r="CD130" s="13"/>
      <c r="CE130" s="13"/>
    </row>
    <row r="131" spans="81:83" x14ac:dyDescent="0.25">
      <c r="CC131" s="13"/>
      <c r="CD131" s="13"/>
      <c r="CE131" s="13"/>
    </row>
    <row r="132" spans="81:83" x14ac:dyDescent="0.25">
      <c r="CC132" s="13"/>
      <c r="CD132" s="13"/>
      <c r="CE132" s="13"/>
    </row>
    <row r="133" spans="81:83" x14ac:dyDescent="0.25">
      <c r="CC133" s="13"/>
      <c r="CD133" s="13"/>
      <c r="CE133" s="13"/>
    </row>
    <row r="134" spans="81:83" x14ac:dyDescent="0.25">
      <c r="CC134" s="13"/>
      <c r="CD134" s="13"/>
      <c r="CE134" s="13"/>
    </row>
    <row r="135" spans="81:83" x14ac:dyDescent="0.25">
      <c r="CC135" s="13"/>
      <c r="CD135" s="13"/>
      <c r="CE135" s="13"/>
    </row>
    <row r="136" spans="81:83" x14ac:dyDescent="0.25">
      <c r="CC136" s="13"/>
      <c r="CD136" s="13"/>
      <c r="CE136" s="13"/>
    </row>
    <row r="137" spans="81:83" x14ac:dyDescent="0.25">
      <c r="CC137" s="13"/>
      <c r="CD137" s="13"/>
      <c r="CE137" s="13"/>
    </row>
    <row r="138" spans="81:83" x14ac:dyDescent="0.25">
      <c r="CC138" s="13"/>
      <c r="CD138" s="13"/>
      <c r="CE138" s="13"/>
    </row>
    <row r="139" spans="81:83" x14ac:dyDescent="0.25">
      <c r="CC139" s="13"/>
      <c r="CD139" s="13"/>
      <c r="CE139" s="13"/>
    </row>
    <row r="140" spans="81:83" x14ac:dyDescent="0.25">
      <c r="CC140" s="13"/>
      <c r="CD140" s="13"/>
      <c r="CE140" s="13"/>
    </row>
    <row r="141" spans="81:83" x14ac:dyDescent="0.25">
      <c r="CC141" s="13"/>
      <c r="CD141" s="13"/>
      <c r="CE141" s="13"/>
    </row>
    <row r="142" spans="81:83" x14ac:dyDescent="0.25">
      <c r="CC142" s="13"/>
      <c r="CD142" s="13"/>
      <c r="CE142" s="13"/>
    </row>
    <row r="143" spans="81:83" x14ac:dyDescent="0.25">
      <c r="CC143" s="13"/>
      <c r="CD143" s="13"/>
      <c r="CE143" s="13"/>
    </row>
    <row r="144" spans="81:83" x14ac:dyDescent="0.25">
      <c r="CC144" s="13"/>
      <c r="CD144" s="13"/>
      <c r="CE144" s="13"/>
    </row>
    <row r="145" spans="81:83" x14ac:dyDescent="0.25">
      <c r="CC145" s="13"/>
      <c r="CD145" s="13"/>
      <c r="CE145" s="13"/>
    </row>
    <row r="146" spans="81:83" x14ac:dyDescent="0.25">
      <c r="CC146" s="13"/>
      <c r="CD146" s="13"/>
      <c r="CE146" s="13"/>
    </row>
    <row r="147" spans="81:83" x14ac:dyDescent="0.25">
      <c r="CC147" s="13"/>
      <c r="CD147" s="13"/>
      <c r="CE147" s="13"/>
    </row>
    <row r="148" spans="81:83" x14ac:dyDescent="0.25">
      <c r="CC148" s="13"/>
      <c r="CD148" s="13"/>
      <c r="CE148" s="13"/>
    </row>
    <row r="149" spans="81:83" x14ac:dyDescent="0.25">
      <c r="CC149" s="13"/>
      <c r="CD149" s="13"/>
      <c r="CE149" s="13"/>
    </row>
    <row r="150" spans="81:83" x14ac:dyDescent="0.25">
      <c r="CC150" s="13"/>
      <c r="CD150" s="13"/>
      <c r="CE150" s="13"/>
    </row>
    <row r="151" spans="81:83" x14ac:dyDescent="0.25">
      <c r="CC151" s="13"/>
      <c r="CD151" s="13"/>
      <c r="CE151" s="13"/>
    </row>
    <row r="152" spans="81:83" x14ac:dyDescent="0.25">
      <c r="CC152" s="13"/>
      <c r="CD152" s="13"/>
      <c r="CE152" s="13"/>
    </row>
    <row r="153" spans="81:83" x14ac:dyDescent="0.25">
      <c r="CC153" s="13"/>
      <c r="CD153" s="13"/>
      <c r="CE153" s="13"/>
    </row>
    <row r="154" spans="81:83" x14ac:dyDescent="0.25">
      <c r="CC154" s="13"/>
      <c r="CD154" s="13"/>
      <c r="CE154" s="13"/>
    </row>
    <row r="155" spans="81:83" x14ac:dyDescent="0.25">
      <c r="CC155" s="13"/>
      <c r="CD155" s="13"/>
      <c r="CE155" s="13"/>
    </row>
    <row r="156" spans="81:83" x14ac:dyDescent="0.25">
      <c r="CC156" s="13"/>
      <c r="CD156" s="13"/>
      <c r="CE156" s="13"/>
    </row>
    <row r="157" spans="81:83" x14ac:dyDescent="0.25">
      <c r="CC157" s="13"/>
      <c r="CD157" s="13"/>
      <c r="CE157" s="13"/>
    </row>
    <row r="158" spans="81:83" x14ac:dyDescent="0.25">
      <c r="CC158" s="13"/>
      <c r="CD158" s="13"/>
      <c r="CE158" s="13"/>
    </row>
    <row r="159" spans="81:83" x14ac:dyDescent="0.25">
      <c r="CC159" s="13"/>
      <c r="CD159" s="13"/>
      <c r="CE159" s="13"/>
    </row>
    <row r="160" spans="81:83" x14ac:dyDescent="0.25">
      <c r="CC160" s="13"/>
      <c r="CD160" s="13"/>
      <c r="CE160" s="13"/>
    </row>
    <row r="161" spans="81:83" x14ac:dyDescent="0.25">
      <c r="CC161" s="13"/>
      <c r="CD161" s="13"/>
      <c r="CE161" s="13"/>
    </row>
    <row r="162" spans="81:83" x14ac:dyDescent="0.25">
      <c r="CC162" s="13"/>
      <c r="CD162" s="13"/>
      <c r="CE162" s="13"/>
    </row>
    <row r="163" spans="81:83" x14ac:dyDescent="0.25">
      <c r="CC163" s="13"/>
      <c r="CD163" s="13"/>
      <c r="CE163" s="13"/>
    </row>
    <row r="164" spans="81:83" x14ac:dyDescent="0.25">
      <c r="CC164" s="13"/>
      <c r="CD164" s="13"/>
      <c r="CE164" s="13"/>
    </row>
    <row r="165" spans="81:83" x14ac:dyDescent="0.25">
      <c r="CC165" s="13"/>
      <c r="CD165" s="13"/>
      <c r="CE165" s="13"/>
    </row>
    <row r="166" spans="81:83" x14ac:dyDescent="0.25">
      <c r="CC166" s="13"/>
      <c r="CD166" s="13"/>
      <c r="CE166" s="13"/>
    </row>
    <row r="167" spans="81:83" x14ac:dyDescent="0.25">
      <c r="CC167" s="13"/>
      <c r="CD167" s="13"/>
      <c r="CE167" s="13"/>
    </row>
    <row r="168" spans="81:83" x14ac:dyDescent="0.25">
      <c r="CC168" s="13"/>
      <c r="CD168" s="13"/>
      <c r="CE168" s="13"/>
    </row>
    <row r="169" spans="81:83" x14ac:dyDescent="0.25">
      <c r="CC169" s="13"/>
      <c r="CD169" s="13"/>
      <c r="CE169" s="13"/>
    </row>
    <row r="170" spans="81:83" x14ac:dyDescent="0.25">
      <c r="CC170" s="13"/>
      <c r="CD170" s="13"/>
      <c r="CE170" s="13"/>
    </row>
    <row r="171" spans="81:83" x14ac:dyDescent="0.25">
      <c r="CC171" s="13"/>
      <c r="CD171" s="13"/>
      <c r="CE171" s="13"/>
    </row>
    <row r="172" spans="81:83" x14ac:dyDescent="0.25">
      <c r="CC172" s="13"/>
      <c r="CD172" s="13"/>
      <c r="CE172" s="13"/>
    </row>
    <row r="173" spans="81:83" x14ac:dyDescent="0.25">
      <c r="CC173" s="13"/>
      <c r="CD173" s="13"/>
      <c r="CE173" s="13"/>
    </row>
    <row r="174" spans="81:83" x14ac:dyDescent="0.25">
      <c r="CC174" s="13"/>
      <c r="CD174" s="13"/>
      <c r="CE174" s="13"/>
    </row>
    <row r="175" spans="81:83" x14ac:dyDescent="0.25">
      <c r="CC175" s="13"/>
      <c r="CD175" s="13"/>
      <c r="CE175" s="13"/>
    </row>
    <row r="176" spans="81:83" x14ac:dyDescent="0.25">
      <c r="CC176" s="13"/>
      <c r="CD176" s="13"/>
      <c r="CE176" s="13"/>
    </row>
    <row r="177" spans="81:83" x14ac:dyDescent="0.25">
      <c r="CC177" s="13"/>
      <c r="CD177" s="13"/>
      <c r="CE177" s="13"/>
    </row>
    <row r="178" spans="81:83" x14ac:dyDescent="0.25">
      <c r="CC178" s="13"/>
      <c r="CD178" s="13"/>
      <c r="CE178" s="13"/>
    </row>
    <row r="179" spans="81:83" x14ac:dyDescent="0.25">
      <c r="CC179" s="13"/>
      <c r="CD179" s="13"/>
      <c r="CE179" s="13"/>
    </row>
    <row r="180" spans="81:83" x14ac:dyDescent="0.25">
      <c r="CC180" s="13"/>
      <c r="CD180" s="13"/>
      <c r="CE180" s="13"/>
    </row>
    <row r="181" spans="81:83" x14ac:dyDescent="0.25">
      <c r="CC181" s="13"/>
      <c r="CD181" s="13"/>
      <c r="CE181" s="13"/>
    </row>
    <row r="182" spans="81:83" x14ac:dyDescent="0.25">
      <c r="CC182" s="13"/>
      <c r="CD182" s="13"/>
      <c r="CE182" s="13"/>
    </row>
    <row r="183" spans="81:83" x14ac:dyDescent="0.25">
      <c r="CC183" s="13"/>
      <c r="CD183" s="13"/>
      <c r="CE183" s="13"/>
    </row>
    <row r="184" spans="81:83" x14ac:dyDescent="0.25">
      <c r="CC184" s="13"/>
      <c r="CD184" s="13"/>
      <c r="CE184" s="13"/>
    </row>
    <row r="185" spans="81:83" x14ac:dyDescent="0.25">
      <c r="CC185" s="13"/>
      <c r="CD185" s="13"/>
      <c r="CE185" s="13"/>
    </row>
    <row r="186" spans="81:83" x14ac:dyDescent="0.25">
      <c r="CC186" s="13"/>
      <c r="CD186" s="13"/>
      <c r="CE186" s="13"/>
    </row>
    <row r="187" spans="81:83" x14ac:dyDescent="0.25">
      <c r="CC187" s="13"/>
      <c r="CD187" s="13"/>
      <c r="CE187" s="13"/>
    </row>
    <row r="188" spans="81:83" x14ac:dyDescent="0.25">
      <c r="CC188" s="13"/>
      <c r="CD188" s="13"/>
      <c r="CE188" s="13"/>
    </row>
    <row r="189" spans="81:83" x14ac:dyDescent="0.25">
      <c r="CC189" s="13"/>
      <c r="CD189" s="13"/>
      <c r="CE189" s="13"/>
    </row>
    <row r="190" spans="81:83" x14ac:dyDescent="0.25">
      <c r="CC190" s="13"/>
      <c r="CD190" s="13"/>
      <c r="CE190" s="13"/>
    </row>
    <row r="191" spans="81:83" x14ac:dyDescent="0.25">
      <c r="CC191" s="13"/>
      <c r="CD191" s="13"/>
      <c r="CE191" s="13"/>
    </row>
    <row r="192" spans="81:83" x14ac:dyDescent="0.25">
      <c r="CC192" s="13"/>
      <c r="CD192" s="13"/>
      <c r="CE192" s="13"/>
    </row>
    <row r="193" spans="81:83" x14ac:dyDescent="0.25">
      <c r="CC193" s="13"/>
      <c r="CD193" s="13"/>
      <c r="CE193" s="13"/>
    </row>
    <row r="194" spans="81:83" x14ac:dyDescent="0.25">
      <c r="CC194" s="13"/>
      <c r="CD194" s="13"/>
      <c r="CE194" s="13"/>
    </row>
    <row r="195" spans="81:83" x14ac:dyDescent="0.25">
      <c r="CC195" s="13"/>
      <c r="CD195" s="13"/>
      <c r="CE195" s="13"/>
    </row>
    <row r="196" spans="81:83" x14ac:dyDescent="0.25">
      <c r="CC196" s="13"/>
      <c r="CD196" s="13"/>
      <c r="CE196" s="13"/>
    </row>
    <row r="197" spans="81:83" x14ac:dyDescent="0.25">
      <c r="CC197" s="13"/>
      <c r="CD197" s="13"/>
      <c r="CE197" s="13"/>
    </row>
    <row r="198" spans="81:83" x14ac:dyDescent="0.25">
      <c r="CC198" s="13"/>
      <c r="CD198" s="13"/>
      <c r="CE198" s="13"/>
    </row>
    <row r="199" spans="81:83" x14ac:dyDescent="0.25">
      <c r="CC199" s="13"/>
      <c r="CD199" s="13"/>
      <c r="CE199" s="13"/>
    </row>
    <row r="200" spans="81:83" x14ac:dyDescent="0.25">
      <c r="CC200" s="13"/>
      <c r="CD200" s="13"/>
      <c r="CE200" s="13"/>
    </row>
    <row r="201" spans="81:83" x14ac:dyDescent="0.25">
      <c r="CC201" s="13"/>
      <c r="CD201" s="13"/>
      <c r="CE201" s="13"/>
    </row>
    <row r="202" spans="81:83" x14ac:dyDescent="0.25">
      <c r="CC202" s="13"/>
      <c r="CD202" s="13"/>
      <c r="CE202" s="13"/>
    </row>
    <row r="203" spans="81:83" x14ac:dyDescent="0.25">
      <c r="CC203" s="13"/>
      <c r="CD203" s="13"/>
      <c r="CE203" s="13"/>
    </row>
    <row r="204" spans="81:83" x14ac:dyDescent="0.25">
      <c r="CC204" s="13"/>
      <c r="CD204" s="13"/>
      <c r="CE204" s="13"/>
    </row>
    <row r="205" spans="81:83" x14ac:dyDescent="0.25">
      <c r="CC205" s="13"/>
      <c r="CD205" s="13"/>
      <c r="CE205" s="13"/>
    </row>
    <row r="206" spans="81:83" x14ac:dyDescent="0.25">
      <c r="CC206" s="13"/>
      <c r="CD206" s="13"/>
      <c r="CE206" s="13"/>
    </row>
    <row r="207" spans="81:83" x14ac:dyDescent="0.25">
      <c r="CC207" s="13"/>
      <c r="CD207" s="13"/>
      <c r="CE207" s="13"/>
    </row>
    <row r="208" spans="81:83" x14ac:dyDescent="0.25">
      <c r="CC208" s="13"/>
      <c r="CD208" s="13"/>
      <c r="CE208" s="13"/>
    </row>
    <row r="209" spans="81:83" x14ac:dyDescent="0.25">
      <c r="CC209" s="13"/>
      <c r="CD209" s="13"/>
      <c r="CE209" s="13"/>
    </row>
    <row r="210" spans="81:83" x14ac:dyDescent="0.25">
      <c r="CC210" s="13"/>
      <c r="CD210" s="13"/>
      <c r="CE210" s="13"/>
    </row>
    <row r="211" spans="81:83" x14ac:dyDescent="0.25">
      <c r="CC211" s="13"/>
      <c r="CD211" s="13"/>
      <c r="CE211" s="13"/>
    </row>
    <row r="212" spans="81:83" x14ac:dyDescent="0.25">
      <c r="CC212" s="13"/>
      <c r="CD212" s="13"/>
      <c r="CE212" s="13"/>
    </row>
    <row r="213" spans="81:83" x14ac:dyDescent="0.25">
      <c r="CC213" s="13"/>
      <c r="CD213" s="13"/>
      <c r="CE213" s="13"/>
    </row>
    <row r="214" spans="81:83" x14ac:dyDescent="0.25">
      <c r="CC214" s="13"/>
      <c r="CD214" s="13"/>
      <c r="CE214" s="13"/>
    </row>
    <row r="215" spans="81:83" x14ac:dyDescent="0.25">
      <c r="CC215" s="13"/>
      <c r="CD215" s="13"/>
      <c r="CE215" s="13"/>
    </row>
    <row r="216" spans="81:83" x14ac:dyDescent="0.25">
      <c r="CC216" s="13"/>
      <c r="CD216" s="13"/>
      <c r="CE216" s="13"/>
    </row>
    <row r="217" spans="81:83" x14ac:dyDescent="0.25">
      <c r="CC217" s="13"/>
      <c r="CD217" s="13"/>
      <c r="CE217" s="13"/>
    </row>
    <row r="218" spans="81:83" x14ac:dyDescent="0.25">
      <c r="CC218" s="13"/>
      <c r="CD218" s="13"/>
      <c r="CE218" s="13"/>
    </row>
    <row r="219" spans="81:83" x14ac:dyDescent="0.25">
      <c r="CC219" s="13"/>
      <c r="CD219" s="13"/>
      <c r="CE219" s="13"/>
    </row>
    <row r="220" spans="81:83" x14ac:dyDescent="0.25">
      <c r="CC220" s="13"/>
      <c r="CD220" s="13"/>
      <c r="CE220" s="13"/>
    </row>
    <row r="221" spans="81:83" x14ac:dyDescent="0.25">
      <c r="CC221" s="13"/>
      <c r="CD221" s="13"/>
      <c r="CE221" s="13"/>
    </row>
    <row r="222" spans="81:83" x14ac:dyDescent="0.25">
      <c r="CC222" s="13"/>
      <c r="CD222" s="13"/>
      <c r="CE222" s="13"/>
    </row>
    <row r="223" spans="81:83" x14ac:dyDescent="0.25">
      <c r="CC223" s="13"/>
      <c r="CD223" s="13"/>
      <c r="CE223" s="13"/>
    </row>
    <row r="224" spans="81:83" x14ac:dyDescent="0.25">
      <c r="CC224" s="13"/>
      <c r="CD224" s="13"/>
      <c r="CE224" s="13"/>
    </row>
    <row r="225" spans="81:83" x14ac:dyDescent="0.25">
      <c r="CC225" s="13"/>
      <c r="CD225" s="13"/>
      <c r="CE225" s="13"/>
    </row>
    <row r="226" spans="81:83" x14ac:dyDescent="0.25">
      <c r="CC226" s="13"/>
      <c r="CD226" s="13"/>
      <c r="CE226" s="13"/>
    </row>
    <row r="227" spans="81:83" x14ac:dyDescent="0.25">
      <c r="CC227" s="13"/>
      <c r="CD227" s="13"/>
      <c r="CE227" s="13"/>
    </row>
    <row r="228" spans="81:83" x14ac:dyDescent="0.25">
      <c r="CC228" s="13"/>
      <c r="CD228" s="13"/>
      <c r="CE228" s="13"/>
    </row>
    <row r="229" spans="81:83" x14ac:dyDescent="0.25">
      <c r="CC229" s="13"/>
      <c r="CD229" s="13"/>
      <c r="CE229" s="13"/>
    </row>
    <row r="230" spans="81:83" x14ac:dyDescent="0.25">
      <c r="CC230" s="13"/>
      <c r="CD230" s="13"/>
      <c r="CE230" s="13"/>
    </row>
    <row r="231" spans="81:83" x14ac:dyDescent="0.25">
      <c r="CC231" s="13"/>
      <c r="CD231" s="13"/>
      <c r="CE231" s="13"/>
    </row>
    <row r="232" spans="81:83" x14ac:dyDescent="0.25">
      <c r="CC232" s="13"/>
      <c r="CD232" s="13"/>
      <c r="CE232" s="13"/>
    </row>
    <row r="233" spans="81:83" x14ac:dyDescent="0.25">
      <c r="CC233" s="13"/>
      <c r="CD233" s="13"/>
      <c r="CE233" s="13"/>
    </row>
    <row r="234" spans="81:83" x14ac:dyDescent="0.25">
      <c r="CC234" s="13"/>
      <c r="CD234" s="13"/>
      <c r="CE234" s="13"/>
    </row>
    <row r="235" spans="81:83" x14ac:dyDescent="0.25">
      <c r="CC235" s="13"/>
      <c r="CD235" s="13"/>
      <c r="CE235" s="13"/>
    </row>
    <row r="236" spans="81:83" x14ac:dyDescent="0.25">
      <c r="CC236" s="13"/>
      <c r="CD236" s="13"/>
      <c r="CE236" s="13"/>
    </row>
    <row r="237" spans="81:83" x14ac:dyDescent="0.25">
      <c r="CC237" s="13"/>
      <c r="CD237" s="13"/>
      <c r="CE237" s="13"/>
    </row>
    <row r="238" spans="81:83" x14ac:dyDescent="0.25">
      <c r="CC238" s="13"/>
      <c r="CD238" s="13"/>
      <c r="CE238" s="13"/>
    </row>
    <row r="239" spans="81:83" x14ac:dyDescent="0.25">
      <c r="CC239" s="13"/>
      <c r="CD239" s="13"/>
      <c r="CE239" s="13"/>
    </row>
    <row r="240" spans="81:83" x14ac:dyDescent="0.25">
      <c r="CC240" s="13"/>
      <c r="CD240" s="13"/>
      <c r="CE240" s="13"/>
    </row>
    <row r="241" spans="81:83" x14ac:dyDescent="0.25">
      <c r="CC241" s="13"/>
      <c r="CD241" s="13"/>
      <c r="CE241" s="13"/>
    </row>
    <row r="242" spans="81:83" x14ac:dyDescent="0.25">
      <c r="CC242" s="13"/>
      <c r="CD242" s="13"/>
      <c r="CE242" s="13"/>
    </row>
    <row r="243" spans="81:83" x14ac:dyDescent="0.25">
      <c r="CC243" s="13"/>
      <c r="CD243" s="13"/>
      <c r="CE243" s="13"/>
    </row>
    <row r="244" spans="81:83" x14ac:dyDescent="0.25">
      <c r="CC244" s="13"/>
      <c r="CD244" s="13"/>
      <c r="CE244" s="13"/>
    </row>
    <row r="245" spans="81:83" x14ac:dyDescent="0.25">
      <c r="CC245" s="13"/>
      <c r="CD245" s="13"/>
      <c r="CE245" s="13"/>
    </row>
    <row r="246" spans="81:83" x14ac:dyDescent="0.25">
      <c r="CC246" s="13"/>
      <c r="CD246" s="13"/>
      <c r="CE246" s="13"/>
    </row>
    <row r="247" spans="81:83" x14ac:dyDescent="0.25">
      <c r="CC247" s="13"/>
      <c r="CD247" s="13"/>
      <c r="CE247" s="13"/>
    </row>
    <row r="248" spans="81:83" x14ac:dyDescent="0.25">
      <c r="CC248" s="13"/>
      <c r="CD248" s="13"/>
      <c r="CE248" s="13"/>
    </row>
    <row r="249" spans="81:83" x14ac:dyDescent="0.25">
      <c r="CC249" s="13"/>
      <c r="CD249" s="13"/>
      <c r="CE249" s="13"/>
    </row>
    <row r="250" spans="81:83" x14ac:dyDescent="0.25">
      <c r="CC250" s="13"/>
      <c r="CD250" s="13"/>
      <c r="CE250" s="13"/>
    </row>
    <row r="251" spans="81:83" x14ac:dyDescent="0.25">
      <c r="CC251" s="13"/>
      <c r="CD251" s="13"/>
      <c r="CE251" s="13"/>
    </row>
    <row r="252" spans="81:83" x14ac:dyDescent="0.25">
      <c r="CC252" s="13"/>
      <c r="CD252" s="13"/>
      <c r="CE252" s="13"/>
    </row>
    <row r="253" spans="81:83" x14ac:dyDescent="0.25">
      <c r="CC253" s="13"/>
      <c r="CD253" s="13"/>
      <c r="CE253" s="13"/>
    </row>
    <row r="254" spans="81:83" x14ac:dyDescent="0.25">
      <c r="CC254" s="13"/>
      <c r="CD254" s="13"/>
      <c r="CE254" s="13"/>
    </row>
    <row r="255" spans="81:83" x14ac:dyDescent="0.25">
      <c r="CC255" s="13"/>
      <c r="CD255" s="13"/>
      <c r="CE255" s="13"/>
    </row>
    <row r="256" spans="81:83" x14ac:dyDescent="0.25">
      <c r="CC256" s="13"/>
      <c r="CD256" s="13"/>
      <c r="CE256" s="13"/>
    </row>
    <row r="257" spans="81:83" x14ac:dyDescent="0.25">
      <c r="CC257" s="13"/>
      <c r="CD257" s="13"/>
      <c r="CE257" s="13"/>
    </row>
    <row r="258" spans="81:83" x14ac:dyDescent="0.25">
      <c r="CC258" s="13"/>
      <c r="CD258" s="13"/>
      <c r="CE258" s="13"/>
    </row>
    <row r="259" spans="81:83" x14ac:dyDescent="0.25">
      <c r="CC259" s="13"/>
      <c r="CD259" s="13"/>
      <c r="CE259" s="13"/>
    </row>
    <row r="260" spans="81:83" x14ac:dyDescent="0.25">
      <c r="CC260" s="13"/>
      <c r="CD260" s="13"/>
      <c r="CE260" s="13"/>
    </row>
    <row r="261" spans="81:83" x14ac:dyDescent="0.25">
      <c r="CC261" s="13"/>
      <c r="CD261" s="13"/>
      <c r="CE261" s="13"/>
    </row>
    <row r="262" spans="81:83" x14ac:dyDescent="0.25">
      <c r="CC262" s="13"/>
      <c r="CD262" s="13"/>
      <c r="CE262" s="13"/>
    </row>
    <row r="263" spans="81:83" x14ac:dyDescent="0.25">
      <c r="CC263" s="13"/>
      <c r="CD263" s="13"/>
      <c r="CE263" s="13"/>
    </row>
    <row r="264" spans="81:83" x14ac:dyDescent="0.25">
      <c r="CC264" s="13"/>
      <c r="CD264" s="13"/>
      <c r="CE264" s="13"/>
    </row>
    <row r="265" spans="81:83" x14ac:dyDescent="0.25">
      <c r="CC265" s="13"/>
      <c r="CD265" s="13"/>
      <c r="CE265" s="13"/>
    </row>
    <row r="266" spans="81:83" x14ac:dyDescent="0.25">
      <c r="CC266" s="13"/>
      <c r="CD266" s="13"/>
      <c r="CE266" s="13"/>
    </row>
    <row r="267" spans="81:83" x14ac:dyDescent="0.25">
      <c r="CC267" s="13"/>
      <c r="CD267" s="13"/>
      <c r="CE267" s="13"/>
    </row>
    <row r="268" spans="81:83" x14ac:dyDescent="0.25">
      <c r="CC268" s="13"/>
      <c r="CD268" s="13"/>
      <c r="CE268" s="13"/>
    </row>
    <row r="269" spans="81:83" x14ac:dyDescent="0.25">
      <c r="CC269" s="13"/>
      <c r="CD269" s="13"/>
      <c r="CE269" s="13"/>
    </row>
    <row r="270" spans="81:83" x14ac:dyDescent="0.25">
      <c r="CC270" s="13"/>
      <c r="CD270" s="13"/>
      <c r="CE270" s="13"/>
    </row>
    <row r="271" spans="81:83" x14ac:dyDescent="0.25">
      <c r="CC271" s="13"/>
      <c r="CD271" s="13"/>
      <c r="CE271" s="13"/>
    </row>
    <row r="272" spans="81:83" x14ac:dyDescent="0.25">
      <c r="CC272" s="13"/>
      <c r="CD272" s="13"/>
      <c r="CE272" s="13"/>
    </row>
    <row r="273" spans="81:83" x14ac:dyDescent="0.25">
      <c r="CC273" s="13"/>
      <c r="CD273" s="13"/>
      <c r="CE273" s="13"/>
    </row>
    <row r="274" spans="81:83" x14ac:dyDescent="0.25">
      <c r="CC274" s="13"/>
      <c r="CD274" s="13"/>
      <c r="CE274" s="13"/>
    </row>
    <row r="275" spans="81:83" x14ac:dyDescent="0.25">
      <c r="CC275" s="13"/>
      <c r="CD275" s="13"/>
      <c r="CE275" s="13"/>
    </row>
    <row r="276" spans="81:83" x14ac:dyDescent="0.25">
      <c r="CC276" s="13"/>
      <c r="CD276" s="13"/>
      <c r="CE276" s="13"/>
    </row>
    <row r="277" spans="81:83" x14ac:dyDescent="0.25">
      <c r="CC277" s="13"/>
      <c r="CD277" s="13"/>
      <c r="CE277" s="13"/>
    </row>
    <row r="278" spans="81:83" x14ac:dyDescent="0.25">
      <c r="CC278" s="13"/>
      <c r="CD278" s="13"/>
      <c r="CE278" s="13"/>
    </row>
    <row r="279" spans="81:83" x14ac:dyDescent="0.25">
      <c r="CC279" s="13"/>
      <c r="CD279" s="13"/>
      <c r="CE279" s="13"/>
    </row>
    <row r="280" spans="81:83" x14ac:dyDescent="0.25">
      <c r="CC280" s="13"/>
      <c r="CD280" s="13"/>
      <c r="CE280" s="13"/>
    </row>
    <row r="281" spans="81:83" x14ac:dyDescent="0.25">
      <c r="CC281" s="13"/>
      <c r="CD281" s="13"/>
      <c r="CE281" s="13"/>
    </row>
    <row r="282" spans="81:83" x14ac:dyDescent="0.25">
      <c r="CC282" s="13"/>
      <c r="CD282" s="13"/>
      <c r="CE282" s="13"/>
    </row>
    <row r="283" spans="81:83" x14ac:dyDescent="0.25">
      <c r="CC283" s="13"/>
      <c r="CD283" s="13"/>
      <c r="CE283" s="13"/>
    </row>
    <row r="284" spans="81:83" x14ac:dyDescent="0.25">
      <c r="CC284" s="13"/>
      <c r="CD284" s="13"/>
      <c r="CE284" s="13"/>
    </row>
    <row r="285" spans="81:83" x14ac:dyDescent="0.25">
      <c r="CC285" s="13"/>
      <c r="CD285" s="13"/>
      <c r="CE285" s="13"/>
    </row>
    <row r="286" spans="81:83" x14ac:dyDescent="0.25">
      <c r="CC286" s="13"/>
      <c r="CD286" s="13"/>
      <c r="CE286" s="13"/>
    </row>
    <row r="287" spans="81:83" x14ac:dyDescent="0.25">
      <c r="CC287" s="13"/>
      <c r="CD287" s="13"/>
      <c r="CE287" s="13"/>
    </row>
    <row r="288" spans="81:83" x14ac:dyDescent="0.25">
      <c r="CC288" s="13"/>
      <c r="CD288" s="13"/>
      <c r="CE288" s="13"/>
    </row>
    <row r="289" spans="81:83" x14ac:dyDescent="0.25">
      <c r="CC289" s="13"/>
      <c r="CD289" s="13"/>
      <c r="CE289" s="13"/>
    </row>
    <row r="290" spans="81:83" x14ac:dyDescent="0.25">
      <c r="CC290" s="13"/>
      <c r="CD290" s="13"/>
      <c r="CE290" s="13"/>
    </row>
    <row r="291" spans="81:83" x14ac:dyDescent="0.25">
      <c r="CC291" s="13"/>
      <c r="CD291" s="13"/>
      <c r="CE291" s="13"/>
    </row>
    <row r="292" spans="81:83" x14ac:dyDescent="0.25">
      <c r="CC292" s="13"/>
      <c r="CD292" s="13"/>
      <c r="CE292" s="13"/>
    </row>
    <row r="293" spans="81:83" x14ac:dyDescent="0.25">
      <c r="CC293" s="13"/>
      <c r="CD293" s="13"/>
      <c r="CE293" s="13"/>
    </row>
    <row r="294" spans="81:83" x14ac:dyDescent="0.25">
      <c r="CC294" s="13"/>
      <c r="CD294" s="13"/>
      <c r="CE294" s="13"/>
    </row>
    <row r="295" spans="81:83" x14ac:dyDescent="0.25">
      <c r="CC295" s="13"/>
      <c r="CD295" s="13"/>
      <c r="CE295" s="13"/>
    </row>
    <row r="296" spans="81:83" x14ac:dyDescent="0.25">
      <c r="CC296" s="13"/>
      <c r="CD296" s="13"/>
      <c r="CE296" s="13"/>
    </row>
    <row r="297" spans="81:83" x14ac:dyDescent="0.25">
      <c r="CC297" s="13"/>
      <c r="CD297" s="13"/>
      <c r="CE297" s="13"/>
    </row>
    <row r="298" spans="81:83" x14ac:dyDescent="0.25">
      <c r="CC298" s="13"/>
      <c r="CD298" s="13"/>
      <c r="CE298" s="13"/>
    </row>
    <row r="299" spans="81:83" x14ac:dyDescent="0.25">
      <c r="CC299" s="13"/>
      <c r="CD299" s="13"/>
      <c r="CE299" s="13"/>
    </row>
    <row r="300" spans="81:83" x14ac:dyDescent="0.25">
      <c r="CC300" s="13"/>
      <c r="CD300" s="13"/>
      <c r="CE300" s="13"/>
    </row>
    <row r="301" spans="81:83" x14ac:dyDescent="0.25">
      <c r="CC301" s="13"/>
      <c r="CD301" s="13"/>
      <c r="CE301" s="13"/>
    </row>
    <row r="302" spans="81:83" x14ac:dyDescent="0.25">
      <c r="CC302" s="13"/>
      <c r="CD302" s="13"/>
      <c r="CE302" s="13"/>
    </row>
    <row r="303" spans="81:83" x14ac:dyDescent="0.25">
      <c r="CC303" s="13"/>
      <c r="CD303" s="13"/>
      <c r="CE303" s="13"/>
    </row>
    <row r="304" spans="81:83" x14ac:dyDescent="0.25">
      <c r="CC304" s="13"/>
      <c r="CD304" s="13"/>
      <c r="CE304" s="13"/>
    </row>
    <row r="305" spans="81:83" x14ac:dyDescent="0.25">
      <c r="CC305" s="13"/>
      <c r="CD305" s="13"/>
      <c r="CE305" s="13"/>
    </row>
    <row r="306" spans="81:83" x14ac:dyDescent="0.25">
      <c r="CC306" s="13"/>
      <c r="CD306" s="13"/>
      <c r="CE306" s="13"/>
    </row>
    <row r="307" spans="81:83" x14ac:dyDescent="0.25">
      <c r="CC307" s="13"/>
      <c r="CD307" s="13"/>
      <c r="CE307" s="13"/>
    </row>
    <row r="308" spans="81:83" x14ac:dyDescent="0.25">
      <c r="CC308" s="13"/>
      <c r="CD308" s="13"/>
      <c r="CE308" s="13"/>
    </row>
    <row r="309" spans="81:83" x14ac:dyDescent="0.25">
      <c r="CC309" s="13"/>
      <c r="CD309" s="13"/>
      <c r="CE309" s="13"/>
    </row>
    <row r="310" spans="81:83" x14ac:dyDescent="0.25">
      <c r="CC310" s="13"/>
      <c r="CD310" s="13"/>
      <c r="CE310" s="13"/>
    </row>
    <row r="311" spans="81:83" x14ac:dyDescent="0.25">
      <c r="CC311" s="13"/>
      <c r="CD311" s="13"/>
      <c r="CE311" s="13"/>
    </row>
    <row r="312" spans="81:83" x14ac:dyDescent="0.25">
      <c r="CC312" s="13"/>
      <c r="CD312" s="13"/>
      <c r="CE312" s="13"/>
    </row>
    <row r="313" spans="81:83" x14ac:dyDescent="0.25">
      <c r="CC313" s="13"/>
      <c r="CD313" s="13"/>
      <c r="CE313" s="13"/>
    </row>
    <row r="314" spans="81:83" x14ac:dyDescent="0.25">
      <c r="CC314" s="13"/>
      <c r="CD314" s="13"/>
      <c r="CE314" s="13"/>
    </row>
    <row r="315" spans="81:83" x14ac:dyDescent="0.25">
      <c r="CC315" s="13"/>
      <c r="CD315" s="13"/>
      <c r="CE315" s="13"/>
    </row>
    <row r="316" spans="81:83" x14ac:dyDescent="0.25">
      <c r="CC316" s="13"/>
      <c r="CD316" s="13"/>
      <c r="CE316" s="13"/>
    </row>
    <row r="317" spans="81:83" x14ac:dyDescent="0.25">
      <c r="CC317" s="13"/>
      <c r="CD317" s="13"/>
      <c r="CE317" s="13"/>
    </row>
    <row r="318" spans="81:83" x14ac:dyDescent="0.25">
      <c r="CC318" s="13"/>
      <c r="CD318" s="13"/>
      <c r="CE318" s="13"/>
    </row>
    <row r="319" spans="81:83" x14ac:dyDescent="0.25">
      <c r="CC319" s="13"/>
      <c r="CD319" s="13"/>
      <c r="CE319" s="13"/>
    </row>
    <row r="320" spans="81:83" x14ac:dyDescent="0.25">
      <c r="CC320" s="13"/>
      <c r="CD320" s="13"/>
      <c r="CE320" s="13"/>
    </row>
    <row r="321" spans="81:83" x14ac:dyDescent="0.25">
      <c r="CC321" s="13"/>
      <c r="CD321" s="13"/>
      <c r="CE321" s="13"/>
    </row>
    <row r="322" spans="81:83" x14ac:dyDescent="0.25">
      <c r="CC322" s="13"/>
      <c r="CD322" s="13"/>
      <c r="CE322" s="13"/>
    </row>
    <row r="323" spans="81:83" x14ac:dyDescent="0.25">
      <c r="CC323" s="13"/>
      <c r="CD323" s="13"/>
      <c r="CE323" s="13"/>
    </row>
    <row r="324" spans="81:83" x14ac:dyDescent="0.25">
      <c r="CC324" s="13"/>
      <c r="CD324" s="13"/>
      <c r="CE324" s="13"/>
    </row>
    <row r="325" spans="81:83" x14ac:dyDescent="0.25">
      <c r="CC325" s="13"/>
      <c r="CD325" s="13"/>
      <c r="CE325" s="13"/>
    </row>
    <row r="326" spans="81:83" x14ac:dyDescent="0.25">
      <c r="CC326" s="13"/>
      <c r="CD326" s="13"/>
      <c r="CE326" s="13"/>
    </row>
    <row r="327" spans="81:83" x14ac:dyDescent="0.25">
      <c r="CC327" s="13"/>
      <c r="CD327" s="13"/>
      <c r="CE327" s="13"/>
    </row>
    <row r="328" spans="81:83" x14ac:dyDescent="0.25">
      <c r="CC328" s="13"/>
      <c r="CD328" s="13"/>
      <c r="CE328" s="13"/>
    </row>
    <row r="329" spans="81:83" x14ac:dyDescent="0.25">
      <c r="CC329" s="13"/>
      <c r="CD329" s="13"/>
      <c r="CE329" s="13"/>
    </row>
    <row r="330" spans="81:83" x14ac:dyDescent="0.25">
      <c r="CC330" s="13"/>
      <c r="CD330" s="13"/>
      <c r="CE330" s="13"/>
    </row>
    <row r="331" spans="81:83" x14ac:dyDescent="0.25">
      <c r="CC331" s="13"/>
      <c r="CD331" s="13"/>
      <c r="CE331" s="13"/>
    </row>
    <row r="332" spans="81:83" x14ac:dyDescent="0.25">
      <c r="CC332" s="13"/>
      <c r="CD332" s="13"/>
      <c r="CE332" s="13"/>
    </row>
    <row r="333" spans="81:83" x14ac:dyDescent="0.25">
      <c r="CC333" s="13"/>
      <c r="CD333" s="13"/>
      <c r="CE333" s="13"/>
    </row>
    <row r="334" spans="81:83" x14ac:dyDescent="0.25">
      <c r="CC334" s="13"/>
      <c r="CD334" s="13"/>
      <c r="CE334" s="13"/>
    </row>
    <row r="335" spans="81:83" x14ac:dyDescent="0.25">
      <c r="CC335" s="13"/>
      <c r="CD335" s="13"/>
      <c r="CE335" s="13"/>
    </row>
    <row r="336" spans="81:83" x14ac:dyDescent="0.25">
      <c r="CC336" s="13"/>
      <c r="CD336" s="13"/>
      <c r="CE336" s="13"/>
    </row>
    <row r="337" spans="81:83" x14ac:dyDescent="0.25">
      <c r="CC337" s="13"/>
      <c r="CD337" s="13"/>
      <c r="CE337" s="13"/>
    </row>
    <row r="338" spans="81:83" x14ac:dyDescent="0.25">
      <c r="CC338" s="13"/>
      <c r="CD338" s="13"/>
      <c r="CE338" s="13"/>
    </row>
    <row r="339" spans="81:83" x14ac:dyDescent="0.25">
      <c r="CC339" s="13"/>
      <c r="CD339" s="13"/>
      <c r="CE339" s="13"/>
    </row>
    <row r="340" spans="81:83" x14ac:dyDescent="0.25">
      <c r="CC340" s="13"/>
      <c r="CD340" s="13"/>
      <c r="CE340" s="13"/>
    </row>
    <row r="341" spans="81:83" x14ac:dyDescent="0.25">
      <c r="CC341" s="13"/>
      <c r="CD341" s="13"/>
      <c r="CE341" s="13"/>
    </row>
    <row r="342" spans="81:83" x14ac:dyDescent="0.25">
      <c r="CC342" s="13"/>
      <c r="CD342" s="13"/>
      <c r="CE342" s="13"/>
    </row>
    <row r="343" spans="81:83" x14ac:dyDescent="0.25">
      <c r="CC343" s="13"/>
      <c r="CD343" s="13"/>
      <c r="CE343" s="13"/>
    </row>
    <row r="344" spans="81:83" x14ac:dyDescent="0.25">
      <c r="CC344" s="13"/>
      <c r="CD344" s="13"/>
      <c r="CE344" s="13"/>
    </row>
    <row r="345" spans="81:83" x14ac:dyDescent="0.25">
      <c r="CC345" s="13"/>
      <c r="CD345" s="13"/>
      <c r="CE345" s="13"/>
    </row>
    <row r="346" spans="81:83" x14ac:dyDescent="0.25">
      <c r="CC346" s="13"/>
      <c r="CD346" s="13"/>
      <c r="CE346" s="13"/>
    </row>
    <row r="347" spans="81:83" x14ac:dyDescent="0.25">
      <c r="CC347" s="13"/>
      <c r="CD347" s="13"/>
      <c r="CE347" s="13"/>
    </row>
    <row r="348" spans="81:83" x14ac:dyDescent="0.25">
      <c r="CC348" s="13"/>
      <c r="CD348" s="13"/>
      <c r="CE348" s="13"/>
    </row>
    <row r="349" spans="81:83" x14ac:dyDescent="0.25">
      <c r="CC349" s="13"/>
      <c r="CD349" s="13"/>
      <c r="CE349" s="13"/>
    </row>
    <row r="350" spans="81:83" x14ac:dyDescent="0.25">
      <c r="CC350" s="13"/>
      <c r="CD350" s="13"/>
      <c r="CE350" s="13"/>
    </row>
    <row r="351" spans="81:83" x14ac:dyDescent="0.25">
      <c r="CC351" s="13"/>
      <c r="CD351" s="13"/>
      <c r="CE351" s="13"/>
    </row>
    <row r="352" spans="81:83" x14ac:dyDescent="0.25">
      <c r="CC352" s="13"/>
      <c r="CD352" s="13"/>
      <c r="CE352" s="13"/>
    </row>
    <row r="353" spans="81:83" x14ac:dyDescent="0.25">
      <c r="CC353" s="13"/>
      <c r="CD353" s="13"/>
      <c r="CE353" s="13"/>
    </row>
    <row r="354" spans="81:83" x14ac:dyDescent="0.25">
      <c r="CC354" s="13"/>
      <c r="CD354" s="13"/>
      <c r="CE354" s="13"/>
    </row>
    <row r="355" spans="81:83" x14ac:dyDescent="0.25">
      <c r="CC355" s="13"/>
      <c r="CD355" s="13"/>
      <c r="CE355" s="13"/>
    </row>
    <row r="356" spans="81:83" x14ac:dyDescent="0.25">
      <c r="CC356" s="13"/>
      <c r="CD356" s="13"/>
      <c r="CE356" s="13"/>
    </row>
    <row r="357" spans="81:83" x14ac:dyDescent="0.25">
      <c r="CC357" s="13"/>
      <c r="CD357" s="13"/>
      <c r="CE357" s="13"/>
    </row>
    <row r="358" spans="81:83" x14ac:dyDescent="0.25">
      <c r="CC358" s="13"/>
      <c r="CD358" s="13"/>
      <c r="CE358" s="13"/>
    </row>
    <row r="359" spans="81:83" x14ac:dyDescent="0.25">
      <c r="CC359" s="13"/>
      <c r="CD359" s="13"/>
      <c r="CE359" s="13"/>
    </row>
    <row r="360" spans="81:83" x14ac:dyDescent="0.25">
      <c r="CC360" s="13"/>
      <c r="CD360" s="13"/>
      <c r="CE360" s="13"/>
    </row>
    <row r="361" spans="81:83" x14ac:dyDescent="0.25">
      <c r="CC361" s="13"/>
      <c r="CD361" s="13"/>
      <c r="CE361" s="13"/>
    </row>
    <row r="362" spans="81:83" x14ac:dyDescent="0.25">
      <c r="CC362" s="13"/>
      <c r="CD362" s="13"/>
      <c r="CE362" s="13"/>
    </row>
    <row r="363" spans="81:83" x14ac:dyDescent="0.25">
      <c r="CC363" s="13"/>
      <c r="CD363" s="13"/>
      <c r="CE363" s="13"/>
    </row>
    <row r="364" spans="81:83" x14ac:dyDescent="0.25">
      <c r="CC364" s="13"/>
      <c r="CD364" s="13"/>
      <c r="CE364" s="13"/>
    </row>
    <row r="365" spans="81:83" x14ac:dyDescent="0.25">
      <c r="CC365" s="13"/>
      <c r="CD365" s="13"/>
      <c r="CE365" s="13"/>
    </row>
    <row r="366" spans="81:83" x14ac:dyDescent="0.25">
      <c r="CC366" s="13"/>
      <c r="CD366" s="13"/>
      <c r="CE366" s="13"/>
    </row>
    <row r="367" spans="81:83" x14ac:dyDescent="0.25">
      <c r="CC367" s="13"/>
      <c r="CD367" s="13"/>
      <c r="CE367" s="13"/>
    </row>
    <row r="368" spans="81:83" x14ac:dyDescent="0.25">
      <c r="CC368" s="13"/>
      <c r="CD368" s="13"/>
      <c r="CE368" s="13"/>
    </row>
    <row r="369" spans="81:83" x14ac:dyDescent="0.25">
      <c r="CC369" s="13"/>
      <c r="CD369" s="13"/>
      <c r="CE369" s="13"/>
    </row>
    <row r="370" spans="81:83" x14ac:dyDescent="0.25">
      <c r="CC370" s="13"/>
      <c r="CD370" s="13"/>
      <c r="CE370" s="13"/>
    </row>
    <row r="371" spans="81:83" x14ac:dyDescent="0.25">
      <c r="CC371" s="13"/>
      <c r="CD371" s="13"/>
      <c r="CE371" s="13"/>
    </row>
    <row r="372" spans="81:83" x14ac:dyDescent="0.25">
      <c r="CC372" s="13"/>
      <c r="CD372" s="13"/>
      <c r="CE372" s="13"/>
    </row>
    <row r="373" spans="81:83" x14ac:dyDescent="0.25">
      <c r="CC373" s="13"/>
      <c r="CD373" s="13"/>
      <c r="CE373" s="13"/>
    </row>
    <row r="374" spans="81:83" x14ac:dyDescent="0.25">
      <c r="CC374" s="13"/>
      <c r="CD374" s="13"/>
      <c r="CE374" s="13"/>
    </row>
    <row r="375" spans="81:83" x14ac:dyDescent="0.25">
      <c r="CC375" s="13"/>
      <c r="CD375" s="13"/>
      <c r="CE375" s="13"/>
    </row>
    <row r="376" spans="81:83" x14ac:dyDescent="0.25">
      <c r="CC376" s="13"/>
      <c r="CD376" s="13"/>
      <c r="CE376" s="13"/>
    </row>
    <row r="377" spans="81:83" x14ac:dyDescent="0.25">
      <c r="CC377" s="13"/>
      <c r="CD377" s="13"/>
      <c r="CE377" s="13"/>
    </row>
    <row r="378" spans="81:83" x14ac:dyDescent="0.25">
      <c r="CC378" s="13"/>
      <c r="CD378" s="13"/>
      <c r="CE378" s="13"/>
    </row>
    <row r="379" spans="81:83" x14ac:dyDescent="0.25">
      <c r="CC379" s="13"/>
      <c r="CD379" s="13"/>
      <c r="CE379" s="13"/>
    </row>
    <row r="380" spans="81:83" x14ac:dyDescent="0.25">
      <c r="CC380" s="13"/>
      <c r="CD380" s="13"/>
      <c r="CE380" s="13"/>
    </row>
    <row r="381" spans="81:83" x14ac:dyDescent="0.25">
      <c r="CC381" s="13"/>
      <c r="CD381" s="13"/>
      <c r="CE381" s="13"/>
    </row>
    <row r="382" spans="81:83" x14ac:dyDescent="0.25">
      <c r="CC382" s="13"/>
      <c r="CD382" s="13"/>
      <c r="CE382" s="13"/>
    </row>
    <row r="383" spans="81:83" x14ac:dyDescent="0.25">
      <c r="CC383" s="13"/>
      <c r="CD383" s="13"/>
      <c r="CE383" s="13"/>
    </row>
    <row r="384" spans="81:83" x14ac:dyDescent="0.25">
      <c r="CC384" s="13"/>
      <c r="CD384" s="13"/>
      <c r="CE384" s="13"/>
    </row>
    <row r="385" spans="81:83" x14ac:dyDescent="0.25">
      <c r="CC385" s="13"/>
      <c r="CD385" s="13"/>
      <c r="CE385" s="13"/>
    </row>
    <row r="386" spans="81:83" x14ac:dyDescent="0.25">
      <c r="CC386" s="13"/>
      <c r="CD386" s="13"/>
      <c r="CE386" s="13"/>
    </row>
    <row r="387" spans="81:83" x14ac:dyDescent="0.25">
      <c r="CC387" s="13"/>
      <c r="CD387" s="13"/>
      <c r="CE387" s="13"/>
    </row>
    <row r="388" spans="81:83" x14ac:dyDescent="0.25">
      <c r="CC388" s="13"/>
      <c r="CD388" s="13"/>
      <c r="CE388" s="13"/>
    </row>
    <row r="389" spans="81:83" x14ac:dyDescent="0.25">
      <c r="CC389" s="13"/>
      <c r="CD389" s="13"/>
      <c r="CE389" s="13"/>
    </row>
    <row r="390" spans="81:83" x14ac:dyDescent="0.25">
      <c r="CC390" s="13"/>
      <c r="CD390" s="13"/>
      <c r="CE390" s="13"/>
    </row>
    <row r="391" spans="81:83" x14ac:dyDescent="0.25">
      <c r="CC391" s="13"/>
      <c r="CD391" s="13"/>
      <c r="CE391" s="13"/>
    </row>
    <row r="392" spans="81:83" x14ac:dyDescent="0.25">
      <c r="CC392" s="13"/>
      <c r="CD392" s="13"/>
      <c r="CE392" s="13"/>
    </row>
    <row r="393" spans="81:83" x14ac:dyDescent="0.25">
      <c r="CC393" s="13"/>
      <c r="CD393" s="13"/>
      <c r="CE393" s="13"/>
    </row>
    <row r="394" spans="81:83" x14ac:dyDescent="0.25">
      <c r="CC394" s="13"/>
      <c r="CD394" s="13"/>
      <c r="CE394" s="13"/>
    </row>
    <row r="395" spans="81:83" x14ac:dyDescent="0.25">
      <c r="CC395" s="13"/>
      <c r="CD395" s="13"/>
      <c r="CE395" s="13"/>
    </row>
    <row r="396" spans="81:83" x14ac:dyDescent="0.25">
      <c r="CC396" s="13"/>
      <c r="CD396" s="13"/>
      <c r="CE396" s="13"/>
    </row>
    <row r="397" spans="81:83" x14ac:dyDescent="0.25">
      <c r="CC397" s="13"/>
      <c r="CD397" s="13"/>
      <c r="CE397" s="13"/>
    </row>
    <row r="398" spans="81:83" x14ac:dyDescent="0.25">
      <c r="CC398" s="13"/>
      <c r="CD398" s="13"/>
      <c r="CE398" s="13"/>
    </row>
    <row r="399" spans="81:83" x14ac:dyDescent="0.25">
      <c r="CC399" s="13"/>
      <c r="CD399" s="13"/>
      <c r="CE399" s="13"/>
    </row>
    <row r="400" spans="81:83" x14ac:dyDescent="0.25">
      <c r="CC400" s="13"/>
      <c r="CD400" s="13"/>
      <c r="CE400" s="13"/>
    </row>
    <row r="401" spans="81:83" x14ac:dyDescent="0.25">
      <c r="CC401" s="13"/>
      <c r="CD401" s="13"/>
      <c r="CE401" s="13"/>
    </row>
    <row r="402" spans="81:83" x14ac:dyDescent="0.25">
      <c r="CC402" s="13"/>
      <c r="CD402" s="13"/>
      <c r="CE402" s="13"/>
    </row>
    <row r="403" spans="81:83" x14ac:dyDescent="0.25">
      <c r="CC403" s="13"/>
      <c r="CD403" s="13"/>
      <c r="CE403" s="13"/>
    </row>
    <row r="404" spans="81:83" x14ac:dyDescent="0.25">
      <c r="CC404" s="13"/>
      <c r="CD404" s="13"/>
      <c r="CE404" s="13"/>
    </row>
    <row r="405" spans="81:83" x14ac:dyDescent="0.25">
      <c r="CC405" s="13"/>
      <c r="CD405" s="13"/>
      <c r="CE405" s="13"/>
    </row>
    <row r="406" spans="81:83" x14ac:dyDescent="0.25">
      <c r="CC406" s="13"/>
      <c r="CD406" s="13"/>
      <c r="CE406" s="13"/>
    </row>
    <row r="407" spans="81:83" x14ac:dyDescent="0.25">
      <c r="CC407" s="13"/>
      <c r="CD407" s="13"/>
      <c r="CE407" s="13"/>
    </row>
    <row r="408" spans="81:83" x14ac:dyDescent="0.25">
      <c r="CC408" s="13"/>
      <c r="CD408" s="13"/>
      <c r="CE408" s="13"/>
    </row>
    <row r="409" spans="81:83" x14ac:dyDescent="0.25">
      <c r="CC409" s="13"/>
      <c r="CD409" s="13"/>
      <c r="CE409" s="13"/>
    </row>
    <row r="410" spans="81:83" x14ac:dyDescent="0.25">
      <c r="CC410" s="13"/>
      <c r="CD410" s="13"/>
      <c r="CE410" s="13"/>
    </row>
    <row r="411" spans="81:83" x14ac:dyDescent="0.25">
      <c r="CC411" s="13"/>
      <c r="CD411" s="13"/>
      <c r="CE411" s="13"/>
    </row>
    <row r="412" spans="81:83" x14ac:dyDescent="0.25">
      <c r="CC412" s="13"/>
      <c r="CD412" s="13"/>
      <c r="CE412" s="13"/>
    </row>
    <row r="413" spans="81:83" x14ac:dyDescent="0.25">
      <c r="CC413" s="13"/>
      <c r="CD413" s="13"/>
      <c r="CE413" s="13"/>
    </row>
    <row r="414" spans="81:83" x14ac:dyDescent="0.25">
      <c r="CC414" s="13"/>
      <c r="CD414" s="13"/>
      <c r="CE414" s="13"/>
    </row>
    <row r="415" spans="81:83" x14ac:dyDescent="0.25">
      <c r="CC415" s="13"/>
      <c r="CD415" s="13"/>
      <c r="CE415" s="13"/>
    </row>
    <row r="416" spans="81:83" x14ac:dyDescent="0.25">
      <c r="CC416" s="13"/>
      <c r="CD416" s="13"/>
      <c r="CE416" s="13"/>
    </row>
    <row r="417" spans="81:83" x14ac:dyDescent="0.25">
      <c r="CC417" s="13"/>
      <c r="CD417" s="13"/>
      <c r="CE417" s="13"/>
    </row>
    <row r="418" spans="81:83" x14ac:dyDescent="0.25">
      <c r="CC418" s="13"/>
      <c r="CD418" s="13"/>
      <c r="CE418" s="13"/>
    </row>
    <row r="419" spans="81:83" x14ac:dyDescent="0.25">
      <c r="CC419" s="13"/>
      <c r="CD419" s="13"/>
      <c r="CE419" s="13"/>
    </row>
    <row r="420" spans="81:83" x14ac:dyDescent="0.25">
      <c r="CC420" s="13"/>
      <c r="CD420" s="13"/>
      <c r="CE420" s="13"/>
    </row>
    <row r="421" spans="81:83" x14ac:dyDescent="0.25">
      <c r="CC421" s="13"/>
      <c r="CD421" s="13"/>
      <c r="CE421" s="13"/>
    </row>
    <row r="422" spans="81:83" x14ac:dyDescent="0.25">
      <c r="CC422" s="13"/>
      <c r="CD422" s="13"/>
      <c r="CE422" s="13"/>
    </row>
    <row r="423" spans="81:83" x14ac:dyDescent="0.25">
      <c r="CC423" s="13"/>
      <c r="CD423" s="13"/>
      <c r="CE423" s="13"/>
    </row>
    <row r="424" spans="81:83" x14ac:dyDescent="0.25">
      <c r="CC424" s="13"/>
      <c r="CD424" s="13"/>
      <c r="CE424" s="13"/>
    </row>
    <row r="425" spans="81:83" x14ac:dyDescent="0.25">
      <c r="CC425" s="13"/>
      <c r="CD425" s="13"/>
      <c r="CE425" s="13"/>
    </row>
    <row r="426" spans="81:83" x14ac:dyDescent="0.25">
      <c r="CC426" s="13"/>
      <c r="CD426" s="13"/>
      <c r="CE426" s="13"/>
    </row>
    <row r="427" spans="81:83" x14ac:dyDescent="0.25">
      <c r="CC427" s="13"/>
      <c r="CD427" s="13"/>
      <c r="CE427" s="13"/>
    </row>
    <row r="428" spans="81:83" x14ac:dyDescent="0.25">
      <c r="CC428" s="13"/>
      <c r="CD428" s="13"/>
      <c r="CE428" s="13"/>
    </row>
    <row r="429" spans="81:83" x14ac:dyDescent="0.25">
      <c r="CC429" s="13"/>
      <c r="CD429" s="13"/>
      <c r="CE429" s="13"/>
    </row>
    <row r="430" spans="81:83" x14ac:dyDescent="0.25">
      <c r="CC430" s="13"/>
      <c r="CD430" s="13"/>
      <c r="CE430" s="13"/>
    </row>
    <row r="431" spans="81:83" x14ac:dyDescent="0.25">
      <c r="CC431" s="13"/>
      <c r="CD431" s="13"/>
      <c r="CE431" s="13"/>
    </row>
    <row r="432" spans="81:83" x14ac:dyDescent="0.25">
      <c r="CC432" s="13"/>
      <c r="CD432" s="13"/>
      <c r="CE432" s="13"/>
    </row>
    <row r="433" spans="81:83" x14ac:dyDescent="0.25">
      <c r="CC433" s="13"/>
      <c r="CD433" s="13"/>
      <c r="CE433" s="13"/>
    </row>
    <row r="434" spans="81:83" x14ac:dyDescent="0.25">
      <c r="CC434" s="13"/>
      <c r="CD434" s="13"/>
      <c r="CE434" s="13"/>
    </row>
    <row r="435" spans="81:83" x14ac:dyDescent="0.25">
      <c r="CC435" s="13"/>
      <c r="CD435" s="13"/>
      <c r="CE435" s="13"/>
    </row>
    <row r="436" spans="81:83" x14ac:dyDescent="0.25">
      <c r="CC436" s="13"/>
      <c r="CD436" s="13"/>
      <c r="CE436" s="13"/>
    </row>
    <row r="437" spans="81:83" x14ac:dyDescent="0.25">
      <c r="CC437" s="13"/>
      <c r="CD437" s="13"/>
      <c r="CE437" s="13"/>
    </row>
    <row r="438" spans="81:83" x14ac:dyDescent="0.25">
      <c r="CC438" s="13"/>
      <c r="CD438" s="13"/>
      <c r="CE438" s="13"/>
    </row>
    <row r="439" spans="81:83" x14ac:dyDescent="0.25">
      <c r="CC439" s="13"/>
      <c r="CD439" s="13"/>
      <c r="CE439" s="13"/>
    </row>
    <row r="440" spans="81:83" x14ac:dyDescent="0.25">
      <c r="CC440" s="13"/>
      <c r="CD440" s="13"/>
      <c r="CE440" s="13"/>
    </row>
    <row r="441" spans="81:83" x14ac:dyDescent="0.25">
      <c r="CC441" s="13"/>
      <c r="CD441" s="13"/>
      <c r="CE441" s="13"/>
    </row>
    <row r="442" spans="81:83" x14ac:dyDescent="0.25">
      <c r="CC442" s="13"/>
      <c r="CD442" s="13"/>
      <c r="CE442" s="13"/>
    </row>
    <row r="443" spans="81:83" x14ac:dyDescent="0.25">
      <c r="CC443" s="13"/>
      <c r="CD443" s="13"/>
      <c r="CE443" s="13"/>
    </row>
    <row r="444" spans="81:83" x14ac:dyDescent="0.25">
      <c r="CC444" s="13"/>
      <c r="CD444" s="13"/>
      <c r="CE444" s="13"/>
    </row>
    <row r="445" spans="81:83" x14ac:dyDescent="0.25">
      <c r="CC445" s="13"/>
      <c r="CD445" s="13"/>
      <c r="CE445" s="13"/>
    </row>
    <row r="446" spans="81:83" x14ac:dyDescent="0.25">
      <c r="CC446" s="13"/>
      <c r="CD446" s="13"/>
      <c r="CE446" s="13"/>
    </row>
    <row r="447" spans="81:83" x14ac:dyDescent="0.25">
      <c r="CC447" s="13"/>
      <c r="CD447" s="13"/>
      <c r="CE447" s="13"/>
    </row>
    <row r="448" spans="81:83" x14ac:dyDescent="0.25">
      <c r="CC448" s="13"/>
      <c r="CD448" s="13"/>
      <c r="CE448" s="13"/>
    </row>
    <row r="449" spans="81:83" x14ac:dyDescent="0.25">
      <c r="CC449" s="13"/>
      <c r="CD449" s="13"/>
      <c r="CE449" s="13"/>
    </row>
    <row r="450" spans="81:83" x14ac:dyDescent="0.25">
      <c r="CC450" s="13"/>
      <c r="CD450" s="13"/>
      <c r="CE450" s="13"/>
    </row>
    <row r="451" spans="81:83" x14ac:dyDescent="0.25">
      <c r="CC451" s="13"/>
      <c r="CD451" s="13"/>
      <c r="CE451" s="13"/>
    </row>
    <row r="452" spans="81:83" x14ac:dyDescent="0.25">
      <c r="CC452" s="13"/>
      <c r="CD452" s="13"/>
      <c r="CE452" s="13"/>
    </row>
    <row r="453" spans="81:83" x14ac:dyDescent="0.25">
      <c r="CC453" s="13"/>
      <c r="CD453" s="13"/>
      <c r="CE453" s="13"/>
    </row>
    <row r="454" spans="81:83" x14ac:dyDescent="0.25">
      <c r="CC454" s="13"/>
      <c r="CD454" s="13"/>
      <c r="CE454" s="13"/>
    </row>
    <row r="455" spans="81:83" x14ac:dyDescent="0.25">
      <c r="CC455" s="13"/>
      <c r="CD455" s="13"/>
      <c r="CE455" s="13"/>
    </row>
    <row r="456" spans="81:83" x14ac:dyDescent="0.25">
      <c r="CC456" s="13"/>
      <c r="CD456" s="13"/>
      <c r="CE456" s="13"/>
    </row>
    <row r="457" spans="81:83" x14ac:dyDescent="0.25">
      <c r="CC457" s="13"/>
      <c r="CD457" s="13"/>
      <c r="CE457" s="13"/>
    </row>
    <row r="458" spans="81:83" x14ac:dyDescent="0.25">
      <c r="CC458" s="13"/>
      <c r="CD458" s="13"/>
      <c r="CE458" s="13"/>
    </row>
    <row r="459" spans="81:83" x14ac:dyDescent="0.25">
      <c r="CC459" s="13"/>
      <c r="CD459" s="13"/>
      <c r="CE459" s="13"/>
    </row>
    <row r="460" spans="81:83" x14ac:dyDescent="0.25">
      <c r="CC460" s="13"/>
      <c r="CD460" s="13"/>
      <c r="CE460" s="13"/>
    </row>
    <row r="461" spans="81:83" x14ac:dyDescent="0.25">
      <c r="CC461" s="13"/>
      <c r="CD461" s="13"/>
      <c r="CE461" s="13"/>
    </row>
    <row r="462" spans="81:83" x14ac:dyDescent="0.25">
      <c r="CC462" s="13"/>
      <c r="CD462" s="13"/>
      <c r="CE462" s="13"/>
    </row>
    <row r="463" spans="81:83" x14ac:dyDescent="0.25">
      <c r="CC463" s="13"/>
      <c r="CD463" s="13"/>
      <c r="CE463" s="13"/>
    </row>
    <row r="464" spans="81:83" x14ac:dyDescent="0.25">
      <c r="CC464" s="13"/>
      <c r="CD464" s="13"/>
      <c r="CE464" s="13"/>
    </row>
    <row r="465" spans="81:83" x14ac:dyDescent="0.25">
      <c r="CC465" s="13"/>
      <c r="CD465" s="13"/>
      <c r="CE465" s="13"/>
    </row>
    <row r="466" spans="81:83" x14ac:dyDescent="0.25">
      <c r="CC466" s="13"/>
      <c r="CD466" s="13"/>
      <c r="CE466" s="13"/>
    </row>
    <row r="467" spans="81:83" x14ac:dyDescent="0.25">
      <c r="CC467" s="13"/>
      <c r="CD467" s="13"/>
      <c r="CE467" s="13"/>
    </row>
    <row r="468" spans="81:83" x14ac:dyDescent="0.25">
      <c r="CC468" s="13"/>
      <c r="CD468" s="13"/>
      <c r="CE468" s="13"/>
    </row>
    <row r="469" spans="81:83" x14ac:dyDescent="0.25">
      <c r="CC469" s="13"/>
      <c r="CD469" s="13"/>
      <c r="CE469" s="13"/>
    </row>
    <row r="470" spans="81:83" x14ac:dyDescent="0.25">
      <c r="CC470" s="13"/>
      <c r="CD470" s="13"/>
      <c r="CE470" s="13"/>
    </row>
    <row r="471" spans="81:83" x14ac:dyDescent="0.25">
      <c r="CC471" s="13"/>
      <c r="CD471" s="13"/>
      <c r="CE471" s="13"/>
    </row>
    <row r="472" spans="81:83" x14ac:dyDescent="0.25">
      <c r="CC472" s="13"/>
      <c r="CD472" s="13"/>
      <c r="CE472" s="13"/>
    </row>
    <row r="473" spans="81:83" x14ac:dyDescent="0.25">
      <c r="CC473" s="13"/>
      <c r="CD473" s="13"/>
      <c r="CE473" s="13"/>
    </row>
    <row r="474" spans="81:83" x14ac:dyDescent="0.25">
      <c r="CC474" s="13"/>
      <c r="CD474" s="13"/>
      <c r="CE474" s="13"/>
    </row>
    <row r="475" spans="81:83" x14ac:dyDescent="0.25">
      <c r="CC475" s="13"/>
      <c r="CD475" s="13"/>
      <c r="CE475" s="13"/>
    </row>
    <row r="476" spans="81:83" x14ac:dyDescent="0.25">
      <c r="CC476" s="13"/>
      <c r="CD476" s="13"/>
      <c r="CE476" s="13"/>
    </row>
    <row r="477" spans="81:83" x14ac:dyDescent="0.25">
      <c r="CC477" s="13"/>
      <c r="CD477" s="13"/>
      <c r="CE477" s="13"/>
    </row>
    <row r="478" spans="81:83" x14ac:dyDescent="0.25">
      <c r="CC478" s="13"/>
      <c r="CD478" s="13"/>
      <c r="CE478" s="13"/>
    </row>
    <row r="479" spans="81:83" x14ac:dyDescent="0.25">
      <c r="CC479" s="13"/>
      <c r="CD479" s="13"/>
      <c r="CE479" s="13"/>
    </row>
    <row r="480" spans="81:83" x14ac:dyDescent="0.25">
      <c r="CC480" s="13"/>
      <c r="CD480" s="13"/>
      <c r="CE480" s="13"/>
    </row>
    <row r="481" spans="81:83" x14ac:dyDescent="0.25">
      <c r="CC481" s="13"/>
      <c r="CD481" s="13"/>
      <c r="CE481" s="13"/>
    </row>
    <row r="482" spans="81:83" x14ac:dyDescent="0.25">
      <c r="CC482" s="13"/>
      <c r="CD482" s="13"/>
      <c r="CE482" s="13"/>
    </row>
    <row r="483" spans="81:83" x14ac:dyDescent="0.25">
      <c r="CC483" s="13"/>
      <c r="CD483" s="13"/>
      <c r="CE483" s="13"/>
    </row>
    <row r="484" spans="81:83" x14ac:dyDescent="0.25">
      <c r="CC484" s="13"/>
      <c r="CD484" s="13"/>
      <c r="CE484" s="13"/>
    </row>
    <row r="485" spans="81:83" x14ac:dyDescent="0.25">
      <c r="CC485" s="13"/>
      <c r="CD485" s="13"/>
      <c r="CE485" s="13"/>
    </row>
    <row r="486" spans="81:83" x14ac:dyDescent="0.25">
      <c r="CC486" s="13"/>
      <c r="CD486" s="13"/>
      <c r="CE486" s="13"/>
    </row>
    <row r="487" spans="81:83" x14ac:dyDescent="0.25">
      <c r="CC487" s="13"/>
      <c r="CD487" s="13"/>
      <c r="CE487" s="13"/>
    </row>
    <row r="488" spans="81:83" x14ac:dyDescent="0.25">
      <c r="CC488" s="13"/>
      <c r="CD488" s="13"/>
      <c r="CE488" s="13"/>
    </row>
    <row r="489" spans="81:83" x14ac:dyDescent="0.25">
      <c r="CC489" s="13"/>
      <c r="CD489" s="13"/>
      <c r="CE489" s="13"/>
    </row>
    <row r="490" spans="81:83" x14ac:dyDescent="0.25">
      <c r="CC490" s="13"/>
      <c r="CD490" s="13"/>
      <c r="CE490" s="13"/>
    </row>
    <row r="491" spans="81:83" x14ac:dyDescent="0.25">
      <c r="CC491" s="13"/>
      <c r="CD491" s="13"/>
      <c r="CE491" s="13"/>
    </row>
    <row r="492" spans="81:83" x14ac:dyDescent="0.25">
      <c r="CC492" s="13"/>
      <c r="CD492" s="13"/>
      <c r="CE492" s="13"/>
    </row>
    <row r="493" spans="81:83" x14ac:dyDescent="0.25">
      <c r="CC493" s="13"/>
      <c r="CD493" s="13"/>
      <c r="CE493" s="13"/>
    </row>
    <row r="494" spans="81:83" x14ac:dyDescent="0.25">
      <c r="CC494" s="13"/>
      <c r="CD494" s="13"/>
      <c r="CE494" s="13"/>
    </row>
    <row r="495" spans="81:83" x14ac:dyDescent="0.25">
      <c r="CC495" s="13"/>
      <c r="CD495" s="13"/>
      <c r="CE495" s="13"/>
    </row>
    <row r="496" spans="81:83" x14ac:dyDescent="0.25">
      <c r="CC496" s="13"/>
      <c r="CD496" s="13"/>
      <c r="CE496" s="13"/>
    </row>
    <row r="497" spans="81:83" x14ac:dyDescent="0.25">
      <c r="CC497" s="13"/>
      <c r="CD497" s="13"/>
      <c r="CE497" s="13"/>
    </row>
    <row r="498" spans="81:83" x14ac:dyDescent="0.25">
      <c r="CC498" s="13"/>
      <c r="CD498" s="13"/>
      <c r="CE498" s="13"/>
    </row>
    <row r="499" spans="81:83" x14ac:dyDescent="0.25">
      <c r="CC499" s="13"/>
      <c r="CD499" s="13"/>
      <c r="CE499" s="13"/>
    </row>
    <row r="500" spans="81:83" x14ac:dyDescent="0.25">
      <c r="CC500" s="13"/>
      <c r="CD500" s="13"/>
      <c r="CE500" s="13"/>
    </row>
    <row r="501" spans="81:83" x14ac:dyDescent="0.25">
      <c r="CC501" s="13"/>
      <c r="CD501" s="13"/>
      <c r="CE501" s="13"/>
    </row>
    <row r="502" spans="81:83" x14ac:dyDescent="0.25">
      <c r="CC502" s="13"/>
      <c r="CD502" s="13"/>
      <c r="CE502" s="13"/>
    </row>
    <row r="503" spans="81:83" x14ac:dyDescent="0.25">
      <c r="CC503" s="13"/>
      <c r="CD503" s="13"/>
      <c r="CE503" s="13"/>
    </row>
    <row r="504" spans="81:83" x14ac:dyDescent="0.25">
      <c r="CC504" s="13"/>
      <c r="CD504" s="13"/>
      <c r="CE504" s="13"/>
    </row>
    <row r="505" spans="81:83" x14ac:dyDescent="0.25">
      <c r="CC505" s="13"/>
      <c r="CD505" s="13"/>
      <c r="CE505" s="13"/>
    </row>
    <row r="506" spans="81:83" x14ac:dyDescent="0.25">
      <c r="CC506" s="13"/>
      <c r="CD506" s="13"/>
      <c r="CE506" s="13"/>
    </row>
    <row r="507" spans="81:83" x14ac:dyDescent="0.25">
      <c r="CC507" s="13"/>
      <c r="CD507" s="13"/>
      <c r="CE507" s="13"/>
    </row>
    <row r="508" spans="81:83" x14ac:dyDescent="0.25">
      <c r="CC508" s="13"/>
      <c r="CD508" s="13"/>
      <c r="CE508" s="13"/>
    </row>
    <row r="509" spans="81:83" x14ac:dyDescent="0.25">
      <c r="CC509" s="13"/>
      <c r="CD509" s="13"/>
      <c r="CE509" s="13"/>
    </row>
    <row r="510" spans="81:83" x14ac:dyDescent="0.25">
      <c r="CC510" s="13"/>
      <c r="CD510" s="13"/>
      <c r="CE510" s="13"/>
    </row>
    <row r="511" spans="81:83" x14ac:dyDescent="0.25">
      <c r="CC511" s="13"/>
      <c r="CD511" s="13"/>
      <c r="CE511" s="13"/>
    </row>
    <row r="512" spans="81:83" x14ac:dyDescent="0.25">
      <c r="CC512" s="13"/>
      <c r="CD512" s="13"/>
      <c r="CE512" s="13"/>
    </row>
    <row r="513" spans="81:83" x14ac:dyDescent="0.25">
      <c r="CC513" s="13"/>
      <c r="CD513" s="13"/>
      <c r="CE513" s="13"/>
    </row>
    <row r="514" spans="81:83" x14ac:dyDescent="0.25">
      <c r="CC514" s="13"/>
      <c r="CD514" s="13"/>
      <c r="CE514" s="13"/>
    </row>
    <row r="515" spans="81:83" x14ac:dyDescent="0.25">
      <c r="CC515" s="13"/>
      <c r="CD515" s="13"/>
      <c r="CE515" s="13"/>
    </row>
    <row r="516" spans="81:83" x14ac:dyDescent="0.25">
      <c r="CC516" s="13"/>
      <c r="CD516" s="13"/>
      <c r="CE516" s="13"/>
    </row>
    <row r="517" spans="81:83" x14ac:dyDescent="0.25">
      <c r="CC517" s="13"/>
      <c r="CD517" s="13"/>
      <c r="CE517" s="13"/>
    </row>
    <row r="518" spans="81:83" x14ac:dyDescent="0.25">
      <c r="CC518" s="13"/>
      <c r="CD518" s="13"/>
      <c r="CE518" s="13"/>
    </row>
    <row r="519" spans="81:83" x14ac:dyDescent="0.25">
      <c r="CC519" s="13"/>
      <c r="CD519" s="13"/>
      <c r="CE519" s="13"/>
    </row>
    <row r="520" spans="81:83" x14ac:dyDescent="0.25">
      <c r="CC520" s="13"/>
      <c r="CD520" s="13"/>
      <c r="CE520" s="13"/>
    </row>
    <row r="521" spans="81:83" x14ac:dyDescent="0.25">
      <c r="CC521" s="13"/>
      <c r="CD521" s="13"/>
      <c r="CE521" s="13"/>
    </row>
    <row r="522" spans="81:83" x14ac:dyDescent="0.25">
      <c r="CC522" s="13"/>
      <c r="CD522" s="13"/>
      <c r="CE522" s="13"/>
    </row>
    <row r="523" spans="81:83" x14ac:dyDescent="0.25">
      <c r="CC523" s="13"/>
      <c r="CD523" s="13"/>
      <c r="CE523" s="13"/>
    </row>
    <row r="524" spans="81:83" x14ac:dyDescent="0.25">
      <c r="CC524" s="13"/>
      <c r="CD524" s="13"/>
      <c r="CE524" s="13"/>
    </row>
    <row r="525" spans="81:83" x14ac:dyDescent="0.25">
      <c r="CC525" s="13"/>
      <c r="CD525" s="13"/>
      <c r="CE525" s="13"/>
    </row>
    <row r="526" spans="81:83" x14ac:dyDescent="0.25">
      <c r="CC526" s="13"/>
      <c r="CD526" s="13"/>
      <c r="CE526" s="13"/>
    </row>
    <row r="527" spans="81:83" x14ac:dyDescent="0.25">
      <c r="CC527" s="13"/>
      <c r="CD527" s="13"/>
      <c r="CE527" s="13"/>
    </row>
    <row r="528" spans="81:83" x14ac:dyDescent="0.25">
      <c r="CC528" s="13"/>
      <c r="CD528" s="13"/>
      <c r="CE528" s="13"/>
    </row>
    <row r="529" spans="81:83" x14ac:dyDescent="0.25">
      <c r="CC529" s="13"/>
      <c r="CD529" s="13"/>
      <c r="CE529" s="13"/>
    </row>
    <row r="530" spans="81:83" x14ac:dyDescent="0.25">
      <c r="CC530" s="13"/>
      <c r="CD530" s="13"/>
      <c r="CE530" s="13"/>
    </row>
    <row r="531" spans="81:83" x14ac:dyDescent="0.25">
      <c r="CC531" s="13"/>
      <c r="CD531" s="13"/>
      <c r="CE531" s="13"/>
    </row>
    <row r="532" spans="81:83" x14ac:dyDescent="0.25">
      <c r="CC532" s="13"/>
      <c r="CD532" s="13"/>
      <c r="CE532" s="13"/>
    </row>
    <row r="533" spans="81:83" x14ac:dyDescent="0.25">
      <c r="CC533" s="13"/>
      <c r="CD533" s="13"/>
      <c r="CE533" s="13"/>
    </row>
    <row r="534" spans="81:83" x14ac:dyDescent="0.25">
      <c r="CC534" s="13"/>
      <c r="CD534" s="13"/>
      <c r="CE534" s="13"/>
    </row>
    <row r="535" spans="81:83" x14ac:dyDescent="0.25">
      <c r="CC535" s="13"/>
      <c r="CD535" s="13"/>
      <c r="CE535" s="13"/>
    </row>
    <row r="536" spans="81:83" x14ac:dyDescent="0.25">
      <c r="CC536" s="13"/>
      <c r="CD536" s="13"/>
      <c r="CE536" s="13"/>
    </row>
    <row r="537" spans="81:83" x14ac:dyDescent="0.25">
      <c r="CC537" s="13"/>
      <c r="CD537" s="13"/>
      <c r="CE537" s="13"/>
    </row>
    <row r="538" spans="81:83" x14ac:dyDescent="0.25">
      <c r="CC538" s="13"/>
      <c r="CD538" s="13"/>
      <c r="CE538" s="13"/>
    </row>
    <row r="539" spans="81:83" x14ac:dyDescent="0.25">
      <c r="CC539" s="13"/>
      <c r="CD539" s="13"/>
      <c r="CE539" s="13"/>
    </row>
    <row r="540" spans="81:83" x14ac:dyDescent="0.25">
      <c r="CC540" s="13"/>
      <c r="CD540" s="13"/>
      <c r="CE540" s="13"/>
    </row>
    <row r="541" spans="81:83" x14ac:dyDescent="0.25">
      <c r="CC541" s="13"/>
      <c r="CD541" s="13"/>
      <c r="CE541" s="13"/>
    </row>
    <row r="542" spans="81:83" x14ac:dyDescent="0.25">
      <c r="CC542" s="13"/>
      <c r="CD542" s="13"/>
      <c r="CE542" s="13"/>
    </row>
    <row r="543" spans="81:83" x14ac:dyDescent="0.25">
      <c r="CC543" s="13"/>
      <c r="CD543" s="13"/>
      <c r="CE543" s="13"/>
    </row>
    <row r="544" spans="81:83" x14ac:dyDescent="0.25">
      <c r="CC544" s="13"/>
      <c r="CD544" s="13"/>
      <c r="CE544" s="13"/>
    </row>
    <row r="545" spans="81:83" x14ac:dyDescent="0.25">
      <c r="CC545" s="13"/>
      <c r="CD545" s="13"/>
      <c r="CE545" s="13"/>
    </row>
    <row r="546" spans="81:83" x14ac:dyDescent="0.25">
      <c r="CC546" s="13"/>
      <c r="CD546" s="13"/>
      <c r="CE546" s="13"/>
    </row>
    <row r="547" spans="81:83" x14ac:dyDescent="0.25">
      <c r="CC547" s="13"/>
      <c r="CD547" s="13"/>
      <c r="CE547" s="13"/>
    </row>
    <row r="548" spans="81:83" x14ac:dyDescent="0.25">
      <c r="CC548" s="13"/>
      <c r="CD548" s="13"/>
      <c r="CE548" s="13"/>
    </row>
    <row r="549" spans="81:83" x14ac:dyDescent="0.25">
      <c r="CC549" s="13"/>
      <c r="CD549" s="13"/>
      <c r="CE549" s="13"/>
    </row>
    <row r="550" spans="81:83" x14ac:dyDescent="0.25">
      <c r="CC550" s="13"/>
      <c r="CD550" s="13"/>
      <c r="CE550" s="13"/>
    </row>
    <row r="551" spans="81:83" x14ac:dyDescent="0.25">
      <c r="CC551" s="13"/>
      <c r="CD551" s="13"/>
      <c r="CE551" s="13"/>
    </row>
    <row r="552" spans="81:83" x14ac:dyDescent="0.25">
      <c r="CC552" s="13"/>
      <c r="CD552" s="13"/>
      <c r="CE552" s="13"/>
    </row>
    <row r="553" spans="81:83" x14ac:dyDescent="0.25">
      <c r="CC553" s="13"/>
      <c r="CD553" s="13"/>
      <c r="CE553" s="13"/>
    </row>
    <row r="554" spans="81:83" x14ac:dyDescent="0.25">
      <c r="CC554" s="13"/>
      <c r="CD554" s="13"/>
      <c r="CE554" s="13"/>
    </row>
    <row r="555" spans="81:83" x14ac:dyDescent="0.25">
      <c r="CC555" s="13"/>
      <c r="CD555" s="13"/>
      <c r="CE555" s="13"/>
    </row>
    <row r="556" spans="81:83" x14ac:dyDescent="0.25">
      <c r="CC556" s="13"/>
      <c r="CD556" s="13"/>
      <c r="CE556" s="13"/>
    </row>
    <row r="557" spans="81:83" x14ac:dyDescent="0.25">
      <c r="CC557" s="13"/>
      <c r="CD557" s="13"/>
      <c r="CE557" s="13"/>
    </row>
    <row r="558" spans="81:83" x14ac:dyDescent="0.25">
      <c r="CC558" s="13"/>
      <c r="CD558" s="13"/>
      <c r="CE558" s="13"/>
    </row>
    <row r="559" spans="81:83" x14ac:dyDescent="0.25">
      <c r="CC559" s="13"/>
      <c r="CD559" s="13"/>
      <c r="CE559" s="13"/>
    </row>
    <row r="560" spans="81:83" x14ac:dyDescent="0.25">
      <c r="CC560" s="13"/>
      <c r="CD560" s="13"/>
      <c r="CE560" s="13"/>
    </row>
    <row r="561" spans="81:83" x14ac:dyDescent="0.25">
      <c r="CC561" s="13"/>
      <c r="CD561" s="13"/>
      <c r="CE561" s="13"/>
    </row>
    <row r="562" spans="81:83" x14ac:dyDescent="0.25">
      <c r="CC562" s="13"/>
      <c r="CD562" s="13"/>
      <c r="CE562" s="13"/>
    </row>
    <row r="563" spans="81:83" x14ac:dyDescent="0.25">
      <c r="CC563" s="13"/>
      <c r="CD563" s="13"/>
      <c r="CE563" s="13"/>
    </row>
    <row r="564" spans="81:83" x14ac:dyDescent="0.25">
      <c r="CC564" s="13"/>
      <c r="CD564" s="13"/>
      <c r="CE564" s="13"/>
    </row>
    <row r="565" spans="81:83" x14ac:dyDescent="0.25">
      <c r="CC565" s="13"/>
      <c r="CD565" s="13"/>
      <c r="CE565" s="13"/>
    </row>
    <row r="566" spans="81:83" x14ac:dyDescent="0.25">
      <c r="CC566" s="13"/>
      <c r="CD566" s="13"/>
      <c r="CE566" s="13"/>
    </row>
    <row r="567" spans="81:83" x14ac:dyDescent="0.25">
      <c r="CC567" s="13"/>
      <c r="CD567" s="13"/>
      <c r="CE567" s="13"/>
    </row>
    <row r="568" spans="81:83" x14ac:dyDescent="0.25">
      <c r="CC568" s="13"/>
      <c r="CD568" s="13"/>
      <c r="CE568" s="13"/>
    </row>
    <row r="569" spans="81:83" x14ac:dyDescent="0.25">
      <c r="CC569" s="13"/>
      <c r="CD569" s="13"/>
      <c r="CE569" s="13"/>
    </row>
    <row r="570" spans="81:83" x14ac:dyDescent="0.25">
      <c r="CC570" s="13"/>
      <c r="CD570" s="13"/>
      <c r="CE570" s="13"/>
    </row>
    <row r="571" spans="81:83" x14ac:dyDescent="0.25">
      <c r="CC571" s="13"/>
      <c r="CD571" s="13"/>
      <c r="CE571" s="13"/>
    </row>
    <row r="572" spans="81:83" x14ac:dyDescent="0.25">
      <c r="CC572" s="13"/>
      <c r="CD572" s="13"/>
      <c r="CE572" s="13"/>
    </row>
    <row r="573" spans="81:83" x14ac:dyDescent="0.25">
      <c r="CC573" s="13"/>
      <c r="CD573" s="13"/>
      <c r="CE573" s="13"/>
    </row>
    <row r="574" spans="81:83" x14ac:dyDescent="0.25">
      <c r="CC574" s="13"/>
      <c r="CD574" s="13"/>
      <c r="CE574" s="13"/>
    </row>
    <row r="575" spans="81:83" x14ac:dyDescent="0.25">
      <c r="CC575" s="13"/>
      <c r="CD575" s="13"/>
      <c r="CE575" s="13"/>
    </row>
    <row r="576" spans="81:83" x14ac:dyDescent="0.25">
      <c r="CC576" s="13"/>
      <c r="CD576" s="13"/>
      <c r="CE576" s="13"/>
    </row>
    <row r="577" spans="81:83" x14ac:dyDescent="0.25">
      <c r="CC577" s="13"/>
      <c r="CD577" s="13"/>
      <c r="CE577" s="13"/>
    </row>
    <row r="578" spans="81:83" x14ac:dyDescent="0.25">
      <c r="CC578" s="13"/>
      <c r="CD578" s="13"/>
      <c r="CE578" s="13"/>
    </row>
    <row r="579" spans="81:83" x14ac:dyDescent="0.25">
      <c r="CC579" s="13"/>
      <c r="CD579" s="13"/>
      <c r="CE579" s="13"/>
    </row>
    <row r="580" spans="81:83" x14ac:dyDescent="0.25">
      <c r="CC580" s="13"/>
      <c r="CD580" s="13"/>
      <c r="CE580" s="13"/>
    </row>
    <row r="581" spans="81:83" x14ac:dyDescent="0.25">
      <c r="CC581" s="13"/>
      <c r="CD581" s="13"/>
      <c r="CE581" s="13"/>
    </row>
    <row r="582" spans="81:83" x14ac:dyDescent="0.25">
      <c r="CC582" s="13"/>
      <c r="CD582" s="13"/>
      <c r="CE582" s="13"/>
    </row>
    <row r="583" spans="81:83" x14ac:dyDescent="0.25">
      <c r="CC583" s="13"/>
      <c r="CD583" s="13"/>
      <c r="CE583" s="13"/>
    </row>
    <row r="584" spans="81:83" x14ac:dyDescent="0.25">
      <c r="CC584" s="13"/>
      <c r="CD584" s="13"/>
      <c r="CE584" s="13"/>
    </row>
    <row r="585" spans="81:83" x14ac:dyDescent="0.25">
      <c r="CC585" s="13"/>
      <c r="CD585" s="13"/>
      <c r="CE585" s="13"/>
    </row>
    <row r="586" spans="81:83" x14ac:dyDescent="0.25">
      <c r="CC586" s="13"/>
      <c r="CD586" s="13"/>
      <c r="CE586" s="13"/>
    </row>
    <row r="587" spans="81:83" x14ac:dyDescent="0.25">
      <c r="CC587" s="13"/>
      <c r="CD587" s="13"/>
      <c r="CE587" s="13"/>
    </row>
    <row r="588" spans="81:83" x14ac:dyDescent="0.25">
      <c r="CC588" s="13"/>
      <c r="CD588" s="13"/>
      <c r="CE588" s="13"/>
    </row>
    <row r="589" spans="81:83" x14ac:dyDescent="0.25">
      <c r="CC589" s="13"/>
      <c r="CD589" s="13"/>
      <c r="CE589" s="13"/>
    </row>
    <row r="590" spans="81:83" x14ac:dyDescent="0.25">
      <c r="CC590" s="13"/>
      <c r="CD590" s="13"/>
      <c r="CE590" s="13"/>
    </row>
    <row r="591" spans="81:83" x14ac:dyDescent="0.25">
      <c r="CC591" s="13"/>
      <c r="CD591" s="13"/>
      <c r="CE591" s="13"/>
    </row>
    <row r="592" spans="81:83" x14ac:dyDescent="0.25">
      <c r="CC592" s="13"/>
      <c r="CD592" s="13"/>
      <c r="CE592" s="13"/>
    </row>
    <row r="593" spans="81:83" x14ac:dyDescent="0.25">
      <c r="CC593" s="13"/>
      <c r="CD593" s="13"/>
      <c r="CE593" s="13"/>
    </row>
    <row r="594" spans="81:83" x14ac:dyDescent="0.25">
      <c r="CC594" s="13"/>
      <c r="CD594" s="13"/>
      <c r="CE594" s="13"/>
    </row>
    <row r="595" spans="81:83" x14ac:dyDescent="0.25">
      <c r="CC595" s="13"/>
      <c r="CD595" s="13"/>
      <c r="CE595" s="13"/>
    </row>
    <row r="596" spans="81:83" x14ac:dyDescent="0.25">
      <c r="CC596" s="13"/>
      <c r="CD596" s="13"/>
      <c r="CE596" s="13"/>
    </row>
    <row r="597" spans="81:83" x14ac:dyDescent="0.25">
      <c r="CC597" s="13"/>
      <c r="CD597" s="13"/>
      <c r="CE597" s="13"/>
    </row>
    <row r="598" spans="81:83" x14ac:dyDescent="0.25">
      <c r="CC598" s="13"/>
      <c r="CD598" s="13"/>
      <c r="CE598" s="13"/>
    </row>
    <row r="599" spans="81:83" x14ac:dyDescent="0.25">
      <c r="CC599" s="13"/>
      <c r="CD599" s="13"/>
      <c r="CE599" s="13"/>
    </row>
    <row r="600" spans="81:83" x14ac:dyDescent="0.25">
      <c r="CC600" s="13"/>
      <c r="CD600" s="13"/>
      <c r="CE600" s="13"/>
    </row>
    <row r="601" spans="81:83" x14ac:dyDescent="0.25">
      <c r="CC601" s="13"/>
      <c r="CD601" s="13"/>
      <c r="CE601" s="13"/>
    </row>
    <row r="602" spans="81:83" x14ac:dyDescent="0.25">
      <c r="CC602" s="13"/>
      <c r="CD602" s="13"/>
      <c r="CE602" s="13"/>
    </row>
    <row r="603" spans="81:83" x14ac:dyDescent="0.25">
      <c r="CC603" s="13"/>
      <c r="CD603" s="13"/>
      <c r="CE603" s="13"/>
    </row>
    <row r="604" spans="81:83" x14ac:dyDescent="0.25">
      <c r="CC604" s="13"/>
      <c r="CD604" s="13"/>
      <c r="CE604" s="13"/>
    </row>
    <row r="605" spans="81:83" x14ac:dyDescent="0.25">
      <c r="CC605" s="13"/>
      <c r="CD605" s="13"/>
      <c r="CE605" s="13"/>
    </row>
    <row r="606" spans="81:83" x14ac:dyDescent="0.25">
      <c r="CC606" s="13"/>
      <c r="CD606" s="13"/>
      <c r="CE606" s="13"/>
    </row>
    <row r="607" spans="81:83" x14ac:dyDescent="0.25">
      <c r="CC607" s="13"/>
      <c r="CD607" s="13"/>
      <c r="CE607" s="13"/>
    </row>
    <row r="608" spans="81:83" x14ac:dyDescent="0.25">
      <c r="CC608" s="13"/>
      <c r="CD608" s="13"/>
      <c r="CE608" s="13"/>
    </row>
    <row r="609" spans="81:83" x14ac:dyDescent="0.25">
      <c r="CC609" s="13"/>
      <c r="CD609" s="13"/>
      <c r="CE609" s="13"/>
    </row>
    <row r="610" spans="81:83" x14ac:dyDescent="0.25">
      <c r="CC610" s="13"/>
      <c r="CD610" s="13"/>
      <c r="CE610" s="13"/>
    </row>
    <row r="611" spans="81:83" x14ac:dyDescent="0.25">
      <c r="CC611" s="13"/>
      <c r="CD611" s="13"/>
      <c r="CE611" s="13"/>
    </row>
    <row r="612" spans="81:83" x14ac:dyDescent="0.25">
      <c r="CC612" s="13"/>
      <c r="CD612" s="13"/>
      <c r="CE612" s="13"/>
    </row>
    <row r="613" spans="81:83" x14ac:dyDescent="0.25">
      <c r="CC613" s="13"/>
      <c r="CD613" s="13"/>
      <c r="CE613" s="13"/>
    </row>
    <row r="614" spans="81:83" x14ac:dyDescent="0.25">
      <c r="CC614" s="13"/>
      <c r="CD614" s="13"/>
      <c r="CE614" s="13"/>
    </row>
    <row r="615" spans="81:83" x14ac:dyDescent="0.25">
      <c r="CC615" s="13"/>
      <c r="CD615" s="13"/>
      <c r="CE615" s="13"/>
    </row>
    <row r="616" spans="81:83" x14ac:dyDescent="0.25">
      <c r="CC616" s="13"/>
      <c r="CD616" s="13"/>
      <c r="CE616" s="13"/>
    </row>
    <row r="617" spans="81:83" x14ac:dyDescent="0.25">
      <c r="CC617" s="13"/>
      <c r="CD617" s="13"/>
      <c r="CE617" s="13"/>
    </row>
    <row r="618" spans="81:83" x14ac:dyDescent="0.25">
      <c r="CC618" s="13"/>
      <c r="CD618" s="13"/>
      <c r="CE618" s="13"/>
    </row>
    <row r="619" spans="81:83" x14ac:dyDescent="0.25">
      <c r="CC619" s="13"/>
      <c r="CD619" s="13"/>
      <c r="CE619" s="13"/>
    </row>
    <row r="620" spans="81:83" x14ac:dyDescent="0.25">
      <c r="CC620" s="13"/>
      <c r="CD620" s="13"/>
      <c r="CE620" s="13"/>
    </row>
    <row r="621" spans="81:83" x14ac:dyDescent="0.25">
      <c r="CC621" s="13"/>
      <c r="CD621" s="13"/>
      <c r="CE621" s="13"/>
    </row>
    <row r="622" spans="81:83" x14ac:dyDescent="0.25">
      <c r="CC622" s="13"/>
      <c r="CD622" s="13"/>
      <c r="CE622" s="13"/>
    </row>
    <row r="623" spans="81:83" x14ac:dyDescent="0.25">
      <c r="CC623" s="13"/>
      <c r="CD623" s="13"/>
      <c r="CE623" s="13"/>
    </row>
    <row r="624" spans="81:83" x14ac:dyDescent="0.25">
      <c r="CC624" s="13"/>
      <c r="CD624" s="13"/>
      <c r="CE624" s="13"/>
    </row>
    <row r="625" spans="81:83" x14ac:dyDescent="0.25">
      <c r="CC625" s="13"/>
      <c r="CD625" s="13"/>
      <c r="CE625" s="13"/>
    </row>
    <row r="626" spans="81:83" x14ac:dyDescent="0.25">
      <c r="CC626" s="13"/>
      <c r="CD626" s="13"/>
      <c r="CE626" s="13"/>
    </row>
    <row r="627" spans="81:83" x14ac:dyDescent="0.25">
      <c r="CC627" s="13"/>
      <c r="CD627" s="13"/>
      <c r="CE627" s="13"/>
    </row>
    <row r="628" spans="81:83" x14ac:dyDescent="0.25">
      <c r="CC628" s="13"/>
      <c r="CD628" s="13"/>
      <c r="CE628" s="13"/>
    </row>
    <row r="629" spans="81:83" x14ac:dyDescent="0.25">
      <c r="CC629" s="13"/>
      <c r="CD629" s="13"/>
      <c r="CE629" s="13"/>
    </row>
    <row r="630" spans="81:83" x14ac:dyDescent="0.25">
      <c r="CC630" s="13"/>
      <c r="CD630" s="13"/>
      <c r="CE630" s="13"/>
    </row>
    <row r="631" spans="81:83" x14ac:dyDescent="0.25">
      <c r="CC631" s="13"/>
      <c r="CD631" s="13"/>
      <c r="CE631" s="13"/>
    </row>
    <row r="632" spans="81:83" x14ac:dyDescent="0.25">
      <c r="CC632" s="13"/>
      <c r="CD632" s="13"/>
      <c r="CE632" s="13"/>
    </row>
    <row r="633" spans="81:83" x14ac:dyDescent="0.25">
      <c r="CC633" s="13"/>
      <c r="CD633" s="13"/>
      <c r="CE633" s="13"/>
    </row>
    <row r="634" spans="81:83" x14ac:dyDescent="0.25">
      <c r="CC634" s="13"/>
      <c r="CD634" s="13"/>
      <c r="CE634" s="13"/>
    </row>
    <row r="635" spans="81:83" x14ac:dyDescent="0.25">
      <c r="CC635" s="13"/>
      <c r="CD635" s="13"/>
      <c r="CE635" s="13"/>
    </row>
    <row r="636" spans="81:83" x14ac:dyDescent="0.25">
      <c r="CC636" s="13"/>
      <c r="CD636" s="13"/>
      <c r="CE636" s="13"/>
    </row>
    <row r="637" spans="81:83" x14ac:dyDescent="0.25">
      <c r="CC637" s="13"/>
      <c r="CD637" s="13"/>
      <c r="CE637" s="13"/>
    </row>
    <row r="638" spans="81:83" x14ac:dyDescent="0.25">
      <c r="CC638" s="13"/>
      <c r="CD638" s="13"/>
      <c r="CE638" s="13"/>
    </row>
    <row r="639" spans="81:83" x14ac:dyDescent="0.25">
      <c r="CC639" s="13"/>
      <c r="CD639" s="13"/>
      <c r="CE639" s="13"/>
    </row>
    <row r="640" spans="81:83" x14ac:dyDescent="0.25">
      <c r="CC640" s="13"/>
      <c r="CD640" s="13"/>
      <c r="CE640" s="13"/>
    </row>
    <row r="641" spans="81:83" x14ac:dyDescent="0.25">
      <c r="CC641" s="13"/>
      <c r="CD641" s="13"/>
      <c r="CE641" s="13"/>
    </row>
    <row r="642" spans="81:83" x14ac:dyDescent="0.25">
      <c r="CC642" s="13"/>
      <c r="CD642" s="13"/>
      <c r="CE642" s="13"/>
    </row>
    <row r="643" spans="81:83" x14ac:dyDescent="0.25">
      <c r="CC643" s="13"/>
      <c r="CD643" s="13"/>
      <c r="CE643" s="13"/>
    </row>
    <row r="644" spans="81:83" x14ac:dyDescent="0.25">
      <c r="CC644" s="13"/>
      <c r="CD644" s="13"/>
      <c r="CE644" s="13"/>
    </row>
    <row r="645" spans="81:83" x14ac:dyDescent="0.25">
      <c r="CC645" s="13"/>
      <c r="CD645" s="13"/>
      <c r="CE645" s="13"/>
    </row>
    <row r="646" spans="81:83" x14ac:dyDescent="0.25">
      <c r="CC646" s="13"/>
      <c r="CD646" s="13"/>
      <c r="CE646" s="13"/>
    </row>
    <row r="647" spans="81:83" x14ac:dyDescent="0.25">
      <c r="CC647" s="13"/>
      <c r="CD647" s="13"/>
      <c r="CE647" s="13"/>
    </row>
    <row r="648" spans="81:83" x14ac:dyDescent="0.25">
      <c r="CC648" s="13"/>
      <c r="CD648" s="13"/>
      <c r="CE648" s="13"/>
    </row>
    <row r="649" spans="81:83" x14ac:dyDescent="0.25">
      <c r="CC649" s="13"/>
      <c r="CD649" s="13"/>
      <c r="CE649" s="13"/>
    </row>
    <row r="650" spans="81:83" x14ac:dyDescent="0.25">
      <c r="CC650" s="13"/>
      <c r="CD650" s="13"/>
      <c r="CE650" s="13"/>
    </row>
    <row r="651" spans="81:83" x14ac:dyDescent="0.25">
      <c r="CC651" s="13"/>
      <c r="CD651" s="13"/>
      <c r="CE651" s="13"/>
    </row>
    <row r="652" spans="81:83" x14ac:dyDescent="0.25">
      <c r="CC652" s="13"/>
      <c r="CD652" s="13"/>
      <c r="CE652" s="13"/>
    </row>
    <row r="653" spans="81:83" x14ac:dyDescent="0.25">
      <c r="CC653" s="13"/>
      <c r="CD653" s="13"/>
      <c r="CE653" s="13"/>
    </row>
    <row r="654" spans="81:83" x14ac:dyDescent="0.25">
      <c r="CC654" s="13"/>
      <c r="CD654" s="13"/>
      <c r="CE654" s="13"/>
    </row>
    <row r="655" spans="81:83" x14ac:dyDescent="0.25">
      <c r="CC655" s="13"/>
      <c r="CD655" s="13"/>
      <c r="CE655" s="13"/>
    </row>
    <row r="656" spans="81:83" x14ac:dyDescent="0.25">
      <c r="CC656" s="13"/>
      <c r="CD656" s="13"/>
      <c r="CE656" s="13"/>
    </row>
    <row r="657" spans="81:83" x14ac:dyDescent="0.25">
      <c r="CC657" s="13"/>
      <c r="CD657" s="13"/>
      <c r="CE657" s="13"/>
    </row>
    <row r="658" spans="81:83" x14ac:dyDescent="0.25">
      <c r="CC658" s="13"/>
      <c r="CD658" s="13"/>
      <c r="CE658" s="13"/>
    </row>
    <row r="659" spans="81:83" x14ac:dyDescent="0.25">
      <c r="CC659" s="13"/>
      <c r="CD659" s="13"/>
      <c r="CE659" s="13"/>
    </row>
    <row r="660" spans="81:83" x14ac:dyDescent="0.25">
      <c r="CC660" s="13"/>
      <c r="CD660" s="13"/>
      <c r="CE660" s="13"/>
    </row>
    <row r="661" spans="81:83" x14ac:dyDescent="0.25">
      <c r="CC661" s="13"/>
      <c r="CD661" s="13"/>
      <c r="CE661" s="13"/>
    </row>
    <row r="662" spans="81:83" x14ac:dyDescent="0.25">
      <c r="CC662" s="13"/>
      <c r="CD662" s="13"/>
      <c r="CE662" s="13"/>
    </row>
    <row r="663" spans="81:83" x14ac:dyDescent="0.25">
      <c r="CC663" s="13"/>
      <c r="CD663" s="13"/>
      <c r="CE663" s="13"/>
    </row>
    <row r="664" spans="81:83" x14ac:dyDescent="0.25">
      <c r="CC664" s="13"/>
      <c r="CD664" s="13"/>
      <c r="CE664" s="13"/>
    </row>
    <row r="665" spans="81:83" x14ac:dyDescent="0.25">
      <c r="CC665" s="13"/>
      <c r="CD665" s="13"/>
      <c r="CE665" s="13"/>
    </row>
    <row r="666" spans="81:83" x14ac:dyDescent="0.25">
      <c r="CC666" s="13"/>
      <c r="CD666" s="13"/>
      <c r="CE666" s="13"/>
    </row>
    <row r="667" spans="81:83" x14ac:dyDescent="0.25">
      <c r="CC667" s="13"/>
      <c r="CD667" s="13"/>
      <c r="CE667" s="13"/>
    </row>
    <row r="668" spans="81:83" x14ac:dyDescent="0.25">
      <c r="CC668" s="13"/>
      <c r="CD668" s="13"/>
      <c r="CE668" s="13"/>
    </row>
    <row r="669" spans="81:83" x14ac:dyDescent="0.25">
      <c r="CC669" s="13"/>
      <c r="CD669" s="13"/>
      <c r="CE669" s="13"/>
    </row>
    <row r="670" spans="81:83" x14ac:dyDescent="0.25">
      <c r="CC670" s="13"/>
      <c r="CD670" s="13"/>
      <c r="CE670" s="13"/>
    </row>
    <row r="671" spans="81:83" x14ac:dyDescent="0.25">
      <c r="CC671" s="13"/>
      <c r="CD671" s="13"/>
      <c r="CE671" s="13"/>
    </row>
    <row r="672" spans="81:83" x14ac:dyDescent="0.25">
      <c r="CC672" s="13"/>
      <c r="CD672" s="13"/>
      <c r="CE672" s="13"/>
    </row>
    <row r="673" spans="81:83" x14ac:dyDescent="0.25">
      <c r="CC673" s="13"/>
      <c r="CD673" s="13"/>
      <c r="CE673" s="13"/>
    </row>
    <row r="674" spans="81:83" x14ac:dyDescent="0.25">
      <c r="CC674" s="13"/>
      <c r="CD674" s="13"/>
      <c r="CE674" s="13"/>
    </row>
    <row r="675" spans="81:83" x14ac:dyDescent="0.25">
      <c r="CC675" s="13"/>
      <c r="CD675" s="13"/>
      <c r="CE675" s="13"/>
    </row>
    <row r="676" spans="81:83" x14ac:dyDescent="0.25">
      <c r="CC676" s="13"/>
      <c r="CD676" s="13"/>
      <c r="CE676" s="13"/>
    </row>
    <row r="677" spans="81:83" x14ac:dyDescent="0.25">
      <c r="CC677" s="13"/>
      <c r="CD677" s="13"/>
      <c r="CE677" s="13"/>
    </row>
    <row r="678" spans="81:83" x14ac:dyDescent="0.25">
      <c r="CC678" s="13"/>
      <c r="CD678" s="13"/>
      <c r="CE678" s="13"/>
    </row>
    <row r="679" spans="81:83" x14ac:dyDescent="0.25">
      <c r="CC679" s="13"/>
      <c r="CD679" s="13"/>
      <c r="CE679" s="13"/>
    </row>
    <row r="680" spans="81:83" x14ac:dyDescent="0.25">
      <c r="CC680" s="13"/>
      <c r="CD680" s="13"/>
      <c r="CE680" s="13"/>
    </row>
    <row r="681" spans="81:83" x14ac:dyDescent="0.25">
      <c r="CC681" s="13"/>
      <c r="CD681" s="13"/>
      <c r="CE681" s="13"/>
    </row>
    <row r="682" spans="81:83" x14ac:dyDescent="0.25">
      <c r="CC682" s="13"/>
      <c r="CD682" s="13"/>
      <c r="CE682" s="13"/>
    </row>
    <row r="683" spans="81:83" x14ac:dyDescent="0.25">
      <c r="CC683" s="13"/>
      <c r="CD683" s="13"/>
      <c r="CE683" s="13"/>
    </row>
    <row r="684" spans="81:83" x14ac:dyDescent="0.25">
      <c r="CC684" s="13"/>
      <c r="CD684" s="13"/>
      <c r="CE684" s="13"/>
    </row>
    <row r="685" spans="81:83" x14ac:dyDescent="0.25">
      <c r="CC685" s="13"/>
      <c r="CD685" s="13"/>
      <c r="CE685" s="13"/>
    </row>
    <row r="686" spans="81:83" x14ac:dyDescent="0.25">
      <c r="CC686" s="13"/>
      <c r="CD686" s="13"/>
      <c r="CE686" s="13"/>
    </row>
    <row r="687" spans="81:83" x14ac:dyDescent="0.25">
      <c r="CC687" s="13"/>
      <c r="CD687" s="13"/>
      <c r="CE687" s="13"/>
    </row>
    <row r="688" spans="81:83" x14ac:dyDescent="0.25">
      <c r="CC688" s="13"/>
      <c r="CD688" s="13"/>
      <c r="CE688" s="13"/>
    </row>
    <row r="689" spans="81:83" x14ac:dyDescent="0.25">
      <c r="CC689" s="13"/>
      <c r="CD689" s="13"/>
      <c r="CE689" s="13"/>
    </row>
    <row r="690" spans="81:83" x14ac:dyDescent="0.25">
      <c r="CC690" s="13"/>
      <c r="CD690" s="13"/>
      <c r="CE690" s="13"/>
    </row>
    <row r="691" spans="81:83" x14ac:dyDescent="0.25">
      <c r="CC691" s="13"/>
      <c r="CD691" s="13"/>
      <c r="CE691" s="13"/>
    </row>
    <row r="692" spans="81:83" x14ac:dyDescent="0.25">
      <c r="CC692" s="13"/>
      <c r="CD692" s="13"/>
      <c r="CE692" s="13"/>
    </row>
    <row r="693" spans="81:83" x14ac:dyDescent="0.25">
      <c r="CC693" s="13"/>
      <c r="CD693" s="13"/>
      <c r="CE693" s="13"/>
    </row>
    <row r="694" spans="81:83" x14ac:dyDescent="0.25">
      <c r="CC694" s="13"/>
      <c r="CD694" s="13"/>
      <c r="CE694" s="13"/>
    </row>
    <row r="695" spans="81:83" x14ac:dyDescent="0.25">
      <c r="CC695" s="13"/>
      <c r="CD695" s="13"/>
      <c r="CE695" s="13"/>
    </row>
    <row r="696" spans="81:83" x14ac:dyDescent="0.25">
      <c r="CC696" s="13"/>
      <c r="CD696" s="13"/>
      <c r="CE696" s="13"/>
    </row>
    <row r="697" spans="81:83" x14ac:dyDescent="0.25">
      <c r="CC697" s="13"/>
      <c r="CD697" s="13"/>
      <c r="CE697" s="13"/>
    </row>
    <row r="698" spans="81:83" x14ac:dyDescent="0.25">
      <c r="CC698" s="13"/>
      <c r="CD698" s="13"/>
      <c r="CE698" s="13"/>
    </row>
    <row r="699" spans="81:83" x14ac:dyDescent="0.25">
      <c r="CC699" s="13"/>
      <c r="CD699" s="13"/>
      <c r="CE699" s="13"/>
    </row>
    <row r="700" spans="81:83" x14ac:dyDescent="0.25">
      <c r="CC700" s="13"/>
      <c r="CD700" s="13"/>
      <c r="CE700" s="13"/>
    </row>
    <row r="701" spans="81:83" x14ac:dyDescent="0.25">
      <c r="CC701" s="13"/>
      <c r="CD701" s="13"/>
      <c r="CE701" s="13"/>
    </row>
    <row r="702" spans="81:83" x14ac:dyDescent="0.25">
      <c r="CC702" s="13"/>
      <c r="CD702" s="13"/>
      <c r="CE702" s="13"/>
    </row>
    <row r="703" spans="81:83" x14ac:dyDescent="0.25">
      <c r="CC703" s="13"/>
      <c r="CD703" s="13"/>
      <c r="CE703" s="13"/>
    </row>
    <row r="704" spans="81:83" x14ac:dyDescent="0.25">
      <c r="CC704" s="13"/>
      <c r="CD704" s="13"/>
      <c r="CE704" s="13"/>
    </row>
    <row r="705" spans="81:83" x14ac:dyDescent="0.25">
      <c r="CC705" s="13"/>
      <c r="CD705" s="13"/>
      <c r="CE705" s="13"/>
    </row>
    <row r="706" spans="81:83" x14ac:dyDescent="0.25">
      <c r="CC706" s="13"/>
      <c r="CD706" s="13"/>
      <c r="CE706" s="13"/>
    </row>
    <row r="707" spans="81:83" x14ac:dyDescent="0.25">
      <c r="CC707" s="13"/>
      <c r="CD707" s="13"/>
      <c r="CE707" s="13"/>
    </row>
    <row r="708" spans="81:83" x14ac:dyDescent="0.25">
      <c r="CC708" s="13"/>
      <c r="CD708" s="13"/>
      <c r="CE708" s="13"/>
    </row>
    <row r="709" spans="81:83" x14ac:dyDescent="0.25">
      <c r="CC709" s="13"/>
      <c r="CD709" s="13"/>
      <c r="CE709" s="13"/>
    </row>
    <row r="710" spans="81:83" x14ac:dyDescent="0.25">
      <c r="CC710" s="13"/>
      <c r="CD710" s="13"/>
      <c r="CE710" s="13"/>
    </row>
    <row r="711" spans="81:83" x14ac:dyDescent="0.25">
      <c r="CC711" s="13"/>
      <c r="CD711" s="13"/>
      <c r="CE711" s="13"/>
    </row>
    <row r="712" spans="81:83" x14ac:dyDescent="0.25">
      <c r="CC712" s="13"/>
      <c r="CD712" s="13"/>
      <c r="CE712" s="13"/>
    </row>
    <row r="713" spans="81:83" x14ac:dyDescent="0.25">
      <c r="CC713" s="13"/>
      <c r="CD713" s="13"/>
      <c r="CE713" s="13"/>
    </row>
    <row r="714" spans="81:83" x14ac:dyDescent="0.25">
      <c r="CC714" s="13"/>
      <c r="CD714" s="13"/>
      <c r="CE714" s="13"/>
    </row>
    <row r="715" spans="81:83" x14ac:dyDescent="0.25">
      <c r="CC715" s="13"/>
      <c r="CD715" s="13"/>
      <c r="CE715" s="13"/>
    </row>
    <row r="716" spans="81:83" x14ac:dyDescent="0.25">
      <c r="CC716" s="13"/>
      <c r="CD716" s="13"/>
      <c r="CE716" s="13"/>
    </row>
    <row r="717" spans="81:83" x14ac:dyDescent="0.25">
      <c r="CC717" s="13"/>
      <c r="CD717" s="13"/>
      <c r="CE717" s="13"/>
    </row>
    <row r="718" spans="81:83" x14ac:dyDescent="0.25">
      <c r="CC718" s="13"/>
      <c r="CD718" s="13"/>
      <c r="CE718" s="13"/>
    </row>
    <row r="719" spans="81:83" x14ac:dyDescent="0.25">
      <c r="CC719" s="13"/>
      <c r="CD719" s="13"/>
      <c r="CE719" s="13"/>
    </row>
    <row r="720" spans="81:83" x14ac:dyDescent="0.25">
      <c r="CC720" s="13"/>
      <c r="CD720" s="13"/>
      <c r="CE720" s="13"/>
    </row>
  </sheetData>
  <mergeCells count="49">
    <mergeCell ref="CF1:CK1"/>
    <mergeCell ref="CF2:CH2"/>
    <mergeCell ref="CI2:CK2"/>
    <mergeCell ref="CL1:CQ1"/>
    <mergeCell ref="CL2:CN2"/>
    <mergeCell ref="CO2:CQ2"/>
    <mergeCell ref="CR1:CX1"/>
    <mergeCell ref="CR2:CR3"/>
    <mergeCell ref="CS2:CS3"/>
    <mergeCell ref="CT2:CT3"/>
    <mergeCell ref="CU2:CU3"/>
    <mergeCell ref="CV2:CV3"/>
    <mergeCell ref="CW2:CW3"/>
    <mergeCell ref="CX2:CX3"/>
    <mergeCell ref="CE2:CE3"/>
    <mergeCell ref="BY2:BY3"/>
    <mergeCell ref="BZ2:BZ3"/>
    <mergeCell ref="CA2:CA3"/>
    <mergeCell ref="CB2:CB3"/>
    <mergeCell ref="CC2:CC3"/>
    <mergeCell ref="CD2:CD3"/>
    <mergeCell ref="BY1:CE1"/>
    <mergeCell ref="B1:S1"/>
    <mergeCell ref="B2:J2"/>
    <mergeCell ref="K2:S2"/>
    <mergeCell ref="V1:AM1"/>
    <mergeCell ref="V2:AD2"/>
    <mergeCell ref="AE2:AM2"/>
    <mergeCell ref="T1:U1"/>
    <mergeCell ref="T2:T3"/>
    <mergeCell ref="U2:U3"/>
    <mergeCell ref="BD1:BJ1"/>
    <mergeCell ref="BD2:BJ2"/>
    <mergeCell ref="AV1:AY1"/>
    <mergeCell ref="AV2:AW2"/>
    <mergeCell ref="AX2:AY2"/>
    <mergeCell ref="AZ1:BC1"/>
    <mergeCell ref="AZ2:BA2"/>
    <mergeCell ref="A1:A4"/>
    <mergeCell ref="BK2:BQ2"/>
    <mergeCell ref="BK1:BX1"/>
    <mergeCell ref="BR2:BX2"/>
    <mergeCell ref="BB2:BC2"/>
    <mergeCell ref="AN1:AQ1"/>
    <mergeCell ref="AN2:AO2"/>
    <mergeCell ref="AP2:AQ2"/>
    <mergeCell ref="AR1:AU1"/>
    <mergeCell ref="AR2:AS2"/>
    <mergeCell ref="AT2:AU2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Elementary_1</vt:lpstr>
      <vt:lpstr>Enrollment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Harsh</cp:lastModifiedBy>
  <dcterms:created xsi:type="dcterms:W3CDTF">2016-02-12T04:47:31Z</dcterms:created>
  <dcterms:modified xsi:type="dcterms:W3CDTF">2019-06-14T02:41:19Z</dcterms:modified>
</cp:coreProperties>
</file>