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3h7r85GEzTLRfzn7FHnR24+NDNBeOlF80wGWNZuwceE="/>
    </ext>
  </extLst>
</workbook>
</file>

<file path=xl/sharedStrings.xml><?xml version="1.0" encoding="utf-8"?>
<sst xmlns="http://schemas.openxmlformats.org/spreadsheetml/2006/main" count="935" uniqueCount="425">
  <si>
    <t>ID</t>
  </si>
  <si>
    <t>ANNOTATION RULES - VERSION 2 (updated after the pilot round)</t>
  </si>
  <si>
    <t>App</t>
  </si>
  <si>
    <t>Review</t>
  </si>
  <si>
    <t>Delivery</t>
  </si>
  <si>
    <t>Price_Charges</t>
  </si>
  <si>
    <t>Offers_Discounts</t>
  </si>
  <si>
    <t>Product_Quality</t>
  </si>
  <si>
    <t>Availability</t>
  </si>
  <si>
    <t>1. Work alone. Use only the columns given. Do NOT add new columns: if you think a new category is needed, write it in Notes.</t>
  </si>
  <si>
    <t>Wrong_Missing_Item</t>
  </si>
  <si>
    <t>Refund_Return</t>
  </si>
  <si>
    <t>Payment_Wallet</t>
  </si>
  <si>
    <t>Customer_Support</t>
  </si>
  <si>
    <t>2. For each opinion, choose Positive / Negative / Neutral in its category column. Leave a column empty if the review does not talk about it.</t>
  </si>
  <si>
    <t>App_Experience</t>
  </si>
  <si>
    <t>Packaging</t>
  </si>
  <si>
    <t>3. Fill Review_Sentiment for EVERY review: the feeling of the whole review (Positive / Negative / Neutral / Mixed).</t>
  </si>
  <si>
    <t>Overall</t>
  </si>
  <si>
    <t>Review_Sentiment</t>
  </si>
  <si>
    <t>Aspect_Terms</t>
  </si>
  <si>
    <t>4. Aspect_Terms is optional now. Fill it only when it is quick and obvious.</t>
  </si>
  <si>
    <t>Notes</t>
  </si>
  <si>
    <t>5. Spam / not about the app / cannot understand: write 'skip' in Notes and leave the rest empty.</t>
  </si>
  <si>
    <t>6. Don't spend more than 1 minute on a review. Best guess + a short note is fine.</t>
  </si>
  <si>
    <t>EXAMPLE</t>
  </si>
  <si>
    <t>—</t>
  </si>
  <si>
    <t>accha app hai, delivery fast hai but handling fee bahut zyada hai</t>
  </si>
  <si>
    <t>Positive</t>
  </si>
  <si>
    <t>Negative</t>
  </si>
  <si>
    <t>Mixed</t>
  </si>
  <si>
    <t>7. If a review is NOT really Hinglish (pure English, or another language like Bengali), write 'skip' in Notes.</t>
  </si>
  <si>
    <t>delivery=Delivery; handling fee=Price_Charges</t>
  </si>
  <si>
    <t>Example row: do not edit</t>
  </si>
  <si>
    <t>R639</t>
  </si>
  <si>
    <t>CATEGORY</t>
  </si>
  <si>
    <t>Amazon India</t>
  </si>
  <si>
    <t>WHAT IT COVERS</t>
  </si>
  <si>
    <t>Speed, late, not delivered, delivery boy behaviour, address problems</t>
  </si>
  <si>
    <t>This aap is very good ..but delivery man not wear masq ..😟😟😟😟.....Recently me not get my Refund 550/- it's very unfortunate from this aap ...this review from Babli Chakraborty</t>
  </si>
  <si>
    <t>Product prices, delivery / handling / platform fees, minimum order for free delivery, 'mehnga', 'sasta'</t>
  </si>
  <si>
    <t>NEW. Discounts, offers, coupons, cashback, referral codes, free gifts</t>
  </si>
  <si>
    <t>Damaged, expired, fake, stale, good or bad quality of items</t>
  </si>
  <si>
    <t>NEW. Out of stock, sold out, product range / variety, 'sab kuch mil jata hai', 'product nahi milte'</t>
  </si>
  <si>
    <t>Wrong product, wrong size/colour, item missing from the order</t>
  </si>
  <si>
    <t>Refund, return, replacement, exchange</t>
  </si>
  <si>
    <t>UPI, COD, card, wallet balance, payment failed, money deducted</t>
  </si>
  <si>
    <t>Customer care, help chat, complaint handling</t>
  </si>
  <si>
    <t>delivery=Delivery; handling fee=Price_Charges - Positive app opinion + delivery/refund complaints.</t>
  </si>
  <si>
    <t>positive app opinion + delivery/refund complaints.</t>
  </si>
  <si>
    <t>ONLY technical / usage issues: bugs, crashes, login/OTP, search, too many notifications or ads ('prachar'), easy/hard to use, language settings</t>
  </si>
  <si>
    <t>R640</t>
  </si>
  <si>
    <t>BigBasket</t>
  </si>
  <si>
    <t>Jodhpur me yeh service nhi hai</t>
  </si>
  <si>
    <t>Box, packing, parcel condition</t>
  </si>
  <si>
    <t>ONLY when the review states a general opinion about the app/company in words: 'accha app hai', 'bekar app', 'scam hai', 'don't buy'</t>
  </si>
  <si>
    <t>NEW RULES FROM THE PILOT DISCUSSION</t>
  </si>
  <si>
    <t>Overall is not a summary</t>
  </si>
  <si>
    <t>delivery/service=Delivery - Delivery service not available in Jodhpur.</t>
  </si>
  <si>
    <t>Do NOT use Overall to summarise the review. The whole-review feeling goes in Review_Sentiment.</t>
  </si>
  <si>
    <t>R642</t>
  </si>
  <si>
    <t>Swiggy</t>
  </si>
  <si>
    <t>swiggy bahut achcha app hai sabhi log download karo</t>
  </si>
  <si>
    <t>'accha app hai'</t>
  </si>
  <si>
    <t>achcha app=Overall - General positive opinion of the app.</t>
  </si>
  <si>
    <t>R646</t>
  </si>
  <si>
    <t>Lenskart</t>
  </si>
  <si>
    <t>now bug aa rahi hai abhi</t>
  </si>
  <si>
    <t>bug=App_Experience - App is not working properly.</t>
  </si>
  <si>
    <t>R658</t>
  </si>
  <si>
    <t>cash on delivery nhi leta aisa kyu mujhe bataye 😠😠😠😠</t>
  </si>
  <si>
    <t>Neutral</t>
  </si>
  <si>
    <t>'easy to use', 'app hang hota hai'</t>
  </si>
  <si>
    <t>cash on delivery=Payment_Wallet - COD is being asked about/requested.</t>
  </si>
  <si>
    <t>COD availability asked; plain request.</t>
  </si>
  <si>
    <t>R660</t>
  </si>
  <si>
    <t>Myntra</t>
  </si>
  <si>
    <t>Bahut achcaha app hai yah branded kapde bag jute pent sart sab kugh yha par branded milta hai koi dhoka dhadi nahi hoti hai sabse achcha kaam cash on delivery ka kam hai it's locked down me kyuki disre app par yah suvidha ublabd nahi hai Amazon prime par cash on delivery ki suvidha nahi hai or myntra par yah shuvidha uplabd hai mujhe bahut achcha online shopping app lga myntra app</t>
  </si>
  <si>
    <t>'scam', 'fraud', 'don't buy'</t>
  </si>
  <si>
    <t>cash on delivery=Payment_Wallet; good app=Overall - Positive app/product opinion with COD preference.</t>
  </si>
  <si>
    <t>R663</t>
  </si>
  <si>
    <t>Flipkart</t>
  </si>
  <si>
    <t>order bahut let ata hai</t>
  </si>
  <si>
    <t>Cashback / coupon / offer problems</t>
  </si>
  <si>
    <t>order=Delivery - No specific negative/positive feeling.</t>
  </si>
  <si>
    <t>R665</t>
  </si>
  <si>
    <t>Fees and minimum order</t>
  </si>
  <si>
    <t>Blinkit</t>
  </si>
  <si>
    <t>'handling fee', 'free delivery only above 150' = Price_Charges, not Delivery.</t>
  </si>
  <si>
    <t>Sabse ganda app hai 18 rupaye ka chips dete Hain bad mein delivery ke paise lete Hain</t>
  </si>
  <si>
    <t>Emojis</t>
  </si>
  <si>
    <t>Not a category. Use them only as a hint for the feeling.</t>
  </si>
  <si>
    <t>'Delivery not available in my area'</t>
  </si>
  <si>
    <t>18 rupee chips=Price_Charges; bad taste=Product_Quality - Complains about product price/value and taste.</t>
  </si>
  <si>
    <t>Referral points, free gifts, coins</t>
  </si>
  <si>
    <t>R666</t>
  </si>
  <si>
    <t>Zepto</t>
  </si>
  <si>
    <t>bhut acha hai sab log dawnload karo</t>
  </si>
  <si>
    <t>SENTIMENT RULES</t>
  </si>
  <si>
    <t>Clear praise: accha, badhiya, fast, sahi</t>
  </si>
  <si>
    <t>Complaint or problem: bekar, late, kharab, fraud, 'nahi aaya', 'discount bahut kam hai'</t>
  </si>
  <si>
    <t>download=App_Experience - General request/recommendation to download the app.</t>
  </si>
  <si>
    <t>Topic mentioned without clear feeling, or a plain request: 'discount diya karo', 'size chart add karo'</t>
  </si>
  <si>
    <t>R667</t>
  </si>
  <si>
    <t>Mixed (Review_Sentiment only)</t>
  </si>
  <si>
    <t>Ye jo dikhate aur bechate hai oosme bada antar hota hai</t>
  </si>
  <si>
    <t>The review has both clear praise and clear complaint</t>
  </si>
  <si>
    <t>Sarcasm</t>
  </si>
  <si>
    <t>Label the real meaning: 'wah kya fast delivery, 10 din' = Delivery Negative</t>
  </si>
  <si>
    <t>WORKED EXAMPLE</t>
  </si>
  <si>
    <t>Labels</t>
  </si>
  <si>
    <t>Overall = Positive; Delivery = Positive; Price_Charges = Negative; Review_Sentiment = Mixed</t>
  </si>
  <si>
    <t>product=Availability - Product availability mentioned.</t>
  </si>
  <si>
    <t>R670</t>
  </si>
  <si>
    <t>Lenskad apps bahot hi acha hae isse lenacahie ji</t>
  </si>
  <si>
    <t>acha app=Overall - General positive opinion.</t>
  </si>
  <si>
    <t>R672</t>
  </si>
  <si>
    <t>Delivery mein jo pahle refund Dete Hain vah Wapas Nahin Hota Hai To Ham Kya Karen delivery Bhi Nahin Hoti Hai bank balance cut Jata Hai parantu hamare pass delivery Nahin pahunchi aur na vah bank balance Wapas Aata Hai Kya Karen bataiye kripya Karke aap is tippani apni Puri koshish karen ki Hamare refund Wapas Ho aap Hamari Samiksha per vimarsh Karen Aur steepening Ko Aage pahunche Taki Hamari Samiksha par koi kaarvayi Ho</t>
  </si>
  <si>
    <t>refund=Refund_Return; delivery=Delivery; bank balance=Refund_Return - Refund is not received after delivery cancellation.</t>
  </si>
  <si>
    <t>R681</t>
  </si>
  <si>
    <t>Shopsy</t>
  </si>
  <si>
    <t>yah bahut badhiya hai aur naye naye offer aata Hai thank you</t>
  </si>
  <si>
    <t>badhiya app=Overall - General positive opinion.</t>
  </si>
  <si>
    <t>R682</t>
  </si>
  <si>
    <t>Snapdeal</t>
  </si>
  <si>
    <t>fast delivery products maza nhi aya 2 Dilevry white blu paint manbaya quality sahi nahi hai. isliye not interested snapdeal</t>
  </si>
  <si>
    <t>R686</t>
  </si>
  <si>
    <t>kaam dilevri me dile hota hai aur auder riject ho jata hai</t>
  </si>
  <si>
    <t>R687</t>
  </si>
  <si>
    <t>my cash delivery ka option kyu nahi aa raha hai mujhe wo product chahiye bahut jaruri hai please help me</t>
  </si>
  <si>
    <t>COD option requested; treated as a plain request.</t>
  </si>
  <si>
    <t>R691</t>
  </si>
  <si>
    <t>Nykaa</t>
  </si>
  <si>
    <t>order same date par nahi aate hai</t>
  </si>
  <si>
    <t>R698</t>
  </si>
  <si>
    <t>AJIO</t>
  </si>
  <si>
    <t>istemal karne ke baad Kaisa hota Hai</t>
  </si>
  <si>
    <t>R701</t>
  </si>
  <si>
    <t>aaj mene apni 1 or number se 1 laddu gopal ji ki bras ki murti order ki 2 bje or time btaya 5 bje higa pr jb 6 bja to order cancal ho gya comoeny ki taraf se ab btao me ab kha lene jau dusri murtii or itna time kharab kiya wo alag hmare hindu aastha ka mjak bna diya</t>
  </si>
  <si>
    <t>R709</t>
  </si>
  <si>
    <t>rasiyn aodr nhi ho sakta hai bhai or behno</t>
  </si>
  <si>
    <t>R716</t>
  </si>
  <si>
    <t>only one way rkha hai aap unse bat kr nhi skte bs digital chat kr lo, jis din order delivery hai us din pure time uska ghar par wait kro ki kab aaega aur nhi mile to cancel, chutiyapanti h bs</t>
  </si>
  <si>
    <t>R722</t>
  </si>
  <si>
    <t>bahut achcha app hai per prize money bad mein bada dete Hain request ki same price money rakho</t>
  </si>
  <si>
    <t>R736</t>
  </si>
  <si>
    <t>Purplle</t>
  </si>
  <si>
    <t>yha se bht achhe product received hote h... 😎😎</t>
  </si>
  <si>
    <t>R737</t>
  </si>
  <si>
    <t>Yah bahut acchi hai aap abhi Maine char star diye Hain agar Mera order Ghar per a jaega to main ek aur star de dungi</t>
  </si>
  <si>
    <t>Conditional delivery statement; no clear delivery sentiment.</t>
  </si>
  <si>
    <t>R741</t>
  </si>
  <si>
    <t>Nice hai par grocery ka mere me nahi aata hai app me</t>
  </si>
  <si>
    <t>R745</t>
  </si>
  <si>
    <t>Flipkart ek achcha app hai</t>
  </si>
  <si>
    <t>R746</t>
  </si>
  <si>
    <t>hello .. snapdeal, no doubt you have great deals and best product,,but if sometimes we have to return and exchange the product ..... itni bar return ka bol chuki hu but ab Tk return parcel pickup nhi hua and exchange parcel bhi pickup nhi hua ....like seriously bro ...roj kehte h aaj pickup hoga ..but me pichle3 din se Wait kr rhi hu ...sabke pass itna time nhi hota ki aapke roj Roj wait kre...please pickup the parcel as soon as possible.....</t>
  </si>
  <si>
    <t>R748</t>
  </si>
  <si>
    <t>cash on delivery nhi hoti he yaar</t>
  </si>
  <si>
    <t>R749</t>
  </si>
  <si>
    <t>Agar Aap jis din kapra ka kimat jayada lene lge us din se hm shopsy chalana band kr denge or dusre ko bhi band krne ke liye bolenge</t>
  </si>
  <si>
    <t>R750</t>
  </si>
  <si>
    <t>Good aap but change nhi hota inpe</t>
  </si>
  <si>
    <t>R754</t>
  </si>
  <si>
    <t>Meesho</t>
  </si>
  <si>
    <t>sahi address pai order nahi dete our without permission order cancel karate hai aur complete karaneke bad koi bhi acha se sarvice nahi dete ...( pagal log)</t>
  </si>
  <si>
    <t>R756</t>
  </si>
  <si>
    <t>Quality bahut hi top ka hai,lekin sman automatically cancel ho ja rha hai reson ye aata hai ki quality sahi nahi hai,mera ajio se ye request hai ki koi bhi product show ka rne se pahle ye dekh le ki wo sman available hai ki nahi,kyu ki isse bahut sara time waist hota hai aur hame kaam ka smay nikal ke yahi sab check karna parta hai,baki sab bahut bahriha hai, quality is superb.</t>
  </si>
  <si>
    <t>R757</t>
  </si>
  <si>
    <t>iyha bhot aach aap hai</t>
  </si>
  <si>
    <t>R758</t>
  </si>
  <si>
    <t>bahut achcha app hai delivery Nahin leta</t>
  </si>
  <si>
    <t>R759</t>
  </si>
  <si>
    <t>Ye bhot aacha log be vja hi nykaa ko badnam kar rhe he ye mekap ke San ke liye bhot hi aacha me aapse kheti hu ye aap dounlod kijiy bhot hi aacha aap he</t>
  </si>
  <si>
    <t>R761</t>
  </si>
  <si>
    <t>bahut badhiya hai sasti Dam sasti rate hua app</t>
  </si>
  <si>
    <t>R767</t>
  </si>
  <si>
    <t>kl l mile m mo ke omimm ki mmm. mm mki oksh . MMM mmmjmmjkk..mk.k</t>
  </si>
  <si>
    <t>skip — review is garbled/cannot understand.</t>
  </si>
  <si>
    <t>R770</t>
  </si>
  <si>
    <t>please don't use this application 🙏 bekar hai</t>
  </si>
  <si>
    <t>R777</t>
  </si>
  <si>
    <t>photo alag product alag aur quality bhi kharab aa rahi h</t>
  </si>
  <si>
    <t>R778</t>
  </si>
  <si>
    <t>ek number ki chor company hai mangate kya aata kya hai paison ki loot chalti Hai is per cheater ekadam</t>
  </si>
  <si>
    <t>R779</t>
  </si>
  <si>
    <t>Very nice lekin cash nahi hai kyu ATM kyu rakh de hoo</t>
  </si>
  <si>
    <t>Wording is unclear; cash/ATM/payment topic but no clear polarity.</t>
  </si>
  <si>
    <t>R781</t>
  </si>
  <si>
    <t>Aapka man delivery time par nai kar ra ha Muj amarjence ha Saman aaya huaa ha lakin delivery nai kar raha</t>
  </si>
  <si>
    <t>R787</t>
  </si>
  <si>
    <t>i've using myntra very long time before experience was good but now days quality issues are there .. also.my recent order i get a kapde ka tukda which was not my order .. i told toh delivery person tht what is this he said complain kro aap .. but not processed now.. bad experience for back some days</t>
  </si>
  <si>
    <t>R789</t>
  </si>
  <si>
    <t>delivery 7 tarikh ko bol kar 14 tarikh Ho Gaya Abhi Tak Nahin aaya hai Bina Puche delivery cancel kar dete Hain Sahi location Dalo to Fir Bhi yah galat location per jakar Dete Hain galat location Dali ho to change karne ke bad bhi galat location per jakar delivery Dete Hain Uske bad agale location per cancel kar dete Hain</t>
  </si>
  <si>
    <t>R790</t>
  </si>
  <si>
    <t>dekhte Hain Jo order Kiya vah deliver product achcha hai ya nahin FIR rating denge</t>
  </si>
  <si>
    <t>Says rating will be given after checking product; no current quality opinion.</t>
  </si>
  <si>
    <t>R801</t>
  </si>
  <si>
    <t>address change bol raha hai bar bar</t>
  </si>
  <si>
    <t>R806</t>
  </si>
  <si>
    <t>delivery karne me achha hai, but jo blink it ke godown me pata nahi kya issue hai, product packaging and product also damaged and kisine used kiye ho wese aa rahe hai bahot time se</t>
  </si>
  <si>
    <t>R808</t>
  </si>
  <si>
    <t>bhot acha aap he mst he</t>
  </si>
  <si>
    <t>R812</t>
  </si>
  <si>
    <t>Maine Jo bhi mangaya sab low quality aya hai</t>
  </si>
  <si>
    <t>R816</t>
  </si>
  <si>
    <t>zepto Jaisi company bahut acchi hai nice</t>
  </si>
  <si>
    <t>R820</t>
  </si>
  <si>
    <t>Ek dam ghatiya aap ise download kar apna dimag kharab na kare ye itna ghatiya aap hai isse jyada koi ghatiya aap nhi hai ise bann karna chaiye</t>
  </si>
  <si>
    <t>R821</t>
  </si>
  <si>
    <t>ghar par parsal nhi aata hai please 🥺 ghar pe parsal bheja kre</t>
  </si>
  <si>
    <t>R824</t>
  </si>
  <si>
    <t>isse acha to mesho he is pe pese bahut jada batate he pe mesho par kam ret me sahi saman milta he myntra aap se jaydha rupay lagye he aap aek bar mesho se mangava ke dekho</t>
  </si>
  <si>
    <t>R826</t>
  </si>
  <si>
    <t>jyada game nahin Hai ismein</t>
  </si>
  <si>
    <t>Mentions gaming inside app; no clear positive/negative feeling.</t>
  </si>
  <si>
    <t>R831</t>
  </si>
  <si>
    <t>bahut bekar app hai time Pe delivery nahi karta hai ganvo me order hi nahi dete</t>
  </si>
  <si>
    <t>R833</t>
  </si>
  <si>
    <t>Delivery Mal jaldi hota hai aurat jyada</t>
  </si>
  <si>
    <t>R836</t>
  </si>
  <si>
    <t>Worst experience ever vry disappointed with Purple App...As a regular customermaine 525 ka recently order Kiya but I received empty bottle lakme CC cream 9 to 5 and return request bhi asa koi option nahin hai jo mention kare and request baar baar cancel kar rahe hai 3rd time try kiya me ase condition me koi Call ka support nahin vry disappointed 😔 mere paise waste 200 Rs. please purple don't break our trust as regular customer I want my refund 😞</t>
  </si>
  <si>
    <t>R837</t>
  </si>
  <si>
    <t>Fraud hai mere paise abi tk nhi return huye 2 mhine ho gye</t>
  </si>
  <si>
    <t>R845</t>
  </si>
  <si>
    <t>bahut accha and branded samaan hai</t>
  </si>
  <si>
    <t>R846</t>
  </si>
  <si>
    <t>good aap online shopping only one aap Snapdeal</t>
  </si>
  <si>
    <t>R851</t>
  </si>
  <si>
    <t>Bahut hi badhiya app hai</t>
  </si>
  <si>
    <t>R852</t>
  </si>
  <si>
    <t>Bewakoof</t>
  </si>
  <si>
    <t>sabse bakwas aap h ye kisi bhi chiz ki koi responsibility nhi h</t>
  </si>
  <si>
    <t>R853</t>
  </si>
  <si>
    <t>ek to mere ko galat product prapt hua jab return kiya product vikreta ko wapis mil gaya lekin mere ko mera rupay wapas nahi kiya please mera rupay wapas kaein turant jo mene account number diya hai wo ekdam sahi hai amazon rupay wapis karne me koi support nahi kar raha please mera please mere 950 rupay turant wapis kare mein bahut tansion mein hoon</t>
  </si>
  <si>
    <t>R855</t>
  </si>
  <si>
    <t>aap log order kbhi kbhi galat de dete ho</t>
  </si>
  <si>
    <t>R856</t>
  </si>
  <si>
    <t>very bad and bad product quality,exchange krna bhi bekar</t>
  </si>
  <si>
    <t>R857</t>
  </si>
  <si>
    <t>Mera home page bhi khul raha hai</t>
  </si>
  <si>
    <t>R858</t>
  </si>
  <si>
    <t>Amazon bahut Sundar app hai</t>
  </si>
  <si>
    <t>R860</t>
  </si>
  <si>
    <t>mera ab tak ka experience bahut achha hai</t>
  </si>
  <si>
    <t>R861</t>
  </si>
  <si>
    <t>vaise to app achcha hai lekin order</t>
  </si>
  <si>
    <t>skip — review is incomplete ('app achcha hai lekin order...').</t>
  </si>
  <si>
    <t>R870</t>
  </si>
  <si>
    <t>I love this app is aapp se mene 10.000 se jyada ki shopping krli bhut discount bhi deta h y app.or good vibes are best</t>
  </si>
  <si>
    <t>R871</t>
  </si>
  <si>
    <t>pushkar mai bhi samne dena chalu karo</t>
  </si>
  <si>
    <t>Requests service/availability in Pushkar; plain request.</t>
  </si>
  <si>
    <t>R873</t>
  </si>
  <si>
    <t>Worst delivery service hai ajio ka kabhi time pe delivery ni hota</t>
  </si>
  <si>
    <t>R874</t>
  </si>
  <si>
    <t>khaane Wali cheejen to thik hai par electronics ka sampan mat khariden koi bharosa nahi jo ye sampan Bechtel hai usually care center hai bhi ki nahi.aas pass ki dukaan se khariden.</t>
  </si>
  <si>
    <t>R877</t>
  </si>
  <si>
    <t>this is very fraud companies for this is not deliver produced my product today 15/2/26 8 pm today not deliver very baad is money fraud so is nothing shiping not sopingg this is fraud companies thanks aaj 17/02/26 ordar puchya ha 2 day leather jis din ko date data ha use din diya karo ok danbaad</t>
  </si>
  <si>
    <t>R879</t>
  </si>
  <si>
    <t>Meesho product delivery late karta hai. Reseller ke dwara kiye order ko cancelled kar diya jata hai. Aisa kyon ho rha hai please answer memeesho. This is a rong d Today. OK👺</t>
  </si>
  <si>
    <t>R880</t>
  </si>
  <si>
    <t>flipkart sahi hai pr grahko se surksa fees nhi leni saman sahi se bhejvana ap ka kam hai.</t>
  </si>
  <si>
    <t>R881</t>
  </si>
  <si>
    <t>Meesho xpressbees time par delivery nahi de raha hai mene costumes ke order par order kiye hue hain lekin koi bhi parsel time par deliver nahi ho raha aur xpressbees se what's app par delivery ke liye message aata he lekin delivery nahi hoti or order cancil dikha deta meesho mene color queen ķe compact powder or lipgloss potli purse order kiya jo mujh tak pahuche Bina hi cancil ho rahe hain</t>
  </si>
  <si>
    <t>R882</t>
  </si>
  <si>
    <t>bahut achha hai app hai</t>
  </si>
  <si>
    <t>R885</t>
  </si>
  <si>
    <t>Ambani ji bahut bahut dhanyawad</t>
  </si>
  <si>
    <t>R887</t>
  </si>
  <si>
    <t>Myntra application Myntra application is a good application but ye kaam nahi kar rahi help me ye open nahi ho rah a</t>
  </si>
  <si>
    <t>R888</t>
  </si>
  <si>
    <t>mene I phone order Kiya tha asli nhai tha 😞not for way 🚫</t>
  </si>
  <si>
    <t>R889</t>
  </si>
  <si>
    <t>🙏🙏main is app ke bare mein jaanta nahin tha isliye Mera app lock ho gaya hai bol rahe hain ki main bhavishya mein kabhi iska upyog nahin kar paunga kripya Mera app account recover karne ki madad Karen 🥺🥺🥺🥺🥺🥺</t>
  </si>
  <si>
    <t>skip — cannot confidently understand 'SP mein se nahi ho rahi hai'</t>
  </si>
  <si>
    <t>R892</t>
  </si>
  <si>
    <t>mujhe yaha soping karne me acha lag raha h TQ Amazon</t>
  </si>
  <si>
    <t>R893</t>
  </si>
  <si>
    <t>Hamare yahan to delivery available hi nahi he ye kaisa app he jo hamare yaha delivery nahi karta hai dusre app jese ki MEESHO,SHOPSHI yah app to hamare Yaha per delivery bhi karte he or ye app Yaha par delivery hi nahi karta he😡😡😡</t>
  </si>
  <si>
    <t>R895</t>
  </si>
  <si>
    <t>Sab app ke jasa hai</t>
  </si>
  <si>
    <t>R896</t>
  </si>
  <si>
    <t>very expensive clothes👚 but quality is very 😊 lekin ek t-shirt 1000 ki 1200💲👛 Marji aapki hai aap le bhi sakte nahin bhi per ek baat bata deti hun chahe mahange Ho lekin acchi quality hai✨🧸🧿</t>
  </si>
  <si>
    <t>R898</t>
  </si>
  <si>
    <t>Ye app bahut, achha hai kuch bhi mahangai ye AAP, thus minute ke Andar aapke ghar Tak pahunchti hai AAP sub.Log is app.Ka upyog kar sakte hain bahut , he achha app hai dhanya</t>
  </si>
  <si>
    <t>R899</t>
  </si>
  <si>
    <t>SP mein se nahin ho rahi hai</t>
  </si>
  <si>
    <t>R901</t>
  </si>
  <si>
    <t>yah sabse badhiya app hai mujhe bahut acchi lagi bhai ise khana order karo to achcha khana bhejta hai kam samay rahata hai 2 minut ke andar mere Ghar per khana lag jata hai 💓💓💓</t>
  </si>
  <si>
    <t>R905</t>
  </si>
  <si>
    <t>App best hai par delivery person ka behavior bilkul kharaab hai Isliye mai app uninstall kar raha hoon</t>
  </si>
  <si>
    <t>R906</t>
  </si>
  <si>
    <t>jo prescription eye test ka diya tha..usse number change kr ke lence beja jisse problem hoti hai</t>
  </si>
  <si>
    <t>R916</t>
  </si>
  <si>
    <t>vredit card ko debit card bata raha hai mujhe payment goigle pay se karna pada 😢</t>
  </si>
  <si>
    <t>R919</t>
  </si>
  <si>
    <t>mere NGO account per cash on delivery ki suvidha band kar rakhi hai jo shuru karvane ki koshish karen</t>
  </si>
  <si>
    <t>COD restoration requested; treated as a plain request.</t>
  </si>
  <si>
    <t>R924</t>
  </si>
  <si>
    <t>Sabse ghatiya app,kuch nhi milta isme</t>
  </si>
  <si>
    <t>R926</t>
  </si>
  <si>
    <t>time par delivery nhi krta aur food bhi kam aata h</t>
  </si>
  <si>
    <t>Food kam aata' treated as quantity/missing-item issue.</t>
  </si>
  <si>
    <t>R931</t>
  </si>
  <si>
    <t>three star because sale... i understand konsi sell hai hai, example - ek body lotion 300₹ hai or marketing yani original price 600 . then offer is buy 1 get 1 free and pay only one product original price to real price to 600 hai or jab do khareed rahi hu to 600 diya mene uska one product ka 300 to vaise hi do ka 600₹ hua isme sale kaha hai offer kaha hai 😔😔😔 i am very disappointed</t>
  </si>
  <si>
    <t>R932</t>
  </si>
  <si>
    <t>blinkit lalsot me nahi h</t>
  </si>
  <si>
    <t>R934</t>
  </si>
  <si>
    <t>product hi jaldi return Nahin hota option se nahin aata abhi Maine ek order kiya tha aur mujhe vah return karna hai but option se nahin a Raha</t>
  </si>
  <si>
    <t>R937</t>
  </si>
  <si>
    <t>good app for shopping, bas Money return ki facility bhi provide karwa dete to best app ho Kata.</t>
  </si>
  <si>
    <t>Good app is positive; money-return facility is a feature request.</t>
  </si>
  <si>
    <t>R938</t>
  </si>
  <si>
    <t>bhut bdhiya h ye aap</t>
  </si>
  <si>
    <t>R941</t>
  </si>
  <si>
    <t>pesa mera 25 FSA huaa hai cesh on delivery nhi Deka rha hai Mera 25 pesa pesa huaa hai</t>
  </si>
  <si>
    <t>R942</t>
  </si>
  <si>
    <t>customer care number kya hai batao</t>
  </si>
  <si>
    <t>Asks for customer-care number; plain request.</t>
  </si>
  <si>
    <t>R944</t>
  </si>
  <si>
    <t>Earlier I used to love this aap it is very useful and the products are also good the dilevery is always on time, but the problem is that they are cancelling my order since 10/5/24 and I am placing my order again and again but not receiving the products. The helpline number given is also wrong which makes a big trouble for me to order anything form this aap. Please solve this issue as soon as possible.</t>
  </si>
  <si>
    <t>R945</t>
  </si>
  <si>
    <t>I don't want to use your AI assistant I have faced burst experienced with this also I am giving this app 3 stars because you have promised there is no any hidden charges they will know any hidden charge but aap Laga rahe hain</t>
  </si>
  <si>
    <t>R946</t>
  </si>
  <si>
    <t>Mera account open nhi ho rha hai</t>
  </si>
  <si>
    <t>R947</t>
  </si>
  <si>
    <t>ha lekin hamare ghar tak nahi aata</t>
  </si>
  <si>
    <t>R955</t>
  </si>
  <si>
    <t>worst experience... don't ever trust this app .. my return was picked up but even now I'm not getting my refund. I'm requesting everyone please don't buy any product from this app.. they are fake ... meesho aap is the best aap.. til now there is no problem.. I ordered for the first time from shopsy but got the worst experience.. I'm going to delete this aap forever....</t>
  </si>
  <si>
    <t>Positive statement is about another app (Meesho), so it does not offset Shopsy's negative sentiment.</t>
  </si>
  <si>
    <t>R957</t>
  </si>
  <si>
    <t>LensKart hamesha hi helpful Raha mein Kai salon se yahan se apne chasme banwati hun per abhi Maine apni mummy papa ka chasme banvaya jo ki Gunda deliver hona tha 15 din mein delivery hi nahin ho rahi hai ab clear Bata bhi nahin rahe hain tracking id per deliver dikha raha hai ham log Kya Karen kuchh samajh mein nahin a raha hai</t>
  </si>
  <si>
    <t>R962</t>
  </si>
  <si>
    <t>Kemai km 27c ka trimar mangwaya tha to kanghi dusre trimar ka de diya</t>
  </si>
  <si>
    <t>R965</t>
  </si>
  <si>
    <t>bekar hai aap saman galat dete hai</t>
  </si>
  <si>
    <t>R967</t>
  </si>
  <si>
    <t>mujhe ye aap bahot pasand hai</t>
  </si>
  <si>
    <t>R968</t>
  </si>
  <si>
    <t>I am using app first time salected product 4 calculation ki jgh pr jab jate to enke according value kuch thi or mene calculate Kiya to money extra thi matter ye nhi krta ki 7 ya 8 rupees extra the lakin pta to chale kis reason se extra money le rahe h very bad</t>
  </si>
  <si>
    <t>R972</t>
  </si>
  <si>
    <t>Achcha hai per hai is per jo bhi order karo Achcha a jata hai per Dam bahut jyada rahata hai rate bahut jyada rahata Achcha hai per is per jo bhi order karo Achcha a Jata Hai per Dam bahut jyada rahata hai rate bahut jyada rahata hai but jo bhi Kuchh order karo Achcha Hi Mata hai Koi Gadbad Nahin Hai aur Main ummid Karti Hun Ki Aage Jo Bhi Main order Karun acche hi de</t>
  </si>
  <si>
    <t>R973</t>
  </si>
  <si>
    <t>mere pass refund nhi hue bhut beker app h</t>
  </si>
  <si>
    <t>R974</t>
  </si>
  <si>
    <t>koi bhi product order nahin Ho Pa raha hai</t>
  </si>
  <si>
    <t>R975</t>
  </si>
  <si>
    <t>Data bahut khatm ho raha hai iske Karan kya hai aap itna data consume kyon kar rahi hai 5 minute use karte hain to 500MB data use kar leti Hai</t>
  </si>
  <si>
    <t>R989</t>
  </si>
  <si>
    <t>meesho first order pr 70% percent off ka offer deta he agr hame koi order apna first order kr rhe he or vo baad me kuch din baad cancel ho jaye to fir agr ab koi new product ham mangaye to us pr hame 70% percent off nhi milayega pr vo bhi to first order hi Hena to kyu nhi milta</t>
  </si>
  <si>
    <t>R995</t>
  </si>
  <si>
    <t>muje yah aap bahot accha lagta hai</t>
  </si>
  <si>
    <t>R997</t>
  </si>
  <si>
    <t>one of the worst app in my life ...first time order korechilam wrong pursel diyeche .. return korar somoy harressment hote hoi....faltu app</t>
  </si>
  <si>
    <t>R999</t>
  </si>
  <si>
    <t>very good bhut acchi sbjiya aayi hai</t>
  </si>
  <si>
    <t>R1002</t>
  </si>
  <si>
    <t>Homophobic ni se koi se ko kuchh chij but but hu se mmmñnmmmnñññbbbvçxxx hii nkfy</t>
  </si>
  <si>
    <t>skip — unintelligible/spam-like text.</t>
  </si>
  <si>
    <t>R1003</t>
  </si>
  <si>
    <t>offer hi nhi h price bhut high h</t>
  </si>
  <si>
    <t>Asks whether delivery reaches a location; plain availability question.</t>
  </si>
  <si>
    <t>R1004</t>
  </si>
  <si>
    <t>Kya yeh tanumanji tak aata h just puching tell me hindi</t>
  </si>
  <si>
    <t>R1007</t>
  </si>
  <si>
    <t>mujhse bohot bdi glti hui jo mene ghatiya amazon se kuch order kiya do baar exchange kr chuki sirf kurta hi mil rha h jbki poora set order kiya or custumer care contact bh nh ho rha h ik show rack order ki usme sirf cover mila vheeee</t>
  </si>
  <si>
    <t>R1008</t>
  </si>
  <si>
    <t>Ha app to achha h or isse riseling Bhi hoti h pr ham jb saman mngvate h to hamare ghar dene h or hme 2 kilo mitar dur bulate h or Asa krne se bhot bar hamne ritrn Bhi kr diya ki Nhi lena hme itni dur kon jata h itni dur jane se to achha ki Ham bazar se hi le aye unko jha ka pta dete h vhi ana chahiye asa krne se app jyada chlega</t>
  </si>
  <si>
    <t>R1009</t>
  </si>
  <si>
    <t>Mere to sabhi orders time pr delivered hote h ....Aur kapdon ki quality bhi achi aati h ... ye belive krne bala aap h</t>
  </si>
  <si>
    <t>R1010</t>
  </si>
  <si>
    <t>delivery time acha nahi hai bilkul bhi mujhe kafi wait karna padta hai delivery time thik kariye plz</t>
  </si>
  <si>
    <t>R1015</t>
  </si>
  <si>
    <t>Mujhe swiggy se niwedan kar ke kahta hu ki order karta hu lekin delevry wale jaldi apect nahi karte hai or 25 minute ka hai to pure 1 hurse lagta hai bohat hi laprwahi karta hai lekin company ki taraf se koi galti nahi</t>
  </si>
  <si>
    <t>Complaint is about delivery person's delay; reviewer explicitly says company is not at fault.</t>
  </si>
  <si>
    <t>R1018</t>
  </si>
  <si>
    <t>lens ko change karne ke liye mana kar diya?</t>
  </si>
  <si>
    <t>R1019</t>
  </si>
  <si>
    <t>worst app cash on delivery is not available if want then you have order of over 500rs what lalachpan is this.kabhi kuch available nhi h kabhi kuch nhi h</t>
  </si>
  <si>
    <t>R1021</t>
  </si>
  <si>
    <t>Knpusion hai thoda abhi. but dekhte hai kais a product aata hai</t>
  </si>
  <si>
    <t>R1022</t>
  </si>
  <si>
    <t>Pay on delivery shuru ki jaaye main aap per aise vishwas nahin kar sakta mere boss se order cancel ho gaye aur mere paise chale Gaye please pay on delivery shuru ki jaaye</t>
  </si>
  <si>
    <t>R1024</t>
  </si>
  <si>
    <t>wallet payment use nhi kr pate he customer service bhi bakwas he</t>
  </si>
  <si>
    <t>R1029</t>
  </si>
  <si>
    <t>only purple app use Karo sab 💋💋💋💋💋💋💋💋💋💋💋</t>
  </si>
  <si>
    <t>R1031</t>
  </si>
  <si>
    <t>Kuchh dikkat hai abhi bhi</t>
  </si>
  <si>
    <t>R1032</t>
  </si>
  <si>
    <t>Kya aapke pass computer par work karne wala antiglare chashma hai</t>
  </si>
  <si>
    <t>Asks whether antiglare computer glasses are available.</t>
  </si>
  <si>
    <t>R1037</t>
  </si>
  <si>
    <t>nice product bahut Achcha hai</t>
  </si>
  <si>
    <t>R1046</t>
  </si>
  <si>
    <t>Ye app bahut hi achachha hai jladi dawonlod kro</t>
  </si>
  <si>
    <t>R1049</t>
  </si>
  <si>
    <t>mene download Kiya hai abhi raat ke 3:23 ho raha hai abhi use karke dekh u ga</t>
  </si>
  <si>
    <t>First-time-use statement; no opinion yet.</t>
  </si>
  <si>
    <t>R1050</t>
  </si>
  <si>
    <t>Product jitne achche dikhaye hate h utne achche h nahi</t>
  </si>
  <si>
    <t>R1054</t>
  </si>
  <si>
    <t>mujhe koi free product nhi Mila order Karne pat</t>
  </si>
  <si>
    <t>R1056</t>
  </si>
  <si>
    <t>One of my favourite, Amazon, online shopping karne ki baat hi alag hai. Amazing shopping experience. Excellent service. Excellent, unique and useful app. Chahe kuch mann-chahe achhe items ho ya products, mobile se lekar daily needs ki zaroorat ke hur sabhi samaan, with good quality at affordable prices, at your fingertips on this app.</t>
  </si>
  <si>
    <t>R1068</t>
  </si>
  <si>
    <t>maja achcha nahin tha Thanda nahin tha</t>
  </si>
  <si>
    <t>R1075</t>
  </si>
  <si>
    <t>Itna bahan ka saman bhejta hai baap ke bol samajh kar rakha hai ki</t>
  </si>
  <si>
    <t>skip — wording is too unclear to classify confidently.</t>
  </si>
  <si>
    <t>R1076</t>
  </si>
  <si>
    <t>Pahle istmal kar raha hu</t>
  </si>
  <si>
    <t>R1078</t>
  </si>
  <si>
    <t>Amazon app cash back nhi mil rha he offer ke hisab se koi bhi schim lagu nhi ho rhi he refar ka bhi koi cash back nhi mil rha he</t>
  </si>
  <si>
    <t>R1083</t>
  </si>
  <si>
    <t>iske ender game bhi nahi chalta he</t>
  </si>
  <si>
    <t>R1084</t>
  </si>
  <si>
    <t>nice bahut achcha app Hai order jaldi a jata Hai is per</t>
  </si>
  <si>
    <t>R1085</t>
  </si>
  <si>
    <t>Maine ek mobile win kiya jo mujhe aaj tak nahi mila kho to uska screen shot bheju</t>
  </si>
  <si>
    <t>Prize/mobile not received; no exact category for rewards, so Wrong_Missing_Item is the closest existing category. Could note a new 'Rewards/Prize' category if allowed.</t>
  </si>
  <si>
    <t>R1088</t>
  </si>
  <si>
    <t>fast delivery gud discount and 99 and 69 store also available not need to download Instamart separately and but there is a problem Instamart can't reach 4th mile but it can deliver to 3rd mile there is just 1km distance i want justice yaarrrrrrr</t>
  </si>
  <si>
    <t>Fast delivery + discounts are positive; Instamart service-area limitation is negative.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</si>
</sst>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Arial"/>
    </font>
    <font>
      <b/>
      <sz val="13.0"/>
      <color theme="1"/>
      <name val="Arial"/>
    </font>
    <font>
      <b/>
      <sz val="11.0"/>
      <color theme="1"/>
      <name val="Arial"/>
    </font>
    <font>
      <i/>
      <color rgb="FF595959"/>
      <name val="Arial"/>
    </font>
    <font>
      <sz val="11.0"/>
      <color theme="1"/>
      <name val="Arial"/>
    </font>
    <font>
      <color rgb="FF000000"/>
      <name val="Arial"/>
    </font>
  </fonts>
  <fills count="6">
    <fill>
      <patternFill patternType="none"/>
    </fill>
    <fill>
      <patternFill patternType="lightGray"/>
    </fill>
    <fill>
      <patternFill patternType="solid">
        <fgColor rgb="FF1F4E78"/>
        <bgColor rgb="FF1F4E78"/>
      </patternFill>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0" fillId="0" fontId="3" numFmtId="0" xfId="0" applyAlignment="1" applyFont="1">
      <alignment shrinkToFit="0" vertical="top" wrapText="1"/>
    </xf>
    <xf borderId="1" fillId="3" fontId="4" numFmtId="0" xfId="0" applyAlignment="1" applyBorder="1" applyFill="1" applyFont="1">
      <alignment shrinkToFit="0" vertical="top" wrapText="1"/>
    </xf>
    <xf borderId="0" fillId="0" fontId="5" numFmtId="0" xfId="0" applyAlignment="1" applyFont="1">
      <alignment shrinkToFit="0" vertical="top" wrapText="1"/>
    </xf>
    <xf borderId="1" fillId="4" fontId="6" numFmtId="0" xfId="0" applyAlignment="1" applyBorder="1" applyFill="1" applyFont="1">
      <alignment shrinkToFit="0" vertical="top" wrapText="1"/>
    </xf>
    <xf borderId="1" fillId="5" fontId="6" numFmtId="0" xfId="0" applyAlignment="1" applyBorder="1" applyFill="1" applyFont="1">
      <alignment readingOrder="0" shrinkToFit="0" vertical="top" wrapText="1"/>
    </xf>
    <xf borderId="1" fillId="5" fontId="6" numFmtId="0" xfId="0" applyAlignment="1" applyBorder="1" applyFill="1" applyFont="1">
      <alignment shrinkToFit="0" vertical="top" wrapText="1"/>
    </xf>
    <xf quotePrefix="1" borderId="1" fillId="5" fontId="6"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2" t="s">
        <v>1</v>
      </c>
    </row>
    <row r="2">
      <c r="A2" s="3" t="s">
        <v>9</v>
      </c>
    </row>
    <row r="3">
      <c r="A3" s="3" t="s">
        <v>14</v>
      </c>
    </row>
    <row r="4">
      <c r="A4" s="3" t="s">
        <v>17</v>
      </c>
    </row>
    <row r="5">
      <c r="A5" s="3" t="s">
        <v>21</v>
      </c>
    </row>
    <row r="6">
      <c r="A6" s="3" t="s">
        <v>23</v>
      </c>
    </row>
    <row r="7">
      <c r="A7" s="3" t="s">
        <v>24</v>
      </c>
    </row>
    <row r="8">
      <c r="A8" s="3" t="s">
        <v>31</v>
      </c>
    </row>
    <row r="9">
      <c r="A9" s="5"/>
    </row>
    <row r="10">
      <c r="A10" s="3" t="s">
        <v>35</v>
      </c>
      <c r="B10" s="3" t="s">
        <v>37</v>
      </c>
    </row>
    <row r="11">
      <c r="A11" s="5" t="s">
        <v>4</v>
      </c>
      <c r="B11" s="5" t="s">
        <v>38</v>
      </c>
    </row>
    <row r="12">
      <c r="A12" s="5" t="s">
        <v>5</v>
      </c>
      <c r="B12" s="5" t="s">
        <v>40</v>
      </c>
    </row>
    <row r="13">
      <c r="A13" s="5" t="s">
        <v>6</v>
      </c>
      <c r="B13" s="5" t="s">
        <v>41</v>
      </c>
    </row>
    <row r="14">
      <c r="A14" s="5" t="s">
        <v>7</v>
      </c>
      <c r="B14" s="5" t="s">
        <v>42</v>
      </c>
    </row>
    <row r="15">
      <c r="A15" s="5" t="s">
        <v>8</v>
      </c>
      <c r="B15" s="5" t="s">
        <v>43</v>
      </c>
    </row>
    <row r="16">
      <c r="A16" s="5" t="s">
        <v>10</v>
      </c>
      <c r="B16" s="5" t="s">
        <v>44</v>
      </c>
    </row>
    <row r="17">
      <c r="A17" s="5" t="s">
        <v>11</v>
      </c>
      <c r="B17" s="5" t="s">
        <v>45</v>
      </c>
    </row>
    <row r="18">
      <c r="A18" s="5" t="s">
        <v>12</v>
      </c>
      <c r="B18" s="5" t="s">
        <v>46</v>
      </c>
    </row>
    <row r="19">
      <c r="A19" s="5" t="s">
        <v>13</v>
      </c>
      <c r="B19" s="5" t="s">
        <v>47</v>
      </c>
    </row>
    <row r="20">
      <c r="A20" s="5" t="s">
        <v>15</v>
      </c>
      <c r="B20" s="5" t="s">
        <v>50</v>
      </c>
    </row>
    <row r="21" ht="15.75" customHeight="1">
      <c r="A21" s="5" t="s">
        <v>16</v>
      </c>
      <c r="B21" s="5" t="s">
        <v>54</v>
      </c>
    </row>
    <row r="22" ht="15.75" customHeight="1">
      <c r="A22" s="5" t="s">
        <v>18</v>
      </c>
      <c r="B22" s="5" t="s">
        <v>55</v>
      </c>
    </row>
    <row r="23" ht="15.75" customHeight="1">
      <c r="A23" s="5"/>
    </row>
    <row r="24" ht="15.75" customHeight="1">
      <c r="A24" s="3" t="s">
        <v>56</v>
      </c>
    </row>
    <row r="25" ht="15.75" customHeight="1">
      <c r="A25" s="5" t="s">
        <v>57</v>
      </c>
      <c r="B25" s="5" t="s">
        <v>59</v>
      </c>
    </row>
    <row r="26" ht="15.75" customHeight="1">
      <c r="A26" s="5" t="s">
        <v>63</v>
      </c>
      <c r="B26" s="5" t="str">
        <f> Overall(Positive). It is NOT App_Experience.</f>
        <v>#ERROR!</v>
      </c>
    </row>
    <row r="27" ht="15.75" customHeight="1">
      <c r="A27" s="5" t="s">
        <v>72</v>
      </c>
      <c r="B27" s="5" t="str">
        <f> App_Experience.</f>
        <v>#NAME?</v>
      </c>
    </row>
    <row r="28" ht="15.75" customHeight="1">
      <c r="A28" s="5" t="s">
        <v>78</v>
      </c>
      <c r="B28" s="5" t="str">
        <f> Overall(Negative). No separate Trust category.</f>
        <v>#ERROR!</v>
      </c>
    </row>
    <row r="29" ht="15.75" customHeight="1">
      <c r="A29" s="5" t="s">
        <v>83</v>
      </c>
      <c r="B29" s="5" t="str">
        <f> Offers_Discounts, not Payment_Wallet or Price_Charges.</f>
        <v>#ERROR!</v>
      </c>
    </row>
    <row r="30" ht="15.75" customHeight="1">
      <c r="A30" s="5" t="s">
        <v>86</v>
      </c>
      <c r="B30" s="5" t="s">
        <v>88</v>
      </c>
    </row>
    <row r="31" ht="15.75" customHeight="1">
      <c r="A31" s="5" t="s">
        <v>90</v>
      </c>
      <c r="B31" s="5" t="s">
        <v>91</v>
      </c>
    </row>
    <row r="32" ht="15.75" customHeight="1">
      <c r="A32" s="5" t="s">
        <v>92</v>
      </c>
      <c r="B32" s="5" t="str">
        <f> Availability(coverage), not Delivery.</f>
        <v>#ERROR!</v>
      </c>
    </row>
    <row r="33" ht="15.75" customHeight="1">
      <c r="A33" s="5" t="s">
        <v>94</v>
      </c>
      <c r="B33" s="5" t="str">
        <f> Offers_Discounts.</f>
        <v>#NAME?</v>
      </c>
    </row>
    <row r="34" ht="15.75" customHeight="1">
      <c r="A34" s="5"/>
    </row>
    <row r="35" ht="15.75" customHeight="1">
      <c r="A35" s="3" t="s">
        <v>98</v>
      </c>
    </row>
    <row r="36" ht="15.75" customHeight="1">
      <c r="A36" s="5" t="s">
        <v>28</v>
      </c>
      <c r="B36" s="5" t="s">
        <v>99</v>
      </c>
    </row>
    <row r="37" ht="15.75" customHeight="1">
      <c r="A37" s="5" t="s">
        <v>29</v>
      </c>
      <c r="B37" s="5" t="s">
        <v>100</v>
      </c>
    </row>
    <row r="38" ht="15.75" customHeight="1">
      <c r="A38" s="5" t="s">
        <v>71</v>
      </c>
      <c r="B38" s="5" t="s">
        <v>102</v>
      </c>
    </row>
    <row r="39" ht="15.75" customHeight="1">
      <c r="A39" s="5" t="s">
        <v>104</v>
      </c>
      <c r="B39" s="5" t="s">
        <v>106</v>
      </c>
    </row>
    <row r="40" ht="15.75" customHeight="1">
      <c r="A40" s="5" t="s">
        <v>107</v>
      </c>
      <c r="B40" s="5" t="s">
        <v>108</v>
      </c>
    </row>
    <row r="41" ht="15.75" customHeight="1">
      <c r="A41" s="5"/>
    </row>
    <row r="42" ht="15.75" customHeight="1">
      <c r="A42" s="3" t="s">
        <v>109</v>
      </c>
    </row>
    <row r="43" ht="15.75" customHeight="1">
      <c r="A43" s="5" t="s">
        <v>3</v>
      </c>
      <c r="B43" s="5" t="s">
        <v>27</v>
      </c>
    </row>
    <row r="44" ht="15.75" customHeight="1">
      <c r="A44" s="5" t="s">
        <v>110</v>
      </c>
      <c r="B44" s="5" t="s">
        <v>111</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1" t="s">
        <v>0</v>
      </c>
      <c r="B1" s="1" t="s">
        <v>2</v>
      </c>
      <c r="C1" s="1" t="s">
        <v>3</v>
      </c>
      <c r="D1" s="1" t="s">
        <v>4</v>
      </c>
      <c r="E1" s="1" t="s">
        <v>5</v>
      </c>
      <c r="F1" s="1" t="s">
        <v>6</v>
      </c>
      <c r="G1" s="1" t="s">
        <v>7</v>
      </c>
      <c r="H1" s="1" t="s">
        <v>8</v>
      </c>
      <c r="I1" s="1" t="s">
        <v>10</v>
      </c>
      <c r="J1" s="1" t="s">
        <v>11</v>
      </c>
      <c r="K1" s="1" t="s">
        <v>12</v>
      </c>
      <c r="L1" s="1" t="s">
        <v>13</v>
      </c>
      <c r="M1" s="1" t="s">
        <v>15</v>
      </c>
      <c r="N1" s="1" t="s">
        <v>16</v>
      </c>
      <c r="O1" s="1" t="s">
        <v>18</v>
      </c>
      <c r="P1" s="1" t="s">
        <v>19</v>
      </c>
      <c r="Q1" s="1" t="s">
        <v>20</v>
      </c>
      <c r="R1" s="1" t="s">
        <v>22</v>
      </c>
    </row>
    <row r="2">
      <c r="A2" s="4" t="s">
        <v>25</v>
      </c>
      <c r="B2" s="4" t="s">
        <v>26</v>
      </c>
      <c r="C2" s="4" t="s">
        <v>27</v>
      </c>
      <c r="D2" s="4" t="s">
        <v>28</v>
      </c>
      <c r="E2" s="4" t="s">
        <v>29</v>
      </c>
      <c r="F2" s="4"/>
      <c r="G2" s="4"/>
      <c r="H2" s="4"/>
      <c r="I2" s="4"/>
      <c r="J2" s="4"/>
      <c r="K2" s="4"/>
      <c r="L2" s="4"/>
      <c r="M2" s="4"/>
      <c r="N2" s="4"/>
      <c r="O2" s="4" t="s">
        <v>28</v>
      </c>
      <c r="P2" s="4" t="s">
        <v>30</v>
      </c>
      <c r="Q2" s="4" t="s">
        <v>32</v>
      </c>
      <c r="R2" s="4" t="s">
        <v>33</v>
      </c>
    </row>
    <row r="3">
      <c r="A3" s="6" t="s">
        <v>34</v>
      </c>
      <c r="B3" s="6" t="s">
        <v>36</v>
      </c>
      <c r="C3" s="6" t="s">
        <v>39</v>
      </c>
      <c r="D3" s="7" t="s">
        <v>29</v>
      </c>
      <c r="E3" s="8"/>
      <c r="F3" s="8"/>
      <c r="G3" s="8"/>
      <c r="H3" s="8"/>
      <c r="I3" s="8"/>
      <c r="J3" s="7" t="s">
        <v>29</v>
      </c>
      <c r="K3" s="8"/>
      <c r="L3" s="8"/>
      <c r="M3" s="8"/>
      <c r="N3" s="8"/>
      <c r="O3" s="7" t="s">
        <v>28</v>
      </c>
      <c r="P3" s="7" t="s">
        <v>30</v>
      </c>
      <c r="Q3" s="7" t="s">
        <v>48</v>
      </c>
      <c r="R3" s="7" t="s">
        <v>49</v>
      </c>
    </row>
    <row r="4">
      <c r="A4" s="6" t="s">
        <v>51</v>
      </c>
      <c r="B4" s="6" t="s">
        <v>52</v>
      </c>
      <c r="C4" s="6" t="s">
        <v>53</v>
      </c>
      <c r="D4" s="8"/>
      <c r="E4" s="8"/>
      <c r="F4" s="8"/>
      <c r="G4" s="8"/>
      <c r="H4" s="7" t="s">
        <v>29</v>
      </c>
      <c r="I4" s="8"/>
      <c r="J4" s="8"/>
      <c r="K4" s="8"/>
      <c r="L4" s="8"/>
      <c r="M4" s="8"/>
      <c r="N4" s="8"/>
      <c r="O4" s="8"/>
      <c r="P4" s="7" t="s">
        <v>29</v>
      </c>
      <c r="Q4" s="7" t="s">
        <v>58</v>
      </c>
      <c r="R4" s="8"/>
    </row>
    <row r="5">
      <c r="A5" s="6" t="s">
        <v>60</v>
      </c>
      <c r="B5" s="6" t="s">
        <v>61</v>
      </c>
      <c r="C5" s="6" t="s">
        <v>62</v>
      </c>
      <c r="D5" s="8"/>
      <c r="E5" s="8"/>
      <c r="F5" s="8"/>
      <c r="G5" s="8"/>
      <c r="H5" s="8"/>
      <c r="I5" s="8"/>
      <c r="J5" s="8"/>
      <c r="K5" s="8"/>
      <c r="L5" s="8"/>
      <c r="M5" s="8"/>
      <c r="N5" s="8"/>
      <c r="O5" s="7" t="s">
        <v>28</v>
      </c>
      <c r="P5" s="7" t="s">
        <v>28</v>
      </c>
      <c r="Q5" s="7" t="s">
        <v>64</v>
      </c>
      <c r="R5" s="8"/>
    </row>
    <row r="6">
      <c r="A6" s="6" t="s">
        <v>65</v>
      </c>
      <c r="B6" s="6" t="s">
        <v>66</v>
      </c>
      <c r="C6" s="6" t="s">
        <v>67</v>
      </c>
      <c r="D6" s="8"/>
      <c r="E6" s="8"/>
      <c r="F6" s="8"/>
      <c r="G6" s="8"/>
      <c r="H6" s="8"/>
      <c r="I6" s="8"/>
      <c r="J6" s="8"/>
      <c r="K6" s="8"/>
      <c r="L6" s="8"/>
      <c r="M6" s="7" t="s">
        <v>29</v>
      </c>
      <c r="N6" s="8"/>
      <c r="O6" s="8"/>
      <c r="P6" s="7" t="s">
        <v>29</v>
      </c>
      <c r="Q6" s="7" t="s">
        <v>68</v>
      </c>
      <c r="R6" s="8"/>
    </row>
    <row r="7">
      <c r="A7" s="6" t="s">
        <v>69</v>
      </c>
      <c r="B7" s="6" t="s">
        <v>36</v>
      </c>
      <c r="C7" s="6" t="s">
        <v>70</v>
      </c>
      <c r="D7" s="8"/>
      <c r="E7" s="8"/>
      <c r="F7" s="8"/>
      <c r="G7" s="8"/>
      <c r="H7" s="8"/>
      <c r="I7" s="8"/>
      <c r="J7" s="8"/>
      <c r="K7" s="7" t="s">
        <v>71</v>
      </c>
      <c r="L7" s="8"/>
      <c r="M7" s="8"/>
      <c r="N7" s="8"/>
      <c r="O7" s="8"/>
      <c r="P7" s="7" t="s">
        <v>71</v>
      </c>
      <c r="Q7" s="7" t="s">
        <v>73</v>
      </c>
      <c r="R7" s="7" t="s">
        <v>74</v>
      </c>
    </row>
    <row r="8">
      <c r="A8" s="6" t="s">
        <v>75</v>
      </c>
      <c r="B8" s="6" t="s">
        <v>76</v>
      </c>
      <c r="C8" s="6" t="s">
        <v>77</v>
      </c>
      <c r="D8" s="8"/>
      <c r="E8" s="8"/>
      <c r="F8" s="8"/>
      <c r="G8" s="8"/>
      <c r="H8" s="8"/>
      <c r="I8" s="8"/>
      <c r="J8" s="8"/>
      <c r="K8" s="7" t="s">
        <v>28</v>
      </c>
      <c r="L8" s="8"/>
      <c r="M8" s="8"/>
      <c r="N8" s="8"/>
      <c r="O8" s="7" t="s">
        <v>28</v>
      </c>
      <c r="P8" s="7" t="s">
        <v>28</v>
      </c>
      <c r="Q8" s="7" t="s">
        <v>79</v>
      </c>
      <c r="R8" s="8"/>
    </row>
    <row r="9">
      <c r="A9" s="6" t="s">
        <v>80</v>
      </c>
      <c r="B9" s="6" t="s">
        <v>81</v>
      </c>
      <c r="C9" s="6" t="s">
        <v>82</v>
      </c>
      <c r="D9" s="7" t="s">
        <v>29</v>
      </c>
      <c r="E9" s="8"/>
      <c r="F9" s="8"/>
      <c r="G9" s="8"/>
      <c r="H9" s="8"/>
      <c r="I9" s="8"/>
      <c r="J9" s="8"/>
      <c r="K9" s="8"/>
      <c r="L9" s="8"/>
      <c r="M9" s="8"/>
      <c r="N9" s="8"/>
      <c r="O9" s="8"/>
      <c r="P9" s="7" t="s">
        <v>29</v>
      </c>
      <c r="Q9" s="7" t="s">
        <v>84</v>
      </c>
      <c r="R9" s="8"/>
    </row>
    <row r="10">
      <c r="A10" s="6" t="s">
        <v>85</v>
      </c>
      <c r="B10" s="6" t="s">
        <v>87</v>
      </c>
      <c r="C10" s="6" t="s">
        <v>89</v>
      </c>
      <c r="D10" s="8"/>
      <c r="E10" s="7" t="s">
        <v>29</v>
      </c>
      <c r="F10" s="8"/>
      <c r="G10" s="8"/>
      <c r="H10" s="8"/>
      <c r="I10" s="8"/>
      <c r="J10" s="8"/>
      <c r="K10" s="8"/>
      <c r="L10" s="8"/>
      <c r="M10" s="8"/>
      <c r="N10" s="8"/>
      <c r="O10" s="7" t="s">
        <v>29</v>
      </c>
      <c r="P10" s="7" t="s">
        <v>29</v>
      </c>
      <c r="Q10" s="7" t="s">
        <v>93</v>
      </c>
      <c r="R10" s="8"/>
    </row>
    <row r="11">
      <c r="A11" s="6" t="s">
        <v>95</v>
      </c>
      <c r="B11" s="6" t="s">
        <v>96</v>
      </c>
      <c r="C11" s="6" t="s">
        <v>97</v>
      </c>
      <c r="D11" s="8"/>
      <c r="E11" s="8"/>
      <c r="F11" s="8"/>
      <c r="G11" s="8"/>
      <c r="H11" s="8"/>
      <c r="I11" s="8"/>
      <c r="J11" s="8"/>
      <c r="K11" s="8"/>
      <c r="L11" s="8"/>
      <c r="M11" s="8"/>
      <c r="N11" s="8"/>
      <c r="O11" s="7" t="s">
        <v>28</v>
      </c>
      <c r="P11" s="7" t="s">
        <v>28</v>
      </c>
      <c r="Q11" s="7" t="s">
        <v>101</v>
      </c>
      <c r="R11" s="8"/>
    </row>
    <row r="12">
      <c r="A12" s="6" t="s">
        <v>103</v>
      </c>
      <c r="B12" s="6" t="s">
        <v>76</v>
      </c>
      <c r="C12" s="6" t="s">
        <v>105</v>
      </c>
      <c r="D12" s="8"/>
      <c r="E12" s="8"/>
      <c r="F12" s="8"/>
      <c r="G12" s="7" t="s">
        <v>29</v>
      </c>
      <c r="H12" s="8"/>
      <c r="I12" s="8"/>
      <c r="J12" s="8"/>
      <c r="K12" s="8"/>
      <c r="L12" s="8"/>
      <c r="M12" s="8"/>
      <c r="N12" s="8"/>
      <c r="O12" s="8"/>
      <c r="P12" s="7" t="s">
        <v>29</v>
      </c>
      <c r="Q12" s="7" t="s">
        <v>112</v>
      </c>
      <c r="R12" s="8"/>
    </row>
    <row r="13">
      <c r="A13" s="6" t="s">
        <v>113</v>
      </c>
      <c r="B13" s="6" t="s">
        <v>66</v>
      </c>
      <c r="C13" s="6" t="s">
        <v>114</v>
      </c>
      <c r="D13" s="8"/>
      <c r="E13" s="8"/>
      <c r="F13" s="8"/>
      <c r="G13" s="8"/>
      <c r="H13" s="8"/>
      <c r="I13" s="8"/>
      <c r="J13" s="8"/>
      <c r="K13" s="8"/>
      <c r="L13" s="8"/>
      <c r="M13" s="8"/>
      <c r="N13" s="8"/>
      <c r="O13" s="7" t="s">
        <v>28</v>
      </c>
      <c r="P13" s="7" t="s">
        <v>28</v>
      </c>
      <c r="Q13" s="7" t="s">
        <v>115</v>
      </c>
      <c r="R13" s="8"/>
    </row>
    <row r="14">
      <c r="A14" s="6" t="s">
        <v>116</v>
      </c>
      <c r="B14" s="6" t="s">
        <v>81</v>
      </c>
      <c r="C14" s="6" t="s">
        <v>117</v>
      </c>
      <c r="D14" s="7" t="s">
        <v>29</v>
      </c>
      <c r="E14" s="8"/>
      <c r="F14" s="8"/>
      <c r="G14" s="8"/>
      <c r="H14" s="8"/>
      <c r="I14" s="8"/>
      <c r="J14" s="7" t="s">
        <v>29</v>
      </c>
      <c r="K14" s="7" t="s">
        <v>29</v>
      </c>
      <c r="L14" s="8"/>
      <c r="M14" s="8"/>
      <c r="N14" s="8"/>
      <c r="O14" s="8"/>
      <c r="P14" s="7" t="s">
        <v>29</v>
      </c>
      <c r="Q14" s="7" t="s">
        <v>118</v>
      </c>
      <c r="R14" s="8"/>
    </row>
    <row r="15">
      <c r="A15" s="6" t="s">
        <v>119</v>
      </c>
      <c r="B15" s="6" t="s">
        <v>120</v>
      </c>
      <c r="C15" s="6" t="s">
        <v>121</v>
      </c>
      <c r="D15" s="8"/>
      <c r="E15" s="8"/>
      <c r="F15" s="7" t="s">
        <v>28</v>
      </c>
      <c r="G15" s="8"/>
      <c r="H15" s="8"/>
      <c r="I15" s="8"/>
      <c r="J15" s="8"/>
      <c r="K15" s="8"/>
      <c r="L15" s="8"/>
      <c r="M15" s="8"/>
      <c r="N15" s="8"/>
      <c r="O15" s="7" t="s">
        <v>28</v>
      </c>
      <c r="P15" s="7" t="s">
        <v>28</v>
      </c>
      <c r="Q15" s="7" t="s">
        <v>122</v>
      </c>
      <c r="R15" s="8"/>
    </row>
    <row r="16">
      <c r="A16" s="6" t="s">
        <v>123</v>
      </c>
      <c r="B16" s="6" t="s">
        <v>124</v>
      </c>
      <c r="C16" s="6" t="s">
        <v>125</v>
      </c>
      <c r="D16" s="7" t="s">
        <v>28</v>
      </c>
      <c r="E16" s="8"/>
      <c r="F16" s="8"/>
      <c r="G16" s="7" t="s">
        <v>29</v>
      </c>
      <c r="H16" s="8"/>
      <c r="I16" s="8"/>
      <c r="J16" s="8"/>
      <c r="K16" s="8"/>
      <c r="L16" s="8"/>
      <c r="M16" s="8"/>
      <c r="N16" s="8"/>
      <c r="O16" s="8"/>
      <c r="P16" s="7" t="s">
        <v>30</v>
      </c>
      <c r="Q16" s="8"/>
      <c r="R16" s="8"/>
    </row>
    <row r="17">
      <c r="A17" s="6" t="s">
        <v>126</v>
      </c>
      <c r="B17" s="6" t="s">
        <v>81</v>
      </c>
      <c r="C17" s="6" t="s">
        <v>127</v>
      </c>
      <c r="D17" s="7" t="s">
        <v>29</v>
      </c>
      <c r="E17" s="8"/>
      <c r="F17" s="8"/>
      <c r="G17" s="8"/>
      <c r="H17" s="8"/>
      <c r="I17" s="8"/>
      <c r="J17" s="8"/>
      <c r="K17" s="8"/>
      <c r="L17" s="8"/>
      <c r="M17" s="8"/>
      <c r="N17" s="8"/>
      <c r="O17" s="8"/>
      <c r="P17" s="7" t="s">
        <v>29</v>
      </c>
      <c r="Q17" s="8"/>
      <c r="R17" s="8"/>
    </row>
    <row r="18">
      <c r="A18" s="6" t="s">
        <v>128</v>
      </c>
      <c r="B18" s="6" t="s">
        <v>36</v>
      </c>
      <c r="C18" s="6" t="s">
        <v>129</v>
      </c>
      <c r="D18" s="8"/>
      <c r="E18" s="8"/>
      <c r="F18" s="8"/>
      <c r="G18" s="8"/>
      <c r="H18" s="8"/>
      <c r="I18" s="8"/>
      <c r="J18" s="8"/>
      <c r="K18" s="7" t="s">
        <v>71</v>
      </c>
      <c r="L18" s="8"/>
      <c r="M18" s="8"/>
      <c r="N18" s="8"/>
      <c r="O18" s="8"/>
      <c r="P18" s="7" t="s">
        <v>71</v>
      </c>
      <c r="Q18" s="8"/>
      <c r="R18" s="7" t="s">
        <v>130</v>
      </c>
    </row>
    <row r="19">
      <c r="A19" s="6" t="s">
        <v>131</v>
      </c>
      <c r="B19" s="6" t="s">
        <v>132</v>
      </c>
      <c r="C19" s="6" t="s">
        <v>133</v>
      </c>
      <c r="D19" s="7" t="s">
        <v>29</v>
      </c>
      <c r="E19" s="8"/>
      <c r="F19" s="8"/>
      <c r="G19" s="8"/>
      <c r="H19" s="8"/>
      <c r="I19" s="8"/>
      <c r="J19" s="8"/>
      <c r="K19" s="8"/>
      <c r="L19" s="8"/>
      <c r="M19" s="8"/>
      <c r="N19" s="8"/>
      <c r="O19" s="8"/>
      <c r="P19" s="7" t="s">
        <v>29</v>
      </c>
      <c r="Q19" s="8"/>
      <c r="R19" s="8"/>
    </row>
    <row r="20">
      <c r="A20" s="6" t="s">
        <v>134</v>
      </c>
      <c r="B20" s="6" t="s">
        <v>135</v>
      </c>
      <c r="C20" s="6" t="s">
        <v>136</v>
      </c>
      <c r="D20" s="8"/>
      <c r="E20" s="8"/>
      <c r="F20" s="8"/>
      <c r="G20" s="7" t="s">
        <v>71</v>
      </c>
      <c r="H20" s="8"/>
      <c r="I20" s="8"/>
      <c r="J20" s="8"/>
      <c r="K20" s="8"/>
      <c r="L20" s="8"/>
      <c r="M20" s="8"/>
      <c r="N20" s="8"/>
      <c r="O20" s="8"/>
      <c r="P20" s="7" t="s">
        <v>71</v>
      </c>
      <c r="Q20" s="8"/>
      <c r="R20" s="8"/>
    </row>
    <row r="21" ht="15.75" customHeight="1">
      <c r="A21" s="6" t="s">
        <v>137</v>
      </c>
      <c r="B21" s="6" t="s">
        <v>52</v>
      </c>
      <c r="C21" s="6" t="s">
        <v>138</v>
      </c>
      <c r="D21" s="7" t="s">
        <v>29</v>
      </c>
      <c r="E21" s="8"/>
      <c r="F21" s="8"/>
      <c r="G21" s="8"/>
      <c r="H21" s="8"/>
      <c r="I21" s="8"/>
      <c r="J21" s="8"/>
      <c r="K21" s="8"/>
      <c r="L21" s="8"/>
      <c r="M21" s="8"/>
      <c r="N21" s="8"/>
      <c r="O21" s="8"/>
      <c r="P21" s="7" t="s">
        <v>29</v>
      </c>
      <c r="Q21" s="8"/>
      <c r="R21" s="8"/>
    </row>
    <row r="22" ht="15.75" customHeight="1">
      <c r="A22" s="6" t="s">
        <v>139</v>
      </c>
      <c r="B22" s="6" t="s">
        <v>81</v>
      </c>
      <c r="C22" s="6" t="s">
        <v>140</v>
      </c>
      <c r="D22" s="8"/>
      <c r="E22" s="8"/>
      <c r="F22" s="8"/>
      <c r="G22" s="8"/>
      <c r="H22" s="7" t="s">
        <v>29</v>
      </c>
      <c r="I22" s="8"/>
      <c r="J22" s="8"/>
      <c r="K22" s="8"/>
      <c r="L22" s="8"/>
      <c r="M22" s="8"/>
      <c r="N22" s="8"/>
      <c r="O22" s="8"/>
      <c r="P22" s="7" t="s">
        <v>29</v>
      </c>
      <c r="Q22" s="8"/>
      <c r="R22" s="8"/>
    </row>
    <row r="23" ht="15.75" customHeight="1">
      <c r="A23" s="6" t="s">
        <v>141</v>
      </c>
      <c r="B23" s="6" t="s">
        <v>81</v>
      </c>
      <c r="C23" s="6" t="s">
        <v>142</v>
      </c>
      <c r="D23" s="7" t="s">
        <v>29</v>
      </c>
      <c r="E23" s="8"/>
      <c r="F23" s="8"/>
      <c r="G23" s="8"/>
      <c r="H23" s="8"/>
      <c r="I23" s="8"/>
      <c r="J23" s="8"/>
      <c r="K23" s="8"/>
      <c r="L23" s="7" t="s">
        <v>29</v>
      </c>
      <c r="M23" s="8"/>
      <c r="N23" s="8"/>
      <c r="O23" s="8"/>
      <c r="P23" s="7" t="s">
        <v>29</v>
      </c>
      <c r="Q23" s="8"/>
      <c r="R23" s="8"/>
    </row>
    <row r="24" ht="15.75" customHeight="1">
      <c r="A24" s="6" t="s">
        <v>143</v>
      </c>
      <c r="B24" s="6" t="s">
        <v>120</v>
      </c>
      <c r="C24" s="6" t="s">
        <v>144</v>
      </c>
      <c r="D24" s="8"/>
      <c r="E24" s="7" t="s">
        <v>29</v>
      </c>
      <c r="F24" s="8"/>
      <c r="G24" s="8"/>
      <c r="H24" s="8"/>
      <c r="I24" s="8"/>
      <c r="J24" s="8"/>
      <c r="K24" s="8"/>
      <c r="L24" s="8"/>
      <c r="M24" s="8"/>
      <c r="N24" s="8"/>
      <c r="O24" s="7" t="s">
        <v>28</v>
      </c>
      <c r="P24" s="7" t="s">
        <v>30</v>
      </c>
      <c r="Q24" s="8"/>
      <c r="R24" s="8"/>
    </row>
    <row r="25" ht="15.75" customHeight="1">
      <c r="A25" s="6" t="s">
        <v>145</v>
      </c>
      <c r="B25" s="6" t="s">
        <v>146</v>
      </c>
      <c r="C25" s="6" t="s">
        <v>147</v>
      </c>
      <c r="D25" s="8"/>
      <c r="E25" s="8"/>
      <c r="F25" s="8"/>
      <c r="G25" s="7" t="s">
        <v>28</v>
      </c>
      <c r="H25" s="8"/>
      <c r="I25" s="8"/>
      <c r="J25" s="8"/>
      <c r="K25" s="8"/>
      <c r="L25" s="8"/>
      <c r="M25" s="8"/>
      <c r="N25" s="8"/>
      <c r="O25" s="8"/>
      <c r="P25" s="7" t="s">
        <v>28</v>
      </c>
      <c r="Q25" s="8"/>
      <c r="R25" s="8"/>
    </row>
    <row r="26" ht="15.75" customHeight="1">
      <c r="A26" s="6" t="s">
        <v>148</v>
      </c>
      <c r="B26" s="6" t="s">
        <v>120</v>
      </c>
      <c r="C26" s="6" t="s">
        <v>149</v>
      </c>
      <c r="D26" s="7" t="s">
        <v>71</v>
      </c>
      <c r="E26" s="8"/>
      <c r="F26" s="8"/>
      <c r="G26" s="8"/>
      <c r="H26" s="8"/>
      <c r="I26" s="8"/>
      <c r="J26" s="8"/>
      <c r="K26" s="8"/>
      <c r="L26" s="8"/>
      <c r="M26" s="8"/>
      <c r="N26" s="8"/>
      <c r="O26" s="7" t="s">
        <v>28</v>
      </c>
      <c r="P26" s="7" t="s">
        <v>28</v>
      </c>
      <c r="Q26" s="8"/>
      <c r="R26" s="7" t="s">
        <v>150</v>
      </c>
    </row>
    <row r="27" ht="15.75" customHeight="1">
      <c r="A27" s="6" t="s">
        <v>151</v>
      </c>
      <c r="B27" s="6" t="s">
        <v>61</v>
      </c>
      <c r="C27" s="6" t="s">
        <v>152</v>
      </c>
      <c r="D27" s="8"/>
      <c r="E27" s="8"/>
      <c r="F27" s="8"/>
      <c r="G27" s="8"/>
      <c r="H27" s="7" t="s">
        <v>29</v>
      </c>
      <c r="I27" s="8"/>
      <c r="J27" s="8"/>
      <c r="K27" s="8"/>
      <c r="L27" s="8"/>
      <c r="M27" s="8"/>
      <c r="N27" s="8"/>
      <c r="O27" s="7" t="s">
        <v>28</v>
      </c>
      <c r="P27" s="7" t="s">
        <v>30</v>
      </c>
      <c r="Q27" s="8"/>
      <c r="R27" s="8"/>
    </row>
    <row r="28" ht="15.75" customHeight="1">
      <c r="A28" s="6" t="s">
        <v>153</v>
      </c>
      <c r="B28" s="6" t="s">
        <v>81</v>
      </c>
      <c r="C28" s="6" t="s">
        <v>154</v>
      </c>
      <c r="D28" s="8"/>
      <c r="E28" s="8"/>
      <c r="F28" s="8"/>
      <c r="G28" s="8"/>
      <c r="H28" s="8"/>
      <c r="I28" s="8"/>
      <c r="J28" s="8"/>
      <c r="K28" s="8"/>
      <c r="L28" s="8"/>
      <c r="M28" s="8"/>
      <c r="N28" s="8"/>
      <c r="O28" s="7" t="s">
        <v>28</v>
      </c>
      <c r="P28" s="7" t="s">
        <v>28</v>
      </c>
      <c r="Q28" s="8"/>
      <c r="R28" s="8"/>
    </row>
    <row r="29" ht="15.75" customHeight="1">
      <c r="A29" s="6" t="s">
        <v>155</v>
      </c>
      <c r="B29" s="6" t="s">
        <v>124</v>
      </c>
      <c r="C29" s="6" t="s">
        <v>156</v>
      </c>
      <c r="D29" s="8"/>
      <c r="E29" s="8"/>
      <c r="F29" s="7" t="s">
        <v>28</v>
      </c>
      <c r="G29" s="7" t="s">
        <v>28</v>
      </c>
      <c r="H29" s="8"/>
      <c r="I29" s="8"/>
      <c r="J29" s="7" t="s">
        <v>29</v>
      </c>
      <c r="K29" s="8"/>
      <c r="L29" s="8"/>
      <c r="M29" s="8"/>
      <c r="N29" s="8"/>
      <c r="O29" s="8"/>
      <c r="P29" s="7" t="s">
        <v>30</v>
      </c>
      <c r="Q29" s="8"/>
      <c r="R29" s="8"/>
    </row>
    <row r="30" ht="15.75" customHeight="1">
      <c r="A30" s="6" t="s">
        <v>157</v>
      </c>
      <c r="B30" s="6" t="s">
        <v>81</v>
      </c>
      <c r="C30" s="6" t="s">
        <v>158</v>
      </c>
      <c r="D30" s="8"/>
      <c r="E30" s="8"/>
      <c r="F30" s="8"/>
      <c r="G30" s="8"/>
      <c r="H30" s="8"/>
      <c r="I30" s="8"/>
      <c r="J30" s="8"/>
      <c r="K30" s="7" t="s">
        <v>29</v>
      </c>
      <c r="L30" s="8"/>
      <c r="M30" s="8"/>
      <c r="N30" s="8"/>
      <c r="O30" s="8"/>
      <c r="P30" s="7" t="s">
        <v>29</v>
      </c>
      <c r="Q30" s="8"/>
      <c r="R30" s="8"/>
    </row>
    <row r="31" ht="15.75" customHeight="1">
      <c r="A31" s="6" t="s">
        <v>159</v>
      </c>
      <c r="B31" s="6" t="s">
        <v>120</v>
      </c>
      <c r="C31" s="6" t="s">
        <v>160</v>
      </c>
      <c r="D31" s="8"/>
      <c r="E31" s="7" t="s">
        <v>29</v>
      </c>
      <c r="F31" s="8"/>
      <c r="G31" s="8"/>
      <c r="H31" s="8"/>
      <c r="I31" s="8"/>
      <c r="J31" s="8"/>
      <c r="K31" s="8"/>
      <c r="L31" s="8"/>
      <c r="M31" s="8"/>
      <c r="N31" s="8"/>
      <c r="O31" s="8"/>
      <c r="P31" s="7" t="s">
        <v>29</v>
      </c>
      <c r="Q31" s="8"/>
      <c r="R31" s="8"/>
    </row>
    <row r="32" ht="15.75" customHeight="1">
      <c r="A32" s="6" t="s">
        <v>161</v>
      </c>
      <c r="B32" s="6" t="s">
        <v>87</v>
      </c>
      <c r="C32" s="6" t="s">
        <v>162</v>
      </c>
      <c r="D32" s="8"/>
      <c r="E32" s="8"/>
      <c r="F32" s="8"/>
      <c r="G32" s="8"/>
      <c r="H32" s="8"/>
      <c r="I32" s="8"/>
      <c r="J32" s="7" t="s">
        <v>29</v>
      </c>
      <c r="K32" s="8"/>
      <c r="L32" s="8"/>
      <c r="M32" s="8"/>
      <c r="N32" s="8"/>
      <c r="O32" s="7" t="s">
        <v>28</v>
      </c>
      <c r="P32" s="7" t="s">
        <v>30</v>
      </c>
      <c r="Q32" s="8"/>
      <c r="R32" s="8"/>
    </row>
    <row r="33" ht="15.75" customHeight="1">
      <c r="A33" s="6" t="s">
        <v>163</v>
      </c>
      <c r="B33" s="6" t="s">
        <v>164</v>
      </c>
      <c r="C33" s="6" t="s">
        <v>165</v>
      </c>
      <c r="D33" s="7" t="s">
        <v>29</v>
      </c>
      <c r="E33" s="8"/>
      <c r="F33" s="8"/>
      <c r="G33" s="8"/>
      <c r="H33" s="8"/>
      <c r="I33" s="8"/>
      <c r="J33" s="8"/>
      <c r="K33" s="8"/>
      <c r="L33" s="8"/>
      <c r="M33" s="8"/>
      <c r="N33" s="8"/>
      <c r="O33" s="8"/>
      <c r="P33" s="7" t="s">
        <v>29</v>
      </c>
      <c r="Q33" s="8"/>
      <c r="R33" s="8"/>
    </row>
    <row r="34" ht="15.75" customHeight="1">
      <c r="A34" s="6" t="s">
        <v>166</v>
      </c>
      <c r="B34" s="6" t="s">
        <v>135</v>
      </c>
      <c r="C34" s="6" t="s">
        <v>167</v>
      </c>
      <c r="D34" s="8"/>
      <c r="E34" s="8"/>
      <c r="F34" s="8"/>
      <c r="G34" s="7" t="s">
        <v>28</v>
      </c>
      <c r="H34" s="7" t="s">
        <v>29</v>
      </c>
      <c r="I34" s="8"/>
      <c r="J34" s="8"/>
      <c r="K34" s="8"/>
      <c r="L34" s="8"/>
      <c r="M34" s="8"/>
      <c r="N34" s="8"/>
      <c r="O34" s="7" t="s">
        <v>28</v>
      </c>
      <c r="P34" s="7" t="s">
        <v>30</v>
      </c>
      <c r="Q34" s="8"/>
      <c r="R34" s="8"/>
    </row>
    <row r="35" ht="15.75" customHeight="1">
      <c r="A35" s="6" t="s">
        <v>168</v>
      </c>
      <c r="B35" s="6" t="s">
        <v>87</v>
      </c>
      <c r="C35" s="6" t="s">
        <v>169</v>
      </c>
      <c r="D35" s="8"/>
      <c r="E35" s="8"/>
      <c r="F35" s="8"/>
      <c r="G35" s="8"/>
      <c r="H35" s="8"/>
      <c r="I35" s="8"/>
      <c r="J35" s="8"/>
      <c r="K35" s="8"/>
      <c r="L35" s="8"/>
      <c r="M35" s="8"/>
      <c r="N35" s="8"/>
      <c r="O35" s="7" t="s">
        <v>28</v>
      </c>
      <c r="P35" s="7" t="s">
        <v>28</v>
      </c>
      <c r="Q35" s="8"/>
      <c r="R35" s="8"/>
    </row>
    <row r="36" ht="15.75" customHeight="1">
      <c r="A36" s="6" t="s">
        <v>170</v>
      </c>
      <c r="B36" s="6" t="s">
        <v>120</v>
      </c>
      <c r="C36" s="6" t="s">
        <v>171</v>
      </c>
      <c r="D36" s="7" t="s">
        <v>29</v>
      </c>
      <c r="E36" s="8"/>
      <c r="F36" s="8"/>
      <c r="G36" s="8"/>
      <c r="H36" s="8"/>
      <c r="I36" s="8"/>
      <c r="J36" s="8"/>
      <c r="K36" s="8"/>
      <c r="L36" s="8"/>
      <c r="M36" s="8"/>
      <c r="N36" s="8"/>
      <c r="O36" s="7" t="s">
        <v>28</v>
      </c>
      <c r="P36" s="7" t="s">
        <v>30</v>
      </c>
      <c r="Q36" s="8"/>
      <c r="R36" s="8"/>
    </row>
    <row r="37" ht="15.75" customHeight="1">
      <c r="A37" s="6" t="s">
        <v>172</v>
      </c>
      <c r="B37" s="6" t="s">
        <v>132</v>
      </c>
      <c r="C37" s="6" t="s">
        <v>173</v>
      </c>
      <c r="D37" s="8"/>
      <c r="E37" s="8"/>
      <c r="F37" s="8"/>
      <c r="G37" s="8"/>
      <c r="H37" s="8"/>
      <c r="I37" s="8"/>
      <c r="J37" s="8"/>
      <c r="K37" s="8"/>
      <c r="L37" s="8"/>
      <c r="M37" s="8"/>
      <c r="N37" s="8"/>
      <c r="O37" s="7" t="s">
        <v>28</v>
      </c>
      <c r="P37" s="7" t="s">
        <v>28</v>
      </c>
      <c r="Q37" s="8"/>
      <c r="R37" s="8"/>
    </row>
    <row r="38" ht="15.75" customHeight="1">
      <c r="A38" s="6" t="s">
        <v>174</v>
      </c>
      <c r="B38" s="6" t="s">
        <v>81</v>
      </c>
      <c r="C38" s="6" t="s">
        <v>175</v>
      </c>
      <c r="D38" s="8"/>
      <c r="E38" s="7" t="s">
        <v>28</v>
      </c>
      <c r="F38" s="8"/>
      <c r="G38" s="8"/>
      <c r="H38" s="8"/>
      <c r="I38" s="8"/>
      <c r="J38" s="8"/>
      <c r="K38" s="8"/>
      <c r="L38" s="8"/>
      <c r="M38" s="8"/>
      <c r="N38" s="8"/>
      <c r="O38" s="7" t="s">
        <v>28</v>
      </c>
      <c r="P38" s="7" t="s">
        <v>28</v>
      </c>
      <c r="Q38" s="8"/>
      <c r="R38" s="8"/>
    </row>
    <row r="39" ht="15.75" customHeight="1">
      <c r="A39" s="6" t="s">
        <v>176</v>
      </c>
      <c r="B39" s="6" t="s">
        <v>36</v>
      </c>
      <c r="C39" s="6" t="s">
        <v>177</v>
      </c>
      <c r="D39" s="8"/>
      <c r="E39" s="8"/>
      <c r="F39" s="8"/>
      <c r="G39" s="8"/>
      <c r="H39" s="8"/>
      <c r="I39" s="8"/>
      <c r="J39" s="8"/>
      <c r="K39" s="8"/>
      <c r="L39" s="8"/>
      <c r="M39" s="8"/>
      <c r="N39" s="8"/>
      <c r="O39" s="8"/>
      <c r="P39" s="8"/>
      <c r="Q39" s="8"/>
      <c r="R39" s="7" t="s">
        <v>178</v>
      </c>
    </row>
    <row r="40" ht="15.75" customHeight="1">
      <c r="A40" s="6" t="s">
        <v>179</v>
      </c>
      <c r="B40" s="6" t="s">
        <v>96</v>
      </c>
      <c r="C40" s="6" t="s">
        <v>180</v>
      </c>
      <c r="D40" s="8"/>
      <c r="E40" s="8"/>
      <c r="F40" s="8"/>
      <c r="G40" s="8"/>
      <c r="H40" s="8"/>
      <c r="I40" s="8"/>
      <c r="J40" s="8"/>
      <c r="K40" s="8"/>
      <c r="L40" s="8"/>
      <c r="M40" s="8"/>
      <c r="N40" s="8"/>
      <c r="O40" s="7" t="s">
        <v>29</v>
      </c>
      <c r="P40" s="7" t="s">
        <v>29</v>
      </c>
      <c r="Q40" s="8"/>
      <c r="R40" s="8"/>
    </row>
    <row r="41" ht="15.75" customHeight="1">
      <c r="A41" s="6" t="s">
        <v>181</v>
      </c>
      <c r="B41" s="6" t="s">
        <v>124</v>
      </c>
      <c r="C41" s="6" t="s">
        <v>182</v>
      </c>
      <c r="D41" s="8"/>
      <c r="E41" s="8"/>
      <c r="F41" s="8"/>
      <c r="G41" s="7" t="s">
        <v>29</v>
      </c>
      <c r="H41" s="8"/>
      <c r="I41" s="7" t="s">
        <v>29</v>
      </c>
      <c r="J41" s="8"/>
      <c r="K41" s="8"/>
      <c r="L41" s="8"/>
      <c r="M41" s="8"/>
      <c r="N41" s="8"/>
      <c r="O41" s="8"/>
      <c r="P41" s="7" t="s">
        <v>29</v>
      </c>
      <c r="Q41" s="8"/>
      <c r="R41" s="8"/>
    </row>
    <row r="42" ht="15.75" customHeight="1">
      <c r="A42" s="6" t="s">
        <v>183</v>
      </c>
      <c r="B42" s="6" t="s">
        <v>124</v>
      </c>
      <c r="C42" s="6" t="s">
        <v>184</v>
      </c>
      <c r="D42" s="8"/>
      <c r="E42" s="7" t="s">
        <v>29</v>
      </c>
      <c r="F42" s="8"/>
      <c r="G42" s="8"/>
      <c r="H42" s="8"/>
      <c r="I42" s="7" t="s">
        <v>29</v>
      </c>
      <c r="J42" s="8"/>
      <c r="K42" s="8"/>
      <c r="L42" s="8"/>
      <c r="M42" s="8"/>
      <c r="N42" s="8"/>
      <c r="O42" s="7" t="s">
        <v>29</v>
      </c>
      <c r="P42" s="7" t="s">
        <v>29</v>
      </c>
      <c r="Q42" s="8"/>
      <c r="R42" s="8"/>
    </row>
    <row r="43" ht="15.75" customHeight="1">
      <c r="A43" s="6" t="s">
        <v>185</v>
      </c>
      <c r="B43" s="6" t="s">
        <v>76</v>
      </c>
      <c r="C43" s="6" t="s">
        <v>186</v>
      </c>
      <c r="D43" s="8"/>
      <c r="E43" s="8"/>
      <c r="F43" s="8"/>
      <c r="G43" s="8"/>
      <c r="H43" s="8"/>
      <c r="I43" s="8"/>
      <c r="J43" s="8"/>
      <c r="K43" s="7" t="s">
        <v>71</v>
      </c>
      <c r="L43" s="8"/>
      <c r="M43" s="8"/>
      <c r="N43" s="8"/>
      <c r="O43" s="8"/>
      <c r="P43" s="7" t="s">
        <v>71</v>
      </c>
      <c r="Q43" s="8"/>
      <c r="R43" s="7" t="s">
        <v>187</v>
      </c>
    </row>
    <row r="44" ht="15.75" customHeight="1">
      <c r="A44" s="6" t="s">
        <v>188</v>
      </c>
      <c r="B44" s="6" t="s">
        <v>36</v>
      </c>
      <c r="C44" s="6" t="s">
        <v>189</v>
      </c>
      <c r="D44" s="7" t="s">
        <v>29</v>
      </c>
      <c r="E44" s="8"/>
      <c r="F44" s="8"/>
      <c r="G44" s="8"/>
      <c r="H44" s="8"/>
      <c r="I44" s="8"/>
      <c r="J44" s="8"/>
      <c r="K44" s="8"/>
      <c r="L44" s="8"/>
      <c r="M44" s="8"/>
      <c r="N44" s="8"/>
      <c r="O44" s="8"/>
      <c r="P44" s="7" t="s">
        <v>29</v>
      </c>
      <c r="Q44" s="8"/>
      <c r="R44" s="8"/>
    </row>
    <row r="45" ht="15.75" customHeight="1">
      <c r="A45" s="6" t="s">
        <v>190</v>
      </c>
      <c r="B45" s="6" t="s">
        <v>76</v>
      </c>
      <c r="C45" s="6" t="s">
        <v>191</v>
      </c>
      <c r="D45" s="8"/>
      <c r="E45" s="8"/>
      <c r="F45" s="8"/>
      <c r="G45" s="7" t="s">
        <v>29</v>
      </c>
      <c r="H45" s="8"/>
      <c r="I45" s="7" t="s">
        <v>29</v>
      </c>
      <c r="J45" s="8"/>
      <c r="K45" s="8"/>
      <c r="L45" s="7" t="s">
        <v>29</v>
      </c>
      <c r="M45" s="8"/>
      <c r="N45" s="8"/>
      <c r="O45" s="8"/>
      <c r="P45" s="7" t="s">
        <v>29</v>
      </c>
      <c r="Q45" s="8"/>
      <c r="R45" s="8"/>
    </row>
    <row r="46" ht="15.75" customHeight="1">
      <c r="A46" s="6" t="s">
        <v>192</v>
      </c>
      <c r="B46" s="6" t="s">
        <v>146</v>
      </c>
      <c r="C46" s="6" t="s">
        <v>193</v>
      </c>
      <c r="D46" s="7" t="s">
        <v>29</v>
      </c>
      <c r="E46" s="8"/>
      <c r="F46" s="8"/>
      <c r="G46" s="8"/>
      <c r="H46" s="8"/>
      <c r="I46" s="8"/>
      <c r="J46" s="8"/>
      <c r="K46" s="8"/>
      <c r="L46" s="8"/>
      <c r="M46" s="8"/>
      <c r="N46" s="8"/>
      <c r="O46" s="8"/>
      <c r="P46" s="7" t="s">
        <v>29</v>
      </c>
      <c r="Q46" s="8"/>
      <c r="R46" s="8"/>
    </row>
    <row r="47" ht="15.75" customHeight="1">
      <c r="A47" s="6" t="s">
        <v>194</v>
      </c>
      <c r="B47" s="6" t="s">
        <v>164</v>
      </c>
      <c r="C47" s="6" t="s">
        <v>195</v>
      </c>
      <c r="D47" s="8"/>
      <c r="E47" s="8"/>
      <c r="F47" s="8"/>
      <c r="G47" s="7" t="s">
        <v>71</v>
      </c>
      <c r="H47" s="8"/>
      <c r="I47" s="8"/>
      <c r="J47" s="8"/>
      <c r="K47" s="8"/>
      <c r="L47" s="8"/>
      <c r="M47" s="8"/>
      <c r="N47" s="8"/>
      <c r="O47" s="8"/>
      <c r="P47" s="7" t="s">
        <v>71</v>
      </c>
      <c r="Q47" s="8"/>
      <c r="R47" s="7" t="s">
        <v>196</v>
      </c>
    </row>
    <row r="48" ht="15.75" customHeight="1">
      <c r="A48" s="6" t="s">
        <v>197</v>
      </c>
      <c r="B48" s="6" t="s">
        <v>120</v>
      </c>
      <c r="C48" s="6" t="s">
        <v>198</v>
      </c>
      <c r="D48" s="7" t="s">
        <v>29</v>
      </c>
      <c r="E48" s="8"/>
      <c r="F48" s="8"/>
      <c r="G48" s="8"/>
      <c r="H48" s="8"/>
      <c r="I48" s="8"/>
      <c r="J48" s="8"/>
      <c r="K48" s="8"/>
      <c r="L48" s="8"/>
      <c r="M48" s="8"/>
      <c r="N48" s="8"/>
      <c r="O48" s="8"/>
      <c r="P48" s="7" t="s">
        <v>29</v>
      </c>
      <c r="Q48" s="8"/>
      <c r="R48" s="8"/>
    </row>
    <row r="49" ht="15.75" customHeight="1">
      <c r="A49" s="6" t="s">
        <v>199</v>
      </c>
      <c r="B49" s="6" t="s">
        <v>87</v>
      </c>
      <c r="C49" s="6" t="s">
        <v>200</v>
      </c>
      <c r="D49" s="7" t="s">
        <v>28</v>
      </c>
      <c r="E49" s="8"/>
      <c r="F49" s="8"/>
      <c r="G49" s="7" t="s">
        <v>29</v>
      </c>
      <c r="H49" s="8"/>
      <c r="I49" s="8"/>
      <c r="J49" s="8"/>
      <c r="K49" s="8"/>
      <c r="L49" s="8"/>
      <c r="M49" s="8"/>
      <c r="N49" s="7" t="s">
        <v>29</v>
      </c>
      <c r="O49" s="8"/>
      <c r="P49" s="7" t="s">
        <v>30</v>
      </c>
      <c r="Q49" s="8"/>
      <c r="R49" s="8"/>
    </row>
    <row r="50" ht="15.75" customHeight="1">
      <c r="A50" s="6" t="s">
        <v>201</v>
      </c>
      <c r="B50" s="6" t="s">
        <v>81</v>
      </c>
      <c r="C50" s="6" t="s">
        <v>202</v>
      </c>
      <c r="D50" s="8"/>
      <c r="E50" s="8"/>
      <c r="F50" s="8"/>
      <c r="G50" s="8"/>
      <c r="H50" s="8"/>
      <c r="I50" s="8"/>
      <c r="J50" s="8"/>
      <c r="K50" s="8"/>
      <c r="L50" s="8"/>
      <c r="M50" s="8"/>
      <c r="N50" s="8"/>
      <c r="O50" s="7" t="s">
        <v>28</v>
      </c>
      <c r="P50" s="7" t="s">
        <v>28</v>
      </c>
      <c r="Q50" s="8"/>
      <c r="R50" s="8"/>
    </row>
    <row r="51" ht="15.75" customHeight="1">
      <c r="A51" s="6" t="s">
        <v>203</v>
      </c>
      <c r="B51" s="6" t="s">
        <v>164</v>
      </c>
      <c r="C51" s="6" t="s">
        <v>204</v>
      </c>
      <c r="D51" s="8"/>
      <c r="E51" s="8"/>
      <c r="F51" s="8"/>
      <c r="G51" s="7" t="s">
        <v>29</v>
      </c>
      <c r="H51" s="8"/>
      <c r="I51" s="8"/>
      <c r="J51" s="8"/>
      <c r="K51" s="8"/>
      <c r="L51" s="8"/>
      <c r="M51" s="8"/>
      <c r="N51" s="8"/>
      <c r="O51" s="8"/>
      <c r="P51" s="7" t="s">
        <v>29</v>
      </c>
      <c r="Q51" s="8"/>
      <c r="R51" s="8"/>
    </row>
    <row r="52" ht="15.75" customHeight="1">
      <c r="A52" s="6" t="s">
        <v>205</v>
      </c>
      <c r="B52" s="6" t="s">
        <v>96</v>
      </c>
      <c r="C52" s="6" t="s">
        <v>206</v>
      </c>
      <c r="D52" s="8"/>
      <c r="E52" s="8"/>
      <c r="F52" s="8"/>
      <c r="G52" s="8"/>
      <c r="H52" s="8"/>
      <c r="I52" s="8"/>
      <c r="J52" s="8"/>
      <c r="K52" s="8"/>
      <c r="L52" s="8"/>
      <c r="M52" s="8"/>
      <c r="N52" s="8"/>
      <c r="O52" s="7" t="s">
        <v>28</v>
      </c>
      <c r="P52" s="7" t="s">
        <v>28</v>
      </c>
      <c r="Q52" s="8"/>
      <c r="R52" s="8"/>
    </row>
    <row r="53" ht="15.75" customHeight="1">
      <c r="A53" s="6" t="s">
        <v>207</v>
      </c>
      <c r="B53" s="6" t="s">
        <v>135</v>
      </c>
      <c r="C53" s="6" t="s">
        <v>208</v>
      </c>
      <c r="D53" s="8"/>
      <c r="E53" s="8"/>
      <c r="F53" s="8"/>
      <c r="G53" s="8"/>
      <c r="H53" s="8"/>
      <c r="I53" s="8"/>
      <c r="J53" s="8"/>
      <c r="K53" s="8"/>
      <c r="L53" s="8"/>
      <c r="M53" s="8"/>
      <c r="N53" s="8"/>
      <c r="O53" s="7" t="s">
        <v>29</v>
      </c>
      <c r="P53" s="7" t="s">
        <v>29</v>
      </c>
      <c r="Q53" s="8"/>
      <c r="R53" s="8"/>
    </row>
    <row r="54" ht="15.75" customHeight="1">
      <c r="A54" s="6" t="s">
        <v>209</v>
      </c>
      <c r="B54" s="6" t="s">
        <v>81</v>
      </c>
      <c r="C54" s="6" t="s">
        <v>210</v>
      </c>
      <c r="D54" s="7" t="s">
        <v>29</v>
      </c>
      <c r="E54" s="8"/>
      <c r="F54" s="8"/>
      <c r="G54" s="8"/>
      <c r="H54" s="8"/>
      <c r="I54" s="8"/>
      <c r="J54" s="8"/>
      <c r="K54" s="8"/>
      <c r="L54" s="8"/>
      <c r="M54" s="8"/>
      <c r="N54" s="8"/>
      <c r="O54" s="8"/>
      <c r="P54" s="7" t="s">
        <v>29</v>
      </c>
      <c r="Q54" s="8"/>
      <c r="R54" s="8"/>
    </row>
    <row r="55" ht="15.75" customHeight="1">
      <c r="A55" s="6" t="s">
        <v>211</v>
      </c>
      <c r="B55" s="6" t="s">
        <v>76</v>
      </c>
      <c r="C55" s="6" t="s">
        <v>212</v>
      </c>
      <c r="D55" s="8"/>
      <c r="E55" s="7" t="s">
        <v>29</v>
      </c>
      <c r="F55" s="8"/>
      <c r="G55" s="8"/>
      <c r="H55" s="8"/>
      <c r="I55" s="8"/>
      <c r="J55" s="8"/>
      <c r="K55" s="8"/>
      <c r="L55" s="8"/>
      <c r="M55" s="8"/>
      <c r="N55" s="8"/>
      <c r="O55" s="8"/>
      <c r="P55" s="7" t="s">
        <v>29</v>
      </c>
      <c r="Q55" s="8"/>
      <c r="R55" s="8"/>
    </row>
    <row r="56" ht="15.75" customHeight="1">
      <c r="A56" s="6" t="s">
        <v>213</v>
      </c>
      <c r="B56" s="6" t="s">
        <v>120</v>
      </c>
      <c r="C56" s="6" t="s">
        <v>214</v>
      </c>
      <c r="D56" s="8"/>
      <c r="E56" s="8"/>
      <c r="F56" s="8"/>
      <c r="G56" s="8"/>
      <c r="H56" s="8"/>
      <c r="I56" s="8"/>
      <c r="J56" s="8"/>
      <c r="K56" s="8"/>
      <c r="L56" s="8"/>
      <c r="M56" s="7" t="s">
        <v>71</v>
      </c>
      <c r="N56" s="8"/>
      <c r="O56" s="8"/>
      <c r="P56" s="7" t="s">
        <v>71</v>
      </c>
      <c r="Q56" s="8"/>
      <c r="R56" s="7" t="s">
        <v>215</v>
      </c>
    </row>
    <row r="57" ht="15.75" customHeight="1">
      <c r="A57" s="6" t="s">
        <v>216</v>
      </c>
      <c r="B57" s="6" t="s">
        <v>120</v>
      </c>
      <c r="C57" s="6" t="s">
        <v>217</v>
      </c>
      <c r="D57" s="7" t="s">
        <v>29</v>
      </c>
      <c r="E57" s="8"/>
      <c r="F57" s="8"/>
      <c r="G57" s="8"/>
      <c r="H57" s="8"/>
      <c r="I57" s="8"/>
      <c r="J57" s="8"/>
      <c r="K57" s="8"/>
      <c r="L57" s="8"/>
      <c r="M57" s="8"/>
      <c r="N57" s="8"/>
      <c r="O57" s="8"/>
      <c r="P57" s="7" t="s">
        <v>29</v>
      </c>
      <c r="Q57" s="8"/>
      <c r="R57" s="8"/>
    </row>
    <row r="58" ht="15.75" customHeight="1">
      <c r="A58" s="6" t="s">
        <v>218</v>
      </c>
      <c r="B58" s="6" t="s">
        <v>61</v>
      </c>
      <c r="C58" s="6" t="s">
        <v>219</v>
      </c>
      <c r="D58" s="7" t="s">
        <v>28</v>
      </c>
      <c r="E58" s="8"/>
      <c r="F58" s="8"/>
      <c r="G58" s="8"/>
      <c r="H58" s="8"/>
      <c r="I58" s="8"/>
      <c r="J58" s="8"/>
      <c r="K58" s="8"/>
      <c r="L58" s="8"/>
      <c r="M58" s="8"/>
      <c r="N58" s="8"/>
      <c r="O58" s="8"/>
      <c r="P58" s="7" t="s">
        <v>28</v>
      </c>
      <c r="Q58" s="8"/>
      <c r="R58" s="8"/>
    </row>
    <row r="59" ht="15.75" customHeight="1">
      <c r="A59" s="6" t="s">
        <v>220</v>
      </c>
      <c r="B59" s="6" t="s">
        <v>146</v>
      </c>
      <c r="C59" s="6" t="s">
        <v>221</v>
      </c>
      <c r="D59" s="8"/>
      <c r="E59" s="8"/>
      <c r="F59" s="8"/>
      <c r="G59" s="7" t="s">
        <v>29</v>
      </c>
      <c r="H59" s="8"/>
      <c r="I59" s="8"/>
      <c r="J59" s="7" t="s">
        <v>29</v>
      </c>
      <c r="K59" s="8"/>
      <c r="L59" s="7" t="s">
        <v>29</v>
      </c>
      <c r="M59" s="8"/>
      <c r="N59" s="8"/>
      <c r="O59" s="8"/>
      <c r="P59" s="7" t="s">
        <v>29</v>
      </c>
      <c r="Q59" s="8"/>
      <c r="R59" s="8"/>
    </row>
    <row r="60" ht="15.75" customHeight="1">
      <c r="A60" s="6" t="s">
        <v>222</v>
      </c>
      <c r="B60" s="6" t="s">
        <v>66</v>
      </c>
      <c r="C60" s="6" t="s">
        <v>223</v>
      </c>
      <c r="D60" s="8"/>
      <c r="E60" s="8"/>
      <c r="F60" s="8"/>
      <c r="G60" s="8"/>
      <c r="H60" s="8"/>
      <c r="I60" s="8"/>
      <c r="J60" s="7" t="s">
        <v>29</v>
      </c>
      <c r="K60" s="8"/>
      <c r="L60" s="8"/>
      <c r="M60" s="8"/>
      <c r="N60" s="8"/>
      <c r="O60" s="7" t="s">
        <v>29</v>
      </c>
      <c r="P60" s="7" t="s">
        <v>29</v>
      </c>
      <c r="Q60" s="8"/>
      <c r="R60" s="8"/>
    </row>
    <row r="61" ht="15.75" customHeight="1">
      <c r="A61" s="6" t="s">
        <v>224</v>
      </c>
      <c r="B61" s="6" t="s">
        <v>87</v>
      </c>
      <c r="C61" s="6" t="s">
        <v>225</v>
      </c>
      <c r="D61" s="8"/>
      <c r="E61" s="8"/>
      <c r="F61" s="8"/>
      <c r="G61" s="7" t="s">
        <v>28</v>
      </c>
      <c r="H61" s="8"/>
      <c r="I61" s="8"/>
      <c r="J61" s="8"/>
      <c r="K61" s="8"/>
      <c r="L61" s="8"/>
      <c r="M61" s="8"/>
      <c r="N61" s="8"/>
      <c r="O61" s="8"/>
      <c r="P61" s="7" t="s">
        <v>28</v>
      </c>
      <c r="Q61" s="8"/>
      <c r="R61" s="8"/>
    </row>
    <row r="62" ht="15.75" customHeight="1">
      <c r="A62" s="6" t="s">
        <v>226</v>
      </c>
      <c r="B62" s="6" t="s">
        <v>124</v>
      </c>
      <c r="C62" s="6" t="s">
        <v>227</v>
      </c>
      <c r="D62" s="8"/>
      <c r="E62" s="8"/>
      <c r="F62" s="8"/>
      <c r="G62" s="8"/>
      <c r="H62" s="8"/>
      <c r="I62" s="8"/>
      <c r="J62" s="8"/>
      <c r="K62" s="8"/>
      <c r="L62" s="8"/>
      <c r="M62" s="8"/>
      <c r="N62" s="8"/>
      <c r="O62" s="7" t="s">
        <v>28</v>
      </c>
      <c r="P62" s="7" t="s">
        <v>28</v>
      </c>
      <c r="Q62" s="8"/>
      <c r="R62" s="8"/>
    </row>
    <row r="63" ht="15.75" customHeight="1">
      <c r="A63" s="6" t="s">
        <v>228</v>
      </c>
      <c r="B63" s="6" t="s">
        <v>52</v>
      </c>
      <c r="C63" s="6" t="s">
        <v>229</v>
      </c>
      <c r="D63" s="8"/>
      <c r="E63" s="8"/>
      <c r="F63" s="8"/>
      <c r="G63" s="8"/>
      <c r="H63" s="8"/>
      <c r="I63" s="8"/>
      <c r="J63" s="8"/>
      <c r="K63" s="8"/>
      <c r="L63" s="8"/>
      <c r="M63" s="8"/>
      <c r="N63" s="8"/>
      <c r="O63" s="7" t="s">
        <v>28</v>
      </c>
      <c r="P63" s="7" t="s">
        <v>28</v>
      </c>
      <c r="Q63" s="8"/>
      <c r="R63" s="8"/>
    </row>
    <row r="64" ht="15.75" customHeight="1">
      <c r="A64" s="6" t="s">
        <v>230</v>
      </c>
      <c r="B64" s="6" t="s">
        <v>231</v>
      </c>
      <c r="C64" s="6" t="s">
        <v>232</v>
      </c>
      <c r="D64" s="8"/>
      <c r="E64" s="8"/>
      <c r="F64" s="8"/>
      <c r="G64" s="8"/>
      <c r="H64" s="8"/>
      <c r="I64" s="8"/>
      <c r="J64" s="8"/>
      <c r="K64" s="8"/>
      <c r="L64" s="8"/>
      <c r="M64" s="8"/>
      <c r="N64" s="8"/>
      <c r="O64" s="7" t="s">
        <v>29</v>
      </c>
      <c r="P64" s="7" t="s">
        <v>29</v>
      </c>
      <c r="Q64" s="8"/>
      <c r="R64" s="8"/>
    </row>
    <row r="65" ht="15.75" customHeight="1">
      <c r="A65" s="6" t="s">
        <v>233</v>
      </c>
      <c r="B65" s="6" t="s">
        <v>36</v>
      </c>
      <c r="C65" s="6" t="s">
        <v>234</v>
      </c>
      <c r="D65" s="8"/>
      <c r="E65" s="8"/>
      <c r="F65" s="8"/>
      <c r="G65" s="8"/>
      <c r="H65" s="8"/>
      <c r="I65" s="7" t="s">
        <v>29</v>
      </c>
      <c r="J65" s="7" t="s">
        <v>29</v>
      </c>
      <c r="K65" s="8"/>
      <c r="L65" s="7" t="s">
        <v>29</v>
      </c>
      <c r="M65" s="8"/>
      <c r="N65" s="8"/>
      <c r="O65" s="8"/>
      <c r="P65" s="7" t="s">
        <v>29</v>
      </c>
      <c r="Q65" s="8"/>
      <c r="R65" s="8"/>
    </row>
    <row r="66" ht="15.75" customHeight="1">
      <c r="A66" s="6" t="s">
        <v>235</v>
      </c>
      <c r="B66" s="6" t="s">
        <v>52</v>
      </c>
      <c r="C66" s="6" t="s">
        <v>236</v>
      </c>
      <c r="D66" s="8"/>
      <c r="E66" s="8"/>
      <c r="F66" s="8"/>
      <c r="G66" s="8"/>
      <c r="H66" s="8"/>
      <c r="I66" s="7" t="s">
        <v>29</v>
      </c>
      <c r="J66" s="8"/>
      <c r="K66" s="8"/>
      <c r="L66" s="8"/>
      <c r="M66" s="8"/>
      <c r="N66" s="8"/>
      <c r="O66" s="8"/>
      <c r="P66" s="7" t="s">
        <v>29</v>
      </c>
      <c r="Q66" s="8"/>
      <c r="R66" s="8"/>
    </row>
    <row r="67" ht="15.75" customHeight="1">
      <c r="A67" s="6" t="s">
        <v>237</v>
      </c>
      <c r="B67" s="6" t="s">
        <v>120</v>
      </c>
      <c r="C67" s="6" t="s">
        <v>238</v>
      </c>
      <c r="D67" s="8"/>
      <c r="E67" s="8"/>
      <c r="F67" s="8"/>
      <c r="G67" s="7" t="s">
        <v>29</v>
      </c>
      <c r="H67" s="8"/>
      <c r="I67" s="8"/>
      <c r="J67" s="7" t="s">
        <v>29</v>
      </c>
      <c r="K67" s="8"/>
      <c r="L67" s="8"/>
      <c r="M67" s="8"/>
      <c r="N67" s="8"/>
      <c r="O67" s="8"/>
      <c r="P67" s="7" t="s">
        <v>29</v>
      </c>
      <c r="Q67" s="8"/>
      <c r="R67" s="8"/>
    </row>
    <row r="68" ht="15.75" customHeight="1">
      <c r="A68" s="6" t="s">
        <v>239</v>
      </c>
      <c r="B68" s="6" t="s">
        <v>120</v>
      </c>
      <c r="C68" s="6" t="s">
        <v>240</v>
      </c>
      <c r="D68" s="8"/>
      <c r="E68" s="8"/>
      <c r="F68" s="8"/>
      <c r="G68" s="8"/>
      <c r="H68" s="8"/>
      <c r="I68" s="8"/>
      <c r="J68" s="8"/>
      <c r="K68" s="8"/>
      <c r="L68" s="8"/>
      <c r="M68" s="7" t="s">
        <v>71</v>
      </c>
      <c r="N68" s="8"/>
      <c r="O68" s="8"/>
      <c r="P68" s="7" t="s">
        <v>71</v>
      </c>
      <c r="Q68" s="8"/>
      <c r="R68" s="8"/>
    </row>
    <row r="69" ht="15.75" customHeight="1">
      <c r="A69" s="6" t="s">
        <v>241</v>
      </c>
      <c r="B69" s="6" t="s">
        <v>36</v>
      </c>
      <c r="C69" s="6" t="s">
        <v>242</v>
      </c>
      <c r="D69" s="8"/>
      <c r="E69" s="8"/>
      <c r="F69" s="8"/>
      <c r="G69" s="8"/>
      <c r="H69" s="8"/>
      <c r="I69" s="8"/>
      <c r="J69" s="8"/>
      <c r="K69" s="8"/>
      <c r="L69" s="8"/>
      <c r="M69" s="8"/>
      <c r="N69" s="8"/>
      <c r="O69" s="7" t="s">
        <v>28</v>
      </c>
      <c r="P69" s="7" t="s">
        <v>28</v>
      </c>
      <c r="Q69" s="8"/>
      <c r="R69" s="8"/>
    </row>
    <row r="70" ht="15.75" customHeight="1">
      <c r="A70" s="6" t="s">
        <v>243</v>
      </c>
      <c r="B70" s="6" t="s">
        <v>76</v>
      </c>
      <c r="C70" s="6" t="s">
        <v>244</v>
      </c>
      <c r="D70" s="8"/>
      <c r="E70" s="8"/>
      <c r="F70" s="8"/>
      <c r="G70" s="8"/>
      <c r="H70" s="8"/>
      <c r="I70" s="8"/>
      <c r="J70" s="8"/>
      <c r="K70" s="8"/>
      <c r="L70" s="8"/>
      <c r="M70" s="8"/>
      <c r="N70" s="8"/>
      <c r="O70" s="7" t="s">
        <v>28</v>
      </c>
      <c r="P70" s="7" t="s">
        <v>28</v>
      </c>
      <c r="Q70" s="8"/>
      <c r="R70" s="8"/>
    </row>
    <row r="71" ht="15.75" customHeight="1">
      <c r="A71" s="6" t="s">
        <v>245</v>
      </c>
      <c r="B71" s="6" t="s">
        <v>124</v>
      </c>
      <c r="C71" s="6" t="s">
        <v>246</v>
      </c>
      <c r="D71" s="8"/>
      <c r="E71" s="8"/>
      <c r="F71" s="8"/>
      <c r="G71" s="8"/>
      <c r="H71" s="8"/>
      <c r="I71" s="8"/>
      <c r="J71" s="8"/>
      <c r="K71" s="8"/>
      <c r="L71" s="8"/>
      <c r="M71" s="8"/>
      <c r="N71" s="8"/>
      <c r="O71" s="8"/>
      <c r="P71" s="8"/>
      <c r="Q71" s="8"/>
      <c r="R71" s="7" t="s">
        <v>247</v>
      </c>
    </row>
    <row r="72" ht="15.75" customHeight="1">
      <c r="A72" s="6" t="s">
        <v>248</v>
      </c>
      <c r="B72" s="6" t="s">
        <v>146</v>
      </c>
      <c r="C72" s="6" t="s">
        <v>249</v>
      </c>
      <c r="D72" s="8"/>
      <c r="E72" s="8"/>
      <c r="F72" s="7" t="s">
        <v>28</v>
      </c>
      <c r="G72" s="8"/>
      <c r="H72" s="8"/>
      <c r="I72" s="8"/>
      <c r="J72" s="8"/>
      <c r="K72" s="8"/>
      <c r="L72" s="8"/>
      <c r="M72" s="8"/>
      <c r="N72" s="8"/>
      <c r="O72" s="7" t="s">
        <v>28</v>
      </c>
      <c r="P72" s="7" t="s">
        <v>28</v>
      </c>
      <c r="Q72" s="8"/>
      <c r="R72" s="8"/>
    </row>
    <row r="73" ht="15.75" customHeight="1">
      <c r="A73" s="6" t="s">
        <v>250</v>
      </c>
      <c r="B73" s="6" t="s">
        <v>52</v>
      </c>
      <c r="C73" s="6" t="s">
        <v>251</v>
      </c>
      <c r="D73" s="8"/>
      <c r="E73" s="8"/>
      <c r="F73" s="8"/>
      <c r="G73" s="8"/>
      <c r="H73" s="7" t="s">
        <v>29</v>
      </c>
      <c r="I73" s="8"/>
      <c r="J73" s="8"/>
      <c r="K73" s="8"/>
      <c r="L73" s="8"/>
      <c r="M73" s="8"/>
      <c r="N73" s="8"/>
      <c r="O73" s="8"/>
      <c r="P73" s="7" t="s">
        <v>71</v>
      </c>
      <c r="Q73" s="8"/>
      <c r="R73" s="7" t="s">
        <v>252</v>
      </c>
    </row>
    <row r="74" ht="15.75" customHeight="1">
      <c r="A74" s="6" t="s">
        <v>253</v>
      </c>
      <c r="B74" s="6" t="s">
        <v>135</v>
      </c>
      <c r="C74" s="6" t="s">
        <v>254</v>
      </c>
      <c r="D74" s="7" t="s">
        <v>29</v>
      </c>
      <c r="E74" s="8"/>
      <c r="F74" s="8"/>
      <c r="G74" s="8"/>
      <c r="H74" s="8"/>
      <c r="I74" s="8"/>
      <c r="J74" s="8"/>
      <c r="K74" s="8"/>
      <c r="L74" s="8"/>
      <c r="M74" s="8"/>
      <c r="N74" s="8"/>
      <c r="O74" s="8"/>
      <c r="P74" s="7" t="s">
        <v>29</v>
      </c>
      <c r="Q74" s="8"/>
      <c r="R74" s="8"/>
    </row>
    <row r="75" ht="15.75" customHeight="1">
      <c r="A75" s="6" t="s">
        <v>255</v>
      </c>
      <c r="B75" s="6" t="s">
        <v>87</v>
      </c>
      <c r="C75" s="6" t="s">
        <v>256</v>
      </c>
      <c r="D75" s="8"/>
      <c r="E75" s="8"/>
      <c r="F75" s="8"/>
      <c r="G75" s="7" t="s">
        <v>29</v>
      </c>
      <c r="H75" s="8"/>
      <c r="I75" s="8"/>
      <c r="J75" s="8"/>
      <c r="K75" s="8"/>
      <c r="L75" s="7" t="s">
        <v>29</v>
      </c>
      <c r="M75" s="8"/>
      <c r="N75" s="8"/>
      <c r="O75" s="8"/>
      <c r="P75" s="7" t="s">
        <v>29</v>
      </c>
      <c r="Q75" s="8"/>
      <c r="R75" s="8"/>
    </row>
    <row r="76" ht="15.75" customHeight="1">
      <c r="A76" s="6" t="s">
        <v>257</v>
      </c>
      <c r="B76" s="6" t="s">
        <v>81</v>
      </c>
      <c r="C76" s="6" t="s">
        <v>258</v>
      </c>
      <c r="D76" s="7" t="s">
        <v>29</v>
      </c>
      <c r="E76" s="8"/>
      <c r="F76" s="8"/>
      <c r="G76" s="8"/>
      <c r="H76" s="8"/>
      <c r="I76" s="8"/>
      <c r="J76" s="8"/>
      <c r="K76" s="8"/>
      <c r="L76" s="8"/>
      <c r="M76" s="8"/>
      <c r="N76" s="8"/>
      <c r="O76" s="7" t="s">
        <v>29</v>
      </c>
      <c r="P76" s="7" t="s">
        <v>29</v>
      </c>
      <c r="Q76" s="8"/>
      <c r="R76" s="8"/>
    </row>
    <row r="77" ht="15.75" customHeight="1">
      <c r="A77" s="6" t="s">
        <v>259</v>
      </c>
      <c r="B77" s="6" t="s">
        <v>164</v>
      </c>
      <c r="C77" s="6" t="s">
        <v>260</v>
      </c>
      <c r="D77" s="7" t="s">
        <v>29</v>
      </c>
      <c r="E77" s="8"/>
      <c r="F77" s="8"/>
      <c r="G77" s="8"/>
      <c r="H77" s="8"/>
      <c r="I77" s="8"/>
      <c r="J77" s="8"/>
      <c r="K77" s="8"/>
      <c r="L77" s="8"/>
      <c r="M77" s="8"/>
      <c r="N77" s="8"/>
      <c r="O77" s="8"/>
      <c r="P77" s="7" t="s">
        <v>29</v>
      </c>
      <c r="Q77" s="8"/>
      <c r="R77" s="8"/>
    </row>
    <row r="78" ht="15.75" customHeight="1">
      <c r="A78" s="6" t="s">
        <v>261</v>
      </c>
      <c r="B78" s="6" t="s">
        <v>81</v>
      </c>
      <c r="C78" s="6" t="s">
        <v>262</v>
      </c>
      <c r="D78" s="7"/>
      <c r="E78" s="7" t="s">
        <v>29</v>
      </c>
      <c r="F78" s="8"/>
      <c r="G78" s="8"/>
      <c r="H78" s="8"/>
      <c r="I78" s="8"/>
      <c r="J78" s="8"/>
      <c r="K78" s="7" t="s">
        <v>71</v>
      </c>
      <c r="L78" s="7" t="s">
        <v>71</v>
      </c>
      <c r="M78" s="7" t="s">
        <v>28</v>
      </c>
      <c r="N78" s="7" t="s">
        <v>71</v>
      </c>
      <c r="O78" s="7" t="s">
        <v>71</v>
      </c>
      <c r="P78" s="7" t="s">
        <v>29</v>
      </c>
      <c r="Q78" s="8"/>
      <c r="R78" s="8"/>
    </row>
    <row r="79" ht="15.75" customHeight="1">
      <c r="A79" s="6" t="s">
        <v>263</v>
      </c>
      <c r="B79" s="6" t="s">
        <v>164</v>
      </c>
      <c r="C79" s="6" t="s">
        <v>264</v>
      </c>
      <c r="D79" s="7" t="s">
        <v>29</v>
      </c>
      <c r="E79" s="8"/>
      <c r="F79" s="8"/>
      <c r="G79" s="8"/>
      <c r="H79" s="8"/>
      <c r="I79" s="8"/>
      <c r="J79" s="8"/>
      <c r="K79" s="8"/>
      <c r="L79" s="8"/>
      <c r="M79" s="7" t="s">
        <v>29</v>
      </c>
      <c r="N79" s="8"/>
      <c r="O79" s="8"/>
      <c r="P79" s="7" t="s">
        <v>29</v>
      </c>
      <c r="Q79" s="8"/>
      <c r="R79" s="8"/>
    </row>
    <row r="80" ht="15.75" customHeight="1">
      <c r="A80" s="6" t="s">
        <v>265</v>
      </c>
      <c r="B80" s="6" t="s">
        <v>120</v>
      </c>
      <c r="C80" s="6" t="s">
        <v>266</v>
      </c>
      <c r="D80" s="8"/>
      <c r="E80" s="8"/>
      <c r="F80" s="8"/>
      <c r="G80" s="8"/>
      <c r="H80" s="8"/>
      <c r="I80" s="8"/>
      <c r="J80" s="8"/>
      <c r="K80" s="8"/>
      <c r="L80" s="8"/>
      <c r="M80" s="8"/>
      <c r="N80" s="8"/>
      <c r="O80" s="8"/>
      <c r="P80" s="7" t="s">
        <v>29</v>
      </c>
      <c r="Q80" s="8"/>
      <c r="R80" s="8"/>
    </row>
    <row r="81" ht="15.75" customHeight="1">
      <c r="A81" s="6" t="s">
        <v>267</v>
      </c>
      <c r="B81" s="6" t="s">
        <v>135</v>
      </c>
      <c r="C81" s="6" t="s">
        <v>268</v>
      </c>
      <c r="D81" s="8"/>
      <c r="E81" s="8"/>
      <c r="F81" s="8"/>
      <c r="G81" s="8"/>
      <c r="H81" s="8"/>
      <c r="I81" s="8"/>
      <c r="J81" s="8"/>
      <c r="K81" s="8"/>
      <c r="L81" s="8"/>
      <c r="M81" s="8"/>
      <c r="N81" s="8"/>
      <c r="O81" s="7" t="s">
        <v>28</v>
      </c>
      <c r="P81" s="7" t="s">
        <v>28</v>
      </c>
      <c r="Q81" s="8"/>
      <c r="R81" s="8"/>
    </row>
    <row r="82" ht="15.75" customHeight="1">
      <c r="A82" s="6" t="s">
        <v>269</v>
      </c>
      <c r="B82" s="6" t="s">
        <v>76</v>
      </c>
      <c r="C82" s="6" t="s">
        <v>270</v>
      </c>
      <c r="D82" s="8"/>
      <c r="E82" s="8"/>
      <c r="F82" s="8"/>
      <c r="G82" s="8"/>
      <c r="H82" s="8"/>
      <c r="I82" s="8"/>
      <c r="J82" s="8"/>
      <c r="K82" s="8"/>
      <c r="L82" s="8"/>
      <c r="M82" s="8"/>
      <c r="N82" s="8"/>
      <c r="O82" s="7" t="s">
        <v>28</v>
      </c>
      <c r="P82" s="7" t="s">
        <v>28</v>
      </c>
      <c r="Q82" s="8"/>
      <c r="R82" s="8"/>
    </row>
    <row r="83" ht="15.75" customHeight="1">
      <c r="A83" s="6" t="s">
        <v>271</v>
      </c>
      <c r="B83" s="6" t="s">
        <v>164</v>
      </c>
      <c r="C83" s="6" t="s">
        <v>272</v>
      </c>
      <c r="D83" s="8"/>
      <c r="E83" s="8"/>
      <c r="F83" s="8"/>
      <c r="G83" s="7" t="s">
        <v>29</v>
      </c>
      <c r="H83" s="8"/>
      <c r="I83" s="8"/>
      <c r="J83" s="8"/>
      <c r="K83" s="8"/>
      <c r="L83" s="8"/>
      <c r="M83" s="7" t="s">
        <v>29</v>
      </c>
      <c r="N83" s="8"/>
      <c r="O83" s="7" t="s">
        <v>28</v>
      </c>
      <c r="P83" s="7" t="s">
        <v>30</v>
      </c>
      <c r="Q83" s="8"/>
      <c r="R83" s="8"/>
    </row>
    <row r="84" ht="15.75" customHeight="1">
      <c r="A84" s="6" t="s">
        <v>273</v>
      </c>
      <c r="B84" s="6" t="s">
        <v>164</v>
      </c>
      <c r="C84" s="6" t="s">
        <v>274</v>
      </c>
      <c r="D84" s="8"/>
      <c r="E84" s="8"/>
      <c r="F84" s="8"/>
      <c r="G84" s="8"/>
      <c r="H84" s="8"/>
      <c r="I84" s="8"/>
      <c r="J84" s="8"/>
      <c r="K84" s="8"/>
      <c r="L84" s="8"/>
      <c r="M84" s="8"/>
      <c r="N84" s="8"/>
      <c r="O84" s="8"/>
      <c r="P84" s="7" t="s">
        <v>29</v>
      </c>
      <c r="Q84" s="8"/>
      <c r="R84" s="7" t="s">
        <v>275</v>
      </c>
    </row>
    <row r="85" ht="15.75" customHeight="1">
      <c r="A85" s="6" t="s">
        <v>276</v>
      </c>
      <c r="B85" s="6" t="s">
        <v>36</v>
      </c>
      <c r="C85" s="6" t="s">
        <v>277</v>
      </c>
      <c r="D85" s="8"/>
      <c r="E85" s="8"/>
      <c r="F85" s="8"/>
      <c r="G85" s="8"/>
      <c r="H85" s="8"/>
      <c r="I85" s="8"/>
      <c r="J85" s="8"/>
      <c r="K85" s="8"/>
      <c r="L85" s="8"/>
      <c r="M85" s="7" t="s">
        <v>29</v>
      </c>
      <c r="N85" s="8"/>
      <c r="O85" s="8"/>
      <c r="P85" s="7" t="s">
        <v>29</v>
      </c>
      <c r="Q85" s="8"/>
      <c r="R85" s="8"/>
    </row>
    <row r="86" ht="15.75" customHeight="1">
      <c r="A86" s="6" t="s">
        <v>278</v>
      </c>
      <c r="B86" s="6" t="s">
        <v>61</v>
      </c>
      <c r="C86" s="6" t="s">
        <v>279</v>
      </c>
      <c r="D86" s="7" t="s">
        <v>29</v>
      </c>
      <c r="E86" s="8"/>
      <c r="F86" s="8"/>
      <c r="G86" s="8"/>
      <c r="H86" s="8"/>
      <c r="I86" s="8"/>
      <c r="J86" s="8"/>
      <c r="K86" s="8"/>
      <c r="L86" s="8"/>
      <c r="M86" s="8"/>
      <c r="N86" s="8"/>
      <c r="O86" s="7" t="s">
        <v>28</v>
      </c>
      <c r="P86" s="7" t="s">
        <v>28</v>
      </c>
      <c r="Q86" s="8"/>
      <c r="R86" s="8"/>
    </row>
    <row r="87" ht="15.75" customHeight="1">
      <c r="A87" s="6" t="s">
        <v>280</v>
      </c>
      <c r="B87" s="6" t="s">
        <v>76</v>
      </c>
      <c r="C87" s="6" t="s">
        <v>281</v>
      </c>
      <c r="D87" s="8"/>
      <c r="E87" s="8"/>
      <c r="F87" s="8"/>
      <c r="G87" s="8"/>
      <c r="H87" s="8"/>
      <c r="I87" s="8"/>
      <c r="J87" s="8"/>
      <c r="K87" s="8"/>
      <c r="L87" s="8"/>
      <c r="M87" s="8"/>
      <c r="N87" s="8"/>
      <c r="O87" s="8"/>
      <c r="P87" s="7" t="s">
        <v>29</v>
      </c>
      <c r="Q87" s="8"/>
      <c r="R87" s="8"/>
    </row>
    <row r="88" ht="15.75" customHeight="1">
      <c r="A88" s="6" t="s">
        <v>282</v>
      </c>
      <c r="B88" s="6" t="s">
        <v>231</v>
      </c>
      <c r="C88" s="6" t="s">
        <v>283</v>
      </c>
      <c r="D88" s="8"/>
      <c r="E88" s="7" t="s">
        <v>29</v>
      </c>
      <c r="F88" s="8"/>
      <c r="G88" s="7" t="s">
        <v>28</v>
      </c>
      <c r="H88" s="8"/>
      <c r="I88" s="8"/>
      <c r="J88" s="8"/>
      <c r="K88" s="8"/>
      <c r="L88" s="8"/>
      <c r="M88" s="8"/>
      <c r="N88" s="8"/>
      <c r="O88" s="7" t="s">
        <v>71</v>
      </c>
      <c r="P88" s="7" t="s">
        <v>71</v>
      </c>
      <c r="Q88" s="8"/>
      <c r="R88" s="8"/>
    </row>
    <row r="89" ht="15.75" customHeight="1">
      <c r="A89" s="6" t="s">
        <v>284</v>
      </c>
      <c r="B89" s="6" t="s">
        <v>96</v>
      </c>
      <c r="C89" s="6" t="s">
        <v>285</v>
      </c>
      <c r="D89" s="7" t="s">
        <v>28</v>
      </c>
      <c r="E89" s="8"/>
      <c r="F89" s="8"/>
      <c r="G89" s="8"/>
      <c r="H89" s="8"/>
      <c r="I89" s="8"/>
      <c r="J89" s="8"/>
      <c r="K89" s="8"/>
      <c r="L89" s="8"/>
      <c r="M89" s="8"/>
      <c r="N89" s="8"/>
      <c r="O89" s="8"/>
      <c r="P89" s="7" t="s">
        <v>30</v>
      </c>
      <c r="Q89" s="8"/>
      <c r="R89" s="8"/>
    </row>
    <row r="90" ht="15.75" customHeight="1">
      <c r="A90" s="6" t="s">
        <v>286</v>
      </c>
      <c r="B90" s="6" t="s">
        <v>124</v>
      </c>
      <c r="C90" s="6" t="s">
        <v>287</v>
      </c>
      <c r="D90" s="8"/>
      <c r="E90" s="8"/>
      <c r="F90" s="8"/>
      <c r="G90" s="8"/>
      <c r="H90" s="8"/>
      <c r="I90" s="8"/>
      <c r="J90" s="8"/>
      <c r="K90" s="8"/>
      <c r="L90" s="8"/>
      <c r="M90" s="8"/>
      <c r="N90" s="8"/>
      <c r="O90" s="7" t="s">
        <v>28</v>
      </c>
      <c r="P90" s="7" t="s">
        <v>28</v>
      </c>
      <c r="Q90" s="8"/>
      <c r="R90" s="8"/>
    </row>
    <row r="91" ht="15.75" customHeight="1">
      <c r="A91" s="6" t="s">
        <v>288</v>
      </c>
      <c r="B91" s="6" t="s">
        <v>61</v>
      </c>
      <c r="C91" s="6" t="s">
        <v>289</v>
      </c>
      <c r="D91" s="7" t="s">
        <v>28</v>
      </c>
      <c r="E91" s="8"/>
      <c r="F91" s="8"/>
      <c r="G91" s="7" t="s">
        <v>28</v>
      </c>
      <c r="H91" s="8"/>
      <c r="I91" s="8"/>
      <c r="J91" s="8"/>
      <c r="K91" s="8"/>
      <c r="L91" s="8"/>
      <c r="M91" s="8"/>
      <c r="N91" s="8"/>
      <c r="O91" s="7"/>
      <c r="P91" s="7"/>
      <c r="Q91" s="8"/>
      <c r="R91" s="8"/>
    </row>
    <row r="92" ht="15.75" customHeight="1">
      <c r="A92" s="6" t="s">
        <v>290</v>
      </c>
      <c r="B92" s="6" t="s">
        <v>124</v>
      </c>
      <c r="C92" s="6" t="s">
        <v>291</v>
      </c>
      <c r="D92" s="7" t="s">
        <v>29</v>
      </c>
      <c r="E92" s="8"/>
      <c r="F92" s="8"/>
      <c r="G92" s="8"/>
      <c r="H92" s="8"/>
      <c r="I92" s="8"/>
      <c r="J92" s="8"/>
      <c r="K92" s="8"/>
      <c r="L92" s="8"/>
      <c r="M92" s="8"/>
      <c r="N92" s="8"/>
      <c r="O92" s="7" t="s">
        <v>28</v>
      </c>
      <c r="P92" s="7" t="s">
        <v>28</v>
      </c>
      <c r="Q92" s="8"/>
      <c r="R92" s="8"/>
    </row>
    <row r="93" ht="15.75" customHeight="1">
      <c r="A93" s="6" t="s">
        <v>292</v>
      </c>
      <c r="B93" s="6" t="s">
        <v>66</v>
      </c>
      <c r="C93" s="6" t="s">
        <v>293</v>
      </c>
      <c r="D93" s="8"/>
      <c r="E93" s="8"/>
      <c r="F93" s="8"/>
      <c r="G93" s="7" t="s">
        <v>29</v>
      </c>
      <c r="H93" s="8"/>
      <c r="I93" s="8"/>
      <c r="J93" s="8"/>
      <c r="K93" s="8"/>
      <c r="L93" s="8"/>
      <c r="M93" s="8"/>
      <c r="N93" s="8"/>
      <c r="O93" s="7" t="s">
        <v>28</v>
      </c>
      <c r="P93" s="7" t="s">
        <v>30</v>
      </c>
      <c r="Q93" s="8"/>
      <c r="R93" s="8"/>
    </row>
    <row r="94" ht="15.75" customHeight="1">
      <c r="A94" s="6" t="s">
        <v>294</v>
      </c>
      <c r="B94" s="6" t="s">
        <v>135</v>
      </c>
      <c r="C94" s="6" t="s">
        <v>295</v>
      </c>
      <c r="D94" s="8"/>
      <c r="E94" s="8"/>
      <c r="F94" s="8"/>
      <c r="G94" s="8"/>
      <c r="H94" s="8"/>
      <c r="I94" s="8"/>
      <c r="J94" s="8"/>
      <c r="K94" s="8"/>
      <c r="L94" s="8"/>
      <c r="M94" s="8"/>
      <c r="N94" s="8"/>
      <c r="O94" s="8"/>
      <c r="P94" s="7" t="s">
        <v>29</v>
      </c>
      <c r="Q94" s="8"/>
      <c r="R94" s="8"/>
    </row>
    <row r="95" ht="15.75" customHeight="1">
      <c r="A95" s="6" t="s">
        <v>296</v>
      </c>
      <c r="B95" s="6" t="s">
        <v>135</v>
      </c>
      <c r="C95" s="6" t="s">
        <v>297</v>
      </c>
      <c r="D95" s="8"/>
      <c r="E95" s="8"/>
      <c r="F95" s="8"/>
      <c r="G95" s="8"/>
      <c r="H95" s="8"/>
      <c r="I95" s="8"/>
      <c r="J95" s="8"/>
      <c r="K95" s="7" t="s">
        <v>29</v>
      </c>
      <c r="L95" s="8"/>
      <c r="M95" s="8"/>
      <c r="N95" s="8"/>
      <c r="O95" s="8"/>
      <c r="P95" s="7" t="s">
        <v>29</v>
      </c>
      <c r="Q95" s="8"/>
      <c r="R95" s="7" t="s">
        <v>298</v>
      </c>
    </row>
    <row r="96" ht="15.75" customHeight="1">
      <c r="A96" s="6" t="s">
        <v>299</v>
      </c>
      <c r="B96" s="6" t="s">
        <v>146</v>
      </c>
      <c r="C96" s="6" t="s">
        <v>300</v>
      </c>
      <c r="D96" s="8"/>
      <c r="E96" s="8"/>
      <c r="F96" s="8"/>
      <c r="G96" s="8"/>
      <c r="H96" s="8"/>
      <c r="I96" s="8"/>
      <c r="J96" s="8"/>
      <c r="K96" s="7" t="s">
        <v>71</v>
      </c>
      <c r="L96" s="8"/>
      <c r="M96" s="8"/>
      <c r="N96" s="8"/>
      <c r="O96" s="8"/>
      <c r="P96" s="7" t="s">
        <v>71</v>
      </c>
      <c r="Q96" s="8"/>
      <c r="R96" s="8"/>
    </row>
    <row r="97" ht="15.75" customHeight="1">
      <c r="A97" s="6" t="s">
        <v>301</v>
      </c>
      <c r="B97" s="6" t="s">
        <v>61</v>
      </c>
      <c r="C97" s="6" t="s">
        <v>302</v>
      </c>
      <c r="D97" s="7" t="s">
        <v>29</v>
      </c>
      <c r="E97" s="8"/>
      <c r="F97" s="8"/>
      <c r="G97" s="8"/>
      <c r="H97" s="8"/>
      <c r="I97" s="7" t="s">
        <v>29</v>
      </c>
      <c r="J97" s="8"/>
      <c r="K97" s="8"/>
      <c r="L97" s="8"/>
      <c r="M97" s="8"/>
      <c r="N97" s="8"/>
      <c r="O97" s="7" t="s">
        <v>29</v>
      </c>
      <c r="P97" s="7" t="s">
        <v>29</v>
      </c>
      <c r="Q97" s="8"/>
      <c r="R97" s="9" t="s">
        <v>303</v>
      </c>
    </row>
    <row r="98" ht="15.75" customHeight="1">
      <c r="A98" s="6" t="s">
        <v>304</v>
      </c>
      <c r="B98" s="6" t="s">
        <v>146</v>
      </c>
      <c r="C98" s="6" t="s">
        <v>305</v>
      </c>
      <c r="D98" s="8"/>
      <c r="E98" s="8"/>
      <c r="F98" s="7" t="s">
        <v>29</v>
      </c>
      <c r="G98" s="8"/>
      <c r="H98" s="8"/>
      <c r="I98" s="8"/>
      <c r="J98" s="8"/>
      <c r="K98" s="8"/>
      <c r="L98" s="8"/>
      <c r="M98" s="8"/>
      <c r="N98" s="8"/>
      <c r="O98" s="8"/>
      <c r="P98" s="7" t="s">
        <v>29</v>
      </c>
      <c r="Q98" s="8"/>
      <c r="R98" s="8"/>
    </row>
    <row r="99" ht="15.75" customHeight="1">
      <c r="A99" s="6" t="s">
        <v>306</v>
      </c>
      <c r="B99" s="6" t="s">
        <v>87</v>
      </c>
      <c r="C99" s="6" t="s">
        <v>307</v>
      </c>
      <c r="D99" s="8"/>
      <c r="E99" s="8"/>
      <c r="F99" s="8"/>
      <c r="G99" s="8"/>
      <c r="H99" s="7" t="s">
        <v>29</v>
      </c>
      <c r="I99" s="8"/>
      <c r="J99" s="8"/>
      <c r="K99" s="8"/>
      <c r="L99" s="8"/>
      <c r="M99" s="8"/>
      <c r="N99" s="8"/>
      <c r="O99" s="8"/>
      <c r="P99" s="7" t="s">
        <v>29</v>
      </c>
      <c r="Q99" s="8"/>
      <c r="R99" s="8"/>
    </row>
    <row r="100" ht="15.75" customHeight="1">
      <c r="A100" s="6" t="s">
        <v>308</v>
      </c>
      <c r="B100" s="6" t="s">
        <v>146</v>
      </c>
      <c r="C100" s="6" t="s">
        <v>309</v>
      </c>
      <c r="D100" s="8"/>
      <c r="E100" s="8"/>
      <c r="F100" s="8"/>
      <c r="G100" s="8"/>
      <c r="H100" s="8"/>
      <c r="I100" s="8"/>
      <c r="J100" s="7" t="s">
        <v>29</v>
      </c>
      <c r="K100" s="8"/>
      <c r="L100" s="8"/>
      <c r="M100" s="8"/>
      <c r="N100" s="8"/>
      <c r="O100" s="8"/>
      <c r="P100" s="7" t="s">
        <v>29</v>
      </c>
      <c r="Q100" s="8"/>
      <c r="R100" s="8"/>
    </row>
    <row r="101" ht="15.75" customHeight="1">
      <c r="A101" s="6" t="s">
        <v>310</v>
      </c>
      <c r="B101" s="6" t="s">
        <v>120</v>
      </c>
      <c r="C101" s="6" t="s">
        <v>311</v>
      </c>
      <c r="D101" s="8"/>
      <c r="E101" s="8"/>
      <c r="F101" s="8"/>
      <c r="G101" s="8"/>
      <c r="H101" s="8"/>
      <c r="I101" s="8"/>
      <c r="J101" s="7" t="s">
        <v>71</v>
      </c>
      <c r="K101" s="8"/>
      <c r="L101" s="8"/>
      <c r="M101" s="8"/>
      <c r="N101" s="8"/>
      <c r="O101" s="8"/>
      <c r="P101" s="7" t="s">
        <v>29</v>
      </c>
      <c r="Q101" s="8"/>
      <c r="R101" s="7" t="s">
        <v>312</v>
      </c>
    </row>
    <row r="102" ht="15.75" customHeight="1">
      <c r="A102" s="6" t="s">
        <v>313</v>
      </c>
      <c r="B102" s="6" t="s">
        <v>164</v>
      </c>
      <c r="C102" s="6" t="s">
        <v>314</v>
      </c>
      <c r="D102" s="8"/>
      <c r="E102" s="8"/>
      <c r="F102" s="8"/>
      <c r="G102" s="8"/>
      <c r="H102" s="8"/>
      <c r="I102" s="8"/>
      <c r="J102" s="8"/>
      <c r="K102" s="8"/>
      <c r="L102" s="8"/>
      <c r="M102" s="8"/>
      <c r="N102" s="8"/>
      <c r="O102" s="7" t="s">
        <v>28</v>
      </c>
      <c r="P102" s="7" t="s">
        <v>28</v>
      </c>
      <c r="Q102" s="8"/>
      <c r="R102" s="8"/>
    </row>
    <row r="103" ht="15.75" customHeight="1">
      <c r="A103" s="6" t="s">
        <v>315</v>
      </c>
      <c r="B103" s="6" t="s">
        <v>81</v>
      </c>
      <c r="C103" s="6" t="s">
        <v>316</v>
      </c>
      <c r="D103" s="8"/>
      <c r="E103" s="8"/>
      <c r="F103" s="8"/>
      <c r="G103" s="8"/>
      <c r="H103" s="8"/>
      <c r="I103" s="8"/>
      <c r="J103" s="8"/>
      <c r="K103" s="8"/>
      <c r="L103" s="8"/>
      <c r="M103" s="8"/>
      <c r="N103" s="8"/>
      <c r="O103" s="7" t="s">
        <v>28</v>
      </c>
      <c r="P103" s="7" t="s">
        <v>28</v>
      </c>
      <c r="Q103" s="8"/>
      <c r="R103" s="8"/>
    </row>
    <row r="104" ht="15.75" customHeight="1">
      <c r="A104" s="6" t="s">
        <v>317</v>
      </c>
      <c r="B104" s="6" t="s">
        <v>36</v>
      </c>
      <c r="C104" s="6" t="s">
        <v>318</v>
      </c>
      <c r="D104" s="8"/>
      <c r="E104" s="8"/>
      <c r="F104" s="8"/>
      <c r="G104" s="8"/>
      <c r="H104" s="8"/>
      <c r="I104" s="8"/>
      <c r="J104" s="8"/>
      <c r="K104" s="7" t="s">
        <v>29</v>
      </c>
      <c r="L104" s="8"/>
      <c r="M104" s="8"/>
      <c r="N104" s="8"/>
      <c r="O104" s="8"/>
      <c r="P104" s="7" t="s">
        <v>29</v>
      </c>
      <c r="Q104" s="8"/>
      <c r="R104" s="7" t="s">
        <v>319</v>
      </c>
    </row>
    <row r="105" ht="15.75" customHeight="1">
      <c r="A105" s="6" t="s">
        <v>320</v>
      </c>
      <c r="B105" s="6" t="s">
        <v>164</v>
      </c>
      <c r="C105" s="6" t="s">
        <v>321</v>
      </c>
      <c r="D105" s="7" t="s">
        <v>29</v>
      </c>
      <c r="E105" s="8"/>
      <c r="F105" s="8"/>
      <c r="G105" s="8"/>
      <c r="H105" s="8"/>
      <c r="I105" s="8"/>
      <c r="J105" s="8"/>
      <c r="K105" s="8"/>
      <c r="L105" s="7" t="s">
        <v>29</v>
      </c>
      <c r="M105" s="8"/>
      <c r="N105" s="8"/>
      <c r="O105" s="8"/>
      <c r="P105" s="7" t="s">
        <v>71</v>
      </c>
      <c r="Q105" s="8"/>
      <c r="R105" s="8"/>
    </row>
    <row r="106" ht="15.75" customHeight="1">
      <c r="A106" s="6" t="s">
        <v>322</v>
      </c>
      <c r="B106" s="6" t="s">
        <v>96</v>
      </c>
      <c r="C106" s="6" t="s">
        <v>323</v>
      </c>
      <c r="D106" s="8"/>
      <c r="E106" s="7" t="s">
        <v>29</v>
      </c>
      <c r="F106" s="8"/>
      <c r="G106" s="8"/>
      <c r="H106" s="8"/>
      <c r="I106" s="8"/>
      <c r="J106" s="8"/>
      <c r="K106" s="8"/>
      <c r="L106" s="7" t="s">
        <v>29</v>
      </c>
      <c r="M106" s="8"/>
      <c r="N106" s="8"/>
      <c r="O106" s="7" t="s">
        <v>28</v>
      </c>
      <c r="P106" s="7" t="s">
        <v>30</v>
      </c>
      <c r="Q106" s="8"/>
      <c r="R106" s="8"/>
    </row>
    <row r="107" ht="15.75" customHeight="1">
      <c r="A107" s="6" t="s">
        <v>324</v>
      </c>
      <c r="B107" s="6" t="s">
        <v>52</v>
      </c>
      <c r="C107" s="6" t="s">
        <v>325</v>
      </c>
      <c r="D107" s="8"/>
      <c r="E107" s="8"/>
      <c r="F107" s="8"/>
      <c r="G107" s="8"/>
      <c r="H107" s="8"/>
      <c r="I107" s="8"/>
      <c r="J107" s="8"/>
      <c r="K107" s="8"/>
      <c r="L107" s="8"/>
      <c r="M107" s="7" t="s">
        <v>29</v>
      </c>
      <c r="N107" s="8"/>
      <c r="O107" s="8"/>
      <c r="P107" s="7" t="s">
        <v>29</v>
      </c>
      <c r="Q107" s="8"/>
      <c r="R107" s="8"/>
    </row>
    <row r="108" ht="15.75" customHeight="1">
      <c r="A108" s="6" t="s">
        <v>326</v>
      </c>
      <c r="B108" s="6" t="s">
        <v>81</v>
      </c>
      <c r="C108" s="6" t="s">
        <v>327</v>
      </c>
      <c r="D108" s="7" t="s">
        <v>29</v>
      </c>
      <c r="E108" s="8"/>
      <c r="F108" s="8"/>
      <c r="G108" s="8"/>
      <c r="H108" s="8"/>
      <c r="I108" s="8"/>
      <c r="J108" s="8"/>
      <c r="K108" s="8"/>
      <c r="L108" s="8"/>
      <c r="M108" s="7" t="s">
        <v>29</v>
      </c>
      <c r="N108" s="8"/>
      <c r="O108" s="8"/>
      <c r="P108" s="7" t="s">
        <v>29</v>
      </c>
      <c r="Q108" s="8"/>
      <c r="R108" s="8"/>
    </row>
    <row r="109" ht="15.75" customHeight="1">
      <c r="A109" s="6" t="s">
        <v>328</v>
      </c>
      <c r="B109" s="6" t="s">
        <v>120</v>
      </c>
      <c r="C109" s="6" t="s">
        <v>329</v>
      </c>
      <c r="D109" s="8"/>
      <c r="E109" s="8"/>
      <c r="F109" s="8"/>
      <c r="G109" s="8"/>
      <c r="H109" s="8"/>
      <c r="I109" s="8"/>
      <c r="J109" s="7" t="s">
        <v>29</v>
      </c>
      <c r="K109" s="8"/>
      <c r="L109" s="8"/>
      <c r="M109" s="8"/>
      <c r="N109" s="8"/>
      <c r="O109" s="7" t="s">
        <v>29</v>
      </c>
      <c r="P109" s="7" t="s">
        <v>29</v>
      </c>
      <c r="Q109" s="8"/>
      <c r="R109" s="7" t="s">
        <v>330</v>
      </c>
    </row>
    <row r="110" ht="15.75" customHeight="1">
      <c r="A110" s="6" t="s">
        <v>331</v>
      </c>
      <c r="B110" s="6" t="s">
        <v>66</v>
      </c>
      <c r="C110" s="6" t="s">
        <v>332</v>
      </c>
      <c r="D110" s="7" t="s">
        <v>29</v>
      </c>
      <c r="E110" s="8"/>
      <c r="F110" s="8"/>
      <c r="G110" s="8"/>
      <c r="H110" s="8"/>
      <c r="I110" s="8"/>
      <c r="J110" s="8"/>
      <c r="K110" s="8"/>
      <c r="L110" s="7" t="s">
        <v>29</v>
      </c>
      <c r="M110" s="8"/>
      <c r="N110" s="8"/>
      <c r="O110" s="8"/>
      <c r="P110" s="7" t="s">
        <v>29</v>
      </c>
      <c r="Q110" s="8"/>
      <c r="R110" s="8"/>
    </row>
    <row r="111" ht="15.75" customHeight="1">
      <c r="A111" s="6" t="s">
        <v>333</v>
      </c>
      <c r="B111" s="6" t="s">
        <v>124</v>
      </c>
      <c r="C111" s="6" t="s">
        <v>334</v>
      </c>
      <c r="D111" s="8"/>
      <c r="E111" s="8"/>
      <c r="F111" s="8"/>
      <c r="G111" s="8"/>
      <c r="H111" s="8"/>
      <c r="I111" s="7" t="s">
        <v>29</v>
      </c>
      <c r="J111" s="8"/>
      <c r="K111" s="8"/>
      <c r="L111" s="8"/>
      <c r="M111" s="8"/>
      <c r="N111" s="8"/>
      <c r="O111" s="8"/>
      <c r="P111" s="7" t="s">
        <v>29</v>
      </c>
      <c r="Q111" s="8"/>
      <c r="R111" s="8"/>
    </row>
    <row r="112" ht="15.75" customHeight="1">
      <c r="A112" s="6" t="s">
        <v>335</v>
      </c>
      <c r="B112" s="6" t="s">
        <v>61</v>
      </c>
      <c r="C112" s="6" t="s">
        <v>336</v>
      </c>
      <c r="D112" s="8"/>
      <c r="E112" s="8"/>
      <c r="F112" s="8"/>
      <c r="G112" s="8"/>
      <c r="H112" s="8"/>
      <c r="I112" s="7" t="s">
        <v>29</v>
      </c>
      <c r="J112" s="8"/>
      <c r="K112" s="8"/>
      <c r="L112" s="8"/>
      <c r="M112" s="8"/>
      <c r="N112" s="8"/>
      <c r="O112" s="7" t="s">
        <v>29</v>
      </c>
      <c r="P112" s="7" t="s">
        <v>29</v>
      </c>
      <c r="Q112" s="8"/>
      <c r="R112" s="8"/>
    </row>
    <row r="113" ht="15.75" customHeight="1">
      <c r="A113" s="6" t="s">
        <v>337</v>
      </c>
      <c r="B113" s="6" t="s">
        <v>76</v>
      </c>
      <c r="C113" s="6" t="s">
        <v>338</v>
      </c>
      <c r="D113" s="8"/>
      <c r="E113" s="8"/>
      <c r="F113" s="8"/>
      <c r="G113" s="8"/>
      <c r="H113" s="8"/>
      <c r="I113" s="8"/>
      <c r="J113" s="8"/>
      <c r="K113" s="8"/>
      <c r="L113" s="8"/>
      <c r="M113" s="8"/>
      <c r="N113" s="8"/>
      <c r="O113" s="7" t="s">
        <v>28</v>
      </c>
      <c r="P113" s="7" t="s">
        <v>28</v>
      </c>
      <c r="Q113" s="8"/>
      <c r="R113" s="8"/>
    </row>
    <row r="114" ht="15.75" customHeight="1">
      <c r="A114" s="6" t="s">
        <v>339</v>
      </c>
      <c r="B114" s="6" t="s">
        <v>146</v>
      </c>
      <c r="C114" s="6" t="s">
        <v>340</v>
      </c>
      <c r="D114" s="8"/>
      <c r="E114" s="7" t="s">
        <v>29</v>
      </c>
      <c r="F114" s="8"/>
      <c r="G114" s="8"/>
      <c r="H114" s="8"/>
      <c r="I114" s="8"/>
      <c r="J114" s="8"/>
      <c r="K114" s="8"/>
      <c r="L114" s="8"/>
      <c r="M114" s="8"/>
      <c r="N114" s="8"/>
      <c r="O114" s="8"/>
      <c r="P114" s="7" t="s">
        <v>29</v>
      </c>
      <c r="Q114" s="8"/>
      <c r="R114" s="8"/>
    </row>
    <row r="115" ht="15.75" customHeight="1">
      <c r="A115" s="6" t="s">
        <v>341</v>
      </c>
      <c r="B115" s="6" t="s">
        <v>81</v>
      </c>
      <c r="C115" s="6" t="s">
        <v>342</v>
      </c>
      <c r="D115" s="8"/>
      <c r="E115" s="7" t="s">
        <v>29</v>
      </c>
      <c r="F115" s="8"/>
      <c r="G115" s="7" t="s">
        <v>28</v>
      </c>
      <c r="H115" s="8"/>
      <c r="I115" s="8"/>
      <c r="J115" s="8"/>
      <c r="K115" s="8"/>
      <c r="L115" s="8"/>
      <c r="M115" s="8"/>
      <c r="N115" s="8"/>
      <c r="O115" s="7" t="s">
        <v>28</v>
      </c>
      <c r="P115" s="7" t="s">
        <v>30</v>
      </c>
      <c r="Q115" s="8"/>
      <c r="R115" s="8"/>
    </row>
    <row r="116" ht="15.75" customHeight="1">
      <c r="A116" s="6" t="s">
        <v>343</v>
      </c>
      <c r="B116" s="6" t="s">
        <v>146</v>
      </c>
      <c r="C116" s="6" t="s">
        <v>344</v>
      </c>
      <c r="D116" s="8"/>
      <c r="E116" s="8"/>
      <c r="F116" s="8"/>
      <c r="G116" s="8"/>
      <c r="H116" s="8"/>
      <c r="I116" s="8"/>
      <c r="J116" s="7" t="s">
        <v>29</v>
      </c>
      <c r="K116" s="8"/>
      <c r="L116" s="8"/>
      <c r="M116" s="8"/>
      <c r="N116" s="8"/>
      <c r="O116" s="7" t="s">
        <v>29</v>
      </c>
      <c r="P116" s="7" t="s">
        <v>29</v>
      </c>
      <c r="Q116" s="8"/>
      <c r="R116" s="8"/>
    </row>
    <row r="117" ht="15.75" customHeight="1">
      <c r="A117" s="6" t="s">
        <v>345</v>
      </c>
      <c r="B117" s="6" t="s">
        <v>124</v>
      </c>
      <c r="C117" s="6" t="s">
        <v>346</v>
      </c>
      <c r="D117" s="8"/>
      <c r="E117" s="8"/>
      <c r="F117" s="8"/>
      <c r="G117" s="8"/>
      <c r="H117" s="8"/>
      <c r="I117" s="8"/>
      <c r="J117" s="8"/>
      <c r="K117" s="8"/>
      <c r="L117" s="8"/>
      <c r="M117" s="7" t="s">
        <v>29</v>
      </c>
      <c r="N117" s="8"/>
      <c r="O117" s="8"/>
      <c r="P117" s="7" t="s">
        <v>29</v>
      </c>
      <c r="Q117" s="8"/>
      <c r="R117" s="8"/>
    </row>
    <row r="118" ht="15.75" customHeight="1">
      <c r="A118" s="6" t="s">
        <v>347</v>
      </c>
      <c r="B118" s="6" t="s">
        <v>120</v>
      </c>
      <c r="C118" s="6" t="s">
        <v>348</v>
      </c>
      <c r="D118" s="8"/>
      <c r="E118" s="8"/>
      <c r="F118" s="8"/>
      <c r="G118" s="8"/>
      <c r="H118" s="8"/>
      <c r="I118" s="8"/>
      <c r="J118" s="8"/>
      <c r="K118" s="8"/>
      <c r="L118" s="8"/>
      <c r="M118" s="7" t="s">
        <v>29</v>
      </c>
      <c r="N118" s="8"/>
      <c r="O118" s="8"/>
      <c r="P118" s="7" t="s">
        <v>29</v>
      </c>
      <c r="Q118" s="8"/>
      <c r="R118" s="8"/>
    </row>
    <row r="119" ht="15.75" customHeight="1">
      <c r="A119" s="6" t="s">
        <v>349</v>
      </c>
      <c r="B119" s="6" t="s">
        <v>164</v>
      </c>
      <c r="C119" s="6" t="s">
        <v>350</v>
      </c>
      <c r="D119" s="8"/>
      <c r="E119" s="8"/>
      <c r="F119" s="7" t="s">
        <v>29</v>
      </c>
      <c r="G119" s="8"/>
      <c r="H119" s="8"/>
      <c r="I119" s="8"/>
      <c r="J119" s="8"/>
      <c r="K119" s="8"/>
      <c r="L119" s="8"/>
      <c r="M119" s="8"/>
      <c r="N119" s="8"/>
      <c r="O119" s="8"/>
      <c r="P119" s="7" t="s">
        <v>29</v>
      </c>
      <c r="Q119" s="8"/>
      <c r="R119" s="8"/>
    </row>
    <row r="120" ht="15.75" customHeight="1">
      <c r="A120" s="6" t="s">
        <v>351</v>
      </c>
      <c r="B120" s="6" t="s">
        <v>124</v>
      </c>
      <c r="C120" s="6" t="s">
        <v>352</v>
      </c>
      <c r="D120" s="8"/>
      <c r="E120" s="8"/>
      <c r="F120" s="8"/>
      <c r="G120" s="8"/>
      <c r="H120" s="8"/>
      <c r="I120" s="8"/>
      <c r="J120" s="8"/>
      <c r="K120" s="8"/>
      <c r="L120" s="8"/>
      <c r="M120" s="8"/>
      <c r="N120" s="8"/>
      <c r="O120" s="7" t="s">
        <v>28</v>
      </c>
      <c r="P120" s="7" t="s">
        <v>28</v>
      </c>
      <c r="Q120" s="8"/>
      <c r="R120" s="8"/>
    </row>
    <row r="121" ht="15.75" customHeight="1">
      <c r="A121" s="6" t="s">
        <v>353</v>
      </c>
      <c r="B121" s="6" t="s">
        <v>76</v>
      </c>
      <c r="C121" s="6" t="s">
        <v>354</v>
      </c>
      <c r="D121" s="8"/>
      <c r="E121" s="8"/>
      <c r="F121" s="8"/>
      <c r="G121" s="8"/>
      <c r="H121" s="8"/>
      <c r="I121" s="7" t="s">
        <v>29</v>
      </c>
      <c r="J121" s="7" t="s">
        <v>29</v>
      </c>
      <c r="K121" s="8"/>
      <c r="L121" s="8"/>
      <c r="M121" s="8"/>
      <c r="N121" s="8"/>
      <c r="O121" s="8"/>
      <c r="P121" s="7" t="s">
        <v>29</v>
      </c>
      <c r="Q121" s="8"/>
      <c r="R121" s="8"/>
    </row>
    <row r="122" ht="15.75" customHeight="1">
      <c r="A122" s="6" t="s">
        <v>355</v>
      </c>
      <c r="B122" s="6" t="s">
        <v>87</v>
      </c>
      <c r="C122" s="6" t="s">
        <v>356</v>
      </c>
      <c r="D122" s="8"/>
      <c r="E122" s="8"/>
      <c r="F122" s="8"/>
      <c r="G122" s="7" t="s">
        <v>28</v>
      </c>
      <c r="H122" s="8"/>
      <c r="I122" s="8"/>
      <c r="J122" s="8"/>
      <c r="K122" s="8"/>
      <c r="L122" s="8"/>
      <c r="M122" s="8"/>
      <c r="N122" s="8"/>
      <c r="O122" s="8"/>
      <c r="P122" s="7" t="s">
        <v>28</v>
      </c>
      <c r="Q122" s="8"/>
      <c r="R122" s="8"/>
    </row>
    <row r="123" ht="15.75" customHeight="1">
      <c r="A123" s="6" t="s">
        <v>357</v>
      </c>
      <c r="B123" s="6" t="s">
        <v>135</v>
      </c>
      <c r="C123" s="6" t="s">
        <v>358</v>
      </c>
      <c r="D123" s="8"/>
      <c r="E123" s="8"/>
      <c r="F123" s="8"/>
      <c r="G123" s="8"/>
      <c r="H123" s="8"/>
      <c r="I123" s="8"/>
      <c r="J123" s="8"/>
      <c r="K123" s="8"/>
      <c r="L123" s="8"/>
      <c r="M123" s="8"/>
      <c r="N123" s="8"/>
      <c r="O123" s="8"/>
      <c r="P123" s="8"/>
      <c r="Q123" s="8"/>
      <c r="R123" s="7" t="s">
        <v>359</v>
      </c>
    </row>
    <row r="124" ht="15.75" customHeight="1">
      <c r="A124" s="6" t="s">
        <v>360</v>
      </c>
      <c r="B124" s="6" t="s">
        <v>61</v>
      </c>
      <c r="C124" s="6" t="s">
        <v>361</v>
      </c>
      <c r="D124" s="8"/>
      <c r="E124" s="7" t="s">
        <v>29</v>
      </c>
      <c r="F124" s="7" t="s">
        <v>29</v>
      </c>
      <c r="G124" s="8"/>
      <c r="H124" s="8"/>
      <c r="I124" s="8"/>
      <c r="J124" s="8"/>
      <c r="K124" s="8"/>
      <c r="L124" s="8"/>
      <c r="M124" s="8"/>
      <c r="N124" s="8"/>
      <c r="O124" s="8"/>
      <c r="P124" s="7" t="s">
        <v>29</v>
      </c>
      <c r="Q124" s="8"/>
      <c r="R124" s="7" t="s">
        <v>362</v>
      </c>
    </row>
    <row r="125" ht="15.75" customHeight="1">
      <c r="A125" s="6" t="s">
        <v>363</v>
      </c>
      <c r="B125" s="6" t="s">
        <v>61</v>
      </c>
      <c r="C125" s="6" t="s">
        <v>364</v>
      </c>
      <c r="D125" s="7" t="s">
        <v>71</v>
      </c>
      <c r="E125" s="8"/>
      <c r="F125" s="8"/>
      <c r="G125" s="8"/>
      <c r="H125" s="8"/>
      <c r="I125" s="8"/>
      <c r="J125" s="8"/>
      <c r="K125" s="8"/>
      <c r="L125" s="8"/>
      <c r="M125" s="8"/>
      <c r="N125" s="8"/>
      <c r="O125" s="8"/>
      <c r="P125" s="7" t="s">
        <v>71</v>
      </c>
      <c r="Q125" s="8"/>
      <c r="R125" s="8"/>
    </row>
    <row r="126" ht="15.75" customHeight="1">
      <c r="A126" s="6" t="s">
        <v>365</v>
      </c>
      <c r="B126" s="6" t="s">
        <v>36</v>
      </c>
      <c r="C126" s="6" t="s">
        <v>366</v>
      </c>
      <c r="D126" s="8"/>
      <c r="E126" s="8"/>
      <c r="F126" s="8"/>
      <c r="G126" s="8"/>
      <c r="H126" s="8"/>
      <c r="I126" s="7" t="s">
        <v>29</v>
      </c>
      <c r="J126" s="7" t="s">
        <v>29</v>
      </c>
      <c r="K126" s="8"/>
      <c r="L126" s="7" t="s">
        <v>29</v>
      </c>
      <c r="M126" s="8"/>
      <c r="N126" s="8"/>
      <c r="O126" s="8"/>
      <c r="P126" s="7" t="s">
        <v>29</v>
      </c>
      <c r="Q126" s="8"/>
      <c r="R126" s="8"/>
    </row>
    <row r="127" ht="15.75" customHeight="1">
      <c r="A127" s="6" t="s">
        <v>367</v>
      </c>
      <c r="B127" s="6" t="s">
        <v>164</v>
      </c>
      <c r="C127" s="6" t="s">
        <v>368</v>
      </c>
      <c r="D127" s="7" t="s">
        <v>29</v>
      </c>
      <c r="E127" s="8"/>
      <c r="F127" s="8"/>
      <c r="G127" s="8"/>
      <c r="H127" s="8"/>
      <c r="I127" s="8"/>
      <c r="J127" s="8"/>
      <c r="K127" s="8"/>
      <c r="L127" s="8"/>
      <c r="M127" s="8"/>
      <c r="N127" s="8"/>
      <c r="O127" s="7" t="s">
        <v>28</v>
      </c>
      <c r="P127" s="7" t="s">
        <v>30</v>
      </c>
      <c r="Q127" s="8"/>
      <c r="R127" s="8"/>
    </row>
    <row r="128" ht="15.75" customHeight="1">
      <c r="A128" s="6" t="s">
        <v>369</v>
      </c>
      <c r="B128" s="6" t="s">
        <v>76</v>
      </c>
      <c r="C128" s="6" t="s">
        <v>370</v>
      </c>
      <c r="D128" s="7" t="s">
        <v>28</v>
      </c>
      <c r="E128" s="8"/>
      <c r="F128" s="8"/>
      <c r="G128" s="7" t="s">
        <v>28</v>
      </c>
      <c r="H128" s="8"/>
      <c r="I128" s="8"/>
      <c r="J128" s="8"/>
      <c r="K128" s="8"/>
      <c r="L128" s="8"/>
      <c r="M128" s="8"/>
      <c r="N128" s="8"/>
      <c r="O128" s="8"/>
      <c r="P128" s="7" t="s">
        <v>28</v>
      </c>
      <c r="Q128" s="8"/>
      <c r="R128" s="8"/>
    </row>
    <row r="129" ht="15.75" customHeight="1">
      <c r="A129" s="6" t="s">
        <v>371</v>
      </c>
      <c r="B129" s="6" t="s">
        <v>146</v>
      </c>
      <c r="C129" s="6" t="s">
        <v>372</v>
      </c>
      <c r="D129" s="7" t="s">
        <v>29</v>
      </c>
      <c r="E129" s="8"/>
      <c r="F129" s="8"/>
      <c r="G129" s="8"/>
      <c r="H129" s="8"/>
      <c r="I129" s="8"/>
      <c r="J129" s="8"/>
      <c r="K129" s="8"/>
      <c r="L129" s="8"/>
      <c r="M129" s="8"/>
      <c r="N129" s="8"/>
      <c r="O129" s="8"/>
      <c r="P129" s="7" t="s">
        <v>29</v>
      </c>
      <c r="Q129" s="8"/>
      <c r="R129" s="8"/>
    </row>
    <row r="130" ht="15.75" customHeight="1">
      <c r="A130" s="6" t="s">
        <v>373</v>
      </c>
      <c r="B130" s="6" t="s">
        <v>61</v>
      </c>
      <c r="C130" s="6" t="s">
        <v>374</v>
      </c>
      <c r="D130" s="7" t="s">
        <v>29</v>
      </c>
      <c r="E130" s="8"/>
      <c r="F130" s="8"/>
      <c r="G130" s="8"/>
      <c r="H130" s="8"/>
      <c r="I130" s="8"/>
      <c r="J130" s="8"/>
      <c r="K130" s="8"/>
      <c r="L130" s="8"/>
      <c r="M130" s="8"/>
      <c r="N130" s="8"/>
      <c r="O130" s="8"/>
      <c r="P130" s="7" t="s">
        <v>29</v>
      </c>
      <c r="Q130" s="8"/>
      <c r="R130" s="7" t="s">
        <v>375</v>
      </c>
    </row>
    <row r="131" ht="15.75" customHeight="1">
      <c r="A131" s="6" t="s">
        <v>376</v>
      </c>
      <c r="B131" s="6" t="s">
        <v>66</v>
      </c>
      <c r="C131" s="6" t="s">
        <v>377</v>
      </c>
      <c r="D131" s="8"/>
      <c r="E131" s="8"/>
      <c r="F131" s="8"/>
      <c r="G131" s="8"/>
      <c r="H131" s="8"/>
      <c r="I131" s="8"/>
      <c r="J131" s="7" t="s">
        <v>29</v>
      </c>
      <c r="K131" s="8"/>
      <c r="L131" s="8"/>
      <c r="M131" s="8"/>
      <c r="N131" s="8"/>
      <c r="O131" s="8"/>
      <c r="P131" s="7" t="s">
        <v>29</v>
      </c>
      <c r="Q131" s="8"/>
      <c r="R131" s="8"/>
    </row>
    <row r="132" ht="15.75" customHeight="1">
      <c r="A132" s="6" t="s">
        <v>378</v>
      </c>
      <c r="B132" s="6" t="s">
        <v>146</v>
      </c>
      <c r="C132" s="6" t="s">
        <v>379</v>
      </c>
      <c r="D132" s="8"/>
      <c r="E132" s="8"/>
      <c r="F132" s="8"/>
      <c r="G132" s="8"/>
      <c r="H132" s="7" t="s">
        <v>29</v>
      </c>
      <c r="I132" s="8"/>
      <c r="J132" s="8"/>
      <c r="K132" s="8"/>
      <c r="L132" s="8"/>
      <c r="M132" s="8"/>
      <c r="N132" s="8"/>
      <c r="O132" s="7" t="s">
        <v>29</v>
      </c>
      <c r="P132" s="7" t="s">
        <v>29</v>
      </c>
      <c r="Q132" s="8"/>
      <c r="R132" s="8"/>
    </row>
    <row r="133" ht="15.75" customHeight="1">
      <c r="A133" s="6" t="s">
        <v>380</v>
      </c>
      <c r="B133" s="6" t="s">
        <v>81</v>
      </c>
      <c r="C133" s="6" t="s">
        <v>381</v>
      </c>
      <c r="D133" s="8"/>
      <c r="E133" s="8"/>
      <c r="F133" s="8"/>
      <c r="G133" s="7" t="s">
        <v>71</v>
      </c>
      <c r="H133" s="8"/>
      <c r="I133" s="8"/>
      <c r="J133" s="8"/>
      <c r="K133" s="8"/>
      <c r="L133" s="8"/>
      <c r="M133" s="8"/>
      <c r="N133" s="8"/>
      <c r="O133" s="8"/>
      <c r="P133" s="7" t="s">
        <v>71</v>
      </c>
      <c r="Q133" s="8"/>
      <c r="R133" s="8"/>
    </row>
    <row r="134" ht="15.75" customHeight="1">
      <c r="A134" s="6" t="s">
        <v>382</v>
      </c>
      <c r="B134" s="6" t="s">
        <v>36</v>
      </c>
      <c r="C134" s="6" t="s">
        <v>383</v>
      </c>
      <c r="D134" s="8"/>
      <c r="E134" s="8"/>
      <c r="F134" s="8"/>
      <c r="G134" s="8"/>
      <c r="H134" s="8"/>
      <c r="I134" s="8"/>
      <c r="J134" s="8"/>
      <c r="K134" s="7" t="s">
        <v>29</v>
      </c>
      <c r="L134" s="8"/>
      <c r="M134" s="8"/>
      <c r="N134" s="8"/>
      <c r="O134" s="8"/>
      <c r="P134" s="7" t="s">
        <v>29</v>
      </c>
      <c r="Q134" s="8"/>
      <c r="R134" s="8"/>
    </row>
    <row r="135" ht="15.75" customHeight="1">
      <c r="A135" s="6" t="s">
        <v>384</v>
      </c>
      <c r="B135" s="6" t="s">
        <v>231</v>
      </c>
      <c r="C135" s="6" t="s">
        <v>385</v>
      </c>
      <c r="D135" s="8"/>
      <c r="E135" s="8"/>
      <c r="F135" s="8"/>
      <c r="G135" s="8"/>
      <c r="H135" s="8"/>
      <c r="I135" s="8"/>
      <c r="J135" s="8"/>
      <c r="K135" s="7" t="s">
        <v>29</v>
      </c>
      <c r="L135" s="7" t="s">
        <v>29</v>
      </c>
      <c r="M135" s="8"/>
      <c r="N135" s="8"/>
      <c r="O135" s="8"/>
      <c r="P135" s="7" t="s">
        <v>29</v>
      </c>
      <c r="Q135" s="8"/>
      <c r="R135" s="8"/>
    </row>
    <row r="136" ht="15.75" customHeight="1">
      <c r="A136" s="6" t="s">
        <v>386</v>
      </c>
      <c r="B136" s="6" t="s">
        <v>146</v>
      </c>
      <c r="C136" s="6" t="s">
        <v>387</v>
      </c>
      <c r="D136" s="8"/>
      <c r="E136" s="8"/>
      <c r="F136" s="8"/>
      <c r="G136" s="8"/>
      <c r="H136" s="8"/>
      <c r="I136" s="8"/>
      <c r="J136" s="8"/>
      <c r="K136" s="8"/>
      <c r="L136" s="8"/>
      <c r="M136" s="8"/>
      <c r="N136" s="8"/>
      <c r="O136" s="7" t="s">
        <v>28</v>
      </c>
      <c r="P136" s="7" t="s">
        <v>28</v>
      </c>
      <c r="Q136" s="8"/>
      <c r="R136" s="8"/>
    </row>
    <row r="137" ht="15.75" customHeight="1">
      <c r="A137" s="6" t="s">
        <v>388</v>
      </c>
      <c r="B137" s="6" t="s">
        <v>135</v>
      </c>
      <c r="C137" s="6" t="s">
        <v>389</v>
      </c>
      <c r="D137" s="8"/>
      <c r="E137" s="8"/>
      <c r="F137" s="8"/>
      <c r="G137" s="8"/>
      <c r="H137" s="8"/>
      <c r="I137" s="8"/>
      <c r="J137" s="8"/>
      <c r="K137" s="8"/>
      <c r="L137" s="8"/>
      <c r="M137" s="7" t="s">
        <v>29</v>
      </c>
      <c r="N137" s="8"/>
      <c r="O137" s="8"/>
      <c r="P137" s="7" t="s">
        <v>29</v>
      </c>
      <c r="Q137" s="8"/>
      <c r="R137" s="8"/>
    </row>
    <row r="138" ht="15.75" customHeight="1">
      <c r="A138" s="6" t="s">
        <v>390</v>
      </c>
      <c r="B138" s="6" t="s">
        <v>66</v>
      </c>
      <c r="C138" s="6" t="s">
        <v>391</v>
      </c>
      <c r="D138" s="8"/>
      <c r="E138" s="8"/>
      <c r="F138" s="8"/>
      <c r="G138" s="8"/>
      <c r="H138" s="7" t="s">
        <v>71</v>
      </c>
      <c r="I138" s="8"/>
      <c r="J138" s="8"/>
      <c r="K138" s="8"/>
      <c r="L138" s="8"/>
      <c r="M138" s="8"/>
      <c r="N138" s="8"/>
      <c r="O138" s="8"/>
      <c r="P138" s="7" t="s">
        <v>71</v>
      </c>
      <c r="Q138" s="8"/>
      <c r="R138" s="7" t="s">
        <v>392</v>
      </c>
    </row>
    <row r="139" ht="15.75" customHeight="1">
      <c r="A139" s="6" t="s">
        <v>393</v>
      </c>
      <c r="B139" s="6" t="s">
        <v>146</v>
      </c>
      <c r="C139" s="6" t="s">
        <v>394</v>
      </c>
      <c r="D139" s="8"/>
      <c r="E139" s="8"/>
      <c r="F139" s="8"/>
      <c r="G139" s="7" t="s">
        <v>28</v>
      </c>
      <c r="H139" s="8"/>
      <c r="I139" s="8"/>
      <c r="J139" s="8"/>
      <c r="K139" s="8"/>
      <c r="L139" s="8"/>
      <c r="M139" s="8"/>
      <c r="N139" s="8"/>
      <c r="O139" s="8"/>
      <c r="P139" s="7" t="s">
        <v>28</v>
      </c>
      <c r="Q139" s="8"/>
      <c r="R139" s="8"/>
    </row>
    <row r="140" ht="15.75" customHeight="1">
      <c r="A140" s="6" t="s">
        <v>395</v>
      </c>
      <c r="B140" s="6" t="s">
        <v>66</v>
      </c>
      <c r="C140" s="6" t="s">
        <v>396</v>
      </c>
      <c r="D140" s="8"/>
      <c r="E140" s="8"/>
      <c r="F140" s="8"/>
      <c r="G140" s="8"/>
      <c r="H140" s="8"/>
      <c r="I140" s="8"/>
      <c r="J140" s="8"/>
      <c r="K140" s="8"/>
      <c r="L140" s="8"/>
      <c r="M140" s="8"/>
      <c r="N140" s="8"/>
      <c r="O140" s="7" t="s">
        <v>28</v>
      </c>
      <c r="P140" s="7" t="s">
        <v>28</v>
      </c>
      <c r="Q140" s="8"/>
      <c r="R140" s="8"/>
    </row>
    <row r="141" ht="15.75" customHeight="1">
      <c r="A141" s="6" t="s">
        <v>397</v>
      </c>
      <c r="B141" s="6" t="s">
        <v>52</v>
      </c>
      <c r="C141" s="6" t="s">
        <v>398</v>
      </c>
      <c r="D141" s="8"/>
      <c r="E141" s="8"/>
      <c r="F141" s="8"/>
      <c r="G141" s="8"/>
      <c r="H141" s="8"/>
      <c r="I141" s="8"/>
      <c r="J141" s="8"/>
      <c r="K141" s="8"/>
      <c r="L141" s="8"/>
      <c r="M141" s="8"/>
      <c r="N141" s="8"/>
      <c r="O141" s="8"/>
      <c r="P141" s="7" t="s">
        <v>71</v>
      </c>
      <c r="Q141" s="8"/>
      <c r="R141" s="7" t="s">
        <v>399</v>
      </c>
    </row>
    <row r="142" ht="15.75" customHeight="1">
      <c r="A142" s="6" t="s">
        <v>400</v>
      </c>
      <c r="B142" s="6" t="s">
        <v>124</v>
      </c>
      <c r="C142" s="6" t="s">
        <v>401</v>
      </c>
      <c r="D142" s="8"/>
      <c r="E142" s="8"/>
      <c r="F142" s="8"/>
      <c r="G142" s="7" t="s">
        <v>29</v>
      </c>
      <c r="H142" s="8"/>
      <c r="I142" s="8"/>
      <c r="J142" s="8"/>
      <c r="K142" s="8"/>
      <c r="L142" s="8"/>
      <c r="M142" s="8"/>
      <c r="N142" s="8"/>
      <c r="O142" s="8"/>
      <c r="P142" s="7" t="s">
        <v>29</v>
      </c>
      <c r="Q142" s="8"/>
      <c r="R142" s="8"/>
    </row>
    <row r="143" ht="15.75" customHeight="1">
      <c r="A143" s="6" t="s">
        <v>402</v>
      </c>
      <c r="B143" s="6" t="s">
        <v>146</v>
      </c>
      <c r="C143" s="6" t="s">
        <v>403</v>
      </c>
      <c r="D143" s="8"/>
      <c r="E143" s="8"/>
      <c r="F143" s="7" t="s">
        <v>29</v>
      </c>
      <c r="G143" s="8"/>
      <c r="H143" s="8"/>
      <c r="I143" s="8"/>
      <c r="J143" s="8"/>
      <c r="K143" s="8"/>
      <c r="L143" s="8"/>
      <c r="M143" s="8"/>
      <c r="N143" s="8"/>
      <c r="O143" s="8"/>
      <c r="P143" s="7" t="s">
        <v>29</v>
      </c>
      <c r="Q143" s="8"/>
      <c r="R143" s="8"/>
    </row>
    <row r="144" ht="15.75" customHeight="1">
      <c r="A144" s="6" t="s">
        <v>404</v>
      </c>
      <c r="B144" s="6" t="s">
        <v>36</v>
      </c>
      <c r="C144" s="6" t="s">
        <v>405</v>
      </c>
      <c r="D144" s="8"/>
      <c r="E144" s="7" t="s">
        <v>28</v>
      </c>
      <c r="F144" s="8"/>
      <c r="G144" s="7" t="s">
        <v>28</v>
      </c>
      <c r="H144" s="8"/>
      <c r="I144" s="8"/>
      <c r="J144" s="8"/>
      <c r="K144" s="8"/>
      <c r="L144" s="8"/>
      <c r="M144" s="8"/>
      <c r="N144" s="7"/>
      <c r="O144" s="7" t="s">
        <v>28</v>
      </c>
      <c r="P144" s="7" t="s">
        <v>28</v>
      </c>
      <c r="Q144" s="8"/>
      <c r="R144" s="8"/>
    </row>
    <row r="145" ht="15.75" customHeight="1">
      <c r="A145" s="6" t="s">
        <v>406</v>
      </c>
      <c r="B145" s="6" t="s">
        <v>52</v>
      </c>
      <c r="C145" s="6" t="s">
        <v>407</v>
      </c>
      <c r="D145" s="8"/>
      <c r="E145" s="8"/>
      <c r="F145" s="8"/>
      <c r="G145" s="8"/>
      <c r="H145" s="8"/>
      <c r="I145" s="8"/>
      <c r="J145" s="8"/>
      <c r="K145" s="8"/>
      <c r="L145" s="8"/>
      <c r="M145" s="8"/>
      <c r="N145" s="8"/>
      <c r="O145" s="8"/>
      <c r="P145" s="8"/>
      <c r="Q145" s="8"/>
      <c r="R145" s="8"/>
    </row>
    <row r="146" ht="15.75" customHeight="1">
      <c r="A146" s="6" t="s">
        <v>408</v>
      </c>
      <c r="B146" s="6" t="s">
        <v>66</v>
      </c>
      <c r="C146" s="6" t="s">
        <v>409</v>
      </c>
      <c r="D146" s="8"/>
      <c r="E146" s="8"/>
      <c r="F146" s="8"/>
      <c r="G146" s="8"/>
      <c r="H146" s="8"/>
      <c r="I146" s="8"/>
      <c r="J146" s="8"/>
      <c r="K146" s="8"/>
      <c r="L146" s="8"/>
      <c r="M146" s="8"/>
      <c r="N146" s="8"/>
      <c r="O146" s="8"/>
      <c r="P146" s="8"/>
      <c r="Q146" s="8"/>
      <c r="R146" s="7" t="s">
        <v>410</v>
      </c>
    </row>
    <row r="147" ht="15.75" customHeight="1">
      <c r="A147" s="6" t="s">
        <v>411</v>
      </c>
      <c r="B147" s="6" t="s">
        <v>52</v>
      </c>
      <c r="C147" s="6" t="s">
        <v>412</v>
      </c>
      <c r="D147" s="8"/>
      <c r="E147" s="8"/>
      <c r="F147" s="8"/>
      <c r="G147" s="8"/>
      <c r="H147" s="8"/>
      <c r="I147" s="8"/>
      <c r="J147" s="8"/>
      <c r="K147" s="8"/>
      <c r="L147" s="8"/>
      <c r="M147" s="8"/>
      <c r="N147" s="8"/>
      <c r="O147" s="8"/>
      <c r="P147" s="7" t="s">
        <v>71</v>
      </c>
      <c r="Q147" s="8"/>
      <c r="R147" s="7" t="s">
        <v>399</v>
      </c>
    </row>
    <row r="148" ht="15.75" customHeight="1">
      <c r="A148" s="6" t="s">
        <v>413</v>
      </c>
      <c r="B148" s="6" t="s">
        <v>36</v>
      </c>
      <c r="C148" s="6" t="s">
        <v>414</v>
      </c>
      <c r="D148" s="8"/>
      <c r="E148" s="8"/>
      <c r="F148" s="7" t="s">
        <v>29</v>
      </c>
      <c r="G148" s="8"/>
      <c r="H148" s="8"/>
      <c r="I148" s="8"/>
      <c r="J148" s="8"/>
      <c r="K148" s="8"/>
      <c r="L148" s="8"/>
      <c r="M148" s="8"/>
      <c r="N148" s="8"/>
      <c r="O148" s="8"/>
      <c r="P148" s="7" t="s">
        <v>29</v>
      </c>
      <c r="Q148" s="8"/>
      <c r="R148" s="8"/>
    </row>
    <row r="149" ht="15.75" customHeight="1">
      <c r="A149" s="6" t="s">
        <v>415</v>
      </c>
      <c r="B149" s="6" t="s">
        <v>120</v>
      </c>
      <c r="C149" s="6" t="s">
        <v>416</v>
      </c>
      <c r="D149" s="8"/>
      <c r="E149" s="8"/>
      <c r="F149" s="8"/>
      <c r="G149" s="8"/>
      <c r="H149" s="8"/>
      <c r="I149" s="8"/>
      <c r="J149" s="8"/>
      <c r="K149" s="8"/>
      <c r="L149" s="8"/>
      <c r="M149" s="7" t="s">
        <v>29</v>
      </c>
      <c r="N149" s="8"/>
      <c r="O149" s="8"/>
      <c r="P149" s="7" t="s">
        <v>29</v>
      </c>
      <c r="Q149" s="8"/>
      <c r="R149" s="8"/>
    </row>
    <row r="150" ht="15.75" customHeight="1">
      <c r="A150" s="6" t="s">
        <v>417</v>
      </c>
      <c r="B150" s="6" t="s">
        <v>81</v>
      </c>
      <c r="C150" s="6" t="s">
        <v>418</v>
      </c>
      <c r="D150" s="7" t="s">
        <v>28</v>
      </c>
      <c r="E150" s="8"/>
      <c r="F150" s="8"/>
      <c r="G150" s="8"/>
      <c r="H150" s="8"/>
      <c r="I150" s="8"/>
      <c r="J150" s="8"/>
      <c r="K150" s="8"/>
      <c r="L150" s="8"/>
      <c r="M150" s="8"/>
      <c r="N150" s="8"/>
      <c r="O150" s="7" t="s">
        <v>28</v>
      </c>
      <c r="P150" s="7" t="s">
        <v>28</v>
      </c>
      <c r="Q150" s="8"/>
      <c r="R150" s="8"/>
    </row>
    <row r="151" ht="15.75" customHeight="1">
      <c r="A151" s="6" t="s">
        <v>419</v>
      </c>
      <c r="B151" s="6" t="s">
        <v>36</v>
      </c>
      <c r="C151" s="6" t="s">
        <v>420</v>
      </c>
      <c r="D151" s="8"/>
      <c r="E151" s="8"/>
      <c r="F151" s="8"/>
      <c r="G151" s="8"/>
      <c r="H151" s="8"/>
      <c r="I151" s="7" t="s">
        <v>29</v>
      </c>
      <c r="J151" s="8"/>
      <c r="K151" s="8"/>
      <c r="L151" s="8"/>
      <c r="M151" s="8"/>
      <c r="N151" s="8"/>
      <c r="O151" s="8"/>
      <c r="P151" s="7" t="s">
        <v>29</v>
      </c>
      <c r="Q151" s="8"/>
      <c r="R151" s="7" t="s">
        <v>421</v>
      </c>
    </row>
    <row r="152" ht="15.75" customHeight="1">
      <c r="A152" s="6" t="s">
        <v>422</v>
      </c>
      <c r="B152" s="6" t="s">
        <v>61</v>
      </c>
      <c r="C152" s="6" t="s">
        <v>423</v>
      </c>
      <c r="D152" s="7" t="s">
        <v>28</v>
      </c>
      <c r="E152" s="8"/>
      <c r="F152" s="7" t="s">
        <v>28</v>
      </c>
      <c r="G152" s="8"/>
      <c r="H152" s="7" t="s">
        <v>29</v>
      </c>
      <c r="I152" s="8"/>
      <c r="J152" s="8"/>
      <c r="K152" s="8"/>
      <c r="L152" s="8"/>
      <c r="M152" s="8"/>
      <c r="N152" s="8"/>
      <c r="O152" s="8"/>
      <c r="P152" s="7" t="s">
        <v>30</v>
      </c>
      <c r="Q152" s="8"/>
      <c r="R152" s="7" t="s">
        <v>424</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Choose Positive, Negative, Neutral or Mixed" sqref="P3:P152">
      <formula1>"Positive,Negative,Neutral,Mixed"</formula1>
    </dataValidation>
    <dataValidation type="list" allowBlank="1" showInputMessage="1" showErrorMessage="1" prompt="Choose Positive, Negative or Neutral (or leave empty)" sqref="D3:O152">
      <formula1>"Positive,Negative,Neutral"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2026-09-25T14:58:35Z</dcterms:created>
  <dc:creator>openpyxl</dc:creator>
</cp:coreProperties>
</file>