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0" windowHeight="8010"/>
  </bookViews>
  <sheets>
    <sheet name="Sheet2" sheetId="2" r:id="rId1"/>
    <sheet name="Sheet1" sheetId="1" r:id="rId2"/>
  </sheets>
  <definedNames>
    <definedName name="_xlnm._FilterDatabase" localSheetId="1" hidden="1">Sheet1!$A$1:$H$26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<sst xmlns="http://schemas.openxmlformats.org/spreadsheetml/2006/main" count="95" uniqueCount="19">
  <si>
    <t>Sum of total sales</t>
  </si>
  <si>
    <t>city</t>
  </si>
  <si>
    <t>product</t>
  </si>
  <si>
    <t>Mumbai</t>
  </si>
  <si>
    <t>Nagpur</t>
  </si>
  <si>
    <t>Pune</t>
  </si>
  <si>
    <t>Grand Total</t>
  </si>
  <si>
    <t>Headphones</t>
  </si>
  <si>
    <t>Keyboard</t>
  </si>
  <si>
    <t>Laptop</t>
  </si>
  <si>
    <t>Mobile</t>
  </si>
  <si>
    <t>order_id</t>
  </si>
  <si>
    <t>order_date</t>
  </si>
  <si>
    <t>category</t>
  </si>
  <si>
    <t>quantity</t>
  </si>
  <si>
    <t>price</t>
  </si>
  <si>
    <t>total sales</t>
  </si>
  <si>
    <t>Electronics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</si>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</sst>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[analysis.xlsx]Sheet2!PivotTable1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Sheet2!$A$5:$A$9</c:f>
              <c:strCache>
                <c:ptCount val="4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20000</c:v>
                </c:pt>
                <c:pt idx="1">
                  <c:v>16500</c:v>
                </c:pt>
                <c:pt idx="2">
                  <c:v>200000</c:v>
                </c:pt>
                <c:pt idx="3">
                  <c:v>80000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Nagpur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Sheet2!$A$5:$A$9</c:f>
              <c:strCache>
                <c:ptCount val="4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10000</c:v>
                </c:pt>
                <c:pt idx="1">
                  <c:v>9000</c:v>
                </c:pt>
                <c:pt idx="2">
                  <c:v>150000</c:v>
                </c:pt>
                <c:pt idx="3">
                  <c:v>140000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Pune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Sheet2!$A$5:$A$9</c:f>
              <c:strCache>
                <c:ptCount val="4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0">
                  <c:v>18000</c:v>
                </c:pt>
                <c:pt idx="1">
                  <c:v>12000</c:v>
                </c:pt>
                <c:pt idx="2">
                  <c:v>250000</c:v>
                </c:pt>
                <c:pt idx="3">
                  <c:v>140000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969730161"/>
        <c:axId val="496850647"/>
      </c:barChart>
      <c:catAx>
        <c:axId val="96973016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6850647"/>
        <c:crosses val="autoZero"/>
        <c:auto val="1"/>
        <c:lblAlgn val="ctr"/>
        <c:lblOffset val="100"/>
        <c:noMultiLvlLbl val="0"/>
      </c:catAx>
      <c:valAx>
        <c:axId val="496850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7301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495300</xdr:colOff>
      <xdr:row>9</xdr:row>
      <xdr:rowOff>158750</xdr:rowOff>
    </xdr:from>
    <xdr:to>
      <xdr:col>10</xdr:col>
      <xdr:colOff>273050</xdr:colOff>
      <xdr:row>24</xdr:row>
      <xdr:rowOff>139700</xdr:rowOff>
    </xdr:to>
    <xdr:graphicFrame>
      <xdr:nvGraphicFramePr>
        <xdr:cNvPr id="2" name="Chart 1"/>
        <xdr:cNvGraphicFramePr/>
      </xdr:nvGraphicFramePr>
      <xdr:xfrm>
        <a:off x="2292350" y="1816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8.9247106481" refreshedBy="KIIT0001" recordCount="25">
  <cacheSource type="worksheet">
    <worksheetSource ref="A1:H26" sheet="Sheet1"/>
  </cacheSource>
  <cacheFields count="8">
    <cacheField name="order_id" numFmtId="0">
      <sharedItems containsSemiMixedTypes="0" containsString="0" containsNumber="1" containsInteger="1" minValue="1001" maxValue="1025" count="25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</sharedItems>
    </cacheField>
    <cacheField name="order_date" numFmtId="180">
      <sharedItems containsSemiMixedTypes="0" containsString="0" containsNonDate="0" containsDate="1" minDate="2025-01-10T00:00:00" maxDate="2025-02-02T00:00:00" count="24"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</sharedItems>
    </cacheField>
    <cacheField name="city" numFmtId="0">
      <sharedItems count="3">
        <s v="Pune"/>
        <s v="Mumbai"/>
        <s v="Nagpur"/>
      </sharedItems>
    </cacheField>
    <cacheField name="product" numFmtId="0">
      <sharedItems count="4">
        <s v="Laptop"/>
        <s v="Mobile"/>
        <s v="Headphones"/>
        <s v="Keyboard"/>
      </sharedItems>
    </cacheField>
    <cacheField name="category" numFmtId="0">
      <sharedItems count="2">
        <s v="Electronics"/>
        <s v="Accessories"/>
      </sharedItems>
    </cacheField>
    <cacheField name="quantity" numFmtId="0">
      <sharedItems containsSemiMixedTypes="0" containsString="0" containsNumber="1" containsInteger="1" minValue="1" maxValue="6" count="6">
        <n v="2"/>
        <n v="3"/>
        <n v="5"/>
        <n v="4"/>
        <n v="1"/>
        <n v="6"/>
      </sharedItems>
    </cacheField>
    <cacheField name="price" numFmtId="0">
      <sharedItems containsSemiMixedTypes="0" containsString="0" containsNumber="1" containsInteger="1" minValue="1500" maxValue="50000" count="4">
        <n v="50000"/>
        <n v="20000"/>
        <n v="2000"/>
        <n v="1500"/>
      </sharedItems>
    </cacheField>
    <cacheField name="total sales" numFmtId="0">
      <sharedItems containsSemiMixedTypes="0" containsString="0" containsNumber="1" containsInteger="1" minValue="3000" maxValue="150000" count="16">
        <n v="100000"/>
        <n v="60000"/>
        <n v="10000"/>
        <n v="6000"/>
        <n v="50000"/>
        <n v="40000"/>
        <n v="7500"/>
        <n v="80000"/>
        <n v="12000"/>
        <n v="4500"/>
        <n v="20000"/>
        <n v="8000"/>
        <n v="3000"/>
        <n v="150000"/>
        <n v="4000"/>
        <n v="9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0"/>
    <x v="0"/>
    <x v="0"/>
    <x v="0"/>
    <x v="0"/>
    <x v="0"/>
    <x v="0"/>
  </r>
  <r>
    <x v="1"/>
    <x v="1"/>
    <x v="1"/>
    <x v="1"/>
    <x v="0"/>
    <x v="1"/>
    <x v="1"/>
    <x v="1"/>
  </r>
  <r>
    <x v="2"/>
    <x v="1"/>
    <x v="0"/>
    <x v="2"/>
    <x v="1"/>
    <x v="2"/>
    <x v="2"/>
    <x v="2"/>
  </r>
  <r>
    <x v="3"/>
    <x v="2"/>
    <x v="2"/>
    <x v="3"/>
    <x v="1"/>
    <x v="3"/>
    <x v="3"/>
    <x v="3"/>
  </r>
  <r>
    <x v="4"/>
    <x v="3"/>
    <x v="1"/>
    <x v="0"/>
    <x v="0"/>
    <x v="4"/>
    <x v="0"/>
    <x v="4"/>
  </r>
  <r>
    <x v="5"/>
    <x v="4"/>
    <x v="0"/>
    <x v="1"/>
    <x v="0"/>
    <x v="0"/>
    <x v="1"/>
    <x v="5"/>
  </r>
  <r>
    <x v="6"/>
    <x v="5"/>
    <x v="2"/>
    <x v="2"/>
    <x v="1"/>
    <x v="1"/>
    <x v="2"/>
    <x v="3"/>
  </r>
  <r>
    <x v="7"/>
    <x v="6"/>
    <x v="1"/>
    <x v="3"/>
    <x v="1"/>
    <x v="2"/>
    <x v="3"/>
    <x v="6"/>
  </r>
  <r>
    <x v="8"/>
    <x v="7"/>
    <x v="0"/>
    <x v="0"/>
    <x v="0"/>
    <x v="4"/>
    <x v="0"/>
    <x v="4"/>
  </r>
  <r>
    <x v="9"/>
    <x v="8"/>
    <x v="2"/>
    <x v="1"/>
    <x v="0"/>
    <x v="3"/>
    <x v="1"/>
    <x v="7"/>
  </r>
  <r>
    <x v="10"/>
    <x v="9"/>
    <x v="1"/>
    <x v="2"/>
    <x v="1"/>
    <x v="5"/>
    <x v="2"/>
    <x v="8"/>
  </r>
  <r>
    <x v="11"/>
    <x v="10"/>
    <x v="0"/>
    <x v="3"/>
    <x v="1"/>
    <x v="1"/>
    <x v="3"/>
    <x v="9"/>
  </r>
  <r>
    <x v="12"/>
    <x v="11"/>
    <x v="2"/>
    <x v="0"/>
    <x v="0"/>
    <x v="0"/>
    <x v="0"/>
    <x v="0"/>
  </r>
  <r>
    <x v="13"/>
    <x v="12"/>
    <x v="1"/>
    <x v="1"/>
    <x v="0"/>
    <x v="4"/>
    <x v="1"/>
    <x v="10"/>
  </r>
  <r>
    <x v="14"/>
    <x v="13"/>
    <x v="0"/>
    <x v="2"/>
    <x v="1"/>
    <x v="3"/>
    <x v="2"/>
    <x v="11"/>
  </r>
  <r>
    <x v="15"/>
    <x v="14"/>
    <x v="2"/>
    <x v="3"/>
    <x v="1"/>
    <x v="0"/>
    <x v="3"/>
    <x v="12"/>
  </r>
  <r>
    <x v="16"/>
    <x v="15"/>
    <x v="1"/>
    <x v="0"/>
    <x v="0"/>
    <x v="1"/>
    <x v="0"/>
    <x v="13"/>
  </r>
  <r>
    <x v="17"/>
    <x v="16"/>
    <x v="0"/>
    <x v="1"/>
    <x v="0"/>
    <x v="2"/>
    <x v="1"/>
    <x v="0"/>
  </r>
  <r>
    <x v="18"/>
    <x v="17"/>
    <x v="2"/>
    <x v="2"/>
    <x v="1"/>
    <x v="0"/>
    <x v="2"/>
    <x v="14"/>
  </r>
  <r>
    <x v="19"/>
    <x v="18"/>
    <x v="1"/>
    <x v="3"/>
    <x v="1"/>
    <x v="5"/>
    <x v="3"/>
    <x v="15"/>
  </r>
  <r>
    <x v="20"/>
    <x v="19"/>
    <x v="0"/>
    <x v="0"/>
    <x v="0"/>
    <x v="0"/>
    <x v="0"/>
    <x v="0"/>
  </r>
  <r>
    <x v="21"/>
    <x v="20"/>
    <x v="2"/>
    <x v="1"/>
    <x v="0"/>
    <x v="1"/>
    <x v="1"/>
    <x v="1"/>
  </r>
  <r>
    <x v="22"/>
    <x v="21"/>
    <x v="1"/>
    <x v="2"/>
    <x v="1"/>
    <x v="3"/>
    <x v="2"/>
    <x v="11"/>
  </r>
  <r>
    <x v="23"/>
    <x v="22"/>
    <x v="0"/>
    <x v="3"/>
    <x v="1"/>
    <x v="2"/>
    <x v="3"/>
    <x v="6"/>
  </r>
  <r>
    <x v="24"/>
    <x v="23"/>
    <x v="2"/>
    <x v="0"/>
    <x v="0"/>
    <x v="4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E9" firstHeaderRow="1" firstDataRow="2" firstDataCol="1"/>
  <pivotFields count="8">
    <pivotField compact="0" showAll="0"/>
    <pivotField compact="0" numFmtId="180" showAll="0"/>
    <pivotField axis="axisCol" compact="0" showAll="0">
      <items count="4">
        <item x="1"/>
        <item x="2"/>
        <item x="0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compact="0" showAll="0"/>
    <pivotField dataField="1"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 sales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9"/>
  <sheetViews>
    <sheetView tabSelected="1" workbookViewId="0">
      <selection activeCell="A3" sqref="A3"/>
    </sheetView>
  </sheetViews>
  <sheetFormatPr defaultColWidth="8.72727272727273" defaultRowHeight="14.5" outlineLevelCol="4"/>
  <cols>
    <col min="1" max="1" width="17.1818181818182"/>
    <col min="2" max="4" width="8.54545454545454"/>
    <col min="5" max="5" width="11.5454545454545"/>
  </cols>
  <sheetData>
    <row r="3" spans="1:2">
      <c r="A3" t="s">
        <v>0</v>
      </c>
      <c r="B3" t="s">
        <v>1</v>
      </c>
    </row>
    <row r="4" spans="1: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>
        <v>20000</v>
      </c>
      <c r="C5">
        <v>10000</v>
      </c>
      <c r="D5">
        <v>18000</v>
      </c>
      <c r="E5">
        <v>48000</v>
      </c>
    </row>
    <row r="6" spans="1:5">
      <c r="A6" t="s">
        <v>8</v>
      </c>
      <c r="B6">
        <v>16500</v>
      </c>
      <c r="C6">
        <v>9000</v>
      </c>
      <c r="D6">
        <v>12000</v>
      </c>
      <c r="E6">
        <v>37500</v>
      </c>
    </row>
    <row r="7" spans="1:5">
      <c r="A7" t="s">
        <v>9</v>
      </c>
      <c r="B7">
        <v>200000</v>
      </c>
      <c r="C7">
        <v>150000</v>
      </c>
      <c r="D7">
        <v>250000</v>
      </c>
      <c r="E7">
        <v>600000</v>
      </c>
    </row>
    <row r="8" spans="1:5">
      <c r="A8" t="s">
        <v>10</v>
      </c>
      <c r="B8">
        <v>80000</v>
      </c>
      <c r="C8">
        <v>140000</v>
      </c>
      <c r="D8">
        <v>140000</v>
      </c>
      <c r="E8">
        <v>360000</v>
      </c>
    </row>
    <row r="9" spans="1:5">
      <c r="A9" t="s">
        <v>6</v>
      </c>
      <c r="B9">
        <v>316500</v>
      </c>
      <c r="C9">
        <v>309000</v>
      </c>
      <c r="D9">
        <v>420000</v>
      </c>
      <c r="E9">
        <v>1045500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zoomScale="98" zoomScaleNormal="98" workbookViewId="0">
      <selection activeCell="H26" sqref="A1:H26"/>
    </sheetView>
  </sheetViews>
  <sheetFormatPr defaultColWidth="8.72727272727273" defaultRowHeight="14.5" outlineLevelCol="7"/>
  <cols>
    <col min="1" max="1" width="8.72727272727273" customWidth="1"/>
    <col min="2" max="2" width="11.0909090909091" customWidth="1"/>
    <col min="3" max="3" width="8.54545454545454" customWidth="1"/>
    <col min="4" max="4" width="12.3636363636364" customWidth="1"/>
    <col min="5" max="5" width="11.2727272727273" customWidth="1"/>
    <col min="6" max="6" width="8.45454545454546" customWidth="1"/>
    <col min="7" max="7" width="6.54545454545455" customWidth="1"/>
    <col min="8" max="8" width="9.90909090909091" customWidth="1"/>
  </cols>
  <sheetData>
    <row r="1" spans="1:8">
      <c r="A1" t="s">
        <v>11</v>
      </c>
      <c r="B1" t="s">
        <v>12</v>
      </c>
      <c r="C1" t="s">
        <v>1</v>
      </c>
      <c r="D1" t="s">
        <v>2</v>
      </c>
      <c r="E1" t="s">
        <v>13</v>
      </c>
      <c r="F1" t="s">
        <v>14</v>
      </c>
      <c r="G1" t="s">
        <v>15</v>
      </c>
      <c r="H1" t="s">
        <v>16</v>
      </c>
    </row>
    <row r="2" spans="1:8">
      <c r="A2">
        <v>1001</v>
      </c>
      <c r="B2" s="1">
        <v>45667</v>
      </c>
      <c r="C2" t="s">
        <v>5</v>
      </c>
      <c r="D2" t="s">
        <v>9</v>
      </c>
      <c r="E2" t="s">
        <v>17</v>
      </c>
      <c r="F2">
        <v>2</v>
      </c>
      <c r="G2">
        <v>50000</v>
      </c>
      <c r="H2">
        <f>F2*G2</f>
        <v>100000</v>
      </c>
    </row>
    <row r="3" spans="1:8">
      <c r="A3">
        <v>1002</v>
      </c>
      <c r="B3" s="1">
        <v>45668</v>
      </c>
      <c r="C3" t="s">
        <v>3</v>
      </c>
      <c r="D3" t="s">
        <v>10</v>
      </c>
      <c r="E3" t="s">
        <v>17</v>
      </c>
      <c r="F3">
        <v>3</v>
      </c>
      <c r="G3">
        <v>20000</v>
      </c>
      <c r="H3">
        <f t="shared" ref="H3:H26" si="0">F3*G3</f>
        <v>60000</v>
      </c>
    </row>
    <row r="4" spans="1:8">
      <c r="A4">
        <v>1003</v>
      </c>
      <c r="B4" s="1">
        <v>45668</v>
      </c>
      <c r="C4" t="s">
        <v>5</v>
      </c>
      <c r="D4" t="s">
        <v>7</v>
      </c>
      <c r="E4" t="s">
        <v>18</v>
      </c>
      <c r="F4">
        <v>5</v>
      </c>
      <c r="G4">
        <v>2000</v>
      </c>
      <c r="H4">
        <f t="shared" si="0"/>
        <v>10000</v>
      </c>
    </row>
    <row r="5" spans="1:8">
      <c r="A5">
        <v>1004</v>
      </c>
      <c r="B5" s="1">
        <v>45669</v>
      </c>
      <c r="C5" t="s">
        <v>4</v>
      </c>
      <c r="D5" t="s">
        <v>8</v>
      </c>
      <c r="E5" t="s">
        <v>18</v>
      </c>
      <c r="F5">
        <v>4</v>
      </c>
      <c r="G5">
        <v>1500</v>
      </c>
      <c r="H5">
        <f t="shared" si="0"/>
        <v>6000</v>
      </c>
    </row>
    <row r="6" spans="1:8">
      <c r="A6">
        <v>1005</v>
      </c>
      <c r="B6" s="1">
        <v>45670</v>
      </c>
      <c r="C6" t="s">
        <v>3</v>
      </c>
      <c r="D6" t="s">
        <v>9</v>
      </c>
      <c r="E6" t="s">
        <v>17</v>
      </c>
      <c r="F6">
        <v>1</v>
      </c>
      <c r="G6">
        <v>50000</v>
      </c>
      <c r="H6">
        <f t="shared" si="0"/>
        <v>50000</v>
      </c>
    </row>
    <row r="7" spans="1:8">
      <c r="A7">
        <v>1006</v>
      </c>
      <c r="B7" s="1">
        <v>45671</v>
      </c>
      <c r="C7" t="s">
        <v>5</v>
      </c>
      <c r="D7" t="s">
        <v>10</v>
      </c>
      <c r="E7" t="s">
        <v>17</v>
      </c>
      <c r="F7">
        <v>2</v>
      </c>
      <c r="G7">
        <v>20000</v>
      </c>
      <c r="H7">
        <f t="shared" si="0"/>
        <v>40000</v>
      </c>
    </row>
    <row r="8" spans="1:8">
      <c r="A8">
        <v>1007</v>
      </c>
      <c r="B8" s="1">
        <v>45672</v>
      </c>
      <c r="C8" t="s">
        <v>4</v>
      </c>
      <c r="D8" t="s">
        <v>7</v>
      </c>
      <c r="E8" t="s">
        <v>18</v>
      </c>
      <c r="F8">
        <v>3</v>
      </c>
      <c r="G8">
        <v>2000</v>
      </c>
      <c r="H8">
        <f t="shared" si="0"/>
        <v>6000</v>
      </c>
    </row>
    <row r="9" spans="1:8">
      <c r="A9">
        <v>1008</v>
      </c>
      <c r="B9" s="1">
        <v>45673</v>
      </c>
      <c r="C9" t="s">
        <v>3</v>
      </c>
      <c r="D9" t="s">
        <v>8</v>
      </c>
      <c r="E9" t="s">
        <v>18</v>
      </c>
      <c r="F9">
        <v>5</v>
      </c>
      <c r="G9">
        <v>1500</v>
      </c>
      <c r="H9">
        <f t="shared" si="0"/>
        <v>7500</v>
      </c>
    </row>
    <row r="10" spans="1:8">
      <c r="A10">
        <v>1009</v>
      </c>
      <c r="B10" s="1">
        <v>45674</v>
      </c>
      <c r="C10" t="s">
        <v>5</v>
      </c>
      <c r="D10" t="s">
        <v>9</v>
      </c>
      <c r="E10" t="s">
        <v>17</v>
      </c>
      <c r="F10">
        <v>1</v>
      </c>
      <c r="G10">
        <v>50000</v>
      </c>
      <c r="H10">
        <f t="shared" si="0"/>
        <v>50000</v>
      </c>
    </row>
    <row r="11" spans="1:8">
      <c r="A11">
        <v>1010</v>
      </c>
      <c r="B11" s="1">
        <v>45675</v>
      </c>
      <c r="C11" t="s">
        <v>4</v>
      </c>
      <c r="D11" t="s">
        <v>10</v>
      </c>
      <c r="E11" t="s">
        <v>17</v>
      </c>
      <c r="F11">
        <v>4</v>
      </c>
      <c r="G11">
        <v>20000</v>
      </c>
      <c r="H11">
        <f t="shared" si="0"/>
        <v>80000</v>
      </c>
    </row>
    <row r="12" spans="1:8">
      <c r="A12">
        <v>1011</v>
      </c>
      <c r="B12" s="1">
        <v>45676</v>
      </c>
      <c r="C12" t="s">
        <v>3</v>
      </c>
      <c r="D12" t="s">
        <v>7</v>
      </c>
      <c r="E12" t="s">
        <v>18</v>
      </c>
      <c r="F12">
        <v>6</v>
      </c>
      <c r="G12">
        <v>2000</v>
      </c>
      <c r="H12">
        <f t="shared" si="0"/>
        <v>12000</v>
      </c>
    </row>
    <row r="13" spans="1:8">
      <c r="A13">
        <v>1012</v>
      </c>
      <c r="B13" s="1">
        <v>45677</v>
      </c>
      <c r="C13" t="s">
        <v>5</v>
      </c>
      <c r="D13" t="s">
        <v>8</v>
      </c>
      <c r="E13" t="s">
        <v>18</v>
      </c>
      <c r="F13">
        <v>3</v>
      </c>
      <c r="G13">
        <v>1500</v>
      </c>
      <c r="H13">
        <f t="shared" si="0"/>
        <v>4500</v>
      </c>
    </row>
    <row r="14" spans="1:8">
      <c r="A14">
        <v>1013</v>
      </c>
      <c r="B14" s="1">
        <v>45678</v>
      </c>
      <c r="C14" t="s">
        <v>4</v>
      </c>
      <c r="D14" t="s">
        <v>9</v>
      </c>
      <c r="E14" t="s">
        <v>17</v>
      </c>
      <c r="F14">
        <v>2</v>
      </c>
      <c r="G14">
        <v>50000</v>
      </c>
      <c r="H14">
        <f t="shared" si="0"/>
        <v>100000</v>
      </c>
    </row>
    <row r="15" spans="1:8">
      <c r="A15">
        <v>1014</v>
      </c>
      <c r="B15" s="1">
        <v>45679</v>
      </c>
      <c r="C15" t="s">
        <v>3</v>
      </c>
      <c r="D15" t="s">
        <v>10</v>
      </c>
      <c r="E15" t="s">
        <v>17</v>
      </c>
      <c r="F15">
        <v>1</v>
      </c>
      <c r="G15">
        <v>20000</v>
      </c>
      <c r="H15">
        <f t="shared" si="0"/>
        <v>20000</v>
      </c>
    </row>
    <row r="16" spans="1:8">
      <c r="A16">
        <v>1015</v>
      </c>
      <c r="B16" s="1">
        <v>45680</v>
      </c>
      <c r="C16" t="s">
        <v>5</v>
      </c>
      <c r="D16" t="s">
        <v>7</v>
      </c>
      <c r="E16" t="s">
        <v>18</v>
      </c>
      <c r="F16">
        <v>4</v>
      </c>
      <c r="G16">
        <v>2000</v>
      </c>
      <c r="H16">
        <f t="shared" si="0"/>
        <v>8000</v>
      </c>
    </row>
    <row r="17" spans="1:8">
      <c r="A17">
        <v>1016</v>
      </c>
      <c r="B17" s="1">
        <v>45681</v>
      </c>
      <c r="C17" t="s">
        <v>4</v>
      </c>
      <c r="D17" t="s">
        <v>8</v>
      </c>
      <c r="E17" t="s">
        <v>18</v>
      </c>
      <c r="F17">
        <v>2</v>
      </c>
      <c r="G17">
        <v>1500</v>
      </c>
      <c r="H17">
        <f t="shared" si="0"/>
        <v>3000</v>
      </c>
    </row>
    <row r="18" spans="1:8">
      <c r="A18">
        <v>1017</v>
      </c>
      <c r="B18" s="1">
        <v>45682</v>
      </c>
      <c r="C18" t="s">
        <v>3</v>
      </c>
      <c r="D18" t="s">
        <v>9</v>
      </c>
      <c r="E18" t="s">
        <v>17</v>
      </c>
      <c r="F18">
        <v>3</v>
      </c>
      <c r="G18">
        <v>50000</v>
      </c>
      <c r="H18">
        <f t="shared" si="0"/>
        <v>150000</v>
      </c>
    </row>
    <row r="19" spans="1:8">
      <c r="A19">
        <v>1018</v>
      </c>
      <c r="B19" s="1">
        <v>45683</v>
      </c>
      <c r="C19" t="s">
        <v>5</v>
      </c>
      <c r="D19" t="s">
        <v>10</v>
      </c>
      <c r="E19" t="s">
        <v>17</v>
      </c>
      <c r="F19">
        <v>5</v>
      </c>
      <c r="G19">
        <v>20000</v>
      </c>
      <c r="H19">
        <f t="shared" si="0"/>
        <v>100000</v>
      </c>
    </row>
    <row r="20" spans="1:8">
      <c r="A20">
        <v>1019</v>
      </c>
      <c r="B20" s="1">
        <v>45684</v>
      </c>
      <c r="C20" t="s">
        <v>4</v>
      </c>
      <c r="D20" t="s">
        <v>7</v>
      </c>
      <c r="E20" t="s">
        <v>18</v>
      </c>
      <c r="F20">
        <v>2</v>
      </c>
      <c r="G20">
        <v>2000</v>
      </c>
      <c r="H20">
        <f t="shared" si="0"/>
        <v>4000</v>
      </c>
    </row>
    <row r="21" spans="1:8">
      <c r="A21">
        <v>1020</v>
      </c>
      <c r="B21" s="1">
        <v>45685</v>
      </c>
      <c r="C21" t="s">
        <v>3</v>
      </c>
      <c r="D21" t="s">
        <v>8</v>
      </c>
      <c r="E21" t="s">
        <v>18</v>
      </c>
      <c r="F21">
        <v>6</v>
      </c>
      <c r="G21">
        <v>1500</v>
      </c>
      <c r="H21">
        <f t="shared" si="0"/>
        <v>9000</v>
      </c>
    </row>
    <row r="22" spans="1:8">
      <c r="A22">
        <v>1021</v>
      </c>
      <c r="B22" s="1">
        <v>45686</v>
      </c>
      <c r="C22" t="s">
        <v>5</v>
      </c>
      <c r="D22" t="s">
        <v>9</v>
      </c>
      <c r="E22" t="s">
        <v>17</v>
      </c>
      <c r="F22">
        <v>2</v>
      </c>
      <c r="G22">
        <v>50000</v>
      </c>
      <c r="H22">
        <f t="shared" si="0"/>
        <v>100000</v>
      </c>
    </row>
    <row r="23" spans="1:8">
      <c r="A23">
        <v>1022</v>
      </c>
      <c r="B23" s="1">
        <v>45687</v>
      </c>
      <c r="C23" t="s">
        <v>4</v>
      </c>
      <c r="D23" t="s">
        <v>10</v>
      </c>
      <c r="E23" t="s">
        <v>17</v>
      </c>
      <c r="F23">
        <v>3</v>
      </c>
      <c r="G23">
        <v>20000</v>
      </c>
      <c r="H23">
        <f t="shared" si="0"/>
        <v>60000</v>
      </c>
    </row>
    <row r="24" spans="1:8">
      <c r="A24">
        <v>1023</v>
      </c>
      <c r="B24" s="1">
        <v>45688</v>
      </c>
      <c r="C24" t="s">
        <v>3</v>
      </c>
      <c r="D24" t="s">
        <v>7</v>
      </c>
      <c r="E24" t="s">
        <v>18</v>
      </c>
      <c r="F24">
        <v>4</v>
      </c>
      <c r="G24">
        <v>2000</v>
      </c>
      <c r="H24">
        <f t="shared" si="0"/>
        <v>8000</v>
      </c>
    </row>
    <row r="25" spans="1:8">
      <c r="A25">
        <v>1024</v>
      </c>
      <c r="B25" s="1">
        <v>45689</v>
      </c>
      <c r="C25" t="s">
        <v>5</v>
      </c>
      <c r="D25" t="s">
        <v>8</v>
      </c>
      <c r="E25" t="s">
        <v>18</v>
      </c>
      <c r="F25">
        <v>5</v>
      </c>
      <c r="G25">
        <v>1500</v>
      </c>
      <c r="H25">
        <f t="shared" si="0"/>
        <v>7500</v>
      </c>
    </row>
    <row r="26" spans="1:8">
      <c r="A26">
        <v>1025</v>
      </c>
      <c r="B26" s="1">
        <v>45690</v>
      </c>
      <c r="C26" t="s">
        <v>4</v>
      </c>
      <c r="D26" t="s">
        <v>9</v>
      </c>
      <c r="E26" t="s">
        <v>17</v>
      </c>
      <c r="F26">
        <v>1</v>
      </c>
      <c r="G26">
        <v>50000</v>
      </c>
      <c r="H26">
        <f t="shared" si="0"/>
        <v>50000</v>
      </c>
    </row>
  </sheetData>
  <autoFilter xmlns:etc="http://www.wps.cn/officeDocument/2017/etCustomData" ref="A1:H26" etc:filterBottomFollowUsedRange="0"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KIIT0001</dc:creator>
  <cp:lastModifiedBy>Sohana Sultana</cp:lastModifiedBy>
  <dcterms:created xsi:type="dcterms:W3CDTF">2026-04-16T15:40:04Z</dcterms:created>
  <dcterms:modified xsi:type="dcterms:W3CDTF">2026-04-16T16:45:55Z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9AC18B295B09475DB102DCEA6DB7DA41_11</vt:lpwstr>
  </property>
  <property fmtid="{D5CDD505-2E9C-101B-9397-08002B2CF9AE}" pid="3" name="KSOProductBuildVer">
    <vt:lpwstr>1033-12.2.0.23196</vt:lpwstr>
  </property>
</Properties>
</file>