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6.xml" ContentType="application/vnd.ms-excel.person+xml"/>
  <Override PartName="/xl/persons/person19.xml" ContentType="application/vnd.ms-excel.person+xml"/>
  <Override PartName="/xl/persons/person14.xml" ContentType="application/vnd.ms-excel.person+xml"/>
  <Override PartName="/xl/persons/person22.xml" ContentType="application/vnd.ms-excel.person+xml"/>
  <Override PartName="/xl/persons/person27.xml" ContentType="application/vnd.ms-excel.person+xml"/>
  <Override PartName="/xl/persons/person30.xml" ContentType="application/vnd.ms-excel.person+xml"/>
  <Override PartName="/xl/persons/person35.xml" ContentType="application/vnd.ms-excel.person+xml"/>
  <Override PartName="/xl/persons/person9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37.xml" ContentType="application/vnd.ms-excel.person+xml"/>
  <Override PartName="/xl/persons/person1.xml" ContentType="application/vnd.ms-excel.person+xml"/>
  <Override PartName="/xl/persons/person4.xml" ContentType="application/vnd.ms-excel.person+xml"/>
  <Override PartName="/xl/persons/person11.xml" ContentType="application/vnd.ms-excel.person+xml"/>
  <Override PartName="/xl/persons/person17.xml" ContentType="application/vnd.ms-excel.person+xml"/>
  <Override PartName="/xl/persons/person23.xml" ContentType="application/vnd.ms-excel.person+xml"/>
  <Override PartName="/xl/persons/person32.xml" ContentType="application/vnd.ms-excel.person+xml"/>
  <Override PartName="/xl/persons/person38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8.xml" ContentType="application/vnd.ms-excel.person+xml"/>
  <Override PartName="/xl/persons/person36.xml" ContentType="application/vnd.ms-excel.person+xml"/>
  <Override PartName="/xl/persons/person25.xml" ContentType="application/vnd.ms-excel.person+xml"/>
  <Override PartName="/xl/persons/person24.xml" ContentType="application/vnd.ms-excel.person+xml"/>
  <Override PartName="/xl/persons/person10.xml" ContentType="application/vnd.ms-excel.person+xml"/>
  <Override PartName="/xl/persons/person31.xml" ContentType="application/vnd.ms-excel.person+xml"/>
  <Override PartName="/xl/persons/person20.xml" ContentType="application/vnd.ms-excel.person+xml"/>
  <Override PartName="/xl/persons/person29.xml" ContentType="application/vnd.ms-excel.person+xml"/>
  <Override PartName="/xl/persons/person2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33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39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yWang\Personal\Business\Open Specs\Design (TG)\"/>
    </mc:Choice>
  </mc:AlternateContent>
  <xr:revisionPtr revIDLastSave="0" documentId="13_ncr:1_{99C5D0A1-0D46-4205-B334-053618710234}" xr6:coauthVersionLast="47" xr6:coauthVersionMax="47" xr10:uidLastSave="{00000000-0000-0000-0000-000000000000}"/>
  <bookViews>
    <workbookView xWindow="-98" yWindow="-98" windowWidth="28996" windowHeight="16395" tabRatio="605" xr2:uid="{EEC220CE-63C9-4ADF-926E-50ABF504C451}"/>
  </bookViews>
  <sheets>
    <sheet name="Logs" sheetId="19" r:id="rId1"/>
    <sheet name="TG &amp; DB" sheetId="16" r:id="rId2"/>
    <sheet name="Master-TG" sheetId="9" r:id="rId3"/>
    <sheet name="Data" sheetId="20" r:id="rId4"/>
    <sheet name="User-Profile" sheetId="15" r:id="rId5"/>
    <sheet name="ML-Text" sheetId="21" r:id="rId6"/>
    <sheet name="Units-TG" sheetId="6" r:id="rId7"/>
    <sheet name="Product-TG" sheetId="22" r:id="rId8"/>
    <sheet name="All-Category" sheetId="11" r:id="rId9"/>
    <sheet name="Category-TG" sheetId="8" r:id="rId10"/>
    <sheet name="Search-Set" sheetId="17" r:id="rId11"/>
    <sheet name="Level-Set" sheetId="4" r:id="rId12"/>
    <sheet name="Show-Set" sheetId="3" r:id="rId13"/>
    <sheet name="ACL-Rank" sheetId="10" r:id="rId14"/>
    <sheet name="(OLD) Formula-Set" sheetId="12" state="hidden" r:id="rId15"/>
    <sheet name="TMC Task" sheetId="1" state="hidden" r:id="rId16"/>
    <sheet name="3 TG " sheetId="14" state="hidden" r:id="rId17"/>
  </sheets>
  <definedNames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4" i="9"/>
</calcChain>
</file>

<file path=xl/sharedStrings.xml><?xml version="1.0" encoding="utf-8"?>
<sst xmlns="http://schemas.openxmlformats.org/spreadsheetml/2006/main" count="3845" uniqueCount="1930">
  <si>
    <t>Here is a small task for you:</t>
  </si>
  <si>
    <t>2 movie theaters: T1, T2</t>
  </si>
  <si>
    <t>2 movies: M1, M2</t>
  </si>
  <si>
    <t>2 customers: C1, C2</t>
  </si>
  <si>
    <t>C1 watch both M1 and M2 at T1, he also watch both M1 and M2 at T2</t>
  </si>
  <si>
    <t>C2 watch both M1 and M2 at T1, he also watch both M1 and M2 at T2</t>
  </si>
  <si>
    <t>T1 is showing both M1 and M2, T2 is also showing both M1 and M2</t>
  </si>
  <si>
    <r>
      <rPr>
        <b/>
        <sz val="12"/>
        <color rgb="FFC00000"/>
        <rFont val="Calibri"/>
        <family val="2"/>
        <scheme val="minor"/>
      </rPr>
      <t>Customer</t>
    </r>
    <r>
      <rPr>
        <b/>
        <sz val="12"/>
        <color rgb="FF0070C0"/>
        <rFont val="Calibri"/>
        <family val="2"/>
        <scheme val="minor"/>
      </rPr>
      <t xml:space="preserve"> button: Display Treegrid in 3 levels: C &gt; T &gt; M</t>
    </r>
  </si>
  <si>
    <r>
      <rPr>
        <b/>
        <sz val="12"/>
        <color rgb="FFC00000"/>
        <rFont val="Calibri"/>
        <family val="2"/>
        <scheme val="minor"/>
      </rPr>
      <t>Movie Producer</t>
    </r>
    <r>
      <rPr>
        <b/>
        <sz val="12"/>
        <color rgb="FF0070C0"/>
        <rFont val="Calibri"/>
        <family val="2"/>
        <scheme val="minor"/>
      </rPr>
      <t xml:space="preserve"> button: Display Treegrid in 3 levels: M &gt; T &gt; C</t>
    </r>
  </si>
  <si>
    <r>
      <rPr>
        <b/>
        <sz val="12"/>
        <color rgb="FFC00000"/>
        <rFont val="Calibri"/>
        <family val="2"/>
        <scheme val="minor"/>
      </rPr>
      <t>Theater Manager</t>
    </r>
    <r>
      <rPr>
        <b/>
        <sz val="12"/>
        <color rgb="FF0070C0"/>
        <rFont val="Calibri"/>
        <family val="2"/>
        <scheme val="minor"/>
      </rPr>
      <t xml:space="preserve"> button: Display Treegrid in 3 levels: T &gt; M &gt; C</t>
    </r>
  </si>
  <si>
    <t>RowID</t>
  </si>
  <si>
    <t>V</t>
  </si>
  <si>
    <t>↓</t>
  </si>
  <si>
    <t>Acsend</t>
  </si>
  <si>
    <t>Descend</t>
  </si>
  <si>
    <t>Yes</t>
  </si>
  <si>
    <t>X</t>
  </si>
  <si>
    <t>c</t>
  </si>
  <si>
    <t>C</t>
  </si>
  <si>
    <t>f</t>
  </si>
  <si>
    <t>F</t>
  </si>
  <si>
    <t>d</t>
  </si>
  <si>
    <t>D</t>
  </si>
  <si>
    <t>ー</t>
  </si>
  <si>
    <t>v</t>
  </si>
  <si>
    <t>Currency</t>
  </si>
  <si>
    <t>Temperature</t>
  </si>
  <si>
    <t>°C</t>
  </si>
  <si>
    <t>°F</t>
  </si>
  <si>
    <t>°K</t>
  </si>
  <si>
    <t>Count</t>
  </si>
  <si>
    <t>ea</t>
  </si>
  <si>
    <t>½ doz</t>
  </si>
  <si>
    <t>doz</t>
  </si>
  <si>
    <t>Item</t>
  </si>
  <si>
    <t>pack</t>
  </si>
  <si>
    <t>bar</t>
  </si>
  <si>
    <t>roll</t>
  </si>
  <si>
    <t>segment</t>
  </si>
  <si>
    <t>sheet</t>
  </si>
  <si>
    <t>bottle</t>
  </si>
  <si>
    <t>can</t>
  </si>
  <si>
    <t>bag</t>
  </si>
  <si>
    <t>jar</t>
  </si>
  <si>
    <t>box</t>
  </si>
  <si>
    <t>pill</t>
  </si>
  <si>
    <t>tablet</t>
  </si>
  <si>
    <t>caplet</t>
  </si>
  <si>
    <t>capsule</t>
  </si>
  <si>
    <t>gel cap</t>
  </si>
  <si>
    <t>soft gel</t>
  </si>
  <si>
    <t>Sheet (ply)</t>
  </si>
  <si>
    <t>1-ply</t>
  </si>
  <si>
    <t>2-ply</t>
  </si>
  <si>
    <t>3-ply</t>
  </si>
  <si>
    <t>4-ply</t>
  </si>
  <si>
    <t>Illumination (lx)</t>
  </si>
  <si>
    <t>lx</t>
  </si>
  <si>
    <t>m.c</t>
  </si>
  <si>
    <t>cm.c</t>
  </si>
  <si>
    <t>ft.c</t>
  </si>
  <si>
    <t>flame</t>
  </si>
  <si>
    <r>
      <t>lm/m</t>
    </r>
    <r>
      <rPr>
        <vertAlign val="superscript"/>
        <sz val="11"/>
        <color theme="1"/>
        <rFont val="Arial"/>
        <family val="2"/>
      </rPr>
      <t>2</t>
    </r>
  </si>
  <si>
    <r>
      <t>lm/cm</t>
    </r>
    <r>
      <rPr>
        <vertAlign val="superscript"/>
        <sz val="11"/>
        <color theme="1"/>
        <rFont val="Arial"/>
        <family val="2"/>
      </rPr>
      <t>2</t>
    </r>
  </si>
  <si>
    <r>
      <t>lm/ft</t>
    </r>
    <r>
      <rPr>
        <vertAlign val="superscript"/>
        <sz val="11"/>
        <color theme="1"/>
        <rFont val="Arial"/>
        <family val="2"/>
      </rPr>
      <t>2</t>
    </r>
  </si>
  <si>
    <r>
      <t>w/cm</t>
    </r>
    <r>
      <rPr>
        <vertAlign val="superscript"/>
        <sz val="11"/>
        <color theme="1"/>
        <rFont val="Arial"/>
        <family val="2"/>
      </rPr>
      <t>2</t>
    </r>
  </si>
  <si>
    <t>Interval (time)</t>
  </si>
  <si>
    <t>ns</t>
  </si>
  <si>
    <t>μs</t>
  </si>
  <si>
    <t>ms</t>
  </si>
  <si>
    <t>min</t>
  </si>
  <si>
    <t>hour</t>
  </si>
  <si>
    <t>day</t>
  </si>
  <si>
    <t>week</t>
  </si>
  <si>
    <t>month</t>
  </si>
  <si>
    <t>year</t>
  </si>
  <si>
    <t>Sound (vol)</t>
  </si>
  <si>
    <t>dB</t>
  </si>
  <si>
    <t>B</t>
  </si>
  <si>
    <t>Np</t>
  </si>
  <si>
    <t>Current (amp)</t>
  </si>
  <si>
    <t>A</t>
  </si>
  <si>
    <t>μA</t>
  </si>
  <si>
    <t>mA</t>
  </si>
  <si>
    <t>kA</t>
  </si>
  <si>
    <t>MA</t>
  </si>
  <si>
    <t>Voltage (volt)</t>
  </si>
  <si>
    <t>μV</t>
  </si>
  <si>
    <t>mV</t>
  </si>
  <si>
    <t>kV</t>
  </si>
  <si>
    <t>MV</t>
  </si>
  <si>
    <t>W/A</t>
  </si>
  <si>
    <t>Energy (cal)</t>
  </si>
  <si>
    <t>cal</t>
  </si>
  <si>
    <t>kcal</t>
  </si>
  <si>
    <t>J</t>
  </si>
  <si>
    <t>kJ</t>
  </si>
  <si>
    <t>MJ</t>
  </si>
  <si>
    <t>erg</t>
  </si>
  <si>
    <t>N.m</t>
  </si>
  <si>
    <t>eV</t>
  </si>
  <si>
    <t>W.h</t>
  </si>
  <si>
    <t>kwh</t>
  </si>
  <si>
    <t>Btu</t>
  </si>
  <si>
    <t>lbf.ft</t>
  </si>
  <si>
    <t>Force (newton)</t>
  </si>
  <si>
    <t>N</t>
  </si>
  <si>
    <t>μN</t>
  </si>
  <si>
    <t>mN</t>
  </si>
  <si>
    <t>kN</t>
  </si>
  <si>
    <t>MN</t>
  </si>
  <si>
    <t>Power (watt)</t>
  </si>
  <si>
    <t>W</t>
  </si>
  <si>
    <t>kW</t>
  </si>
  <si>
    <t>mW</t>
  </si>
  <si>
    <t>gW</t>
  </si>
  <si>
    <t>V.A</t>
  </si>
  <si>
    <t>kV.A</t>
  </si>
  <si>
    <t>Btu/h</t>
  </si>
  <si>
    <t>hp</t>
  </si>
  <si>
    <t>Length (cm)</t>
  </si>
  <si>
    <t>cm</t>
  </si>
  <si>
    <t>nm</t>
  </si>
  <si>
    <t>μm</t>
  </si>
  <si>
    <t>mm</t>
  </si>
  <si>
    <t>m</t>
  </si>
  <si>
    <t>km</t>
  </si>
  <si>
    <t>in</t>
  </si>
  <si>
    <t>ft</t>
  </si>
  <si>
    <t>yd</t>
  </si>
  <si>
    <t>mi</t>
  </si>
  <si>
    <t>Area (acre)</t>
  </si>
  <si>
    <r>
      <t>cm</t>
    </r>
    <r>
      <rPr>
        <vertAlign val="superscript"/>
        <sz val="11"/>
        <color theme="1"/>
        <rFont val="Arial"/>
        <family val="2"/>
      </rPr>
      <t>2</t>
    </r>
  </si>
  <si>
    <r>
      <t>nm</t>
    </r>
    <r>
      <rPr>
        <vertAlign val="superscript"/>
        <sz val="11"/>
        <color theme="1"/>
        <rFont val="Arial"/>
        <family val="2"/>
      </rPr>
      <t>2</t>
    </r>
  </si>
  <si>
    <r>
      <t>um</t>
    </r>
    <r>
      <rPr>
        <vertAlign val="superscript"/>
        <sz val="11"/>
        <color theme="1"/>
        <rFont val="Arial"/>
        <family val="2"/>
      </rPr>
      <t>2</t>
    </r>
  </si>
  <si>
    <r>
      <t>mm</t>
    </r>
    <r>
      <rPr>
        <vertAlign val="superscript"/>
        <sz val="11"/>
        <color theme="1"/>
        <rFont val="Arial"/>
        <family val="2"/>
      </rPr>
      <t>2</t>
    </r>
  </si>
  <si>
    <r>
      <t>m</t>
    </r>
    <r>
      <rPr>
        <vertAlign val="superscript"/>
        <sz val="11"/>
        <color theme="1"/>
        <rFont val="Arial"/>
        <family val="2"/>
      </rPr>
      <t>2</t>
    </r>
  </si>
  <si>
    <r>
      <t>km</t>
    </r>
    <r>
      <rPr>
        <vertAlign val="superscript"/>
        <sz val="11"/>
        <color theme="1"/>
        <rFont val="Arial"/>
        <family val="2"/>
      </rPr>
      <t>2</t>
    </r>
  </si>
  <si>
    <t>sq-in</t>
  </si>
  <si>
    <t>sq-ft</t>
  </si>
  <si>
    <t>sq-yd</t>
  </si>
  <si>
    <t>sq-mi</t>
  </si>
  <si>
    <t>ac</t>
  </si>
  <si>
    <t>cc</t>
  </si>
  <si>
    <r>
      <t>mm</t>
    </r>
    <r>
      <rPr>
        <vertAlign val="superscript"/>
        <sz val="11"/>
        <color theme="1"/>
        <rFont val="Arial"/>
        <family val="2"/>
      </rPr>
      <t>3</t>
    </r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</si>
  <si>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</si>
  <si>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km</t>
    </r>
    <r>
      <rPr>
        <vertAlign val="superscript"/>
        <sz val="11"/>
        <color theme="1"/>
        <rFont val="Arial"/>
        <family val="2"/>
      </rPr>
      <t>3</t>
    </r>
  </si>
  <si>
    <t>drop</t>
  </si>
  <si>
    <t>nL</t>
  </si>
  <si>
    <t>uL</t>
  </si>
  <si>
    <t>mL</t>
  </si>
  <si>
    <t>L</t>
  </si>
  <si>
    <t>kL</t>
  </si>
  <si>
    <t>tsp</t>
  </si>
  <si>
    <t>tbsp</t>
  </si>
  <si>
    <t>fl-oz</t>
  </si>
  <si>
    <t>cup</t>
  </si>
  <si>
    <t>pt</t>
  </si>
  <si>
    <t>qt</t>
  </si>
  <si>
    <t>gal</t>
  </si>
  <si>
    <t>bbl (vol)</t>
  </si>
  <si>
    <t>bbl (oil)</t>
  </si>
  <si>
    <t>pt (dry)</t>
  </si>
  <si>
    <t>qt (dry)</t>
  </si>
  <si>
    <t>bbl (dry)</t>
  </si>
  <si>
    <t>pk</t>
  </si>
  <si>
    <t>bu</t>
  </si>
  <si>
    <r>
      <t>in</t>
    </r>
    <r>
      <rPr>
        <vertAlign val="superscript"/>
        <sz val="11"/>
        <color theme="1"/>
        <rFont val="Arial"/>
        <family val="2"/>
      </rPr>
      <t>3</t>
    </r>
  </si>
  <si>
    <r>
      <t>ft</t>
    </r>
    <r>
      <rPr>
        <vertAlign val="superscript"/>
        <sz val="11"/>
        <color theme="1"/>
        <rFont val="Arial"/>
        <family val="2"/>
      </rPr>
      <t>3</t>
    </r>
  </si>
  <si>
    <r>
      <t>yd</t>
    </r>
    <r>
      <rPr>
        <vertAlign val="superscript"/>
        <sz val="11"/>
        <color theme="1"/>
        <rFont val="Arial"/>
        <family val="2"/>
      </rPr>
      <t>3</t>
    </r>
  </si>
  <si>
    <t>Weight</t>
  </si>
  <si>
    <t>g</t>
  </si>
  <si>
    <t>ng</t>
  </si>
  <si>
    <t>mcg</t>
  </si>
  <si>
    <t>mg</t>
  </si>
  <si>
    <t>kg</t>
  </si>
  <si>
    <t>t</t>
  </si>
  <si>
    <t>kt</t>
  </si>
  <si>
    <t>ST</t>
  </si>
  <si>
    <t>LT</t>
  </si>
  <si>
    <t>ct</t>
  </si>
  <si>
    <t>oz</t>
  </si>
  <si>
    <t>lb</t>
  </si>
  <si>
    <t>BIO</t>
  </si>
  <si>
    <t>IU</t>
  </si>
  <si>
    <t>Non-Enzyme</t>
  </si>
  <si>
    <t>CFU</t>
  </si>
  <si>
    <t>Bacterial or Fungal cells</t>
  </si>
  <si>
    <t>Enzyme</t>
  </si>
  <si>
    <t>mU</t>
  </si>
  <si>
    <t>Enzyme Activity (general)</t>
  </si>
  <si>
    <t>PE (Phaseolamine Equivalence)</t>
  </si>
  <si>
    <t>Amylase Inhibition Activity &gt; Amylase Inhibitor</t>
  </si>
  <si>
    <t>CU (Ceralpha Unit)</t>
  </si>
  <si>
    <t>Carbohydrase &gt; Alpha Amylase</t>
  </si>
  <si>
    <t>SKBU</t>
  </si>
  <si>
    <t>SKBU (Sansted,Kneen,Blish AlphaAmylase Unit)</t>
  </si>
  <si>
    <t>SN (Stirring Number)</t>
  </si>
  <si>
    <t>Amylograph Value</t>
  </si>
  <si>
    <t>Amylograph value</t>
  </si>
  <si>
    <t>BAU (Bacterial Amylase Unit)</t>
  </si>
  <si>
    <t>DU (alpha-Amylase Dextrinizing Unit)</t>
  </si>
  <si>
    <t>GalU (Galactosidase Unit)</t>
  </si>
  <si>
    <t>Carbohydrase &gt; Alpha-Galactosidase</t>
  </si>
  <si>
    <t>AGSU (Alpha Galactosidase Units)</t>
  </si>
  <si>
    <t>1 GalU = 2 AGSU</t>
  </si>
  <si>
    <t>MWU</t>
  </si>
  <si>
    <t>MWU (Modified Wohlgemuth Unit)</t>
  </si>
  <si>
    <t>Carbohydrase &gt; Amylase, Maltase</t>
  </si>
  <si>
    <t>AG or AGU (Amyoglucosidase Activity Unit)</t>
  </si>
  <si>
    <t>Carbohydrase &gt; Amyloglucosidase (Glucoamylase)</t>
  </si>
  <si>
    <t>Baker Unit</t>
  </si>
  <si>
    <t>Carbohydrase &gt; Beta Amylase, Catalase</t>
  </si>
  <si>
    <t>FCC IU</t>
  </si>
  <si>
    <t>Carbohydrase &gt; Beta-D-Glucosidase</t>
  </si>
  <si>
    <t>BGU (beta-Glucanase Unit)</t>
  </si>
  <si>
    <t>Carbohydrase &gt; Beta Galactosidase</t>
  </si>
  <si>
    <t>CU (Cellulase unit)</t>
  </si>
  <si>
    <t>Cellulase unit</t>
  </si>
  <si>
    <t>Carbohydrase &gt; Cellulase</t>
  </si>
  <si>
    <t>DP° (Diastic Power)</t>
  </si>
  <si>
    <t>Carbohydrase &gt; Diastase (Malt)</t>
  </si>
  <si>
    <t>AGU (Amyoglucosidase Activity Unit)</t>
  </si>
  <si>
    <t>Carbohydrase &gt; Glucoamylase (Amyloglucosidase)</t>
  </si>
  <si>
    <t>HCU (Hemicellulosae Unit)</t>
  </si>
  <si>
    <t>Carbohydrase &gt; Hemicellulase</t>
  </si>
  <si>
    <t>INVU (Invertase Unit)</t>
  </si>
  <si>
    <t xml:space="preserve">Carbohadrase &gt; Invertase </t>
  </si>
  <si>
    <t>IAU (FCC) or SU</t>
  </si>
  <si>
    <t>Invertase Activity unit. 1 IAU = 500 SU</t>
  </si>
  <si>
    <t>ALU (Acid Lactase Unit)</t>
  </si>
  <si>
    <t>LacU or ALU (Acid Lactase Unit)</t>
  </si>
  <si>
    <t>Carbohydrase &gt; Lactase (Acid)</t>
  </si>
  <si>
    <t>NLU (Neutral Lactase Unit)</t>
  </si>
  <si>
    <t>LacU or NLU (Neutral Lactase Unit)</t>
  </si>
  <si>
    <t>Carbohydrase &gt; Lactase (Neutral)</t>
  </si>
  <si>
    <t>DU</t>
  </si>
  <si>
    <t>degrees Diastatic power</t>
  </si>
  <si>
    <t>Carbohydrase &gt; Maltase</t>
  </si>
  <si>
    <t>MANU (Maltogenic Amylase Unit)</t>
  </si>
  <si>
    <t>Carbohydrase &gt; Maltogenic Amylase</t>
  </si>
  <si>
    <t>endo-PG (Endopolygalacturonase activity)</t>
  </si>
  <si>
    <t>endo-PGU (Endopolygalacturonase Activity)</t>
  </si>
  <si>
    <t>Carbohydrase &gt; Pectinase</t>
  </si>
  <si>
    <t>PUN (Pullulanase Unit)</t>
  </si>
  <si>
    <t>Carbohydrase &gt; Pullulanase</t>
  </si>
  <si>
    <t>GIcU (Glucose Isomerase Unit)</t>
  </si>
  <si>
    <t>Isomerase &gt; Glucose Isomerase</t>
  </si>
  <si>
    <t>LU (Lipase Unit)</t>
  </si>
  <si>
    <t>Lipase &gt; Lipase</t>
  </si>
  <si>
    <t>FCCLU</t>
  </si>
  <si>
    <t>1 FCCLU = 8.4 LU</t>
  </si>
  <si>
    <t>FIP</t>
  </si>
  <si>
    <t>1 FIP = 10 LU</t>
  </si>
  <si>
    <t>Phospholipase Unit</t>
  </si>
  <si>
    <t>Phospholipase Unit, FCC</t>
  </si>
  <si>
    <t>Lipase &gt; Phospholioase A2</t>
  </si>
  <si>
    <t>Qualitative</t>
  </si>
  <si>
    <t>Qualitative (positive or negative), AACC</t>
  </si>
  <si>
    <t>Lipase (Indicator of lipase inactivation) &gt; Peroxidase</t>
  </si>
  <si>
    <t>GOTu (Glucose Oxidase Titrimetric Unit)</t>
  </si>
  <si>
    <t>Oxidoreductase &gt; Glucose Oxidase</t>
  </si>
  <si>
    <t>Amylase, Lipase, Protease Activity</t>
  </si>
  <si>
    <t>Pancreatin (Mixed carbohydrase, protease, lipase)</t>
  </si>
  <si>
    <t>PGU (Polygalacturonase units)</t>
  </si>
  <si>
    <t>Pectinase &gt; Protopectinases, Esterases, Depolymerases</t>
  </si>
  <si>
    <t>DPPIV</t>
  </si>
  <si>
    <t>Peptidase</t>
  </si>
  <si>
    <t>LAP Activity</t>
  </si>
  <si>
    <t>Peptidase &gt; Aminopeptidase, Leucine</t>
  </si>
  <si>
    <t>FU</t>
  </si>
  <si>
    <t>Peptidase &gt; Nattokinase</t>
  </si>
  <si>
    <t>SPU or SU (Serrapeptase unit)</t>
  </si>
  <si>
    <t>Peptidase &gt; Serratia Peptidase, Serrapeptase</t>
  </si>
  <si>
    <t>HFU</t>
  </si>
  <si>
    <t>HFU (Acid Phosphatase Activity Unit)</t>
  </si>
  <si>
    <t>Phosphatase &gt; Acid Phosphatase</t>
  </si>
  <si>
    <t>FTU (Fytase Unit)</t>
  </si>
  <si>
    <t>FTU (Fytase Unit), FCC</t>
  </si>
  <si>
    <t>Phosphatase &gt; Phytase</t>
  </si>
  <si>
    <t>HU</t>
  </si>
  <si>
    <t>100 HU = 88 HUT</t>
  </si>
  <si>
    <t>Protease</t>
  </si>
  <si>
    <t>pHysio-U</t>
  </si>
  <si>
    <t>1 HUT = 5.92 pHysio-U</t>
  </si>
  <si>
    <t>DAPU</t>
  </si>
  <si>
    <t>DAPU (Detergent Alkaline Protease Units)</t>
  </si>
  <si>
    <t>Protease &gt; Alkaline Protease</t>
  </si>
  <si>
    <t>GDU (Gelatin digesting unit)</t>
  </si>
  <si>
    <t>Protease &gt; Bromelain</t>
  </si>
  <si>
    <t>CDU (Casein Digestion Unit)</t>
  </si>
  <si>
    <t>1 CDU = 2 GDU</t>
  </si>
  <si>
    <t>BTU (Bromelain Tyrosine Unit)</t>
  </si>
  <si>
    <t>1 PU = 0.08 BTU</t>
  </si>
  <si>
    <t>PU (FCC) (Papain Unit)</t>
  </si>
  <si>
    <t>Protease &gt; Bromelain, Papain, Ficin, Plant Proteolytic Activity Test.</t>
  </si>
  <si>
    <t>MCU (Milk Clotting Unit)</t>
  </si>
  <si>
    <t>Milk Clotting Unit. 1GDU = 1.5 MCU</t>
  </si>
  <si>
    <t>Protease &gt; Bromelain. Enzymes &gt; Milk-Clotting Activity Test</t>
  </si>
  <si>
    <t>USP CU (Chymotrypsin Unit)</t>
  </si>
  <si>
    <t>Protease &gt; Chymotrypsin</t>
  </si>
  <si>
    <t>Pepsin Unit</t>
  </si>
  <si>
    <t>FCC Pepsin Unit</t>
  </si>
  <si>
    <t>Protease &gt; Pepsin</t>
  </si>
  <si>
    <t>HUT</t>
  </si>
  <si>
    <t>Hemoglobin Unit on Tyrosine base, AACC</t>
  </si>
  <si>
    <t>Protease &gt; DPP-IV, Fungal Protease, (Fungal) Proteolytic Activity Test, Aspergillopepsin</t>
  </si>
  <si>
    <t>SAP (Spectrophotometric Acid Protease Unit)</t>
  </si>
  <si>
    <t>Protease &gt; Fugal Proteolytic Activity Test, AFP (Acid Fast Protease)</t>
  </si>
  <si>
    <t>PC (Bacterial Protease Unit)</t>
  </si>
  <si>
    <t>PC (Bacterial Protease Unit), FCC</t>
  </si>
  <si>
    <t>Protease &gt; Bacterial Proteolytic Activity Test, Bacillus subtilis</t>
  </si>
  <si>
    <t>Trypsin Unit</t>
  </si>
  <si>
    <t>Trypsin Unit, FCC, USP</t>
  </si>
  <si>
    <t>Protease &gt; Trypsin</t>
  </si>
  <si>
    <t>A475 Readings</t>
  </si>
  <si>
    <t>A475 Readings, AACC</t>
  </si>
  <si>
    <t>Polyphenol Oxidase &gt; Polyphenol Oxidase (PPO)</t>
  </si>
  <si>
    <t>TIU (Trypsin Inhibitor Unit)</t>
  </si>
  <si>
    <t>TIU (Trypsin Inhibitor Unit), AACC</t>
  </si>
  <si>
    <t>Trypsin inhibitors &gt; Trypsin Inhibitor Activity</t>
  </si>
  <si>
    <t>Urease Activity</t>
  </si>
  <si>
    <t>Urease Activity, AACC</t>
  </si>
  <si>
    <t>Urease &gt; Urease</t>
  </si>
  <si>
    <t>XU (Xylanase Activity)</t>
  </si>
  <si>
    <t>Xylanase Activity</t>
  </si>
  <si>
    <t>Xylanase &gt; Xylanase Activity</t>
  </si>
  <si>
    <t>Gas production activity</t>
  </si>
  <si>
    <t>Gas production activity, AACC 89-01</t>
  </si>
  <si>
    <t>Yeast Activity &gt; Gas Production</t>
  </si>
  <si>
    <t>"Filter formula A"</t>
  </si>
  <si>
    <t>"Filter formula B"</t>
  </si>
  <si>
    <t>"Filter formula D"</t>
  </si>
  <si>
    <t>"Filter formula C"</t>
  </si>
  <si>
    <t>"Filter formula E"</t>
  </si>
  <si>
    <t>"Filter formula F"</t>
  </si>
  <si>
    <t>"Filter formula G"</t>
  </si>
  <si>
    <t>Seafood</t>
  </si>
  <si>
    <t>Fish</t>
  </si>
  <si>
    <t>Food</t>
  </si>
  <si>
    <t>Animal</t>
  </si>
  <si>
    <t>Text</t>
  </si>
  <si>
    <t>URL</t>
  </si>
  <si>
    <t>Dictionary</t>
  </si>
  <si>
    <t xml:space="preserve">Wikipedia </t>
  </si>
  <si>
    <t>Task 1</t>
  </si>
  <si>
    <t>Task 3</t>
  </si>
  <si>
    <t>Task 4</t>
  </si>
  <si>
    <t>Task 6</t>
  </si>
  <si>
    <t>Task 7</t>
  </si>
  <si>
    <t>Task 9</t>
  </si>
  <si>
    <t>Task 10</t>
  </si>
  <si>
    <t>Task 2</t>
  </si>
  <si>
    <t>Task 5</t>
  </si>
  <si>
    <t>Task 8</t>
  </si>
  <si>
    <t>System-TG</t>
  </si>
  <si>
    <t>Level-Set</t>
  </si>
  <si>
    <t>TG: All User-Profiles in the system</t>
  </si>
  <si>
    <t>List of all Users</t>
  </si>
  <si>
    <t>List of all System-TG's</t>
  </si>
  <si>
    <t>'Font: Bold, Size +1'</t>
  </si>
  <si>
    <t>"Filter formula S"</t>
  </si>
  <si>
    <t>'FontColor: 0x35'</t>
  </si>
  <si>
    <t>'BGColor: Gray'</t>
  </si>
  <si>
    <t>'BGColor: 0x99'</t>
  </si>
  <si>
    <t>Master-TG</t>
  </si>
  <si>
    <t>All-System-TG</t>
  </si>
  <si>
    <t>All-User</t>
  </si>
  <si>
    <t>All-Unit</t>
  </si>
  <si>
    <t>All-TG</t>
  </si>
  <si>
    <t>Can you use Excel, to draw a Treegrid (with 3 buttons on top), as follows?</t>
  </si>
  <si>
    <t>Viewer</t>
  </si>
  <si>
    <t>Formatter</t>
  </si>
  <si>
    <t>Editor</t>
  </si>
  <si>
    <t>Publisher</t>
  </si>
  <si>
    <t>No</t>
  </si>
  <si>
    <t>Section-Head</t>
  </si>
  <si>
    <t>(:DDT)</t>
  </si>
  <si>
    <t>Definition</t>
  </si>
  <si>
    <t>Feature</t>
  </si>
  <si>
    <t>DDT</t>
  </si>
  <si>
    <t>Category</t>
  </si>
  <si>
    <t>Pet</t>
  </si>
  <si>
    <t>Dog</t>
  </si>
  <si>
    <t>Aquatic</t>
  </si>
  <si>
    <t>All-Category</t>
  </si>
  <si>
    <t>List of all Product-TG's</t>
  </si>
  <si>
    <t>Calc</t>
  </si>
  <si>
    <t>Sea Animal</t>
  </si>
  <si>
    <t>Wild Caught</t>
  </si>
  <si>
    <t>Formula</t>
  </si>
  <si>
    <t>or</t>
  </si>
  <si>
    <t>) and (</t>
  </si>
  <si>
    <t>)</t>
  </si>
  <si>
    <t>(</t>
  </si>
  <si>
    <t>Aquaculture</t>
  </si>
  <si>
    <t>Sea Vegetable</t>
  </si>
  <si>
    <t/>
  </si>
  <si>
    <t>T</t>
  </si>
  <si>
    <t>Formula-Matrix</t>
  </si>
  <si>
    <t xml:space="preserve"> … Menu Bar …</t>
  </si>
  <si>
    <t>Col 1</t>
  </si>
  <si>
    <t>Col 2</t>
  </si>
  <si>
    <t>Col 3</t>
  </si>
  <si>
    <t>Col 4</t>
  </si>
  <si>
    <t>User Profile</t>
  </si>
  <si>
    <t>User Preference</t>
  </si>
  <si>
    <t>Display Theme</t>
  </si>
  <si>
    <t>Allergy(s)</t>
  </si>
  <si>
    <t>ACL-Rank</t>
  </si>
  <si>
    <t>Num</t>
  </si>
  <si>
    <t>'Test123'</t>
  </si>
  <si>
    <t>User</t>
  </si>
  <si>
    <t>All-Regular-TG</t>
  </si>
  <si>
    <t xml:space="preserve">Value </t>
  </si>
  <si>
    <t>Value-Type</t>
  </si>
  <si>
    <t>Value</t>
  </si>
  <si>
    <t>Country(s)*</t>
  </si>
  <si>
    <t>Complete-Formula*</t>
  </si>
  <si>
    <t>Formula-Begin*</t>
  </si>
  <si>
    <t>Formula-End*</t>
  </si>
  <si>
    <t xml:space="preserve">              Result of Formula: (‘Column'  Operator  Parameter)</t>
  </si>
  <si>
    <t>@Seafood</t>
  </si>
  <si>
    <t>@Seafood=Null</t>
  </si>
  <si>
    <t>@Seafood=T</t>
  </si>
  <si>
    <t>@Seafood=F</t>
  </si>
  <si>
    <t>@Seafood=0</t>
  </si>
  <si>
    <t>@Seafood≠0</t>
  </si>
  <si>
    <t>Seafood-Label is not found in TG</t>
  </si>
  <si>
    <t>Seafood-Value = Blank (Null)</t>
  </si>
  <si>
    <t>Seafood-Value = False</t>
  </si>
  <si>
    <t>Seafood-Value = True</t>
  </si>
  <si>
    <t>Seafood-Value = 0</t>
  </si>
  <si>
    <t>Seafood-Value is anything else</t>
  </si>
  <si>
    <t>ShowSet-Toggle</t>
  </si>
  <si>
    <t>DateTime</t>
  </si>
  <si>
    <t>Color</t>
  </si>
  <si>
    <t>Col-ID</t>
  </si>
  <si>
    <t>Col-Name</t>
  </si>
  <si>
    <t>DDT-Source</t>
  </si>
  <si>
    <t>%DV</t>
  </si>
  <si>
    <t>TG-ID</t>
  </si>
  <si>
    <t>Qty</t>
  </si>
  <si>
    <t>Item# = 1</t>
  </si>
  <si>
    <t>%Ingredient</t>
  </si>
  <si>
    <t>Amount</t>
  </si>
  <si>
    <t>Item# ≥ 0</t>
  </si>
  <si>
    <t>SQL-Column</t>
  </si>
  <si>
    <t>SQL-DataType</t>
  </si>
  <si>
    <t>sec</t>
  </si>
  <si>
    <t>Dipeptidyl peptidase IV</t>
  </si>
  <si>
    <t>Fibrin Units</t>
  </si>
  <si>
    <t>FCC Unit</t>
  </si>
  <si>
    <t>Unit</t>
  </si>
  <si>
    <t>StdUnit</t>
  </si>
  <si>
    <r>
      <t xml:space="preserve">SAP or SAPU </t>
    </r>
    <r>
      <rPr>
        <sz val="11"/>
        <color theme="1"/>
        <rFont val="Bahnschrift Light Condensed"/>
        <family val="2"/>
      </rPr>
      <t>(Spectrophotometric Acid Protease Unit)</t>
    </r>
  </si>
  <si>
    <t>All-DDT</t>
  </si>
  <si>
    <t>Male</t>
  </si>
  <si>
    <t>TG: All DDT-Source's in the system</t>
  </si>
  <si>
    <t>List of all DDT-Source's</t>
  </si>
  <si>
    <t>Admin</t>
  </si>
  <si>
    <t>Root-Cat</t>
  </si>
  <si>
    <t>Formula of Category*</t>
  </si>
  <si>
    <t>Deleted-By</t>
  </si>
  <si>
    <t>Row</t>
  </si>
  <si>
    <t>Col</t>
  </si>
  <si>
    <t>Row-ID</t>
  </si>
  <si>
    <t>(:Row-ID)</t>
  </si>
  <si>
    <t>ML-Text</t>
  </si>
  <si>
    <t>(:ML-Text)</t>
  </si>
  <si>
    <t>Deleted-At</t>
  </si>
  <si>
    <t>Item-ID</t>
  </si>
  <si>
    <t>Col-Order</t>
  </si>
  <si>
    <t>Sibling-Row</t>
  </si>
  <si>
    <t>Formula-Operator</t>
  </si>
  <si>
    <t>Parameter</t>
  </si>
  <si>
    <t>Foreign-Data</t>
  </si>
  <si>
    <t>RowID*</t>
  </si>
  <si>
    <t>Row-Type*</t>
  </si>
  <si>
    <t>Unit*</t>
  </si>
  <si>
    <t>Label*</t>
  </si>
  <si>
    <t>TG*</t>
  </si>
  <si>
    <t>Level-Num*</t>
  </si>
  <si>
    <t>Col*</t>
  </si>
  <si>
    <t>Col-Name*</t>
  </si>
  <si>
    <t>Data-Type*</t>
  </si>
  <si>
    <t>Row*</t>
  </si>
  <si>
    <t>Row-Level*</t>
  </si>
  <si>
    <t>Item*</t>
  </si>
  <si>
    <t>(:Value-Type)</t>
  </si>
  <si>
    <t xml:space="preserve">      Label*</t>
  </si>
  <si>
    <t xml:space="preserve">    Formula-Info*</t>
  </si>
  <si>
    <t># of Child Categories*</t>
  </si>
  <si>
    <t># of Descendant Categories*</t>
  </si>
  <si>
    <t># of Child Products*</t>
  </si>
  <si>
    <t># of Descendant Products*</t>
  </si>
  <si>
    <t>numeric</t>
  </si>
  <si>
    <t>integer</t>
  </si>
  <si>
    <t>170 cm</t>
  </si>
  <si>
    <t>30 sec</t>
  </si>
  <si>
    <t>60 sec</t>
  </si>
  <si>
    <t>Col-9, Col-8</t>
  </si>
  <si>
    <t>Col-2</t>
  </si>
  <si>
    <t>Annual Income</t>
  </si>
  <si>
    <t>Comment</t>
  </si>
  <si>
    <t>Volume</t>
  </si>
  <si>
    <t>Bool</t>
  </si>
  <si>
    <t>TG: All Categories in the system</t>
  </si>
  <si>
    <t>Parent-Category(s)</t>
  </si>
  <si>
    <t>Sea Vegitable</t>
  </si>
  <si>
    <t>Species</t>
  </si>
  <si>
    <t>and</t>
  </si>
  <si>
    <t>or (</t>
  </si>
  <si>
    <t>) )</t>
  </si>
  <si>
    <t>Contains</t>
  </si>
  <si>
    <t>Contains No</t>
  </si>
  <si>
    <t>Mammal</t>
  </si>
  <si>
    <t>Sea Caught</t>
  </si>
  <si>
    <t>List of all Category-TG's</t>
  </si>
  <si>
    <t>Profiles-TG</t>
  </si>
  <si>
    <t>Categories-TG</t>
  </si>
  <si>
    <t>DDTs-TG</t>
  </si>
  <si>
    <t>SeaFood</t>
  </si>
  <si>
    <t>Search-Set(s)</t>
  </si>
  <si>
    <t>Search-Set</t>
  </si>
  <si>
    <t>All-Category-Search-Set</t>
  </si>
  <si>
    <t>List of all Category-Search-Set's</t>
  </si>
  <si>
    <t>All-Product-Search-Set</t>
  </si>
  <si>
    <t>List of all Product-Search-Set's</t>
  </si>
  <si>
    <t>TG: Master list of all the TG's in the system</t>
  </si>
  <si>
    <t xml:space="preserve"> (Primary Key = Item)</t>
  </si>
  <si>
    <t xml:space="preserve"> (Primary Key = Col)</t>
  </si>
  <si>
    <t>All-Product</t>
  </si>
  <si>
    <t>Calc-Formula</t>
  </si>
  <si>
    <t>Parent-Row</t>
  </si>
  <si>
    <t>Product</t>
  </si>
  <si>
    <t>Packaging</t>
  </si>
  <si>
    <t>Serving</t>
  </si>
  <si>
    <t>Japanese</t>
  </si>
  <si>
    <t>BigInt</t>
  </si>
  <si>
    <t>t-Row.Row</t>
  </si>
  <si>
    <t>t-TG.TG</t>
  </si>
  <si>
    <t>t-Col.Col</t>
  </si>
  <si>
    <t>Font-Style</t>
  </si>
  <si>
    <t>Status</t>
  </si>
  <si>
    <t>Note</t>
  </si>
  <si>
    <t>(Std-Unit of said Unit)</t>
  </si>
  <si>
    <t>Facebook-ID</t>
  </si>
  <si>
    <t>Google-ID</t>
  </si>
  <si>
    <t>Weibo-ID</t>
  </si>
  <si>
    <t>Wechat-ID</t>
  </si>
  <si>
    <t>Apple-ID</t>
  </si>
  <si>
    <t>Microsoft-ID</t>
  </si>
  <si>
    <t>Linkedin-ID</t>
  </si>
  <si>
    <t>Nick Name</t>
  </si>
  <si>
    <t>'William C. Smith'</t>
  </si>
  <si>
    <t>'Bill'</t>
  </si>
  <si>
    <t>1990-01-01</t>
  </si>
  <si>
    <t>Menu-Bar Min Width</t>
  </si>
  <si>
    <t>Date</t>
  </si>
  <si>
    <t>Doc</t>
  </si>
  <si>
    <t>Excel</t>
  </si>
  <si>
    <t>Unverified</t>
  </si>
  <si>
    <t>Amazon-ID</t>
  </si>
  <si>
    <t>TikTok-ID</t>
  </si>
  <si>
    <t>From Category*</t>
  </si>
  <si>
    <t>Official Name*</t>
  </si>
  <si>
    <t>Wikipedia</t>
  </si>
  <si>
    <t>Full Name</t>
  </si>
  <si>
    <t>Gender</t>
  </si>
  <si>
    <t>Parent Category(s)*</t>
  </si>
  <si>
    <t>Email(s)</t>
  </si>
  <si>
    <t>Favorite Color(s)</t>
  </si>
  <si>
    <t>Health Issue(s)</t>
  </si>
  <si>
    <t>5 Credits</t>
  </si>
  <si>
    <t>Username*</t>
  </si>
  <si>
    <t>Formula-Ends</t>
  </si>
  <si>
    <t>Formula-Begins</t>
  </si>
  <si>
    <t>Formula-Content*</t>
  </si>
  <si>
    <t>User-ID</t>
  </si>
  <si>
    <t>Item# ≤ 1</t>
  </si>
  <si>
    <t>Parent Category</t>
  </si>
  <si>
    <t>Deleted-Row</t>
  </si>
  <si>
    <t xml:space="preserve">       Label*</t>
  </si>
  <si>
    <t>Social Account(s)</t>
  </si>
  <si>
    <t>pixel</t>
  </si>
  <si>
    <t>Physical Item</t>
  </si>
  <si>
    <t>Virtual Item</t>
  </si>
  <si>
    <t>NFT</t>
  </si>
  <si>
    <t>User Credits</t>
  </si>
  <si>
    <t>User Setting</t>
  </si>
  <si>
    <t>ACL Rank*</t>
  </si>
  <si>
    <t>Credit</t>
  </si>
  <si>
    <t>Pixel</t>
  </si>
  <si>
    <t>Length</t>
  </si>
  <si>
    <t>Area</t>
  </si>
  <si>
    <t>Phone#(s)</t>
  </si>
  <si>
    <t>Needs Walking?</t>
  </si>
  <si>
    <t>Model</t>
  </si>
  <si>
    <t>Product Type*</t>
  </si>
  <si>
    <t>Country of Origin*</t>
  </si>
  <si>
    <t>Importer/Distributor</t>
  </si>
  <si>
    <t>Official Webpage</t>
  </si>
  <si>
    <t>Brand</t>
  </si>
  <si>
    <t>Manufacturer</t>
  </si>
  <si>
    <t>Features</t>
  </si>
  <si>
    <t>Reviews</t>
  </si>
  <si>
    <t>Prices</t>
  </si>
  <si>
    <t>Major Ingredients</t>
  </si>
  <si>
    <t>Minor Ingredients</t>
  </si>
  <si>
    <t>Product Labels</t>
  </si>
  <si>
    <t>:ML-Text</t>
  </si>
  <si>
    <t>Network Threshold*</t>
  </si>
  <si>
    <t>Lock Period*</t>
  </si>
  <si>
    <t>User-Profile Labels</t>
  </si>
  <si>
    <t>Search-Set Labels</t>
  </si>
  <si>
    <t>Search-Set Info</t>
  </si>
  <si>
    <t>Level-Set Info</t>
  </si>
  <si>
    <t>:Formula</t>
  </si>
  <si>
    <t>:Bool</t>
  </si>
  <si>
    <t>:Row-ID</t>
  </si>
  <si>
    <t xml:space="preserve">:Row-ID </t>
  </si>
  <si>
    <t xml:space="preserve">     :ML-Text</t>
  </si>
  <si>
    <t>Category Name*</t>
  </si>
  <si>
    <t>Category TG*</t>
  </si>
  <si>
    <t>70 kg</t>
  </si>
  <si>
    <t>(Avg)      7 Hours</t>
  </si>
  <si>
    <t>(Est)    ¥ 20,000</t>
  </si>
  <si>
    <t xml:space="preserve"> :Row-ID</t>
  </si>
  <si>
    <t>:User-ID</t>
  </si>
  <si>
    <t>Mandatory</t>
  </si>
  <si>
    <t>Hidden</t>
  </si>
  <si>
    <t>Calculated</t>
  </si>
  <si>
    <t>(Hex color code)</t>
  </si>
  <si>
    <t>'Test123@outlook.com'</t>
  </si>
  <si>
    <t>Part-of</t>
  </si>
  <si>
    <t>System</t>
  </si>
  <si>
    <t>&gt;</t>
  </si>
  <si>
    <t>≥</t>
  </si>
  <si>
    <t>&lt;</t>
  </si>
  <si>
    <t>≤</t>
  </si>
  <si>
    <t>Verified</t>
  </si>
  <si>
    <t>=</t>
  </si>
  <si>
    <t>≠</t>
  </si>
  <si>
    <t>English</t>
  </si>
  <si>
    <t>Indian</t>
  </si>
  <si>
    <t>Chinese</t>
  </si>
  <si>
    <t>Spanish</t>
  </si>
  <si>
    <t>French</t>
  </si>
  <si>
    <t>German</t>
  </si>
  <si>
    <t>Italian</t>
  </si>
  <si>
    <t>Category Labels</t>
  </si>
  <si>
    <t>Price</t>
  </si>
  <si>
    <t>Ingredient</t>
  </si>
  <si>
    <t>Review</t>
  </si>
  <si>
    <t>Best Price</t>
  </si>
  <si>
    <t>Worst Price</t>
  </si>
  <si>
    <t>Missing Data</t>
  </si>
  <si>
    <t>Best Review</t>
  </si>
  <si>
    <t>Worst Review</t>
  </si>
  <si>
    <t>Best Rating</t>
  </si>
  <si>
    <t>Worst Rating</t>
  </si>
  <si>
    <t>System Messages</t>
  </si>
  <si>
    <t>Error: Failed to restore Row(s) due to incompatible Column(s).</t>
  </si>
  <si>
    <t>Error: This is an invalid Formula.</t>
  </si>
  <si>
    <t>Error: Mandatory data is missing.</t>
  </si>
  <si>
    <t>Error: Please input an amount between %1 and %2.</t>
  </si>
  <si>
    <t>Light Theme</t>
  </si>
  <si>
    <t>Dark Theme</t>
  </si>
  <si>
    <t>System Theme</t>
  </si>
  <si>
    <t>System-Row Background Color</t>
  </si>
  <si>
    <t>Hidden-Row Background Color</t>
  </si>
  <si>
    <t>Selected-Row Background Color</t>
  </si>
  <si>
    <t>Copied-Row Background Color</t>
  </si>
  <si>
    <t>Moved-Row Background Color</t>
  </si>
  <si>
    <t>Average Sleep Hours</t>
  </si>
  <si>
    <t>Weekly Exercise Hours</t>
  </si>
  <si>
    <t>Search-Formula*</t>
  </si>
  <si>
    <t>TG:  All-Label</t>
  </si>
  <si>
    <t>TG:  All-DDT</t>
  </si>
  <si>
    <t>Email</t>
  </si>
  <si>
    <t>Phone</t>
  </si>
  <si>
    <t>Social-ID</t>
  </si>
  <si>
    <t>Unique</t>
  </si>
  <si>
    <t>Best-Ranked Background Color</t>
  </si>
  <si>
    <t>Worst-Ranked Backgrund Color</t>
  </si>
  <si>
    <t>#000000</t>
  </si>
  <si>
    <t>#828282</t>
  </si>
  <si>
    <t>#929292</t>
  </si>
  <si>
    <t>#FFABE9</t>
  </si>
  <si>
    <t>#9893FF</t>
  </si>
  <si>
    <t>#85FFB6</t>
  </si>
  <si>
    <t>#FFC585</t>
  </si>
  <si>
    <t>#B7FFFD</t>
  </si>
  <si>
    <t>Languages</t>
  </si>
  <si>
    <t>Display Themes</t>
  </si>
  <si>
    <t>ACL Ranks</t>
  </si>
  <si>
    <t>Statuses</t>
  </si>
  <si>
    <t>Labels-TG</t>
  </si>
  <si>
    <t>All-Label</t>
  </si>
  <si>
    <t>TG: All Label-Source's in the system</t>
  </si>
  <si>
    <t>List of all Label-Source's</t>
  </si>
  <si>
    <t>Age is calculated from Birth Date.</t>
  </si>
  <si>
    <t>Personal Info</t>
  </si>
  <si>
    <t>TG:  Master-TG</t>
  </si>
  <si>
    <t xml:space="preserve">  :ML-Text</t>
  </si>
  <si>
    <t xml:space="preserve">:ML-Text  </t>
  </si>
  <si>
    <t>..more..</t>
  </si>
  <si>
    <t>(System shall pop up the Validation-dialog to let the</t>
  </si>
  <si>
    <t xml:space="preserve"> user authenticate said Social-ID. Only the validated</t>
  </si>
  <si>
    <t>200 Pixels</t>
  </si>
  <si>
    <t>#EEFF4B</t>
  </si>
  <si>
    <t>Default Background Color</t>
  </si>
  <si>
    <t>#FF8686</t>
  </si>
  <si>
    <t>#53950F</t>
  </si>
  <si>
    <t>#F6F6F6</t>
  </si>
  <si>
    <t>#915100</t>
  </si>
  <si>
    <r>
      <t>Seafood</t>
    </r>
    <r>
      <rPr>
        <b/>
        <sz val="9"/>
        <color theme="1" tint="0.499984740745262"/>
        <rFont val="Arial Narrow"/>
        <family val="2"/>
      </rPr>
      <t>;</t>
    </r>
    <r>
      <rPr>
        <sz val="9"/>
        <color theme="1" tint="0.499984740745262"/>
        <rFont val="Arial Narrow"/>
        <family val="2"/>
      </rPr>
      <t xml:space="preserve"> Aquatic</t>
    </r>
  </si>
  <si>
    <t>Default Item Color</t>
  </si>
  <si>
    <t>Important Item Color</t>
  </si>
  <si>
    <t>Edited Item Color</t>
  </si>
  <si>
    <t>Referenced Item Color</t>
  </si>
  <si>
    <t>User Enabled</t>
  </si>
  <si>
    <t>User Disabled</t>
  </si>
  <si>
    <t>Section-Head; System</t>
  </si>
  <si>
    <t>Each User-Profile starts with this 'User Profile' section head.</t>
  </si>
  <si>
    <t>'🐟 Fish'</t>
  </si>
  <si>
    <t xml:space="preserve">Has Gill? </t>
  </si>
  <si>
    <t>🐟 Fish</t>
  </si>
  <si>
    <t>Has Legs?</t>
  </si>
  <si>
    <t>Crustacean?</t>
  </si>
  <si>
    <t>Read-only Item Color</t>
  </si>
  <si>
    <t>Category-ID</t>
  </si>
  <si>
    <t>Product-ID</t>
  </si>
  <si>
    <t>Search-Set-ID</t>
  </si>
  <si>
    <t>TG-Row</t>
  </si>
  <si>
    <t>All Categories</t>
  </si>
  <si>
    <t>All Products</t>
  </si>
  <si>
    <t>Default Expand Level</t>
  </si>
  <si>
    <r>
      <t>Username</t>
    </r>
    <r>
      <rPr>
        <sz val="11"/>
        <rFont val="Arial Narrow"/>
        <family val="2"/>
      </rPr>
      <t>*</t>
    </r>
  </si>
  <si>
    <r>
      <t>'@A11'</t>
    </r>
    <r>
      <rPr>
        <b/>
        <sz val="11"/>
        <rFont val="Bahnschrift Light Condensed"/>
        <family val="2"/>
      </rPr>
      <t xml:space="preserve">; </t>
    </r>
    <r>
      <rPr>
        <sz val="11"/>
        <color rgb="FF00B050"/>
        <rFont val="Bahnschrift Light Condensed"/>
        <family val="2"/>
      </rPr>
      <t>'@B22'</t>
    </r>
    <r>
      <rPr>
        <b/>
        <sz val="11"/>
        <rFont val="Bahnschrift Light Condensed"/>
        <family val="2"/>
      </rPr>
      <t xml:space="preserve">; </t>
    </r>
    <r>
      <rPr>
        <sz val="11"/>
        <color rgb="FF00B050"/>
        <rFont val="Bahnschrift Light Condensed"/>
        <family val="2"/>
      </rPr>
      <t>'@C33'</t>
    </r>
    <r>
      <rPr>
        <b/>
        <sz val="11"/>
        <rFont val="Bahnschrift Light Condensed"/>
        <family val="2"/>
      </rPr>
      <t xml:space="preserve">; </t>
    </r>
    <r>
      <rPr>
        <sz val="11"/>
        <color rgb="FF00B050"/>
        <rFont val="Bahnschrift Light Condensed"/>
        <family val="2"/>
      </rPr>
      <t>'@D44'</t>
    </r>
  </si>
  <si>
    <r>
      <t>'A123456'</t>
    </r>
    <r>
      <rPr>
        <b/>
        <sz val="11"/>
        <rFont val="Bahnschrift Light SemiCondensed"/>
        <family val="2"/>
      </rPr>
      <t xml:space="preserve">; </t>
    </r>
    <r>
      <rPr>
        <sz val="11"/>
        <color rgb="FF00B050"/>
        <rFont val="Bahnschrift Light SemiCondensed"/>
        <family val="2"/>
      </rPr>
      <t>'B333555777'</t>
    </r>
  </si>
  <si>
    <r>
      <rPr>
        <sz val="11"/>
        <rFont val="Bahnschrift Light Condensed"/>
        <family val="2"/>
      </rPr>
      <t xml:space="preserve">(Unverified)  </t>
    </r>
    <r>
      <rPr>
        <sz val="11"/>
        <color rgb="FF00B050"/>
        <rFont val="Bahnschrift Light Condensed"/>
        <family val="2"/>
      </rPr>
      <t>'(+1) 562-333-6666'</t>
    </r>
    <r>
      <rPr>
        <b/>
        <sz val="11"/>
        <rFont val="Bahnschrift Light Condensed"/>
        <family val="2"/>
      </rPr>
      <t xml:space="preserve">;
</t>
    </r>
    <r>
      <rPr>
        <sz val="11"/>
        <rFont val="Bahnschrift Light Condensed"/>
        <family val="2"/>
      </rPr>
      <t xml:space="preserve">(Verified)  </t>
    </r>
    <r>
      <rPr>
        <sz val="11"/>
        <color rgb="FF00B050"/>
        <rFont val="Bahnschrift Light Condensed"/>
        <family val="2"/>
      </rPr>
      <t>'(+86) 187-1233-6666'</t>
    </r>
  </si>
  <si>
    <r>
      <t>China</t>
    </r>
    <r>
      <rPr>
        <b/>
        <sz val="11"/>
        <rFont val="Arial Narrow"/>
        <family val="2"/>
      </rPr>
      <t>;</t>
    </r>
    <r>
      <rPr>
        <sz val="11"/>
        <color rgb="FF00B050"/>
        <rFont val="Arial Narrow"/>
        <family val="2"/>
      </rPr>
      <t xml:space="preserve"> USA</t>
    </r>
  </si>
  <si>
    <r>
      <t>Diabetic</t>
    </r>
    <r>
      <rPr>
        <b/>
        <sz val="11"/>
        <rFont val="Arial Narrow"/>
        <family val="2"/>
      </rPr>
      <t>;</t>
    </r>
    <r>
      <rPr>
        <sz val="11"/>
        <color rgb="FF00B050"/>
        <rFont val="Arial Narrow"/>
        <family val="2"/>
      </rPr>
      <t xml:space="preserve"> Gout</t>
    </r>
  </si>
  <si>
    <t xml:space="preserve">      :DDT (User-Profile Labels)</t>
  </si>
  <si>
    <t>Default TG-Tab Content</t>
  </si>
  <si>
    <t>When the user first registered the system with said Social-ID (in black), the system shall save it in his User-Profile.</t>
  </si>
  <si>
    <t>TG: All-Category</t>
  </si>
  <si>
    <t>TG: Master-TG</t>
  </si>
  <si>
    <t>TG: All-Product</t>
  </si>
  <si>
    <t>Message: You have successfully added %1 Account : ID %2 to your User Profile.</t>
  </si>
  <si>
    <t>Google</t>
  </si>
  <si>
    <t>Apple</t>
  </si>
  <si>
    <t>Microsoft</t>
  </si>
  <si>
    <t>Amazon</t>
  </si>
  <si>
    <t>Linkedin</t>
  </si>
  <si>
    <t>Facebook</t>
  </si>
  <si>
    <t>TikTok</t>
  </si>
  <si>
    <t>Wechat</t>
  </si>
  <si>
    <t>Weibo</t>
  </si>
  <si>
    <t>Message: You have successfully removed %1 Account : ID %2 from your User Profile.</t>
  </si>
  <si>
    <t>Message: You have successfully logged in with %1 Account : ID %2.</t>
  </si>
  <si>
    <t>(Each %N represents a runtime variable provided by the system.)</t>
  </si>
  <si>
    <t>Error: Cannot log in with the %1 Account : ID %2, could not find this Social-ID in any User-Profile.</t>
  </si>
  <si>
    <t>Error: Cannot add the %1 Account : ID %2, this Social-ID was found in one of the User-Profile.</t>
  </si>
  <si>
    <t>#FFFFFF00</t>
  </si>
  <si>
    <t>Col-Min-Width</t>
  </si>
  <si>
    <t>Byte</t>
  </si>
  <si>
    <t>KB</t>
  </si>
  <si>
    <t>MB</t>
  </si>
  <si>
    <t>GB</t>
  </si>
  <si>
    <t>TB</t>
  </si>
  <si>
    <t>PB</t>
  </si>
  <si>
    <t>Char</t>
  </si>
  <si>
    <t>Max Official-Name Length*</t>
  </si>
  <si>
    <t>Max Username Length*</t>
  </si>
  <si>
    <t>Max storage allowed to backup a Webpage (including graphics, etc) on server.</t>
  </si>
  <si>
    <t>Max storage allowed to backup a File (of any file type) on server.</t>
  </si>
  <si>
    <r>
      <t xml:space="preserve">Max # of characters allowed in any </t>
    </r>
    <r>
      <rPr>
        <u/>
        <sz val="11"/>
        <color theme="1"/>
        <rFont val="Arial Narrow"/>
        <family val="2"/>
      </rPr>
      <t>Official Name</t>
    </r>
    <r>
      <rPr>
        <sz val="11"/>
        <color theme="1"/>
        <rFont val="Arial Narrow"/>
        <family val="2"/>
        <charset val="134"/>
      </rPr>
      <t>-Value-Item.</t>
    </r>
  </si>
  <si>
    <t>Max Webpage Backup Size*</t>
  </si>
  <si>
    <t>Max File Backup Size*</t>
  </si>
  <si>
    <t>:URL</t>
  </si>
  <si>
    <t>Hotlink to open this TG</t>
  </si>
  <si>
    <t>Default Font Style</t>
  </si>
  <si>
    <t>Show Current Session ID</t>
  </si>
  <si>
    <t>Show the Current Session ID of all browser tabs accessing the system</t>
  </si>
  <si>
    <r>
      <rPr>
        <sz val="11"/>
        <rFont val="Bahnschrift Light Condensed"/>
        <family val="2"/>
      </rPr>
      <t xml:space="preserve">(Verified)  </t>
    </r>
    <r>
      <rPr>
        <sz val="11"/>
        <color rgb="FF00B050"/>
        <rFont val="Bahnschrift Light Condensed"/>
        <family val="2"/>
      </rPr>
      <t>'aa@gmail.com'</t>
    </r>
    <r>
      <rPr>
        <b/>
        <sz val="11"/>
        <rFont val="Bahnschrift Light Condensed"/>
        <family val="2"/>
      </rPr>
      <t xml:space="preserve">;
</t>
    </r>
    <r>
      <rPr>
        <sz val="11"/>
        <rFont val="Bahnschrift Light Condensed"/>
        <family val="2"/>
      </rPr>
      <t xml:space="preserve">(Unverified)  </t>
    </r>
    <r>
      <rPr>
        <sz val="11"/>
        <color rgb="FF00B050"/>
        <rFont val="Bahnschrift Light Condensed"/>
        <family val="2"/>
      </rPr>
      <t>'bb@corp.com'</t>
    </r>
  </si>
  <si>
    <t>Integer</t>
  </si>
  <si>
    <t>Percentage</t>
  </si>
  <si>
    <t>Int</t>
  </si>
  <si>
    <t>Years</t>
  </si>
  <si>
    <t>Months</t>
  </si>
  <si>
    <t>Days</t>
  </si>
  <si>
    <t>Hours</t>
  </si>
  <si>
    <t>Minutes</t>
  </si>
  <si>
    <t>Seconds</t>
  </si>
  <si>
    <t>:Int</t>
  </si>
  <si>
    <t>Level-Set Labels</t>
  </si>
  <si>
    <t>Means: All settings in this 'Level-Set (TG)' is now Active.</t>
  </si>
  <si>
    <t>Means: The setting for this Level-Set is now Active.</t>
  </si>
  <si>
    <t>Row Statuses</t>
  </si>
  <si>
    <t>Item Statuses</t>
  </si>
  <si>
    <t>User Statuses</t>
  </si>
  <si>
    <t>User Banned</t>
  </si>
  <si>
    <t>Read-only</t>
  </si>
  <si>
    <t>(Is it a Calculated</t>
  </si>
  <si>
    <t>(# of pixels as the Minimum</t>
  </si>
  <si>
    <t>(4-byte integer)</t>
  </si>
  <si>
    <t>(8-byte integer)</t>
  </si>
  <si>
    <t>:DDT (Statuses)</t>
  </si>
  <si>
    <t>System; Missing Data</t>
  </si>
  <si>
    <t>Row-Header Background Color</t>
  </si>
  <si>
    <t>#D9D9D9</t>
  </si>
  <si>
    <t>'Level Set'</t>
  </si>
  <si>
    <t>Each User registered with one unique Social-ID, then, he can add/edit/del unique Social-ID(s) in his own profile.</t>
  </si>
  <si>
    <t>All verified Social-ID's are unique in the system.</t>
  </si>
  <si>
    <t>Show Current Session-ID</t>
  </si>
  <si>
    <r>
      <t>Maximum lines to show each Row in all TG's, extra characters are truncated with the '</t>
    </r>
    <r>
      <rPr>
        <b/>
        <sz val="11"/>
        <color theme="1"/>
        <rFont val="Arial Narrow"/>
        <family val="2"/>
      </rPr>
      <t>...</t>
    </r>
    <r>
      <rPr>
        <sz val="11"/>
        <color theme="1"/>
        <rFont val="Arial Narrow"/>
        <family val="2"/>
        <charset val="134"/>
      </rPr>
      <t>' symbol</t>
    </r>
  </si>
  <si>
    <r>
      <t>Col-9</t>
    </r>
    <r>
      <rPr>
        <b/>
        <sz val="10"/>
        <color rgb="FF00B050"/>
        <rFont val="Arial Narrow"/>
        <family val="2"/>
      </rPr>
      <t>⇓</t>
    </r>
    <r>
      <rPr>
        <sz val="10"/>
        <color rgb="FF00B050"/>
        <rFont val="Arial Narrow"/>
        <family val="2"/>
      </rPr>
      <t>, Col-8</t>
    </r>
    <r>
      <rPr>
        <b/>
        <sz val="10"/>
        <color rgb="FF00B050"/>
        <rFont val="Arial Narrow"/>
        <family val="2"/>
      </rPr>
      <t>⇑</t>
    </r>
  </si>
  <si>
    <t>Row Height Max-Line(s)</t>
  </si>
  <si>
    <t>Error: Cannot switch Current-TG(s) when the Lock-Timer is On.</t>
  </si>
  <si>
    <t>Message: You have successfully logged out from %1 Account : ID %2.</t>
  </si>
  <si>
    <t>Private</t>
  </si>
  <si>
    <t>Name</t>
  </si>
  <si>
    <t>Search-Set Name*</t>
  </si>
  <si>
    <t>'Search-Set of Category: SeaFood'</t>
  </si>
  <si>
    <t>Level-Set Name*</t>
  </si>
  <si>
    <t>Alternate Name(s)</t>
  </si>
  <si>
    <t>Add Category(s)</t>
  </si>
  <si>
    <t>Search-Set TG</t>
  </si>
  <si>
    <t>:Search-Set-ID</t>
  </si>
  <si>
    <t>:Category-ID</t>
  </si>
  <si>
    <t>User Status</t>
  </si>
  <si>
    <t>User Status*</t>
  </si>
  <si>
    <t>This User is currently Enabled (to login).</t>
  </si>
  <si>
    <t>Is this User currently Enabled to log-in?</t>
  </si>
  <si>
    <t>Unique Official-Name of the current Category or Product</t>
  </si>
  <si>
    <t>Unique Alternate-Name(s) of the current Category or Product</t>
  </si>
  <si>
    <t>Level-Set(s)</t>
  </si>
  <si>
    <t xml:space="preserve">TG(s): All Level-Set's </t>
  </si>
  <si>
    <t>Level-Set-ID</t>
  </si>
  <si>
    <t>All-Level-Set</t>
  </si>
  <si>
    <t>List of all Level-Set's</t>
  </si>
  <si>
    <t>(Only when Row≠Null)</t>
  </si>
  <si>
    <t>(Only when Col≠Null)</t>
  </si>
  <si>
    <t>Category(s)</t>
  </si>
  <si>
    <t xml:space="preserve">TG(s): All Search-Set's </t>
  </si>
  <si>
    <t xml:space="preserve">TG(s): All Category's </t>
  </si>
  <si>
    <t>Product(s)</t>
  </si>
  <si>
    <t xml:space="preserve">TG(s): All Product's </t>
  </si>
  <si>
    <t>…More…</t>
  </si>
  <si>
    <t>TG-Level-Set</t>
  </si>
  <si>
    <t>TG-Freeze-Col</t>
  </si>
  <si>
    <t xml:space="preserve"> Col-Width allowed for said Col)</t>
  </si>
  <si>
    <t>SQL-FKey</t>
  </si>
  <si>
    <t>t-Item.Item</t>
  </si>
  <si>
    <t>(The Font-Style of a</t>
  </si>
  <si>
    <t>(The most relevant</t>
  </si>
  <si>
    <t xml:space="preserve"> Font-Style dominates)</t>
  </si>
  <si>
    <t>(Comment of a</t>
  </si>
  <si>
    <t>Format*</t>
  </si>
  <si>
    <t>Format-ID</t>
  </si>
  <si>
    <t>(≥ 0;  Default = 1)</t>
  </si>
  <si>
    <t>List of all System-TG's and all Regular-TG's</t>
  </si>
  <si>
    <t>Another Row in same TG, or Null</t>
  </si>
  <si>
    <t>(Audit Trail of a</t>
  </si>
  <si>
    <t>TG: The last TG (of any TG-Type) opened by the current user.</t>
  </si>
  <si>
    <t>TG: The last Category-TG opened by the current user.</t>
  </si>
  <si>
    <t>TG: The last Product-TG opened by the current user.</t>
  </si>
  <si>
    <t>The default TG which is automatically opened in a newly created TG-Tab</t>
  </si>
  <si>
    <t>Common Statuses</t>
  </si>
  <si>
    <t>(Toggle setting of said row)</t>
  </si>
  <si>
    <t>Default</t>
  </si>
  <si>
    <t>Version(s)</t>
  </si>
  <si>
    <r>
      <rPr>
        <i/>
        <sz val="10"/>
        <color theme="1"/>
        <rFont val="Arial Narrow"/>
        <family val="2"/>
      </rPr>
      <t>User(s)</t>
    </r>
    <r>
      <rPr>
        <sz val="10"/>
        <color theme="1"/>
        <rFont val="Arial Narrow"/>
        <family val="2"/>
      </rPr>
      <t xml:space="preserve"> in </t>
    </r>
    <r>
      <rPr>
        <u/>
        <sz val="10"/>
        <color theme="1"/>
        <rFont val="Arial Narrow"/>
        <family val="2"/>
      </rPr>
      <t>All-User</t>
    </r>
  </si>
  <si>
    <t>Versions</t>
  </si>
  <si>
    <t>Vendor</t>
  </si>
  <si>
    <t>Consumer</t>
  </si>
  <si>
    <t>Additional Cols of 'Master-TG'</t>
  </si>
  <si>
    <t>Additional Cols of 'DDTs-TG'</t>
  </si>
  <si>
    <t>Row Audit-Trail*</t>
  </si>
  <si>
    <t>Row Comment</t>
  </si>
  <si>
    <t>Row Status</t>
  </si>
  <si>
    <t>Row Type</t>
  </si>
  <si>
    <t>TG Type*</t>
  </si>
  <si>
    <t>TG Version*</t>
  </si>
  <si>
    <t>TG Owner*</t>
  </si>
  <si>
    <t>TG URL*</t>
  </si>
  <si>
    <t>TG Status</t>
  </si>
  <si>
    <t>TG Comment</t>
  </si>
  <si>
    <t>DDT Data*</t>
  </si>
  <si>
    <t>DDT Default</t>
  </si>
  <si>
    <t>Label Data*</t>
  </si>
  <si>
    <t>Value Default</t>
  </si>
  <si>
    <t>Value Type</t>
  </si>
  <si>
    <t>Value Format</t>
  </si>
  <si>
    <t>Unit Factor*</t>
  </si>
  <si>
    <t>Alt Name</t>
  </si>
  <si>
    <t># Child Cats*</t>
  </si>
  <si>
    <t># Desc Cats*</t>
  </si>
  <si>
    <t># Child Prods*</t>
  </si>
  <si>
    <t># Desc Prods*</t>
  </si>
  <si>
    <t>Search Set</t>
  </si>
  <si>
    <t>Price per</t>
  </si>
  <si>
    <t>per Pill</t>
  </si>
  <si>
    <t>per Serving</t>
  </si>
  <si>
    <t>per Day</t>
  </si>
  <si>
    <t>per Product</t>
  </si>
  <si>
    <t>per Mid Pkg</t>
  </si>
  <si>
    <t>per Small Pkg</t>
  </si>
  <si>
    <t>Info Source</t>
  </si>
  <si>
    <t>Param Label</t>
  </si>
  <si>
    <t>Param Opr</t>
  </si>
  <si>
    <t>Param Value</t>
  </si>
  <si>
    <t>Level Num*</t>
  </si>
  <si>
    <t>Level Filter</t>
  </si>
  <si>
    <t>Level Font-Style</t>
  </si>
  <si>
    <t>Level Sort-By</t>
  </si>
  <si>
    <t>Level Group-By</t>
  </si>
  <si>
    <t>TG-Sort</t>
  </si>
  <si>
    <t>TG-Filter</t>
  </si>
  <si>
    <t>TG-Expand</t>
  </si>
  <si>
    <t>Integrer</t>
  </si>
  <si>
    <t xml:space="preserve"> setting of said TG)</t>
  </si>
  <si>
    <t xml:space="preserve"> of said TG)</t>
  </si>
  <si>
    <t>Version-TG</t>
  </si>
  <si>
    <t>CUD  Regular-TG</t>
  </si>
  <si>
    <t>R  Regular-TG</t>
  </si>
  <si>
    <t>All-Version-TG</t>
  </si>
  <si>
    <t>Version-TG(s)   (of the parent Category)</t>
  </si>
  <si>
    <t>Version-TG(s) of each Category</t>
  </si>
  <si>
    <t>Version-TG(s)   (of the parent Product)</t>
  </si>
  <si>
    <t>Version-TG(s) of each Product</t>
  </si>
  <si>
    <t>Version-TG(s)   (of the parent Level-Set)</t>
  </si>
  <si>
    <t>Version-TG(s) of each Level-Set</t>
  </si>
  <si>
    <t>Version-TG(s)   (of the parent Search-Set)</t>
  </si>
  <si>
    <t>Version-TG(s) of each Search-Set</t>
  </si>
  <si>
    <t>List of all Version-TG's</t>
  </si>
  <si>
    <t>Subset</t>
  </si>
  <si>
    <t>R  Format-Set</t>
  </si>
  <si>
    <t>U  Format-Set</t>
  </si>
  <si>
    <t>Error: Column-Name %1 has been taken by another Column in the current Treegrid.</t>
  </si>
  <si>
    <t>Error: TG-Version %1 has been taken by another (Non-Private) TG in the current TG-Version-List.</t>
  </si>
  <si>
    <t>Error: TG-Name %1 has been taken by another (Non-Private) TG in the Master-TG.</t>
  </si>
  <si>
    <r>
      <t xml:space="preserve">(The </t>
    </r>
    <r>
      <rPr>
        <u/>
        <sz val="10"/>
        <rFont val="Bahnschrift Condensed"/>
        <family val="2"/>
      </rPr>
      <t>Expand-Level</t>
    </r>
  </si>
  <si>
    <r>
      <t xml:space="preserve">(The </t>
    </r>
    <r>
      <rPr>
        <u/>
        <sz val="10"/>
        <rFont val="Bahnschrift Condensed"/>
        <family val="2"/>
      </rPr>
      <t>Sort Columns</t>
    </r>
    <r>
      <rPr>
        <sz val="10"/>
        <rFont val="Bahnschrift Condensed"/>
        <family val="2"/>
      </rPr>
      <t xml:space="preserve"> setting</t>
    </r>
  </si>
  <si>
    <r>
      <t xml:space="preserve">(The </t>
    </r>
    <r>
      <rPr>
        <u/>
        <sz val="10"/>
        <rFont val="Bahnschrift Condensed"/>
        <family val="2"/>
      </rPr>
      <t>Filter Columns</t>
    </r>
    <r>
      <rPr>
        <sz val="10"/>
        <rFont val="Bahnschrift Condensed"/>
        <family val="2"/>
      </rPr>
      <t xml:space="preserve"> setting</t>
    </r>
  </si>
  <si>
    <t>(Col display order in said TG,</t>
  </si>
  <si>
    <t xml:space="preserve"> E.g. 1 is the left-most Col)</t>
  </si>
  <si>
    <r>
      <t xml:space="preserve">(0-or-more </t>
    </r>
    <r>
      <rPr>
        <u/>
        <sz val="10"/>
        <rFont val="Bahnschrift Condensed"/>
        <family val="2"/>
      </rPr>
      <t>Status</t>
    </r>
    <r>
      <rPr>
        <sz val="10"/>
        <rFont val="Bahnschrift Condensed"/>
        <family val="2"/>
      </rPr>
      <t xml:space="preserve"> for</t>
    </r>
  </si>
  <si>
    <t xml:space="preserve"> mandatory if said</t>
  </si>
  <si>
    <t>(Data Formula of</t>
  </si>
  <si>
    <t>Error: Row = %1 has been locked, with %2 seconds remaining.</t>
  </si>
  <si>
    <t>The calculated formula based on Row:604~609</t>
  </si>
  <si>
    <r>
      <t xml:space="preserve">Show (vs. 'Hidden') the </t>
    </r>
    <r>
      <rPr>
        <u/>
        <sz val="11"/>
        <color theme="1"/>
        <rFont val="Arial Narrow"/>
        <family val="2"/>
      </rPr>
      <t>RowID</t>
    </r>
    <r>
      <rPr>
        <sz val="11"/>
        <color theme="1"/>
        <rFont val="Arial Narrow"/>
        <family val="2"/>
        <charset val="134"/>
      </rPr>
      <t xml:space="preserve"> Col in any TG</t>
    </r>
  </si>
  <si>
    <t>Show the 'RowID' Column</t>
  </si>
  <si>
    <t>TG</t>
  </si>
  <si>
    <t xml:space="preserve"> (Primary Key = Row)</t>
  </si>
  <si>
    <t>t-RowID.Row</t>
  </si>
  <si>
    <t>(Unit of said Qty)</t>
  </si>
  <si>
    <t>(Std-Qty of said Qty)</t>
  </si>
  <si>
    <t>'Fish'</t>
  </si>
  <si>
    <t>User added this 'Local Row'</t>
  </si>
  <si>
    <t>(Wiki) URL: Fish</t>
  </si>
  <si>
    <r>
      <t>(Dict) Fish: URL1</t>
    </r>
    <r>
      <rPr>
        <b/>
        <sz val="9"/>
        <rFont val="Bahnschrift Light Condensed"/>
        <family val="2"/>
      </rPr>
      <t>;</t>
    </r>
    <r>
      <rPr>
        <sz val="9"/>
        <rFont val="Bahnschrift Light Condensed"/>
        <family val="2"/>
      </rPr>
      <t xml:space="preserve">  </t>
    </r>
    <r>
      <rPr>
        <u/>
        <sz val="9"/>
        <rFont val="Bahnschrift Light Condensed"/>
        <family val="2"/>
      </rPr>
      <t>(Dict) Fish: URL2</t>
    </r>
  </si>
  <si>
    <t>(Dict) Fish: URL2</t>
  </si>
  <si>
    <r>
      <t>'Fish'</t>
    </r>
    <r>
      <rPr>
        <b/>
        <sz val="9"/>
        <rFont val="Arial Narrow"/>
        <family val="2"/>
      </rPr>
      <t xml:space="preserve">; </t>
    </r>
    <r>
      <rPr>
        <sz val="9"/>
        <rFont val="Arial Narrow"/>
        <family val="2"/>
      </rPr>
      <t xml:space="preserve"> </t>
    </r>
    <r>
      <rPr>
        <sz val="9"/>
        <color theme="1" tint="0.499984740745262"/>
        <rFont val="Arial Narrow"/>
        <family val="2"/>
      </rPr>
      <t>'मछली'</t>
    </r>
  </si>
  <si>
    <t>System only accept Social-ID's that the user have successfully authenticated, so, no need to display '(Verified)' for any of the following Social-ID's.</t>
  </si>
  <si>
    <t>Error: This update is rejected by the corresponding Data-Format formula.</t>
  </si>
  <si>
    <r>
      <t>'VeryLongEmail77@gmail.co</t>
    </r>
    <r>
      <rPr>
        <b/>
        <sz val="11"/>
        <rFont val="Bahnschrift Light Condensed"/>
        <family val="2"/>
      </rPr>
      <t>...</t>
    </r>
    <r>
      <rPr>
        <sz val="11"/>
        <color rgb="FF00B050"/>
        <rFont val="Bahnschrift Light Condensed"/>
        <family val="2"/>
        <charset val="134"/>
      </rPr>
      <t>'</t>
    </r>
    <r>
      <rPr>
        <b/>
        <sz val="11"/>
        <rFont val="Bahnschrift Light Condensed"/>
        <family val="2"/>
      </rPr>
      <t xml:space="preserve">;
</t>
    </r>
    <r>
      <rPr>
        <sz val="11"/>
        <color rgb="FF00B050"/>
        <rFont val="Bahnschrift Light Condensed"/>
        <family val="2"/>
      </rPr>
      <t>'AlsoVeryLongEmail@g</t>
    </r>
    <r>
      <rPr>
        <b/>
        <sz val="11"/>
        <rFont val="Bahnschrift Light Condensed"/>
        <family val="2"/>
      </rPr>
      <t>...</t>
    </r>
    <r>
      <rPr>
        <sz val="11"/>
        <color rgb="FF00B050"/>
        <rFont val="Bahnschrift Light Condensed"/>
        <family val="2"/>
      </rPr>
      <t>'</t>
    </r>
    <r>
      <rPr>
        <b/>
        <sz val="11"/>
        <rFont val="Bahnschrift Light Condensed"/>
        <family val="2"/>
      </rPr>
      <t>;</t>
    </r>
    <r>
      <rPr>
        <sz val="11"/>
        <rFont val="Bahnschrift Light Condensed"/>
        <family val="2"/>
      </rPr>
      <t xml:space="preserve"> </t>
    </r>
    <r>
      <rPr>
        <sz val="11"/>
        <rFont val="Bahnschrift Light SemiCondensed"/>
        <family val="2"/>
      </rPr>
      <t>(</t>
    </r>
    <r>
      <rPr>
        <sz val="12"/>
        <rFont val="Arial"/>
        <family val="2"/>
      </rPr>
      <t>+</t>
    </r>
    <r>
      <rPr>
        <sz val="11"/>
        <rFont val="Bahnschrift Light SemiCondensed"/>
        <family val="2"/>
      </rPr>
      <t>2)</t>
    </r>
  </si>
  <si>
    <r>
      <t>When the user Mouse-hover over the '(+</t>
    </r>
    <r>
      <rPr>
        <i/>
        <sz val="11"/>
        <color theme="7" tint="-0.499984740745262"/>
        <rFont val="Arial Narrow"/>
        <family val="2"/>
      </rPr>
      <t>N</t>
    </r>
    <r>
      <rPr>
        <sz val="11"/>
        <color theme="7" tint="-0.499984740745262"/>
        <rFont val="Arial Narrow"/>
        <family val="2"/>
      </rPr>
      <t>)', the system shall pop-up Tooltip to display all the '</t>
    </r>
    <r>
      <rPr>
        <i/>
        <sz val="11"/>
        <color theme="7" tint="-0.499984740745262"/>
        <rFont val="Arial Narrow"/>
        <family val="2"/>
      </rPr>
      <t>N</t>
    </r>
    <r>
      <rPr>
        <sz val="11"/>
        <color theme="7" tint="-0.499984740745262"/>
        <rFont val="Arial Narrow"/>
        <family val="2"/>
      </rPr>
      <t xml:space="preserve"> hidden </t>
    </r>
    <r>
      <rPr>
        <u/>
        <sz val="11"/>
        <color theme="7" tint="-0.499984740745262"/>
        <rFont val="Arial Narrow"/>
        <family val="2"/>
      </rPr>
      <t>Item</t>
    </r>
    <r>
      <rPr>
        <sz val="11"/>
        <color theme="7" tint="-0.499984740745262"/>
        <rFont val="Arial Narrow"/>
        <family val="2"/>
      </rPr>
      <t xml:space="preserve">s (in their full-length)', and, their corrsp </t>
    </r>
    <r>
      <rPr>
        <u/>
        <sz val="11"/>
        <color theme="7" tint="-0.499984740745262"/>
        <rFont val="Arial Narrow"/>
        <family val="2"/>
      </rPr>
      <t>t-Format.Comment'</t>
    </r>
    <r>
      <rPr>
        <sz val="11"/>
        <color theme="7" tint="-0.499984740745262"/>
        <rFont val="Arial Narrow"/>
        <family val="2"/>
      </rPr>
      <t>s.</t>
    </r>
  </si>
  <si>
    <t>Item# = 1;  System</t>
  </si>
  <si>
    <t>Item# = 1; Calc</t>
  </si>
  <si>
    <t>Item# = 1;  Calc</t>
  </si>
  <si>
    <t>Item# ≤ 1;  Calc</t>
  </si>
  <si>
    <t>Item# ≥ 0;  Calc</t>
  </si>
  <si>
    <t>Item# ≤ 1; Calc</t>
  </si>
  <si>
    <t>Item# ≤ 1; Est</t>
  </si>
  <si>
    <t>Item# ≤ 1; Avg</t>
  </si>
  <si>
    <t>Item# ≤ 1; System</t>
  </si>
  <si>
    <t>Item# ≥ 1; Calc</t>
  </si>
  <si>
    <t>Item# ≥ 1</t>
  </si>
  <si>
    <t>Item# = 1; Calc, Section-Head</t>
  </si>
  <si>
    <t>Item# = 1; Name; Unique</t>
  </si>
  <si>
    <t>Item# = 1; Name</t>
  </si>
  <si>
    <t>Item# = 1; System</t>
  </si>
  <si>
    <t>Item# = 1; Unique</t>
  </si>
  <si>
    <t>Item# = 0</t>
  </si>
  <si>
    <t>Item# ≥ 2</t>
  </si>
  <si>
    <t>Item# = 2</t>
  </si>
  <si>
    <t>Item# ≥ 0; Unique; System</t>
  </si>
  <si>
    <t xml:space="preserve"> &gt;</t>
  </si>
  <si>
    <t xml:space="preserve"> ≥</t>
  </si>
  <si>
    <t xml:space="preserve"> &lt;</t>
  </si>
  <si>
    <t xml:space="preserve"> ≤</t>
  </si>
  <si>
    <t>!</t>
  </si>
  <si>
    <t>Est</t>
  </si>
  <si>
    <t>Avg</t>
  </si>
  <si>
    <t>Med</t>
  </si>
  <si>
    <r>
      <t>:DDT (</t>
    </r>
    <r>
      <rPr>
        <u/>
        <sz val="11"/>
        <color theme="1"/>
        <rFont val="Arial Narrow"/>
        <family val="2"/>
      </rPr>
      <t>Statuses</t>
    </r>
    <r>
      <rPr>
        <sz val="11"/>
        <color theme="1"/>
        <rFont val="Arial Narrow"/>
        <family val="2"/>
        <charset val="134"/>
      </rPr>
      <t>)</t>
    </r>
  </si>
  <si>
    <t>Data Formats</t>
  </si>
  <si>
    <t>Row Types</t>
  </si>
  <si>
    <t>TG Types</t>
  </si>
  <si>
    <t>Item# ≥ 0; Unique</t>
  </si>
  <si>
    <t>(Min-Max)  5~8 Hours</t>
  </si>
  <si>
    <r>
      <t>:DDT (</t>
    </r>
    <r>
      <rPr>
        <u/>
        <sz val="10"/>
        <color theme="1"/>
        <rFont val="Bahnschrift Condensed"/>
        <family val="2"/>
      </rPr>
      <t>Statuses</t>
    </r>
    <r>
      <rPr>
        <sz val="10"/>
        <color theme="1"/>
        <rFont val="Bahnschrift Condensed"/>
        <family val="2"/>
      </rPr>
      <t>)</t>
    </r>
  </si>
  <si>
    <t>Item #s</t>
  </si>
  <si>
    <t>Data-Formula</t>
  </si>
  <si>
    <t>TG Name*</t>
  </si>
  <si>
    <t xml:space="preserve"> Label Data*</t>
  </si>
  <si>
    <t xml:space="preserve">         TG Comment </t>
  </si>
  <si>
    <t>Level Active</t>
  </si>
  <si>
    <t>Level FontStyle</t>
  </si>
  <si>
    <t>Level SortBy</t>
  </si>
  <si>
    <t>Level GroupBy</t>
  </si>
  <si>
    <t xml:space="preserve">  DDT Data*</t>
  </si>
  <si>
    <t>Param Oprs</t>
  </si>
  <si>
    <t>Item# ≤ 2</t>
  </si>
  <si>
    <r>
      <t xml:space="preserve">Min </t>
    </r>
    <r>
      <rPr>
        <b/>
        <sz val="11"/>
        <color theme="1"/>
        <rFont val="Arial Narrow"/>
        <family val="2"/>
      </rPr>
      <t>:</t>
    </r>
    <r>
      <rPr>
        <sz val="11"/>
        <color theme="1"/>
        <rFont val="Arial Narrow"/>
        <family val="2"/>
        <charset val="134"/>
      </rPr>
      <t xml:space="preserve"> Max</t>
    </r>
  </si>
  <si>
    <r>
      <t xml:space="preserve">Item# ≤ 2; Min </t>
    </r>
    <r>
      <rPr>
        <b/>
        <sz val="11"/>
        <color theme="1"/>
        <rFont val="Arial Narrow"/>
        <family val="2"/>
      </rPr>
      <t>:</t>
    </r>
    <r>
      <rPr>
        <sz val="11"/>
        <color theme="1"/>
        <rFont val="Arial Narrow"/>
        <family val="2"/>
        <charset val="134"/>
      </rPr>
      <t xml:space="preserve"> Max</t>
    </r>
  </si>
  <si>
    <t>DDT Source</t>
  </si>
  <si>
    <t>Brands</t>
  </si>
  <si>
    <t>Models</t>
  </si>
  <si>
    <t>Product Types</t>
  </si>
  <si>
    <t>Countries</t>
  </si>
  <si>
    <t>Companies</t>
  </si>
  <si>
    <t>Allergies</t>
  </si>
  <si>
    <t>Health Issues</t>
  </si>
  <si>
    <t>TG-Tab Defaults</t>
  </si>
  <si>
    <t xml:space="preserve">This Row is a Section-Head </t>
  </si>
  <si>
    <t>All DDTs</t>
  </si>
  <si>
    <r>
      <t>:DDT (</t>
    </r>
    <r>
      <rPr>
        <u/>
        <sz val="11"/>
        <color theme="1"/>
        <rFont val="Arial Narrow"/>
        <family val="2"/>
      </rPr>
      <t>All DDTs</t>
    </r>
    <r>
      <rPr>
        <sz val="11"/>
        <color theme="1"/>
        <rFont val="Arial Narrow"/>
        <family val="2"/>
        <charset val="134"/>
      </rPr>
      <t>)</t>
    </r>
  </si>
  <si>
    <t>All Labels</t>
  </si>
  <si>
    <r>
      <t>:DDT (</t>
    </r>
    <r>
      <rPr>
        <u/>
        <sz val="11"/>
        <color theme="1"/>
        <rFont val="Arial Narrow"/>
        <family val="2"/>
      </rPr>
      <t>Row Types</t>
    </r>
    <r>
      <rPr>
        <sz val="11"/>
        <color theme="1"/>
        <rFont val="Arial Narrow"/>
        <family val="2"/>
        <charset val="134"/>
      </rPr>
      <t>)</t>
    </r>
  </si>
  <si>
    <r>
      <t xml:space="preserve">This Row is a Section-Head in </t>
    </r>
    <r>
      <rPr>
        <u/>
        <sz val="11"/>
        <color theme="1"/>
        <rFont val="Arial Narrow"/>
        <family val="2"/>
      </rPr>
      <t>All-Label</t>
    </r>
  </si>
  <si>
    <r>
      <t>:DDT (</t>
    </r>
    <r>
      <rPr>
        <u/>
        <sz val="8"/>
        <color theme="1"/>
        <rFont val="Bahnschrift Light Condensed"/>
        <family val="2"/>
      </rPr>
      <t>All Labels</t>
    </r>
    <r>
      <rPr>
        <sz val="8"/>
        <color theme="1"/>
        <rFont val="Bahnschrift Light Condensed"/>
        <family val="2"/>
      </rPr>
      <t>)</t>
    </r>
  </si>
  <si>
    <r>
      <t>:DDT (</t>
    </r>
    <r>
      <rPr>
        <u/>
        <sz val="7"/>
        <color theme="1"/>
        <rFont val="Bahnschrift Light Condensed"/>
        <family val="2"/>
      </rPr>
      <t>Param Oprs</t>
    </r>
    <r>
      <rPr>
        <sz val="7"/>
        <color theme="1"/>
        <rFont val="Bahnschrift Light Condensed"/>
        <family val="2"/>
      </rPr>
      <t>)</t>
    </r>
  </si>
  <si>
    <r>
      <t>:DDT (</t>
    </r>
    <r>
      <rPr>
        <u/>
        <sz val="7"/>
        <color theme="1"/>
        <rFont val="Bahnschrift Light Condensed"/>
        <family val="2"/>
      </rPr>
      <t>Row Types</t>
    </r>
    <r>
      <rPr>
        <sz val="7"/>
        <color theme="1"/>
        <rFont val="Bahnschrift Light Condensed"/>
        <family val="2"/>
      </rPr>
      <t>)</t>
    </r>
  </si>
  <si>
    <r>
      <t xml:space="preserve"> :DDT (</t>
    </r>
    <r>
      <rPr>
        <u/>
        <sz val="7"/>
        <color theme="1"/>
        <rFont val="Arial Narrow"/>
        <family val="2"/>
      </rPr>
      <t>Search-Set Labels</t>
    </r>
    <r>
      <rPr>
        <sz val="7"/>
        <color theme="1"/>
        <rFont val="Arial Narrow"/>
        <family val="2"/>
      </rPr>
      <t>)</t>
    </r>
  </si>
  <si>
    <r>
      <t>:</t>
    </r>
    <r>
      <rPr>
        <u/>
        <sz val="7"/>
        <color theme="1"/>
        <rFont val="Arial Narrow"/>
        <family val="2"/>
      </rPr>
      <t>ML-Text</t>
    </r>
  </si>
  <si>
    <t>Nike</t>
  </si>
  <si>
    <t>iPhone 14</t>
  </si>
  <si>
    <t>iPhone 14 Plus</t>
  </si>
  <si>
    <t>iPhone 14 Pro</t>
  </si>
  <si>
    <t>iPhone 14 Pro Max</t>
  </si>
  <si>
    <t>Electronics</t>
  </si>
  <si>
    <t>Services</t>
  </si>
  <si>
    <t>Real Estate</t>
  </si>
  <si>
    <t>USA</t>
  </si>
  <si>
    <t>India</t>
  </si>
  <si>
    <t>China</t>
  </si>
  <si>
    <t>Alphabet Inc.</t>
  </si>
  <si>
    <t>Female</t>
  </si>
  <si>
    <t>Prefer Not to Answer</t>
  </si>
  <si>
    <t>Soy Allergy</t>
  </si>
  <si>
    <t>Allergens</t>
  </si>
  <si>
    <t>Peanut</t>
  </si>
  <si>
    <t>Egg</t>
  </si>
  <si>
    <t>Soybean</t>
  </si>
  <si>
    <t>Heart Disease</t>
  </si>
  <si>
    <t>Special Features</t>
  </si>
  <si>
    <t>Poisonous</t>
  </si>
  <si>
    <t>Glow in the dark</t>
  </si>
  <si>
    <t>Tesla</t>
  </si>
  <si>
    <t>Microsoft Co.</t>
  </si>
  <si>
    <t>Google LLC.</t>
  </si>
  <si>
    <t>Allergen(s)</t>
  </si>
  <si>
    <t>Special Feature(s)</t>
  </si>
  <si>
    <r>
      <rPr>
        <sz val="11"/>
        <color rgb="FF00B050"/>
        <rFont val="Arial Narrow"/>
        <family val="2"/>
      </rPr>
      <t>#222222</t>
    </r>
    <r>
      <rPr>
        <b/>
        <sz val="11"/>
        <color theme="1"/>
        <rFont val="Arial Narrow"/>
        <family val="2"/>
      </rPr>
      <t>;</t>
    </r>
    <r>
      <rPr>
        <sz val="11"/>
        <color theme="1"/>
        <rFont val="Arial Narrow"/>
        <family val="2"/>
        <charset val="134"/>
      </rPr>
      <t xml:space="preserve"> </t>
    </r>
    <r>
      <rPr>
        <sz val="11"/>
        <color rgb="FF00B050"/>
        <rFont val="Arial Narrow"/>
        <family val="2"/>
      </rPr>
      <t>#898989</t>
    </r>
  </si>
  <si>
    <r>
      <t>Peanut Allergy</t>
    </r>
    <r>
      <rPr>
        <b/>
        <sz val="11"/>
        <rFont val="Arial Narrow"/>
        <family val="2"/>
      </rPr>
      <t>;</t>
    </r>
    <r>
      <rPr>
        <sz val="11"/>
        <color rgb="FF00B050"/>
        <rFont val="Arial Narrow"/>
        <family val="2"/>
      </rPr>
      <t xml:space="preserve"> Soy Allergy</t>
    </r>
  </si>
  <si>
    <t>Peanut Allergy</t>
  </si>
  <si>
    <t>Egg Allergy</t>
  </si>
  <si>
    <t xml:space="preserve">Diabetic </t>
  </si>
  <si>
    <t>Gout</t>
  </si>
  <si>
    <t>Rating</t>
  </si>
  <si>
    <t>Rating (e.g. 0 to 10) of a product</t>
  </si>
  <si>
    <t>Data Storage</t>
  </si>
  <si>
    <t>Data</t>
  </si>
  <si>
    <t>e.g. Watt</t>
  </si>
  <si>
    <t>e.g. Ply</t>
  </si>
  <si>
    <t>e.g. dB</t>
  </si>
  <si>
    <t>Sound</t>
  </si>
  <si>
    <t>e.g. Newton</t>
  </si>
  <si>
    <t>e.g. Amp</t>
  </si>
  <si>
    <t>e.g. Volt</t>
  </si>
  <si>
    <t>e.g. Calorie</t>
  </si>
  <si>
    <t>e.g. Lux</t>
  </si>
  <si>
    <t>Illumination</t>
  </si>
  <si>
    <t>Energy</t>
  </si>
  <si>
    <t>Voltage</t>
  </si>
  <si>
    <t>Current</t>
  </si>
  <si>
    <t>Force</t>
  </si>
  <si>
    <t>Sheet</t>
  </si>
  <si>
    <t>Power</t>
  </si>
  <si>
    <t>e.g. Byte, KB, MB.</t>
  </si>
  <si>
    <t>e.g. °C</t>
  </si>
  <si>
    <t>Land-based animal?</t>
  </si>
  <si>
    <t>Max Row-Level*</t>
  </si>
  <si>
    <t>The system parameters, any change(s) shall immediately affect the  system behavior without having to restart the system.</t>
  </si>
  <si>
    <r>
      <t xml:space="preserve">Max # of characters allowed in any </t>
    </r>
    <r>
      <rPr>
        <u/>
        <sz val="11"/>
        <color theme="1"/>
        <rFont val="Arial Narrow"/>
        <family val="2"/>
      </rPr>
      <t>Username</t>
    </r>
    <r>
      <rPr>
        <sz val="11"/>
        <color theme="1"/>
        <rFont val="Arial Narrow"/>
        <family val="2"/>
        <charset val="134"/>
      </rPr>
      <t>-Value-Item.</t>
    </r>
  </si>
  <si>
    <r>
      <t xml:space="preserve">Max </t>
    </r>
    <r>
      <rPr>
        <u/>
        <sz val="11"/>
        <color theme="1"/>
        <rFont val="Arial Narrow"/>
        <family val="2"/>
      </rPr>
      <t>Row-Level</t>
    </r>
    <r>
      <rPr>
        <sz val="11"/>
        <color theme="1"/>
        <rFont val="Arial Narrow"/>
        <family val="2"/>
        <charset val="134"/>
      </rPr>
      <t xml:space="preserve"> allowed for any Treegrid in the system.</t>
    </r>
  </si>
  <si>
    <t>System Parameters</t>
  </si>
  <si>
    <t>The most important TG's and Row's are listed here for efficiency and to improve performance,</t>
  </si>
  <si>
    <t>When was it moved to the RB?</t>
    <phoneticPr fontId="2" type="noConversion"/>
  </si>
  <si>
    <t>Error: This action may generate Orphan Row(s), action rejected.</t>
    <phoneticPr fontId="2" type="noConversion"/>
  </si>
  <si>
    <r>
      <t>Seafood</t>
    </r>
    <r>
      <rPr>
        <b/>
        <sz val="9"/>
        <color theme="1" tint="0.499984740745262"/>
        <rFont val="Arial Narrow"/>
        <family val="2"/>
      </rPr>
      <t>;</t>
    </r>
    <r>
      <rPr>
        <sz val="9"/>
        <color theme="1" tint="0.499984740745262"/>
        <rFont val="Arial Narrow"/>
        <family val="2"/>
      </rPr>
      <t xml:space="preserve">  Aquatic; Pet</t>
    </r>
    <phoneticPr fontId="151" type="noConversion"/>
  </si>
  <si>
    <t>No</t>
    <phoneticPr fontId="151" type="noConversion"/>
  </si>
  <si>
    <r>
      <t>(</t>
    </r>
    <r>
      <rPr>
        <u/>
        <sz val="10"/>
        <color theme="1"/>
        <rFont val="Bahnschrift Condensed"/>
        <family val="2"/>
      </rPr>
      <t>t-Format.Format</t>
    </r>
    <r>
      <rPr>
        <sz val="10"/>
        <color theme="1"/>
        <rFont val="Bahnschrift Condensed"/>
        <family val="2"/>
      </rPr>
      <t xml:space="preserve"> is the 'Unique ID'</t>
    </r>
    <phoneticPr fontId="2" type="noConversion"/>
  </si>
  <si>
    <t xml:space="preserve"> of said 'Format-Record')</t>
    <phoneticPr fontId="2" type="noConversion"/>
  </si>
  <si>
    <r>
      <t>Seafood</t>
    </r>
    <r>
      <rPr>
        <b/>
        <sz val="9"/>
        <rFont val="Arial Narrow"/>
        <family val="2"/>
      </rPr>
      <t>;</t>
    </r>
    <r>
      <rPr>
        <sz val="9"/>
        <rFont val="Arial Narrow"/>
        <family val="2"/>
      </rPr>
      <t xml:space="preserve">  </t>
    </r>
    <r>
      <rPr>
        <sz val="9"/>
        <color rgb="FF00B050"/>
        <rFont val="Arial Narrow"/>
        <family val="2"/>
      </rPr>
      <t>Parvalbumin</t>
    </r>
    <phoneticPr fontId="151" type="noConversion"/>
  </si>
  <si>
    <r>
      <t xml:space="preserve">The Row with </t>
    </r>
    <r>
      <rPr>
        <u/>
        <sz val="9"/>
        <color theme="1"/>
        <rFont val="Arial Narrow"/>
        <family val="2"/>
      </rPr>
      <t>t-Row.Row</t>
    </r>
    <r>
      <rPr>
        <sz val="9"/>
        <color theme="1"/>
        <rFont val="Arial Narrow"/>
        <family val="2"/>
      </rPr>
      <t>=</t>
    </r>
    <r>
      <rPr>
        <u/>
        <sz val="9"/>
        <color theme="1"/>
        <rFont val="Arial Narrow"/>
        <family val="2"/>
      </rPr>
      <t>1008</t>
    </r>
    <r>
      <rPr>
        <sz val="9"/>
        <color theme="1"/>
        <rFont val="Arial Narrow"/>
        <family val="2"/>
      </rPr>
      <t xml:space="preserve"> has been 'Hidden' by the user.</t>
    </r>
    <phoneticPr fontId="151" type="noConversion"/>
  </si>
  <si>
    <t>Last opened Category</t>
    <phoneticPr fontId="2" type="noConversion"/>
  </si>
  <si>
    <t>Last opened Product</t>
    <phoneticPr fontId="2" type="noConversion"/>
  </si>
  <si>
    <t>Last opened TG (any type)</t>
    <phoneticPr fontId="2" type="noConversion"/>
  </si>
  <si>
    <r>
      <rPr>
        <sz val="11"/>
        <rFont val="Arial Narrow"/>
        <family val="2"/>
      </rPr>
      <t>'</t>
    </r>
    <r>
      <rPr>
        <b/>
        <sz val="11"/>
        <rFont val="Arial Narrow"/>
        <family val="2"/>
      </rPr>
      <t>…</t>
    </r>
    <r>
      <rPr>
        <sz val="11"/>
        <rFont val="Arial Narrow"/>
        <family val="2"/>
      </rPr>
      <t>'</t>
    </r>
    <r>
      <rPr>
        <sz val="11"/>
        <color theme="7" tint="-0.499984740745262"/>
        <rFont val="Arial Narrow"/>
        <family val="2"/>
      </rPr>
      <t xml:space="preserve"> means:  System truncates each visible </t>
    </r>
    <r>
      <rPr>
        <u/>
        <sz val="11"/>
        <color theme="7" tint="-0.499984740745262"/>
        <rFont val="Arial Narrow"/>
        <family val="2"/>
      </rPr>
      <t>Item</t>
    </r>
    <r>
      <rPr>
        <sz val="11"/>
        <color theme="7" tint="-0.499984740745262"/>
        <rFont val="Arial Narrow"/>
        <family val="2"/>
      </rPr>
      <t xml:space="preserve"> with the pending '</t>
    </r>
    <r>
      <rPr>
        <b/>
        <sz val="11"/>
        <color theme="7" tint="-0.499984740745262"/>
        <rFont val="Arial Narrow"/>
        <family val="2"/>
      </rPr>
      <t>…</t>
    </r>
    <r>
      <rPr>
        <sz val="11"/>
        <color theme="7" tint="-0.499984740745262"/>
        <rFont val="Arial Narrow"/>
        <family val="2"/>
      </rPr>
      <t xml:space="preserve">' (if needed) to fit it within the </t>
    </r>
    <r>
      <rPr>
        <u/>
        <sz val="11"/>
        <color theme="7" tint="-0.499984740745262"/>
        <rFont val="Arial Narrow"/>
        <family val="2"/>
      </rPr>
      <t>Current Col Width</t>
    </r>
    <r>
      <rPr>
        <sz val="11"/>
        <color theme="7" tint="-0.499984740745262"/>
        <rFont val="Arial Narrow"/>
        <family val="2"/>
      </rPr>
      <t xml:space="preserve">.
</t>
    </r>
    <r>
      <rPr>
        <sz val="11"/>
        <rFont val="Arial Narrow"/>
        <family val="2"/>
      </rPr>
      <t>(+</t>
    </r>
    <r>
      <rPr>
        <i/>
        <sz val="11"/>
        <rFont val="Arial Narrow"/>
        <family val="2"/>
      </rPr>
      <t>N</t>
    </r>
    <r>
      <rPr>
        <sz val="11"/>
        <rFont val="Arial Narrow"/>
        <family val="2"/>
      </rPr>
      <t>)</t>
    </r>
    <r>
      <rPr>
        <sz val="11"/>
        <color theme="7" tint="-0.499984740745262"/>
        <rFont val="Arial Narrow"/>
        <family val="2"/>
      </rPr>
      <t xml:space="preserve"> means:  System hides 'the last </t>
    </r>
    <r>
      <rPr>
        <i/>
        <sz val="11"/>
        <color theme="7" tint="-0.499984740745262"/>
        <rFont val="Arial Narrow"/>
        <family val="2"/>
      </rPr>
      <t>N</t>
    </r>
    <r>
      <rPr>
        <sz val="11"/>
        <color theme="7" tint="-0.499984740745262"/>
        <rFont val="Arial Narrow"/>
        <family val="2"/>
      </rPr>
      <t xml:space="preserve"> </t>
    </r>
    <r>
      <rPr>
        <u/>
        <sz val="11"/>
        <color theme="7" tint="-0.499984740745262"/>
        <rFont val="Arial Narrow"/>
        <family val="2"/>
      </rPr>
      <t>Item</t>
    </r>
    <r>
      <rPr>
        <sz val="11"/>
        <color theme="7" tint="-0.499984740745262"/>
        <rFont val="Arial Narrow"/>
        <family val="2"/>
      </rPr>
      <t xml:space="preserve">(s)' (if needed) to obey the </t>
    </r>
    <r>
      <rPr>
        <u/>
        <sz val="11"/>
        <color theme="7" tint="-0.499984740745262"/>
        <rFont val="Arial Narrow"/>
        <family val="2"/>
      </rPr>
      <t>Row Height Max-Line(s)</t>
    </r>
    <r>
      <rPr>
        <sz val="11"/>
        <color theme="7" tint="-0.499984740745262"/>
        <rFont val="Arial Narrow"/>
        <family val="2"/>
      </rPr>
      <t xml:space="preserve"> setting in the current User-Profile.</t>
    </r>
    <phoneticPr fontId="151" type="noConversion"/>
  </si>
  <si>
    <t>Row Types</t>
    <phoneticPr fontId="2" type="noConversion"/>
  </si>
  <si>
    <t>TG-Hierarchy-Col</t>
    <phoneticPr fontId="2" type="noConversion"/>
  </si>
  <si>
    <t>Versions</t>
    <phoneticPr fontId="2" type="noConversion"/>
  </si>
  <si>
    <t>All DDTs</t>
    <phoneticPr fontId="2" type="noConversion"/>
  </si>
  <si>
    <t>Statuses</t>
    <phoneticPr fontId="2" type="noConversion"/>
  </si>
  <si>
    <t>User-Profile Labels</t>
    <phoneticPr fontId="2" type="noConversion"/>
  </si>
  <si>
    <t>Product Labels</t>
    <phoneticPr fontId="2" type="noConversion"/>
  </si>
  <si>
    <t>Search-Set Labels</t>
    <phoneticPr fontId="2" type="noConversion"/>
  </si>
  <si>
    <t>DDT-Source</t>
    <phoneticPr fontId="2" type="noConversion"/>
  </si>
  <si>
    <r>
      <t>:DDT (</t>
    </r>
    <r>
      <rPr>
        <u/>
        <sz val="10"/>
        <rFont val="Bahnschrift Condensed"/>
        <family val="2"/>
      </rPr>
      <t>Data Types</t>
    </r>
    <r>
      <rPr>
        <sz val="10"/>
        <rFont val="Bahnschrift Condensed"/>
        <family val="2"/>
      </rPr>
      <t>)</t>
    </r>
    <phoneticPr fontId="2" type="noConversion"/>
  </si>
  <si>
    <t xml:space="preserve">            :ML-Text</t>
    <phoneticPr fontId="151" type="noConversion"/>
  </si>
  <si>
    <r>
      <t>:DDT (</t>
    </r>
    <r>
      <rPr>
        <u/>
        <sz val="10"/>
        <color theme="1"/>
        <rFont val="Bahnschrift Light Condensed"/>
        <family val="2"/>
      </rPr>
      <t>TG Types</t>
    </r>
    <r>
      <rPr>
        <sz val="10"/>
        <color theme="1"/>
        <rFont val="Bahnschrift Light Condensed"/>
        <family val="2"/>
      </rPr>
      <t>)</t>
    </r>
    <phoneticPr fontId="151" type="noConversion"/>
  </si>
  <si>
    <r>
      <t>:DDT (</t>
    </r>
    <r>
      <rPr>
        <u/>
        <sz val="10"/>
        <color theme="1"/>
        <rFont val="Bahnschrift Light Condensed"/>
        <family val="2"/>
      </rPr>
      <t>Versions</t>
    </r>
    <r>
      <rPr>
        <sz val="10"/>
        <color theme="1"/>
        <rFont val="Bahnschrift Light Condensed"/>
        <family val="2"/>
      </rPr>
      <t>)</t>
    </r>
    <phoneticPr fontId="151" type="noConversion"/>
  </si>
  <si>
    <r>
      <t>:DDT (</t>
    </r>
    <r>
      <rPr>
        <u/>
        <sz val="10"/>
        <color theme="1"/>
        <rFont val="Bahnschrift Light SemiCondensed"/>
        <family val="2"/>
      </rPr>
      <t>Statuses</t>
    </r>
    <r>
      <rPr>
        <sz val="10"/>
        <color theme="1"/>
        <rFont val="Bahnschrift Light SemiCondensed"/>
        <family val="2"/>
      </rPr>
      <t>)</t>
    </r>
    <phoneticPr fontId="151" type="noConversion"/>
  </si>
  <si>
    <r>
      <t>:DDT (</t>
    </r>
    <r>
      <rPr>
        <u/>
        <sz val="9"/>
        <color theme="1"/>
        <rFont val="Bahnschrift Light SemiCondensed"/>
        <family val="2"/>
      </rPr>
      <t>Row Types</t>
    </r>
    <r>
      <rPr>
        <sz val="9"/>
        <color theme="1"/>
        <rFont val="Bahnschrift Light SemiCondensed"/>
        <family val="2"/>
      </rPr>
      <t>)</t>
    </r>
    <phoneticPr fontId="151" type="noConversion"/>
  </si>
  <si>
    <t>TG*</t>
    <phoneticPr fontId="151" type="noConversion"/>
  </si>
  <si>
    <t>:TG-ID</t>
    <phoneticPr fontId="151" type="noConversion"/>
  </si>
  <si>
    <t>TG-ID</t>
    <phoneticPr fontId="2" type="noConversion"/>
  </si>
  <si>
    <t>TG*</t>
    <phoneticPr fontId="2" type="noConversion"/>
  </si>
  <si>
    <t>TG Type*</t>
    <phoneticPr fontId="2" type="noConversion"/>
  </si>
  <si>
    <t>TG Name*</t>
    <phoneticPr fontId="2" type="noConversion"/>
  </si>
  <si>
    <t>Row Status</t>
    <phoneticPr fontId="151" type="noConversion"/>
  </si>
  <si>
    <t>Row Comment</t>
    <phoneticPr fontId="151" type="noConversion"/>
  </si>
  <si>
    <t>:ML-Text</t>
    <phoneticPr fontId="151" type="noConversion"/>
  </si>
  <si>
    <t>Item# = 1;  Unique</t>
    <phoneticPr fontId="2" type="noConversion"/>
  </si>
  <si>
    <t>Item# = 1;  Calc;  Unique</t>
    <phoneticPr fontId="2" type="noConversion"/>
  </si>
  <si>
    <t>Error: Sorry, you failed to authenticate the %1 Account : ID %2.       (Note: %1 is :DDT of 'Social-Account(s)')</t>
    <phoneticPr fontId="2" type="noConversion"/>
  </si>
  <si>
    <t>IG/Thread-ID</t>
  </si>
  <si>
    <t>IG/Thread</t>
  </si>
  <si>
    <t>(Figure 1)</t>
  </si>
  <si>
    <t>In ML-Text-Editor-dialog, by default, the system provides an empty row (Row 5 in diagram). See Figure 1.</t>
  </si>
  <si>
    <t xml:space="preserve">Language(s): </t>
  </si>
  <si>
    <t>When the Language field (Cell B5) is empty, the text field (Cell C5) is dimmed (cannot input).</t>
  </si>
  <si>
    <r>
      <t>_________</t>
    </r>
    <r>
      <rPr>
        <b/>
        <sz val="9"/>
        <color theme="1"/>
        <rFont val="Calibri"/>
        <family val="2"/>
        <scheme val="minor"/>
      </rPr>
      <t>⯆</t>
    </r>
  </si>
  <si>
    <t>If the user leaves the Row 5 empty (Cells B5 &amp; C5), meaning, the said ML-Text Item is NULL.</t>
  </si>
  <si>
    <t>If one of the Cell B5 or Cell C5 is not empty, the current dialog cannot be "Saved" (buttom is dimmed).</t>
  </si>
  <si>
    <t>(Figure 2)</t>
  </si>
  <si>
    <t>Figure 2:  After the user edited the ML-Text Item.</t>
  </si>
  <si>
    <r>
      <t>_</t>
    </r>
    <r>
      <rPr>
        <b/>
        <u/>
        <sz val="11"/>
        <color theme="1"/>
        <rFont val="Calibri"/>
        <family val="2"/>
        <scheme val="minor"/>
      </rPr>
      <t>English</t>
    </r>
    <r>
      <rPr>
        <b/>
        <sz val="11"/>
        <color theme="1"/>
        <rFont val="Calibri"/>
        <family val="2"/>
        <scheme val="minor"/>
      </rPr>
      <t>__</t>
    </r>
    <r>
      <rPr>
        <b/>
        <sz val="9"/>
        <color theme="1"/>
        <rFont val="Calibri"/>
        <family val="2"/>
        <scheme val="minor"/>
      </rPr>
      <t>⯆</t>
    </r>
  </si>
  <si>
    <t>This is the English text - Line 1
This is the English text - Line 2</t>
  </si>
  <si>
    <t>If both B10 and C10 are not empty, the system adds a Delete symbol "X", as shown in Figure 2.
If both B10 and C10 are not empty, the system adds a new empty row (Row 11), as shown in Figure 2.</t>
  </si>
  <si>
    <t>The row 11 behaves the same as the row 5, it contains no data until the user edits it.</t>
  </si>
  <si>
    <r>
      <rPr>
        <b/>
        <sz val="10"/>
        <color theme="1"/>
        <rFont val="Arial Narrow"/>
        <family val="2"/>
      </rPr>
      <t xml:space="preserve">Note: </t>
    </r>
    <r>
      <rPr>
        <sz val="10"/>
        <color theme="1"/>
        <rFont val="Arial Narrow"/>
        <family val="2"/>
      </rPr>
      <t>The rows 10/11/12… are "Sorted" by their corresponding Languages, according to the following sorting order:
In All-DDT, all children rows of "Language" are listed in a particular order, this is the exact sorting order to follow.</t>
    </r>
  </si>
  <si>
    <t>Above is the UI design of 'ML-Text Editor'</t>
  </si>
  <si>
    <t>Above is the UI design of all the Buttons and Items in the system (displayed as Chips with minimal padding to save space).</t>
  </si>
  <si>
    <t>ERD</t>
  </si>
  <si>
    <t>(:Num)</t>
  </si>
  <si>
    <t>USD $</t>
  </si>
  <si>
    <t>CNY ¥</t>
  </si>
  <si>
    <t>EUR €</t>
  </si>
  <si>
    <t>GBP £</t>
  </si>
  <si>
    <t>Half dozen</t>
  </si>
  <si>
    <t>Pack</t>
  </si>
  <si>
    <t>Bar</t>
  </si>
  <si>
    <t>One dozen</t>
  </si>
  <si>
    <t>Kilobyte</t>
  </si>
  <si>
    <t>Megabyte</t>
  </si>
  <si>
    <t>Gigabyte</t>
  </si>
  <si>
    <t>Terabyte</t>
  </si>
  <si>
    <t>Petabyte</t>
  </si>
  <si>
    <t>bit</t>
  </si>
  <si>
    <t>Character</t>
  </si>
  <si>
    <t>Segment</t>
  </si>
  <si>
    <t>Roll</t>
  </si>
  <si>
    <t>Bottle</t>
  </si>
  <si>
    <t>Can</t>
  </si>
  <si>
    <t>Bag</t>
  </si>
  <si>
    <t>Jar</t>
  </si>
  <si>
    <t>Box</t>
  </si>
  <si>
    <t>Pill (oral)</t>
  </si>
  <si>
    <t>Tablet (oral)</t>
  </si>
  <si>
    <t>Caplet (oral)</t>
  </si>
  <si>
    <t>Capsule (oral)</t>
  </si>
  <si>
    <t>Gel cap (oral)</t>
  </si>
  <si>
    <t>Soft gel (oral)</t>
  </si>
  <si>
    <t>1-Ply Sheet</t>
  </si>
  <si>
    <t>2-Ply Sheet</t>
  </si>
  <si>
    <t>3-Ply Sheet</t>
  </si>
  <si>
    <t>4-Ply Sheet</t>
  </si>
  <si>
    <t>lux</t>
  </si>
  <si>
    <t>meter-candle</t>
  </si>
  <si>
    <t>centimeter-candle</t>
  </si>
  <si>
    <t>foot-candle</t>
  </si>
  <si>
    <t>lumen/square-meter</t>
  </si>
  <si>
    <t>lm/square-centimeter</t>
  </si>
  <si>
    <t>lumen/square-foot</t>
  </si>
  <si>
    <t>watt/square-centimeter</t>
  </si>
  <si>
    <t>1</t>
  </si>
  <si>
    <t>1e-6</t>
  </si>
  <si>
    <t>0.001</t>
  </si>
  <si>
    <t xml:space="preserve">1e-9 </t>
  </si>
  <si>
    <t xml:space="preserve">1e-6 </t>
  </si>
  <si>
    <t>60</t>
  </si>
  <si>
    <t>3600</t>
  </si>
  <si>
    <t>86400</t>
  </si>
  <si>
    <t>604800</t>
  </si>
  <si>
    <t>18144000</t>
  </si>
  <si>
    <t>6622560000</t>
  </si>
  <si>
    <t>second</t>
  </si>
  <si>
    <t>nanosecond</t>
  </si>
  <si>
    <t>microsecond</t>
  </si>
  <si>
    <t>millisecond</t>
  </si>
  <si>
    <t>minute</t>
  </si>
  <si>
    <t>decibel</t>
  </si>
  <si>
    <t>bel</t>
  </si>
  <si>
    <t>neper</t>
  </si>
  <si>
    <t>1000</t>
  </si>
  <si>
    <t>1e6</t>
  </si>
  <si>
    <t>0.238846</t>
  </si>
  <si>
    <t>238.846</t>
  </si>
  <si>
    <t>238846</t>
  </si>
  <si>
    <t>ampere</t>
  </si>
  <si>
    <t>microampere</t>
  </si>
  <si>
    <t>milliampere</t>
  </si>
  <si>
    <t>kiloampere</t>
  </si>
  <si>
    <t>megaampere</t>
  </si>
  <si>
    <t>2.38846e-8</t>
  </si>
  <si>
    <t>3.82766e-20</t>
  </si>
  <si>
    <t>859.8456</t>
  </si>
  <si>
    <t>859845.6</t>
  </si>
  <si>
    <t xml:space="preserve">1000 </t>
  </si>
  <si>
    <t>volt</t>
  </si>
  <si>
    <t>microvolt</t>
  </si>
  <si>
    <t>millivolt</t>
  </si>
  <si>
    <t>kilovolt</t>
  </si>
  <si>
    <t>megavolt</t>
  </si>
  <si>
    <t>watt/ampere</t>
  </si>
  <si>
    <t>251.995902</t>
  </si>
  <si>
    <t>0.323832</t>
  </si>
  <si>
    <t>calorie (IT)</t>
  </si>
  <si>
    <t>kilocalorie (IT)</t>
  </si>
  <si>
    <t>joule</t>
  </si>
  <si>
    <t>kilojoule</t>
  </si>
  <si>
    <t>megajoule</t>
  </si>
  <si>
    <t>newton-meter</t>
  </si>
  <si>
    <t>electron-volt</t>
  </si>
  <si>
    <t>watt-hour</t>
  </si>
  <si>
    <t>kilowatt-hour</t>
  </si>
  <si>
    <t>btu (IT)</t>
  </si>
  <si>
    <t>pound-force foot</t>
  </si>
  <si>
    <t>1e9</t>
  </si>
  <si>
    <t xml:space="preserve">0.001 </t>
  </si>
  <si>
    <t>newton</t>
  </si>
  <si>
    <t>micronewton</t>
  </si>
  <si>
    <t>millinewton</t>
  </si>
  <si>
    <t>kilonewton</t>
  </si>
  <si>
    <t>meganewton</t>
  </si>
  <si>
    <t>0.293071</t>
  </si>
  <si>
    <t>745.699872</t>
  </si>
  <si>
    <t>watt</t>
  </si>
  <si>
    <t>kilowatt</t>
  </si>
  <si>
    <t>megawatt</t>
  </si>
  <si>
    <t>gigawatt</t>
  </si>
  <si>
    <t>volt ampere</t>
  </si>
  <si>
    <t>kilovolt ampere</t>
  </si>
  <si>
    <t>btu/hour</t>
  </si>
  <si>
    <t>horsepower</t>
  </si>
  <si>
    <t xml:space="preserve">1e-7 </t>
  </si>
  <si>
    <t xml:space="preserve">1e-4 </t>
  </si>
  <si>
    <t xml:space="preserve">0.1 </t>
  </si>
  <si>
    <t xml:space="preserve">100 </t>
  </si>
  <si>
    <t xml:space="preserve">1e5 </t>
  </si>
  <si>
    <t xml:space="preserve">2.54 </t>
  </si>
  <si>
    <t xml:space="preserve">30.48 </t>
  </si>
  <si>
    <t xml:space="preserve">91.44 </t>
  </si>
  <si>
    <t>160900</t>
  </si>
  <si>
    <t>centimeter</t>
  </si>
  <si>
    <t>nanometer</t>
  </si>
  <si>
    <t>micrometer</t>
  </si>
  <si>
    <t>millimeter</t>
  </si>
  <si>
    <t>meter</t>
  </si>
  <si>
    <t>kilometer</t>
  </si>
  <si>
    <t>inch</t>
  </si>
  <si>
    <t>foot</t>
  </si>
  <si>
    <t>yard</t>
  </si>
  <si>
    <t>mile</t>
  </si>
  <si>
    <t>1e15</t>
  </si>
  <si>
    <t xml:space="preserve">1e-14 </t>
  </si>
  <si>
    <t xml:space="preserve">1e-8 </t>
  </si>
  <si>
    <t xml:space="preserve">0.01 </t>
  </si>
  <si>
    <t xml:space="preserve">1e4 </t>
  </si>
  <si>
    <t xml:space="preserve">1e10 </t>
  </si>
  <si>
    <t xml:space="preserve">6.4516 </t>
  </si>
  <si>
    <t xml:space="preserve">929.0304 </t>
  </si>
  <si>
    <t>8361.2736</t>
  </si>
  <si>
    <t xml:space="preserve">2.589988e10 </t>
  </si>
  <si>
    <t>4.046856e7</t>
  </si>
  <si>
    <t>square centimeter</t>
  </si>
  <si>
    <t>square nanometer</t>
  </si>
  <si>
    <t>square micrometer</t>
  </si>
  <si>
    <t>square millimeter</t>
  </si>
  <si>
    <t>square meter</t>
  </si>
  <si>
    <t>square kilometer</t>
  </si>
  <si>
    <t>square inch</t>
  </si>
  <si>
    <t>square foot</t>
  </si>
  <si>
    <t>square yard</t>
  </si>
  <si>
    <t>square mile</t>
  </si>
  <si>
    <t>acre</t>
  </si>
  <si>
    <t xml:space="preserve">1e9 </t>
  </si>
  <si>
    <t xml:space="preserve">0.05 </t>
  </si>
  <si>
    <t xml:space="preserve">4.928921594 </t>
  </si>
  <si>
    <t>14.786764782</t>
  </si>
  <si>
    <t>29.573529564</t>
  </si>
  <si>
    <t>236.588236513</t>
  </si>
  <si>
    <t>473.176473026</t>
  </si>
  <si>
    <t>946.352946052</t>
  </si>
  <si>
    <t>3785.411784206</t>
  </si>
  <si>
    <t>1.192404e5</t>
  </si>
  <si>
    <t>158987.213535</t>
  </si>
  <si>
    <t>550.61</t>
  </si>
  <si>
    <t>1101.22</t>
  </si>
  <si>
    <t xml:space="preserve">115627.1 </t>
  </si>
  <si>
    <t>8809.77</t>
  </si>
  <si>
    <t xml:space="preserve">35239.07 </t>
  </si>
  <si>
    <t>16.387063896</t>
  </si>
  <si>
    <t>28316.846594196</t>
  </si>
  <si>
    <t>7.645549e5</t>
  </si>
  <si>
    <t>cubic centimeter</t>
  </si>
  <si>
    <t>cubic millimeter</t>
  </si>
  <si>
    <t>cubic meter</t>
  </si>
  <si>
    <t>cubic kilometer</t>
  </si>
  <si>
    <t>drop (volume)</t>
  </si>
  <si>
    <t>nanoliter</t>
  </si>
  <si>
    <t>microliter</t>
  </si>
  <si>
    <t>milliliter</t>
  </si>
  <si>
    <t>liter</t>
  </si>
  <si>
    <t>kiloliter</t>
  </si>
  <si>
    <t>teaspoon (U.S.)</t>
  </si>
  <si>
    <t>tablespoon (U.S.)</t>
  </si>
  <si>
    <t>fluid ounce (volume)</t>
  </si>
  <si>
    <t>cup (cooking)</t>
  </si>
  <si>
    <t>pint (fluid)</t>
  </si>
  <si>
    <t>quart (fluid)</t>
  </si>
  <si>
    <t>gallon (fluid)</t>
  </si>
  <si>
    <t>barrel (volume)</t>
  </si>
  <si>
    <t>barrel (oil)</t>
  </si>
  <si>
    <t>pint (dry)</t>
  </si>
  <si>
    <t>quart (dry)</t>
  </si>
  <si>
    <t>barrel (dry)</t>
  </si>
  <si>
    <t>peck (dry)</t>
  </si>
  <si>
    <t>bushel (dry)</t>
  </si>
  <si>
    <t>cubic inch</t>
  </si>
  <si>
    <t>cubic foot</t>
  </si>
  <si>
    <t>cubic yard</t>
  </si>
  <si>
    <t xml:space="preserve">1e6 </t>
  </si>
  <si>
    <t>907441.016334</t>
  </si>
  <si>
    <t>1016260.162602</t>
  </si>
  <si>
    <t xml:space="preserve">0.2 </t>
  </si>
  <si>
    <t>28.349518</t>
  </si>
  <si>
    <t>453.592292</t>
  </si>
  <si>
    <t>gram</t>
  </si>
  <si>
    <t>nanogram</t>
  </si>
  <si>
    <t>microgram</t>
  </si>
  <si>
    <t>milligram</t>
  </si>
  <si>
    <t>kilogram</t>
  </si>
  <si>
    <t>metric ton</t>
  </si>
  <si>
    <t>metric kiloton</t>
  </si>
  <si>
    <t>carat (weight)</t>
  </si>
  <si>
    <t>ounce (weight)</t>
  </si>
  <si>
    <t>pound (weight)</t>
  </si>
  <si>
    <t>short ton (U.S.)</t>
  </si>
  <si>
    <t>long ton (U.K.)</t>
  </si>
  <si>
    <t>IU or i.u. International Unit</t>
  </si>
  <si>
    <t>Colony-Forming Unit</t>
  </si>
  <si>
    <t>1 AG = 30 DU</t>
  </si>
  <si>
    <t>1 PU = 0.1 MCU; 100 BTU = 1,956,522 FCCPU</t>
  </si>
  <si>
    <t>US Dollar</t>
  </si>
  <si>
    <t>Celsius</t>
  </si>
  <si>
    <t>Each</t>
  </si>
  <si>
    <t>Non-Fungible Token</t>
  </si>
  <si>
    <t>Credits (the system assigned to each User)</t>
  </si>
  <si>
    <t>8e3</t>
  </si>
  <si>
    <t>8e6</t>
  </si>
  <si>
    <t>8e9</t>
  </si>
  <si>
    <t>8e12</t>
  </si>
  <si>
    <t>8e15</t>
  </si>
  <si>
    <t xml:space="preserve">                                                            Row Comment</t>
  </si>
  <si>
    <t xml:space="preserve">                                                               (:ML-Text)</t>
  </si>
  <si>
    <t>Unit Factor</t>
  </si>
  <si>
    <r>
      <rPr>
        <sz val="11"/>
        <color theme="1"/>
        <rFont val="Arial Narrow"/>
        <family val="2"/>
      </rPr>
      <t>Chinese Yuan;  Formula: Unit =</t>
    </r>
    <r>
      <rPr>
        <sz val="10"/>
        <color theme="1"/>
        <rFont val="Bahnschrift Light Condensed"/>
        <family val="2"/>
      </rPr>
      <t xml:space="preserve"> https://www.xe.com/currencyconverter/convert/?Amount=1&amp;From=CNY&amp;To=USD</t>
    </r>
  </si>
  <si>
    <r>
      <rPr>
        <sz val="11"/>
        <color theme="1"/>
        <rFont val="Arial Narrow"/>
        <family val="2"/>
      </rPr>
      <t>Euro;  Formula: Unit =</t>
    </r>
    <r>
      <rPr>
        <sz val="10"/>
        <color theme="1"/>
        <rFont val="Bahnschrift Light Condensed"/>
        <family val="2"/>
      </rPr>
      <t xml:space="preserve"> https://www.xe.com/currencyconverter/convert/?Amount=1&amp;From=EUR&amp;To=USD</t>
    </r>
  </si>
  <si>
    <r>
      <rPr>
        <sz val="11"/>
        <color theme="1"/>
        <rFont val="Arial Narrow"/>
        <family val="2"/>
      </rPr>
      <t xml:space="preserve">British Pound;  Formula: Unit = </t>
    </r>
    <r>
      <rPr>
        <sz val="10"/>
        <color theme="1"/>
        <rFont val="Bahnschrift Light Condensed"/>
        <family val="2"/>
      </rPr>
      <t>https://www.xe.com/currencyconverter/convert/?Amount=1&amp;From=GBP&amp;To=USD</t>
    </r>
  </si>
  <si>
    <t>Fahrenheit;  Formula: Unit = (StdUnit * 1.8 + 32)</t>
  </si>
  <si>
    <t>Kelvin;  Formula: Unit = (StdUnit + 273.15)</t>
  </si>
  <si>
    <t>MQ Polling Period*</t>
  </si>
  <si>
    <t>10 sec</t>
  </si>
  <si>
    <t xml:space="preserve">                Change Logs</t>
  </si>
  <si>
    <t>PDF</t>
  </si>
  <si>
    <t>Product Basics</t>
  </si>
  <si>
    <t>Product Combo</t>
  </si>
  <si>
    <t>Additional Cols of 'Labels-TG'</t>
    <phoneticPr fontId="2" type="noConversion"/>
  </si>
  <si>
    <t>Additional Cols of 'Profiles-TG'</t>
    <phoneticPr fontId="2" type="noConversion"/>
  </si>
  <si>
    <t>Additional Cols of 'Categories-TG'</t>
    <phoneticPr fontId="2" type="noConversion"/>
  </si>
  <si>
    <r>
      <t xml:space="preserve">Unique 'Username' of the current </t>
    </r>
    <r>
      <rPr>
        <u/>
        <sz val="11"/>
        <color theme="1"/>
        <rFont val="Arial Narrow"/>
        <family val="2"/>
      </rPr>
      <t>User</t>
    </r>
    <r>
      <rPr>
        <sz val="11"/>
        <color theme="1"/>
        <rFont val="Arial Narrow"/>
        <family val="2"/>
        <charset val="134"/>
      </rPr>
      <t xml:space="preserve">.  The </t>
    </r>
    <r>
      <rPr>
        <u/>
        <sz val="11"/>
        <color theme="1"/>
        <rFont val="Arial Narrow"/>
        <family val="2"/>
      </rPr>
      <t>RowID</t>
    </r>
    <r>
      <rPr>
        <sz val="11"/>
        <color theme="1"/>
        <rFont val="Arial Narrow"/>
        <family val="2"/>
        <charset val="134"/>
      </rPr>
      <t xml:space="preserve"> of current Row is called the '</t>
    </r>
    <r>
      <rPr>
        <u/>
        <sz val="11"/>
        <color theme="1"/>
        <rFont val="Arial Narrow"/>
        <family val="2"/>
      </rPr>
      <t>UserID</t>
    </r>
    <r>
      <rPr>
        <sz val="11"/>
        <color theme="1"/>
        <rFont val="Arial Narrow"/>
        <family val="2"/>
        <charset val="134"/>
      </rPr>
      <t xml:space="preserve"> (:User-ID)'</t>
    </r>
  </si>
  <si>
    <t>Row-Data</t>
  </si>
  <si>
    <t>Bool-Data</t>
  </si>
  <si>
    <t>DateTime-Data</t>
  </si>
  <si>
    <t>Color-Data</t>
  </si>
  <si>
    <t>Int-Data</t>
  </si>
  <si>
    <t>BigInt-Data</t>
  </si>
  <si>
    <t>Num-Data</t>
  </si>
  <si>
    <t>Qty-Data</t>
  </si>
  <si>
    <t>Unit-Data</t>
  </si>
  <si>
    <t>Std-Qty-Data</t>
  </si>
  <si>
    <t>Std-Unit-Data</t>
  </si>
  <si>
    <t>JSON-Data</t>
  </si>
  <si>
    <r>
      <t>(</t>
    </r>
    <r>
      <rPr>
        <u/>
        <sz val="10"/>
        <color theme="1"/>
        <rFont val="Bahnschrift Condensed"/>
        <family val="2"/>
      </rPr>
      <t>Default</t>
    </r>
    <r>
      <rPr>
        <sz val="10"/>
        <color theme="1"/>
        <rFont val="Bahnschrift Condensed"/>
        <family val="2"/>
      </rPr>
      <t xml:space="preserve"> represents a </t>
    </r>
    <r>
      <rPr>
        <u/>
        <sz val="10"/>
        <color theme="1"/>
        <rFont val="Bahnschrift Condensed"/>
        <family val="2"/>
      </rPr>
      <t>t-Item.Item</t>
    </r>
  </si>
  <si>
    <t xml:space="preserve"> which contains the default data of</t>
  </si>
  <si>
    <t>SQL-Table: t-TG</t>
  </si>
  <si>
    <t>SQL-Table: t-RowID</t>
  </si>
  <si>
    <t>SQL-Table: t-Col</t>
  </si>
  <si>
    <t>SQL-Table: t-Row</t>
  </si>
  <si>
    <t>SQL-Table: t-Item</t>
  </si>
  <si>
    <t>SQL-Table: t-Format</t>
  </si>
  <si>
    <t>Inherit</t>
  </si>
  <si>
    <t>Share</t>
  </si>
  <si>
    <t>Inherit; System</t>
  </si>
  <si>
    <t>Inherit; Unique</t>
  </si>
  <si>
    <t>User added this 'Share Row'</t>
  </si>
  <si>
    <r>
      <t>The system inherits a 'Share Row' from '</t>
    </r>
    <r>
      <rPr>
        <u/>
        <sz val="9"/>
        <color theme="1"/>
        <rFont val="Arial Narrow"/>
        <family val="2"/>
      </rPr>
      <t>Seafood</t>
    </r>
    <r>
      <rPr>
        <sz val="9"/>
        <color theme="1"/>
        <rFont val="Arial Narrow"/>
        <family val="2"/>
      </rPr>
      <t xml:space="preserve"> (Category-TG)', which creates a new '</t>
    </r>
    <r>
      <rPr>
        <u/>
        <sz val="9"/>
        <color theme="1"/>
        <rFont val="Arial Narrow"/>
        <family val="2"/>
      </rPr>
      <t>Inherit Row</t>
    </r>
    <r>
      <rPr>
        <sz val="9"/>
        <color theme="1"/>
        <rFont val="Arial Narrow"/>
        <family val="2"/>
      </rPr>
      <t xml:space="preserve"> (not a </t>
    </r>
    <r>
      <rPr>
        <u/>
        <sz val="9"/>
        <color theme="1"/>
        <rFont val="Arial Narrow"/>
        <family val="2"/>
      </rPr>
      <t>Share Row</t>
    </r>
    <r>
      <rPr>
        <sz val="9"/>
        <color theme="1"/>
        <rFont val="Arial Narrow"/>
        <family val="2"/>
      </rPr>
      <t>)' in the Current-TG.</t>
    </r>
  </si>
  <si>
    <r>
      <t xml:space="preserve">User edited the 'Inherit rows' (shown above) in a Category-TG (i.e. </t>
    </r>
    <r>
      <rPr>
        <b/>
        <u/>
        <sz val="10"/>
        <color theme="1"/>
        <rFont val="Arial Narrow"/>
        <family val="2"/>
      </rPr>
      <t>Fish</t>
    </r>
    <r>
      <rPr>
        <b/>
        <sz val="10"/>
        <color theme="1"/>
        <rFont val="Arial Narrow"/>
        <family val="2"/>
      </rPr>
      <t>), the results are shown below:</t>
    </r>
  </si>
  <si>
    <t>Share-Row Background Color</t>
  </si>
  <si>
    <r>
      <rPr>
        <u/>
        <sz val="10"/>
        <rFont val="Bahnschrift Condensed"/>
        <family val="2"/>
      </rPr>
      <t>t-Row.Inherit</t>
    </r>
    <r>
      <rPr>
        <sz val="10"/>
        <rFont val="Bahnschrift Condensed"/>
        <family val="2"/>
      </rPr>
      <t xml:space="preserve"> contains 0-or-more </t>
    </r>
    <r>
      <rPr>
        <u/>
        <sz val="10"/>
        <rFont val="Bahnschrift Condensed"/>
        <family val="2"/>
      </rPr>
      <t>Inherited Row</t>
    </r>
    <r>
      <rPr>
        <sz val="10"/>
        <rFont val="Bahnschrift Condensed"/>
        <family val="2"/>
      </rPr>
      <t xml:space="preserve">(s),
 calculated from </t>
    </r>
    <r>
      <rPr>
        <u/>
        <sz val="10"/>
        <rFont val="Bahnschrift Condensed"/>
        <family val="2"/>
      </rPr>
      <t>Parent-Category(s)</t>
    </r>
    <r>
      <rPr>
        <sz val="10"/>
        <rFont val="Bahnschrift Condensed"/>
        <family val="2"/>
      </rPr>
      <t>-Value of said Row</t>
    </r>
  </si>
  <si>
    <t>t-Format.Status</t>
  </si>
  <si>
    <t>t-Col.Col-Name</t>
  </si>
  <si>
    <t>t-Col.Data-Type</t>
  </si>
  <si>
    <t>t-Col.DDT-Source</t>
  </si>
  <si>
    <t>(t-Col.Data-Type)</t>
  </si>
  <si>
    <r>
      <rPr>
        <b/>
        <sz val="11"/>
        <rFont val="Arial Narrow"/>
        <family val="2"/>
      </rPr>
      <t xml:space="preserve">Note: </t>
    </r>
    <r>
      <rPr>
        <sz val="11"/>
        <rFont val="Arial Narrow"/>
        <family val="2"/>
      </rPr>
      <t>Please refer to the latest 'AIC Sample TG' Excel doc for the definition of Font/BG-color(s) and Line-color(s).</t>
    </r>
  </si>
  <si>
    <t>= t-Row.RowID</t>
  </si>
  <si>
    <t>= t-Row.Inherit</t>
  </si>
  <si>
    <t>Data Types</t>
  </si>
  <si>
    <t>Units-TG</t>
  </si>
  <si>
    <r>
      <t xml:space="preserve">TG: </t>
    </r>
    <r>
      <rPr>
        <b/>
        <sz val="12"/>
        <rFont val="Arial"/>
        <family val="2"/>
      </rPr>
      <t xml:space="preserve"> </t>
    </r>
    <r>
      <rPr>
        <b/>
        <u/>
        <sz val="12"/>
        <rFont val="Arial"/>
        <family val="2"/>
      </rPr>
      <t>Units-TG</t>
    </r>
  </si>
  <si>
    <t>Additional Cols of 'Units-TG'</t>
  </si>
  <si>
    <t>TG: All (measurement) Units in the system</t>
  </si>
  <si>
    <t>List of all (measurement) Units</t>
  </si>
  <si>
    <t>The TG containing said Col</t>
  </si>
  <si>
    <r>
      <t>(</t>
    </r>
    <r>
      <rPr>
        <u/>
        <sz val="10"/>
        <rFont val="Bahnschrift Condensed"/>
        <family val="2"/>
      </rPr>
      <t>t-Row.Row</t>
    </r>
    <r>
      <rPr>
        <sz val="10"/>
        <rFont val="Bahnschrift Condensed"/>
        <family val="2"/>
      </rPr>
      <t xml:space="preserve"> contains a 'Unique Serial#'
 of each Row contained in any TG)</t>
    </r>
  </si>
  <si>
    <t>Item# = 1;  Calc;  Unique; System</t>
  </si>
  <si>
    <t>= t-Row.Row   (i.e. Local-ID)</t>
  </si>
  <si>
    <t>= t-Row.Share   (i.e. Share-ID)</t>
  </si>
  <si>
    <r>
      <rPr>
        <u/>
        <sz val="10"/>
        <rFont val="Bahnschrift Condensed"/>
        <family val="2"/>
      </rPr>
      <t>t-Row.Share</t>
    </r>
    <r>
      <rPr>
        <sz val="10"/>
        <rFont val="Bahnschrift Condensed"/>
        <family val="2"/>
      </rPr>
      <t xml:space="preserve"> contains a unique 'Share-ID' which is shared by
 2-or-more </t>
    </r>
    <r>
      <rPr>
        <u/>
        <sz val="10"/>
        <rFont val="Bahnschrift Condensed"/>
        <family val="2"/>
      </rPr>
      <t>Shared Row</t>
    </r>
    <r>
      <rPr>
        <sz val="10"/>
        <rFont val="Bahnschrift Condensed"/>
        <family val="2"/>
      </rPr>
      <t xml:space="preserve">s; or NULL if said Row not a </t>
    </r>
    <r>
      <rPr>
        <u/>
        <sz val="10"/>
        <rFont val="Bahnschrift Condensed"/>
        <family val="2"/>
      </rPr>
      <t>Shared Row</t>
    </r>
  </si>
  <si>
    <t xml:space="preserve"> (Unique Key = Row)</t>
  </si>
  <si>
    <t xml:space="preserve"> (Primary Key = TG)</t>
  </si>
  <si>
    <t>t-User.User</t>
  </si>
  <si>
    <t>SQL-Table: t-User</t>
  </si>
  <si>
    <t xml:space="preserve"> (Unique Key = User)</t>
  </si>
  <si>
    <t>User*</t>
  </si>
  <si>
    <t>(Including the 'Shared Rows')</t>
  </si>
  <si>
    <t>:TG-ID</t>
  </si>
  <si>
    <r>
      <t xml:space="preserve">                     BigInt   </t>
    </r>
    <r>
      <rPr>
        <sz val="10"/>
        <color theme="5" tint="-0.499984740745262"/>
        <rFont val="Bahnschrift Condensed"/>
        <family val="2"/>
      </rPr>
      <t>(Calculated)</t>
    </r>
  </si>
  <si>
    <t>Data-Range</t>
  </si>
  <si>
    <r>
      <t>:DDT (</t>
    </r>
    <r>
      <rPr>
        <u/>
        <sz val="10"/>
        <color theme="1"/>
        <rFont val="Bahnschrift Condensed"/>
        <family val="2"/>
      </rPr>
      <t>Data Ranges</t>
    </r>
    <r>
      <rPr>
        <sz val="10"/>
        <color theme="1"/>
        <rFont val="Bahnschrift Condensed"/>
        <family val="2"/>
      </rPr>
      <t>)</t>
    </r>
  </si>
  <si>
    <t>Data Ranges</t>
  </si>
  <si>
    <t>User who deleted said Row</t>
  </si>
  <si>
    <r>
      <t>(</t>
    </r>
    <r>
      <rPr>
        <u/>
        <sz val="10"/>
        <rFont val="Bahnschrift Condensed"/>
        <family val="2"/>
      </rPr>
      <t>Calc-Formula</t>
    </r>
    <r>
      <rPr>
        <sz val="10"/>
        <rFont val="Bahnschrift Condensed"/>
        <family val="2"/>
      </rPr>
      <t xml:space="preserve"> is</t>
    </r>
  </si>
  <si>
    <t>… Font &amp; Style Settings …</t>
  </si>
  <si>
    <r>
      <t xml:space="preserve">(The </t>
    </r>
    <r>
      <rPr>
        <u/>
        <sz val="10"/>
        <rFont val="Bahnschrift Condensed"/>
        <family val="2"/>
      </rPr>
      <t>Level-Se</t>
    </r>
    <r>
      <rPr>
        <sz val="10"/>
        <rFont val="Bahnschrift Condensed"/>
        <family val="2"/>
      </rPr>
      <t>t</t>
    </r>
    <r>
      <rPr>
        <u/>
        <sz val="10"/>
        <rFont val="Bahnschrift Condensed"/>
        <family val="2"/>
      </rPr>
      <t xml:space="preserve"> TG</t>
    </r>
    <r>
      <rPr>
        <sz val="10"/>
        <rFont val="Bahnschrift Condensed"/>
        <family val="2"/>
      </rPr>
      <t xml:space="preserve"> which is</t>
    </r>
  </si>
  <si>
    <t xml:space="preserve"> currently active on said TG)</t>
  </si>
  <si>
    <r>
      <t xml:space="preserve">(Only when said </t>
    </r>
    <r>
      <rPr>
        <u/>
        <sz val="10"/>
        <color theme="1"/>
        <rFont val="Bahnschrift Condensed"/>
        <family val="2"/>
      </rPr>
      <t xml:space="preserve">t-Format.TG </t>
    </r>
    <r>
      <rPr>
        <sz val="10"/>
        <color theme="1"/>
        <rFont val="Bahnschrift Condensed"/>
        <family val="2"/>
      </rPr>
      <t>≠ Null)</t>
    </r>
  </si>
  <si>
    <t>i.e. Length x Length</t>
  </si>
  <si>
    <t>i.e. Length x Length x Length</t>
  </si>
  <si>
    <t>Any valid weight</t>
  </si>
  <si>
    <t>(Unicode-8) Characters</t>
  </si>
  <si>
    <r>
      <t xml:space="preserve">When </t>
    </r>
    <r>
      <rPr>
        <u/>
        <sz val="10"/>
        <color theme="1"/>
        <rFont val="Bahnschrift Condensed"/>
        <family val="2"/>
      </rPr>
      <t>t-Format.TG</t>
    </r>
    <r>
      <rPr>
        <sz val="10"/>
        <color theme="1"/>
        <rFont val="Bahnschrift Condensed"/>
        <family val="2"/>
      </rPr>
      <t xml:space="preserve">≠Null, said </t>
    </r>
    <r>
      <rPr>
        <u/>
        <sz val="10"/>
        <color theme="1"/>
        <rFont val="Bahnschrift Condensed"/>
        <family val="2"/>
      </rPr>
      <t>TG-Hierarchy-Col</t>
    </r>
    <r>
      <rPr>
        <sz val="10"/>
        <color theme="1"/>
        <rFont val="Bahnschrift Condensed"/>
        <family val="2"/>
      </rPr>
      <t xml:space="preserve"> cannot be Null;</t>
    </r>
  </si>
  <si>
    <r>
      <t xml:space="preserve">(In said </t>
    </r>
    <r>
      <rPr>
        <u/>
        <sz val="10"/>
        <color theme="1"/>
        <rFont val="Bahnschrift Condensed"/>
        <family val="2"/>
      </rPr>
      <t>t-Format.TG</t>
    </r>
    <r>
      <rPr>
        <sz val="10"/>
        <color theme="1"/>
        <rFont val="Bahnschrift Condensed"/>
        <family val="2"/>
      </rPr>
      <t>, system shall Freeze all Cols with</t>
    </r>
  </si>
  <si>
    <r>
      <t xml:space="preserve"> their </t>
    </r>
    <r>
      <rPr>
        <u/>
        <sz val="10"/>
        <color theme="1"/>
        <rFont val="Bahnschrift Condensed"/>
        <family val="2"/>
      </rPr>
      <t>Col-Order</t>
    </r>
    <r>
      <rPr>
        <sz val="10"/>
        <color theme="1"/>
        <rFont val="Bahnschrift Condensed"/>
        <family val="2"/>
      </rPr>
      <t xml:space="preserve"> ≤ said </t>
    </r>
    <r>
      <rPr>
        <u/>
        <sz val="10"/>
        <color theme="1"/>
        <rFont val="Bahnschrift Condensed"/>
        <family val="2"/>
      </rPr>
      <t>TG-Freeze-Col</t>
    </r>
    <r>
      <rPr>
        <sz val="10"/>
        <color theme="1"/>
        <rFont val="Bahnschrift Condensed"/>
        <family val="2"/>
      </rPr>
      <t>)</t>
    </r>
  </si>
  <si>
    <t>(its parent) DDT-Source?</t>
  </si>
  <si>
    <t>Is it the Default data of</t>
  </si>
  <si>
    <t>BigiInt  (as Identity)</t>
  </si>
  <si>
    <t>Definition of the PostgreSQL database (SQL-)Tables, i.e. DB structure of the system:</t>
  </si>
  <si>
    <t>Each SQL-Column displayed with a * symbol meaning said Field is Mandatory.    (For all the Non-Mandatory fields, their Default Value = Null unless otherwise specified)</t>
  </si>
  <si>
    <t>In 'TG &amp; DB' Sheet:  Changed each BigSerial (i.e. Primary key) data-type to: BigInt (as Identity).</t>
  </si>
  <si>
    <t>Changed each BigSerial data-type to: BigInt "generated by default as Identity (start with N increment by 1)".</t>
  </si>
  <si>
    <t>timestamp</t>
  </si>
  <si>
    <t>'BigInt (as Identity)' corrsp to the SQL statement:  'BigInt generated by default as Identity (start with N increment by 1)'</t>
  </si>
  <si>
    <t>jsonb</t>
  </si>
  <si>
    <t>(Fkey to external DB
or 3rd-Party data)</t>
  </si>
  <si>
    <t>(User-edited Qty)</t>
  </si>
  <si>
    <t>(All JSON-format data comes here)</t>
  </si>
  <si>
    <t>Removed 5 Cols in t-Item: Value-Data/Text-Data/ML-Text-Data/URL-Data/UUID-Data.  Replaced SQL-DataType hstore &amp; json with jsonb.</t>
  </si>
  <si>
    <r>
      <t xml:space="preserve">Changed t-Format.TG-Hierarchy-Col to the </t>
    </r>
    <r>
      <rPr>
        <u/>
        <sz val="12"/>
        <color theme="1"/>
        <rFont val="Aptos Narrow"/>
        <family val="2"/>
      </rPr>
      <t>Col-ID</t>
    </r>
    <r>
      <rPr>
        <sz val="12"/>
        <color theme="1"/>
        <rFont val="Aptos Narrow"/>
        <family val="2"/>
      </rPr>
      <t xml:space="preserve"> (i.e. fkey to </t>
    </r>
    <r>
      <rPr>
        <u/>
        <sz val="12"/>
        <color theme="1"/>
        <rFont val="Aptos Narrow"/>
        <family val="2"/>
      </rPr>
      <t>t-Col.Col</t>
    </r>
    <r>
      <rPr>
        <sz val="12"/>
        <color theme="1"/>
        <rFont val="Aptos Narrow"/>
        <family val="2"/>
      </rPr>
      <t>) data-type.</t>
    </r>
  </si>
  <si>
    <r>
      <t xml:space="preserve">In 'TG &amp; DB' Sheet: Changed t-Format.TG-Hierarchy-Col to the </t>
    </r>
    <r>
      <rPr>
        <u/>
        <sz val="12"/>
        <color theme="1"/>
        <rFont val="Aptos Narrow"/>
        <family val="2"/>
      </rPr>
      <t>Col-ID</t>
    </r>
    <r>
      <rPr>
        <sz val="12"/>
        <color theme="1"/>
        <rFont val="Aptos Narrow"/>
        <family val="2"/>
      </rPr>
      <t xml:space="preserve"> data-type.  In 'Sample-DB' Sheet: Added the t-Format.Col column.</t>
    </r>
  </si>
  <si>
    <r>
      <t xml:space="preserve">In 'Data' Sheet: Added notes to all the data-types in </t>
    </r>
    <r>
      <rPr>
        <u/>
        <sz val="12"/>
        <color theme="1"/>
        <rFont val="Aptos Narrow"/>
        <family val="2"/>
      </rPr>
      <t>All-Data</t>
    </r>
    <r>
      <rPr>
        <sz val="12"/>
        <color theme="1"/>
        <rFont val="Aptos Narrow"/>
        <family val="2"/>
      </rPr>
      <t xml:space="preserve"> </t>
    </r>
  </si>
  <si>
    <r>
      <t xml:space="preserve">In 'TG &amp; DB' &amp; 'Data' Sheet:  Removed UUID data-type &amp; t-Item.UUID-Data.  Removed 4 Cols in t-Item: Value-Data/URL-Data/Text-Data/ML-Text-Data (merged them into JSON-Data).  Replaced SQL-DataType hstore &amp; json with jsonb.  Updated comments of </t>
    </r>
    <r>
      <rPr>
        <u/>
        <sz val="12"/>
        <color theme="1"/>
        <rFont val="Aptos Narrow"/>
        <family val="2"/>
      </rPr>
      <t>Data Types</t>
    </r>
    <r>
      <rPr>
        <sz val="12"/>
        <color theme="1"/>
        <rFont val="Aptos Narrow"/>
        <family val="2"/>
      </rPr>
      <t>.</t>
    </r>
  </si>
  <si>
    <t>Replaced hstore with JSON-Data.</t>
  </si>
  <si>
    <r>
      <t xml:space="preserve"> Social-ID's have their Item-Status = </t>
    </r>
    <r>
      <rPr>
        <u/>
        <sz val="11"/>
        <color theme="1"/>
        <rFont val="Arial Narrow"/>
        <family val="2"/>
      </rPr>
      <t>Verified</t>
    </r>
    <r>
      <rPr>
        <sz val="11"/>
        <color theme="1"/>
        <rFont val="Arial Narrow"/>
        <family val="2"/>
        <charset val="134"/>
      </rPr>
      <t>)</t>
    </r>
  </si>
  <si>
    <r>
      <t xml:space="preserve">The </t>
    </r>
    <r>
      <rPr>
        <u/>
        <sz val="11"/>
        <color theme="1"/>
        <rFont val="Arial Narrow"/>
        <family val="2"/>
      </rPr>
      <t>Value Type</t>
    </r>
    <r>
      <rPr>
        <sz val="11"/>
        <color theme="1"/>
        <rFont val="Arial Narrow"/>
        <family val="2"/>
        <charset val="134"/>
      </rPr>
      <t xml:space="preserve"> (stores as </t>
    </r>
    <r>
      <rPr>
        <u/>
        <sz val="11"/>
        <color theme="1"/>
        <rFont val="Arial Narrow"/>
        <family val="2"/>
      </rPr>
      <t>ML-Text</t>
    </r>
    <r>
      <rPr>
        <sz val="11"/>
        <color theme="1"/>
        <rFont val="Arial Narrow"/>
        <family val="2"/>
        <charset val="134"/>
      </rPr>
      <t xml:space="preserve">) data-type is reserved for the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-Col &amp; </t>
    </r>
    <r>
      <rPr>
        <u/>
        <sz val="11"/>
        <color theme="1"/>
        <rFont val="Arial Narrow"/>
        <family val="2"/>
      </rPr>
      <t>Value-Default</t>
    </r>
    <r>
      <rPr>
        <sz val="11"/>
        <color theme="1"/>
        <rFont val="Arial Narrow"/>
        <family val="2"/>
        <charset val="134"/>
      </rPr>
      <t>-Col.</t>
    </r>
  </si>
  <si>
    <r>
      <t xml:space="preserve">System validates said Email (stores as </t>
    </r>
    <r>
      <rPr>
        <u/>
        <sz val="11"/>
        <color theme="1"/>
        <rFont val="Arial Narrow"/>
        <family val="2"/>
      </rPr>
      <t>Text</t>
    </r>
    <r>
      <rPr>
        <sz val="11"/>
        <color theme="1"/>
        <rFont val="Arial Narrow"/>
        <family val="2"/>
        <charset val="134"/>
      </rPr>
      <t xml:space="preserve"> data-type) by sending an email with OTP.</t>
    </r>
  </si>
  <si>
    <r>
      <t xml:space="preserve">System validates said Phone# (stores as </t>
    </r>
    <r>
      <rPr>
        <u/>
        <sz val="11"/>
        <color theme="1"/>
        <rFont val="Arial Narrow"/>
        <family val="2"/>
      </rPr>
      <t>Text</t>
    </r>
    <r>
      <rPr>
        <sz val="11"/>
        <color theme="1"/>
        <rFont val="Arial Narrow"/>
        <family val="2"/>
        <charset val="134"/>
      </rPr>
      <t xml:space="preserve"> data-type) by sending a SMS with OTP.</t>
    </r>
  </si>
  <si>
    <t>Each Item of said data-type shall store data in t-Item.Foreign-Data</t>
  </si>
  <si>
    <t>Each Item of said data-type shall store data in t-Item.Bool-Data     (Refers to 'TG &amp; DB' Sheet))</t>
  </si>
  <si>
    <t>Each Item of said data-type shall store data in t-Item.Int-Data  (4 byte Integer)</t>
  </si>
  <si>
    <t>Each Item of said data-type shall store data in t-Item.BigInt-Data  (8 byte Integer)</t>
  </si>
  <si>
    <t>Each Item of said data-type shall store data in t-Item.Color-Data  (Hex color code)</t>
  </si>
  <si>
    <t>Each Item of said data-type shall store data in t-Item.Row-Data  (and matching a t-RowID.Row)</t>
  </si>
  <si>
    <r>
      <t xml:space="preserve">Each of the Social-ID's below is stored as </t>
    </r>
    <r>
      <rPr>
        <u/>
        <sz val="11"/>
        <color theme="1"/>
        <rFont val="Arial Narrow"/>
        <family val="2"/>
      </rPr>
      <t>Text</t>
    </r>
    <r>
      <rPr>
        <sz val="11"/>
        <color theme="1"/>
        <rFont val="Arial Narrow"/>
        <family val="2"/>
        <charset val="134"/>
      </rPr>
      <t xml:space="preserve"> data-type  (i.e. Data is stored in t-Item.JSON-Data)</t>
    </r>
  </si>
  <si>
    <t>Any valid length</t>
  </si>
  <si>
    <r>
      <t xml:space="preserve">Any valid date (yyyy-mm-dd), stored as DateTime: </t>
    </r>
    <r>
      <rPr>
        <u/>
        <sz val="11"/>
        <color theme="1"/>
        <rFont val="Arial Narrow"/>
        <family val="2"/>
      </rPr>
      <t>yyyy-mm-dd 00:00:00</t>
    </r>
  </si>
  <si>
    <t>Time Interval</t>
  </si>
  <si>
    <t>Any valid time within one Day  (hh:mm:ss)</t>
  </si>
  <si>
    <t>Each Item of said data-type shall store data in t-Item.DateTime-Data</t>
  </si>
  <si>
    <t>Each Item of said data-type shall store data in t-Item.Num-Data</t>
  </si>
  <si>
    <t>Stores in t-Item.Num-Data  (However, the systems shall display Percentage, e.g. 0.1 as 10%)</t>
  </si>
  <si>
    <t>Each Item of said data-type shall store data in t-Item.BigInt-Data  (and matching a t-TG.TG)</t>
  </si>
  <si>
    <t>Each Item of said data-type shall store data in t-Item.BigInt-Data  (and matching a t-Col.Col)</t>
  </si>
  <si>
    <t>Each Item of said data-type shall store data in t-Item.BigInt-Data  (and matching a t-Format.Format)</t>
  </si>
  <si>
    <t>Each Item of said data-type shall store data in t-Item.BigInt-Data (and matching a t-Item.Item)</t>
  </si>
  <si>
    <t>User's Birthday</t>
  </si>
  <si>
    <t>Any valid DOB of a registered user in the system  (yyyy-mm-dd)</t>
  </si>
  <si>
    <t>Time of Day</t>
  </si>
  <si>
    <t>Person's Height</t>
  </si>
  <si>
    <t>Person's Weight</t>
  </si>
  <si>
    <t>Any valid height of a human</t>
  </si>
  <si>
    <t>Any valid weight of a human</t>
  </si>
  <si>
    <r>
      <t>:DDT (</t>
    </r>
    <r>
      <rPr>
        <u/>
        <sz val="11"/>
        <color theme="1"/>
        <rFont val="Arial Narrow"/>
        <family val="2"/>
      </rPr>
      <t>Data Types</t>
    </r>
    <r>
      <rPr>
        <sz val="11"/>
        <color theme="1"/>
        <rFont val="Arial Narrow"/>
        <family val="2"/>
        <charset val="134"/>
      </rPr>
      <t>)</t>
    </r>
  </si>
  <si>
    <t>User's DOB</t>
  </si>
  <si>
    <t>User's Height</t>
  </si>
  <si>
    <t>User's Age</t>
  </si>
  <si>
    <t>User's Weight</t>
  </si>
  <si>
    <t>User's Credits</t>
  </si>
  <si>
    <t>User can log-in anytime.</t>
  </si>
  <si>
    <t>User is temporarily disabled from log-in.</t>
  </si>
  <si>
    <t>User is permenantly disabled from log-in.</t>
  </si>
  <si>
    <r>
      <t xml:space="preserve">The corrsp StdUnit of said </t>
    </r>
    <r>
      <rPr>
        <u/>
        <sz val="11"/>
        <color theme="1"/>
        <rFont val="Arial Narrow"/>
        <family val="2"/>
      </rPr>
      <t>Time Interval</t>
    </r>
    <r>
      <rPr>
        <sz val="11"/>
        <color theme="1"/>
        <rFont val="Arial Narrow"/>
        <family val="2"/>
        <charset val="134"/>
      </rPr>
      <t xml:space="preserve"> (and all its descendants below) is </t>
    </r>
    <r>
      <rPr>
        <u/>
        <sz val="11"/>
        <color theme="1"/>
        <rFont val="Arial Narrow"/>
        <family val="2"/>
      </rPr>
      <t>Second</t>
    </r>
  </si>
  <si>
    <r>
      <t xml:space="preserve">Updated </t>
    </r>
    <r>
      <rPr>
        <u/>
        <sz val="12"/>
        <color theme="1"/>
        <rFont val="Aptos Narrow"/>
        <family val="2"/>
      </rPr>
      <t>TG-ID</t>
    </r>
    <r>
      <rPr>
        <sz val="12"/>
        <color theme="1"/>
        <rFont val="Aptos Narrow"/>
        <family val="2"/>
      </rPr>
      <t xml:space="preserve"> (and all its descendants) data-types to store data in t-Item.BigInt-Data.</t>
    </r>
  </si>
  <si>
    <r>
      <t xml:space="preserve">All the available data-types are listed below as descendants of said </t>
    </r>
    <r>
      <rPr>
        <u/>
        <sz val="11"/>
        <color theme="1"/>
        <rFont val="Arial Narrow"/>
        <family val="2"/>
      </rPr>
      <t>Data Types</t>
    </r>
    <r>
      <rPr>
        <sz val="11"/>
        <color theme="1"/>
        <rFont val="Arial Narrow"/>
        <family val="2"/>
        <charset val="134"/>
      </rPr>
      <t>:</t>
    </r>
  </si>
  <si>
    <r>
      <t xml:space="preserve">For each newly registered User, the system creates a User-Profile for him by Inheriting 'all descendant rows' of the </t>
    </r>
    <r>
      <rPr>
        <b/>
        <u/>
        <sz val="11"/>
        <color theme="1"/>
        <rFont val="Arial Narrow"/>
        <family val="2"/>
      </rPr>
      <t>User-Profile Labels</t>
    </r>
    <r>
      <rPr>
        <b/>
        <sz val="11"/>
        <color theme="1"/>
        <rFont val="Arial Narrow"/>
        <family val="2"/>
      </rPr>
      <t xml:space="preserve"> (in </t>
    </r>
    <r>
      <rPr>
        <b/>
        <u/>
        <sz val="11"/>
        <color theme="1"/>
        <rFont val="Arial Narrow"/>
        <family val="2"/>
      </rPr>
      <t>All-Label</t>
    </r>
    <r>
      <rPr>
        <b/>
        <sz val="11"/>
        <color theme="1"/>
        <rFont val="Arial Narrow"/>
        <family val="2"/>
      </rPr>
      <t>).</t>
    </r>
  </si>
  <si>
    <t>Each User can View and Edit (per ACL) his own User-Profile to reflect his personal info and preferences, as the following example shows:</t>
  </si>
  <si>
    <r>
      <t xml:space="preserve">(When </t>
    </r>
    <r>
      <rPr>
        <b/>
        <u/>
        <sz val="12"/>
        <rFont val="Aptos Narrow"/>
        <family val="2"/>
      </rPr>
      <t>Row Type</t>
    </r>
    <r>
      <rPr>
        <b/>
        <sz val="12"/>
        <rFont val="Aptos Narrow"/>
        <family val="2"/>
      </rPr>
      <t>=</t>
    </r>
    <r>
      <rPr>
        <b/>
        <u/>
        <sz val="12"/>
        <rFont val="Aptos Narrow"/>
        <family val="2"/>
      </rPr>
      <t>Unit</t>
    </r>
    <r>
      <rPr>
        <b/>
        <sz val="12"/>
        <rFont val="Aptos Narrow"/>
        <family val="2"/>
      </rPr>
      <t xml:space="preserve"> and </t>
    </r>
    <r>
      <rPr>
        <b/>
        <u/>
        <sz val="12"/>
        <rFont val="Aptos Narrow"/>
        <family val="2"/>
      </rPr>
      <t>Unit Factor</t>
    </r>
    <r>
      <rPr>
        <b/>
        <sz val="12"/>
        <rFont val="Aptos Narrow"/>
        <family val="2"/>
      </rPr>
      <t>=</t>
    </r>
    <r>
      <rPr>
        <b/>
        <u/>
        <sz val="12"/>
        <rFont val="Aptos Narrow"/>
        <family val="2"/>
      </rPr>
      <t>NULL</t>
    </r>
    <r>
      <rPr>
        <b/>
        <sz val="12"/>
        <rFont val="Aptos Narrow"/>
        <family val="2"/>
      </rPr>
      <t xml:space="preserve">, the system shall execute the 'Formula' found in the corrsp </t>
    </r>
    <r>
      <rPr>
        <b/>
        <u/>
        <sz val="12"/>
        <rFont val="Aptos Narrow"/>
        <family val="2"/>
      </rPr>
      <t>Row Comment</t>
    </r>
    <r>
      <rPr>
        <b/>
        <sz val="12"/>
        <rFont val="Aptos Narrow"/>
        <family val="2"/>
      </rPr>
      <t>)</t>
    </r>
  </si>
  <si>
    <r>
      <t xml:space="preserve">In 'Data' Sheet:  Updated the </t>
    </r>
    <r>
      <rPr>
        <u/>
        <sz val="12"/>
        <color theme="1"/>
        <rFont val="Aptos Narrow"/>
        <family val="2"/>
      </rPr>
      <t>Data Types</t>
    </r>
    <r>
      <rPr>
        <sz val="12"/>
        <color theme="1"/>
        <rFont val="Aptos Narrow"/>
        <family val="2"/>
      </rPr>
      <t xml:space="preserve"> (and all its descendants) with helpful comments in </t>
    </r>
    <r>
      <rPr>
        <u/>
        <sz val="12"/>
        <color theme="1"/>
        <rFont val="Aptos Narrow"/>
        <family val="2"/>
      </rPr>
      <t>All-DDT</t>
    </r>
    <r>
      <rPr>
        <sz val="12"/>
        <color theme="1"/>
        <rFont val="Aptos Narrow"/>
        <family val="2"/>
      </rPr>
      <t xml:space="preserve">.  Removed all the </t>
    </r>
    <r>
      <rPr>
        <u/>
        <sz val="12"/>
        <color theme="1"/>
        <rFont val="Aptos Narrow"/>
        <family val="2"/>
      </rPr>
      <t>Sample Users</t>
    </r>
    <r>
      <rPr>
        <sz val="12"/>
        <color theme="1"/>
        <rFont val="Aptos Narrow"/>
        <family val="2"/>
      </rPr>
      <t xml:space="preserve"> in All-DDT.</t>
    </r>
  </si>
  <si>
    <t>= t-TG.TG</t>
  </si>
  <si>
    <t>= t-Format.Status (of TG)</t>
  </si>
  <si>
    <t>= t-Format.Comment (of TG)</t>
  </si>
  <si>
    <t>= t-Format.Status (of Row)</t>
  </si>
  <si>
    <t>= t-Format.Audit-Trail (of Row)</t>
  </si>
  <si>
    <t>= t-Format.Comment (of Row)</t>
  </si>
  <si>
    <t>Row-ID or User-ID or DDT data-type</t>
  </si>
  <si>
    <r>
      <t xml:space="preserve">0-or-more </t>
    </r>
    <r>
      <rPr>
        <u/>
        <sz val="10"/>
        <color theme="1"/>
        <rFont val="Bahnschrift Condensed"/>
        <family val="2"/>
      </rPr>
      <t>Data-Range</t>
    </r>
    <r>
      <rPr>
        <sz val="10"/>
        <color theme="1"/>
        <rFont val="Bahnschrift Condensed"/>
        <family val="2"/>
      </rPr>
      <t>(s) for each Item</t>
    </r>
  </si>
  <si>
    <t>In 'Product-TG' sheet:  Corrected some of the data for '# of Children/Descendants'.</t>
  </si>
  <si>
    <r>
      <t>:DDT (</t>
    </r>
    <r>
      <rPr>
        <u/>
        <sz val="11"/>
        <color theme="1"/>
        <rFont val="Bahnschrift Light Condensed"/>
        <family val="2"/>
      </rPr>
      <t>Row Types</t>
    </r>
    <r>
      <rPr>
        <sz val="11"/>
        <color theme="1"/>
        <rFont val="Bahnschrift Light Condensed"/>
        <family val="2"/>
      </rPr>
      <t>)</t>
    </r>
  </si>
  <si>
    <r>
      <t>:DDT (</t>
    </r>
    <r>
      <rPr>
        <u/>
        <sz val="10"/>
        <color theme="1"/>
        <rFont val="Bahnschrift Light Condensed"/>
        <family val="2"/>
      </rPr>
      <t>TG Types</t>
    </r>
    <r>
      <rPr>
        <sz val="10"/>
        <color theme="1"/>
        <rFont val="Bahnschrift Light Condensed"/>
        <family val="2"/>
      </rPr>
      <t>)</t>
    </r>
  </si>
  <si>
    <t>In 'Data' sheet:  Predefined some RowID's in All-DDT to simplify the data (in 'Data' sheet) migration (i.e. upload) to DB.</t>
  </si>
  <si>
    <t>List of all Regular-TG's  (i.e. All the Category/Product/Level-Set/Search-Set with Row-Level=1)</t>
  </si>
  <si>
    <t>In 'TG &amp; DB' sheet:  Updated the t-Item.Row-Data to reflect its corrsp data-type(s).  In 'Master-TG' sheet:  Updated RowID's and set each TG-Row to be 'System Row'.</t>
  </si>
  <si>
    <t>Updated the definition of Row-Format in the 'PostgreSQL Database Design' paragraph</t>
  </si>
  <si>
    <t>t-Format.Calc-Formula</t>
  </si>
  <si>
    <t>In 'TG &amp; DB' sheet:  Corrected cells B8 &amp; B16 to "t-Format.Calc-Formula".</t>
  </si>
  <si>
    <r>
      <t xml:space="preserve">When a </t>
    </r>
    <r>
      <rPr>
        <u/>
        <sz val="10"/>
        <color theme="1"/>
        <rFont val="Bahnschrift Condensed"/>
        <family val="2"/>
      </rPr>
      <t>t-RowID</t>
    </r>
    <r>
      <rPr>
        <sz val="10"/>
        <color theme="1"/>
        <rFont val="Bahnschrift Condensed"/>
        <family val="2"/>
      </rPr>
      <t xml:space="preserve"> record is created</t>
    </r>
    <r>
      <rPr>
        <sz val="10"/>
        <color theme="1"/>
        <rFont val="Bahnschrift Condensed"/>
        <family val="2"/>
        <charset val="134"/>
      </rPr>
      <t xml:space="preserve">:  </t>
    </r>
    <r>
      <rPr>
        <sz val="10"/>
        <color theme="5" tint="-0.499984740745262"/>
        <rFont val="Bahnschrift Condensed"/>
        <family val="2"/>
      </rPr>
      <t>IF</t>
    </r>
    <r>
      <rPr>
        <sz val="10"/>
        <color theme="1"/>
        <rFont val="Bahnschrift Condensed"/>
        <family val="2"/>
      </rPr>
      <t xml:space="preserve"> said </t>
    </r>
    <r>
      <rPr>
        <u/>
        <sz val="10"/>
        <color theme="1"/>
        <rFont val="Bahnschrift Condensed"/>
        <family val="2"/>
      </rPr>
      <t>t-RowID.TG</t>
    </r>
    <r>
      <rPr>
        <sz val="10"/>
        <color theme="1"/>
        <rFont val="Bahnschrift Condensed"/>
        <family val="2"/>
      </rPr>
      <t xml:space="preserve"> </t>
    </r>
    <r>
      <rPr>
        <sz val="10"/>
        <color theme="5" tint="-0.499984740745262"/>
        <rFont val="Bahnschrift Condensed"/>
        <family val="2"/>
      </rPr>
      <t>≠</t>
    </r>
    <r>
      <rPr>
        <sz val="10"/>
        <color theme="1"/>
        <rFont val="Bahnschrift Condensed"/>
        <family val="2"/>
      </rPr>
      <t xml:space="preserve"> Null </t>
    </r>
    <r>
      <rPr>
        <sz val="10"/>
        <color theme="5" tint="-0.499984740745262"/>
        <rFont val="Bahnschrift Condensed"/>
        <family val="2"/>
      </rPr>
      <t>then</t>
    </r>
    <r>
      <rPr>
        <sz val="10"/>
        <color theme="1"/>
        <rFont val="Bahnschrift Condensed"/>
        <family val="2"/>
      </rPr>
      <t xml:space="preserve"> </t>
    </r>
    <r>
      <rPr>
        <u/>
        <sz val="10"/>
        <color theme="1"/>
        <rFont val="Bahnschrift Condensed"/>
        <family val="2"/>
      </rPr>
      <t>t-Row.Row</t>
    </r>
    <r>
      <rPr>
        <sz val="10"/>
        <color theme="1"/>
        <rFont val="Bahnschrift Condensed"/>
        <family val="2"/>
      </rPr>
      <t xml:space="preserve"> (of a new Row)</t>
    </r>
    <r>
      <rPr>
        <sz val="10"/>
        <color theme="5" tint="-0.499984740745262"/>
        <rFont val="Wingdings 3"/>
        <family val="1"/>
        <charset val="2"/>
      </rPr>
      <t></t>
    </r>
    <r>
      <rPr>
        <sz val="10"/>
        <color theme="1"/>
        <rFont val="Bahnschrift Condensed"/>
        <family val="2"/>
      </rPr>
      <t xml:space="preserve"> </t>
    </r>
    <r>
      <rPr>
        <u/>
        <sz val="10"/>
        <color theme="1"/>
        <rFont val="Bahnschrift Condensed"/>
        <family val="2"/>
      </rPr>
      <t>t-RowID.Row</t>
    </r>
    <r>
      <rPr>
        <sz val="10"/>
        <color theme="1"/>
        <rFont val="Bahnschrift Condensed"/>
        <family val="2"/>
      </rPr>
      <t xml:space="preserve"> </t>
    </r>
    <r>
      <rPr>
        <sz val="10"/>
        <color theme="5" tint="-0.499984740745262"/>
        <rFont val="Bahnschrift Condensed"/>
        <family val="2"/>
      </rPr>
      <t>else</t>
    </r>
    <r>
      <rPr>
        <sz val="10"/>
        <color theme="1"/>
        <rFont val="Bahnschrift Condensed"/>
        <family val="2"/>
      </rPr>
      <t xml:space="preserve"> </t>
    </r>
    <r>
      <rPr>
        <u/>
        <sz val="10"/>
        <color theme="1"/>
        <rFont val="Bahnschrift Condensed"/>
        <family val="2"/>
      </rPr>
      <t>t-Row.Share</t>
    </r>
    <r>
      <rPr>
        <sz val="10"/>
        <color theme="1"/>
        <rFont val="Bahnschrift Condensed"/>
        <family val="2"/>
      </rPr>
      <t xml:space="preserve"> (of a new or existing Row)</t>
    </r>
    <r>
      <rPr>
        <sz val="10"/>
        <color theme="5" tint="-0.499984740745262"/>
        <rFont val="Wingdings 3"/>
        <family val="1"/>
        <charset val="2"/>
      </rPr>
      <t></t>
    </r>
    <r>
      <rPr>
        <sz val="10"/>
        <color theme="1"/>
        <rFont val="Bahnschrift Condensed"/>
        <family val="2"/>
      </rPr>
      <t xml:space="preserve"> </t>
    </r>
    <r>
      <rPr>
        <u/>
        <sz val="10"/>
        <color theme="1"/>
        <rFont val="Bahnschrift Condensed"/>
        <family val="2"/>
      </rPr>
      <t>t-RowID.Row</t>
    </r>
    <r>
      <rPr>
        <sz val="10"/>
        <color theme="1"/>
        <rFont val="Bahnschrift Condensed"/>
        <family val="2"/>
      </rPr>
      <t xml:space="preserve">.  
(t-RowID is the Serial# generator for both </t>
    </r>
    <r>
      <rPr>
        <u/>
        <sz val="10"/>
        <color theme="1"/>
        <rFont val="Bahnschrift Condensed"/>
        <family val="2"/>
      </rPr>
      <t>t-Row.Row</t>
    </r>
    <r>
      <rPr>
        <sz val="10"/>
        <color theme="1"/>
        <rFont val="Bahnschrift Condensed"/>
        <family val="2"/>
      </rPr>
      <t xml:space="preserve">'s and </t>
    </r>
    <r>
      <rPr>
        <u/>
        <sz val="10"/>
        <color theme="1"/>
        <rFont val="Bahnschrift Condensed"/>
        <family val="2"/>
      </rPr>
      <t>t-Row.Share</t>
    </r>
    <r>
      <rPr>
        <sz val="10"/>
        <color theme="1"/>
        <rFont val="Bahnschrift Condensed"/>
        <family val="2"/>
      </rPr>
      <t xml:space="preserve">'s, which ensures </t>
    </r>
    <r>
      <rPr>
        <sz val="10"/>
        <color theme="1"/>
        <rFont val="Bahnschrift Condensed"/>
        <family val="2"/>
      </rPr>
      <t xml:space="preserve">all </t>
    </r>
    <r>
      <rPr>
        <u/>
        <sz val="10"/>
        <color theme="1"/>
        <rFont val="Bahnschrift Condensed"/>
        <family val="2"/>
      </rPr>
      <t>t-Row.Row</t>
    </r>
    <r>
      <rPr>
        <sz val="10"/>
        <color theme="1"/>
        <rFont val="Bahnschrift Condensed"/>
        <family val="2"/>
      </rPr>
      <t xml:space="preserve">'s (i.e. Local-ID's) and </t>
    </r>
    <r>
      <rPr>
        <sz val="10"/>
        <color theme="1"/>
        <rFont val="Bahnschrift Condensed"/>
        <family val="2"/>
      </rPr>
      <t xml:space="preserve">all </t>
    </r>
    <r>
      <rPr>
        <u/>
        <sz val="10"/>
        <color theme="1"/>
        <rFont val="Bahnschrift Condensed"/>
        <family val="2"/>
      </rPr>
      <t>t-Row.Share</t>
    </r>
    <r>
      <rPr>
        <sz val="10"/>
        <color theme="1"/>
        <rFont val="Bahnschrift Condensed"/>
        <family val="2"/>
      </rPr>
      <t>'s (i.e. Share-ID's) are mutually exclusive.)</t>
    </r>
  </si>
  <si>
    <t xml:space="preserve"> MGM:</t>
  </si>
  <si>
    <r>
      <t>All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Arial Narrow"/>
        <family val="2"/>
      </rPr>
      <t>data in black are the Editable items (to the refistered users).</t>
    </r>
  </si>
  <si>
    <t xml:space="preserve">Here is the public webpage of the following product: </t>
  </si>
  <si>
    <t>https://www.costco.com/nature-made-fish-oil%2c-1200mg%2c-300-softgels.product.4000061877.html</t>
  </si>
  <si>
    <r>
      <t xml:space="preserve">All data in </t>
    </r>
    <r>
      <rPr>
        <b/>
        <sz val="11"/>
        <color theme="9" tint="-0.249977111117893"/>
        <rFont val="Arial Narrow"/>
        <family val="2"/>
      </rPr>
      <t>green</t>
    </r>
    <r>
      <rPr>
        <b/>
        <sz val="11"/>
        <color theme="1"/>
        <rFont val="Arial Narrow"/>
        <family val="2"/>
      </rPr>
      <t xml:space="preserve"> have been Edited by the registered users.</t>
    </r>
  </si>
  <si>
    <r>
      <t xml:space="preserve">Question #1: Can you explain the meaning of: </t>
    </r>
    <r>
      <rPr>
        <sz val="11"/>
        <rFont val="Arial"/>
        <family val="2"/>
      </rPr>
      <t>DDT (Drop-down Tree) / ML-Text (Multi-lingual Text) / Value-Type / Row-Type / Choose-Name ?</t>
    </r>
  </si>
  <si>
    <r>
      <t>All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Arial Narrow"/>
        <family val="2"/>
      </rPr>
      <t xml:space="preserve">data in </t>
    </r>
    <r>
      <rPr>
        <b/>
        <sz val="11"/>
        <color theme="1" tint="0.499984740745262"/>
        <rFont val="Arial Narrow"/>
        <family val="2"/>
      </rPr>
      <t>gray</t>
    </r>
    <r>
      <rPr>
        <b/>
        <sz val="11"/>
        <color theme="1"/>
        <rFont val="Arial Narrow"/>
        <family val="2"/>
      </rPr>
      <t xml:space="preserve"> are the read-only (e.g. Calc, Inherit) items.</t>
    </r>
  </si>
  <si>
    <r>
      <t xml:space="preserve">Question #2: What are the logics behind various text style:    </t>
    </r>
    <r>
      <rPr>
        <sz val="11"/>
        <color theme="1" tint="0.499984740745262"/>
        <rFont val="Arial"/>
        <family val="2"/>
      </rPr>
      <t>Calculated</t>
    </r>
    <r>
      <rPr>
        <sz val="11"/>
        <rFont val="Arial"/>
        <family val="2"/>
      </rPr>
      <t xml:space="preserve"> / </t>
    </r>
    <r>
      <rPr>
        <u/>
        <sz val="11"/>
        <rFont val="Arial"/>
        <family val="2"/>
      </rPr>
      <t>Underline</t>
    </r>
    <r>
      <rPr>
        <sz val="11"/>
        <rFont val="Arial"/>
        <family val="2"/>
      </rPr>
      <t xml:space="preserve"> / </t>
    </r>
    <r>
      <rPr>
        <sz val="11"/>
        <color theme="9" tint="-0.249977111117893"/>
        <rFont val="Arial"/>
        <family val="2"/>
      </rPr>
      <t>Editable</t>
    </r>
    <r>
      <rPr>
        <sz val="11"/>
        <rFont val="Arial"/>
        <family val="2"/>
      </rPr>
      <t xml:space="preserve"> / </t>
    </r>
    <r>
      <rPr>
        <sz val="11"/>
        <color rgb="FF0070C0"/>
        <rFont val="Arial"/>
        <family val="2"/>
      </rPr>
      <t>Blue</t>
    </r>
    <r>
      <rPr>
        <sz val="11"/>
        <rFont val="Arial"/>
        <family val="2"/>
      </rPr>
      <t xml:space="preserve"> ?</t>
    </r>
  </si>
  <si>
    <r>
      <t xml:space="preserve">All data in </t>
    </r>
    <r>
      <rPr>
        <b/>
        <sz val="11"/>
        <color rgb="FF0070C0"/>
        <rFont val="Arial Narrow"/>
        <family val="2"/>
      </rPr>
      <t>blue</t>
    </r>
    <r>
      <rPr>
        <b/>
        <sz val="11"/>
        <color theme="1"/>
        <rFont val="Arial Narrow"/>
        <family val="2"/>
      </rPr>
      <t xml:space="preserve"> are (read-only items) provided by 3rd-parties via API, Web scraper, etc.</t>
    </r>
  </si>
  <si>
    <t xml:space="preserve"> Blue-Box</t>
  </si>
  <si>
    <r>
      <t xml:space="preserve">All data in </t>
    </r>
    <r>
      <rPr>
        <b/>
        <sz val="11"/>
        <color rgb="FFC00000"/>
        <rFont val="Arial Narrow"/>
        <family val="2"/>
      </rPr>
      <t>red</t>
    </r>
    <r>
      <rPr>
        <b/>
        <sz val="11"/>
        <color theme="1"/>
        <rFont val="Arial Narrow"/>
        <family val="2"/>
      </rPr>
      <t xml:space="preserve"> are important/key data to the general consumers.</t>
    </r>
  </si>
  <si>
    <t>Question #4: What are the benefits to consumers, if we present ALL the consumer products in the TG style as shown below?</t>
  </si>
  <si>
    <r>
      <rPr>
        <b/>
        <sz val="11"/>
        <color theme="1"/>
        <rFont val="Verdana"/>
        <family val="2"/>
      </rPr>
      <t xml:space="preserve"> </t>
    </r>
    <r>
      <rPr>
        <b/>
        <sz val="11"/>
        <color theme="1"/>
        <rFont val="Arial Narrow"/>
        <family val="2"/>
      </rPr>
      <t>Each "</t>
    </r>
  </si>
  <si>
    <r>
      <t xml:space="preserve">  :DDT (</t>
    </r>
    <r>
      <rPr>
        <u/>
        <sz val="11"/>
        <rFont val="Calibri"/>
        <family val="2"/>
        <scheme val="minor"/>
      </rPr>
      <t>Product Labels</t>
    </r>
    <r>
      <rPr>
        <sz val="11"/>
        <rFont val="Calibri"/>
        <family val="2"/>
        <scheme val="minor"/>
      </rPr>
      <t>)</t>
    </r>
  </si>
  <si>
    <t>(:Percentage)</t>
  </si>
  <si>
    <t>(:Unit)</t>
  </si>
  <si>
    <t>(:Bool)</t>
  </si>
  <si>
    <t>(:Amount)</t>
  </si>
  <si>
    <t>(:URL)</t>
  </si>
  <si>
    <r>
      <t>:DDT (</t>
    </r>
    <r>
      <rPr>
        <u/>
        <sz val="11"/>
        <rFont val="Bahnschrift Light Condensed"/>
        <family val="2"/>
      </rPr>
      <t>Row Types</t>
    </r>
    <r>
      <rPr>
        <sz val="11"/>
        <rFont val="Bahnschrift Light Condensed"/>
        <family val="2"/>
        <charset val="134"/>
      </rPr>
      <t>)</t>
    </r>
  </si>
  <si>
    <t xml:space="preserve">   Label*</t>
  </si>
  <si>
    <t>Value*</t>
  </si>
  <si>
    <t>per-Product</t>
  </si>
  <si>
    <t>per-Bottle</t>
  </si>
  <si>
    <t>per-Day</t>
  </si>
  <si>
    <t>per-Serving</t>
  </si>
  <si>
    <t>per-Pill</t>
  </si>
  <si>
    <t>Price-per</t>
  </si>
  <si>
    <r>
      <rPr>
        <b/>
        <sz val="9"/>
        <color theme="1"/>
        <rFont val="Bahnschrift Light Condensed"/>
        <family val="2"/>
      </rPr>
      <t>(</t>
    </r>
    <r>
      <rPr>
        <sz val="9"/>
        <color theme="1"/>
        <rFont val="Bahnschrift Light Condensed"/>
        <family val="2"/>
      </rPr>
      <t xml:space="preserve"># of Children Rows </t>
    </r>
    <r>
      <rPr>
        <b/>
        <sz val="10"/>
        <color theme="1"/>
        <rFont val="Arial Black"/>
        <family val="2"/>
      </rPr>
      <t>/</t>
    </r>
  </si>
  <si>
    <t>(Daily Value)</t>
  </si>
  <si>
    <t>(Total Amount)</t>
  </si>
  <si>
    <t>(Daily Amount)</t>
  </si>
  <si>
    <t>(per Softgel)</t>
  </si>
  <si>
    <t>(Per Product)</t>
  </si>
  <si>
    <r>
      <t xml:space="preserve"> # of Descendant Rows</t>
    </r>
    <r>
      <rPr>
        <b/>
        <sz val="9"/>
        <color theme="1"/>
        <rFont val="Bahnschrift Light Condensed"/>
        <family val="2"/>
      </rPr>
      <t>)</t>
    </r>
  </si>
  <si>
    <t>▽</t>
  </si>
  <si>
    <t>12</t>
  </si>
  <si>
    <t>'Nature Made' Fish Oil 1200 mg, 400 Softgels</t>
  </si>
  <si>
    <r>
      <rPr>
        <sz val="11"/>
        <color theme="1" tint="0.499984740745262"/>
        <rFont val="Bahnschrift Light Condensed"/>
        <family val="2"/>
      </rPr>
      <t xml:space="preserve">Nature Made' </t>
    </r>
    <r>
      <rPr>
        <sz val="10"/>
        <color theme="1" tint="0.499984740745262"/>
        <rFont val="Bahnschrift Light Condensed"/>
        <family val="2"/>
      </rPr>
      <t>Fish Oil 2400mg Omega-3 720mg, 200 Servings (200 Days), 400 softgels (2 Bottles)</t>
    </r>
  </si>
  <si>
    <t>Fish Oil;  EPA-Rich Supplement</t>
  </si>
  <si>
    <r>
      <t>Costco Best-Seller</t>
    </r>
    <r>
      <rPr>
        <b/>
        <sz val="11"/>
        <rFont val="Arial Narrow"/>
        <family val="2"/>
      </rPr>
      <t xml:space="preserve">;  </t>
    </r>
    <r>
      <rPr>
        <sz val="11"/>
        <color theme="9" tint="-0.24994659260841701"/>
        <rFont val="Arial Narrow"/>
        <family val="2"/>
      </rPr>
      <t xml:space="preserve">GNC Best-Seller </t>
    </r>
  </si>
  <si>
    <r>
      <rPr>
        <u/>
        <sz val="10"/>
        <color theme="1" tint="0.499984740745262"/>
        <rFont val="Bahnschrift Light Condensed"/>
        <family val="2"/>
      </rPr>
      <t>'Nature Made' Fish Oil 2400mg Omega-3 720mg, 100 Servings (100 Days), 200 softgels (1 Bottle)</t>
    </r>
    <r>
      <rPr>
        <sz val="11"/>
        <color theme="1" tint="0.499984740745262"/>
        <rFont val="Bahnschrift Light Condensed"/>
        <family val="2"/>
      </rPr>
      <t xml:space="preserve"> </t>
    </r>
    <r>
      <rPr>
        <sz val="11"/>
        <color theme="1" tint="0.499984740745262"/>
        <rFont val="Bahnschrift Light SemiCondensed"/>
        <family val="2"/>
      </rPr>
      <t>x2</t>
    </r>
  </si>
  <si>
    <t>Nature Made</t>
  </si>
  <si>
    <t>☑</t>
  </si>
  <si>
    <t>Definiition</t>
  </si>
  <si>
    <t>Fish Oil</t>
  </si>
  <si>
    <t>⚠</t>
  </si>
  <si>
    <t>Manufacturer*</t>
  </si>
  <si>
    <t xml:space="preserve">  (Missing Data)</t>
  </si>
  <si>
    <t>Local USA Inc.</t>
  </si>
  <si>
    <t>Official Webpage URL</t>
  </si>
  <si>
    <t>1 / 2</t>
  </si>
  <si>
    <t>400 Softgels   (per Total)</t>
  </si>
  <si>
    <t>Softgel</t>
  </si>
  <si>
    <t>Prefer High</t>
  </si>
  <si>
    <t>▼</t>
  </si>
  <si>
    <t>2 Bottles   (per Total)</t>
  </si>
  <si>
    <t xml:space="preserve">Price /2    </t>
  </si>
  <si>
    <t>200 Softgels  (per Bottle)</t>
  </si>
  <si>
    <t>Price /400</t>
  </si>
  <si>
    <t>2 / 4</t>
  </si>
  <si>
    <t>200 Servings   (per Total)</t>
  </si>
  <si>
    <t>Day</t>
  </si>
  <si>
    <t>200 Days   (per Total)</t>
  </si>
  <si>
    <t>Price /200</t>
  </si>
  <si>
    <t>1 Serving    (per Day)</t>
  </si>
  <si>
    <t>Pill</t>
  </si>
  <si>
    <t>2 Pills  (per Serving)</t>
  </si>
  <si>
    <t>Serving Time</t>
  </si>
  <si>
    <t>Take with meal</t>
  </si>
  <si>
    <t>3</t>
  </si>
  <si>
    <t>Amazon.com</t>
  </si>
  <si>
    <r>
      <rPr>
        <sz val="11"/>
        <color rgb="FFC00000"/>
        <rFont val="Arial Narrow"/>
        <family val="2"/>
      </rPr>
      <t>(Worst Price)</t>
    </r>
    <r>
      <rPr>
        <sz val="11"/>
        <color theme="1" tint="0.499984740745262"/>
        <rFont val="Arial Narrow"/>
        <family val="2"/>
      </rPr>
      <t xml:space="preserve">   17.85 USD</t>
    </r>
  </si>
  <si>
    <t>USD</t>
  </si>
  <si>
    <t>Prefer Low</t>
  </si>
  <si>
    <t>Costco.com</t>
  </si>
  <si>
    <t>15.29 USD</t>
  </si>
  <si>
    <t>15.29</t>
  </si>
  <si>
    <t>Costco Store</t>
  </si>
  <si>
    <r>
      <rPr>
        <sz val="11"/>
        <color rgb="FFC00000"/>
        <rFont val="Arial Narrow"/>
        <family val="2"/>
      </rPr>
      <t xml:space="preserve">(Best Price) </t>
    </r>
    <r>
      <rPr>
        <sz val="11"/>
        <color theme="1" tint="0.499984740745262"/>
        <rFont val="Arial Narrow"/>
        <family val="2"/>
      </rPr>
      <t xml:space="preserve">  13.49 USD</t>
    </r>
  </si>
  <si>
    <t>13.49</t>
  </si>
  <si>
    <t>1 / 15</t>
  </si>
  <si>
    <t>1 Serving</t>
  </si>
  <si>
    <t>$-per-Ingredient</t>
  </si>
  <si>
    <t>1 / 5</t>
  </si>
  <si>
    <t>2 Pills</t>
  </si>
  <si>
    <t>1 / 4</t>
  </si>
  <si>
    <t>2400  mg</t>
  </si>
  <si>
    <t>p Pill x400</t>
  </si>
  <si>
    <t>p Pill x200</t>
  </si>
  <si>
    <t>p Serving x2</t>
  </si>
  <si>
    <t>2400 mg</t>
  </si>
  <si>
    <t>p Serving /2</t>
  </si>
  <si>
    <t>Price / p Product</t>
  </si>
  <si>
    <t>Omega-3 (Fatty Acids)</t>
  </si>
  <si>
    <t>1 / 3</t>
  </si>
  <si>
    <t>720  mg</t>
  </si>
  <si>
    <t>720 mg</t>
  </si>
  <si>
    <t>EPA + DHA</t>
  </si>
  <si>
    <t>2</t>
  </si>
  <si>
    <t>600  mg</t>
  </si>
  <si>
    <t>600 mg</t>
  </si>
  <si>
    <r>
      <t>EPA</t>
    </r>
    <r>
      <rPr>
        <sz val="11"/>
        <color rgb="FFC00000"/>
        <rFont val="Bahnschrift Light Condensed"/>
        <family val="2"/>
      </rPr>
      <t xml:space="preserve"> (Eicosapentaenoic Acid)</t>
    </r>
  </si>
  <si>
    <t>360  mg</t>
  </si>
  <si>
    <t>360 mg</t>
  </si>
  <si>
    <r>
      <t>DHA</t>
    </r>
    <r>
      <rPr>
        <sz val="11"/>
        <color rgb="FFC00000"/>
        <rFont val="Bahnschrift Light Condensed"/>
        <family val="2"/>
      </rPr>
      <t xml:space="preserve"> (Docosahexaenoic Acid)</t>
    </r>
  </si>
  <si>
    <t>240  mg</t>
  </si>
  <si>
    <t>240 mg</t>
  </si>
  <si>
    <t>Nutrition Facts</t>
  </si>
  <si>
    <t>5 / 8</t>
  </si>
  <si>
    <t>Calories</t>
  </si>
  <si>
    <t>35 kcal</t>
  </si>
  <si>
    <t>Total Fat</t>
  </si>
  <si>
    <t>3     g</t>
  </si>
  <si>
    <t>4.    %</t>
  </si>
  <si>
    <t>Sat Fat</t>
  </si>
  <si>
    <t>1     g</t>
  </si>
  <si>
    <t>5.    %</t>
  </si>
  <si>
    <t>Poly Fat</t>
  </si>
  <si>
    <t>Mono Fat</t>
  </si>
  <si>
    <t>0.5  g</t>
  </si>
  <si>
    <t>Cholesterol</t>
  </si>
  <si>
    <r>
      <rPr>
        <sz val="11"/>
        <rFont val="Arial Narrow"/>
        <family val="2"/>
      </rPr>
      <t xml:space="preserve">(Min-Max)  </t>
    </r>
    <r>
      <rPr>
        <sz val="11"/>
        <color theme="9" tint="-0.24994659260841701"/>
        <rFont val="Arial Narrow"/>
        <family val="2"/>
      </rPr>
      <t>20~25  mg</t>
    </r>
  </si>
  <si>
    <t>8.    %</t>
  </si>
  <si>
    <t>Total Carb</t>
  </si>
  <si>
    <r>
      <rPr>
        <sz val="11"/>
        <rFont val="Arial Narrow"/>
        <family val="2"/>
      </rPr>
      <t xml:space="preserve">(Avg)          </t>
    </r>
    <r>
      <rPr>
        <sz val="11"/>
        <color theme="9" tint="-0.24994659260841701"/>
        <rFont val="Arial Narrow"/>
        <family val="2"/>
      </rPr>
      <t>1     g</t>
    </r>
  </si>
  <si>
    <t>Protein</t>
  </si>
  <si>
    <r>
      <rPr>
        <sz val="11"/>
        <rFont val="Arial Narrow"/>
        <family val="2"/>
      </rPr>
      <t xml:space="preserve">≤  </t>
    </r>
    <r>
      <rPr>
        <sz val="11"/>
        <color theme="9" tint="-0.24994659260841701"/>
        <rFont val="Arial Narrow"/>
        <family val="2"/>
      </rPr>
      <t>0.1  g</t>
    </r>
  </si>
  <si>
    <t>4</t>
  </si>
  <si>
    <t>Fish Inredient</t>
  </si>
  <si>
    <t>Anchovy; Sardine; Mackerel</t>
  </si>
  <si>
    <t>Other Ingredient</t>
  </si>
  <si>
    <t>Soy; Gelatin; Glycerin; Water; Tocopherol</t>
  </si>
  <si>
    <t>Allergen</t>
  </si>
  <si>
    <t>Fish; Soy</t>
  </si>
  <si>
    <t>Does Not Contain</t>
  </si>
  <si>
    <r>
      <rPr>
        <sz val="11"/>
        <rFont val="Arial Black"/>
        <family val="2"/>
      </rPr>
      <t>!</t>
    </r>
    <r>
      <rPr>
        <sz val="11"/>
        <color theme="9" tint="-0.24994659260841701"/>
        <rFont val="Bahnschrift Light Condensed"/>
        <family val="2"/>
      </rPr>
      <t xml:space="preserve"> Mercury; </t>
    </r>
    <r>
      <rPr>
        <sz val="11"/>
        <rFont val="Arial Black"/>
        <family val="2"/>
      </rPr>
      <t>!</t>
    </r>
    <r>
      <rPr>
        <sz val="11"/>
        <color theme="9" tint="-0.24994659260841701"/>
        <rFont val="Bahnschrift Light Condensed"/>
        <family val="2"/>
      </rPr>
      <t xml:space="preserve"> Preservatives; </t>
    </r>
    <r>
      <rPr>
        <sz val="11"/>
        <rFont val="Arial Black"/>
        <family val="2"/>
      </rPr>
      <t>!</t>
    </r>
    <r>
      <rPr>
        <sz val="11"/>
        <color theme="9" tint="-0.24994659260841701"/>
        <rFont val="Bahnschrift Light Condensed"/>
        <family val="2"/>
      </rPr>
      <t xml:space="preserve"> Yeast; </t>
    </r>
    <r>
      <rPr>
        <sz val="11"/>
        <rFont val="Arial Black"/>
        <family val="2"/>
      </rPr>
      <t>!</t>
    </r>
    <r>
      <rPr>
        <sz val="11"/>
        <color theme="9" tint="-0.24994659260841701"/>
        <rFont val="Bahnschrift Light Condensed"/>
        <family val="2"/>
      </rPr>
      <t xml:space="preserve"> Starch; </t>
    </r>
    <r>
      <rPr>
        <sz val="11"/>
        <rFont val="Arial Black"/>
        <family val="2"/>
      </rPr>
      <t>!</t>
    </r>
    <r>
      <rPr>
        <sz val="11"/>
        <color theme="9" tint="-0.24994659260841701"/>
        <rFont val="Bahnschrift Light Condensed"/>
        <family val="2"/>
      </rPr>
      <t xml:space="preserve"> Gluten</t>
    </r>
  </si>
  <si>
    <t>Fish Source</t>
  </si>
  <si>
    <t>Wild caught ocean fish</t>
  </si>
  <si>
    <t>Expiration Period</t>
  </si>
  <si>
    <r>
      <rPr>
        <sz val="11"/>
        <rFont val="Arial Narrow"/>
        <family val="2"/>
      </rPr>
      <t xml:space="preserve">(Min-Max) </t>
    </r>
    <r>
      <rPr>
        <sz val="11"/>
        <color theme="9" tint="-0.24994659260841701"/>
        <rFont val="Arial Narrow"/>
        <family val="2"/>
      </rPr>
      <t xml:space="preserve"> 20~24 Month</t>
    </r>
  </si>
  <si>
    <t>Advantage</t>
  </si>
  <si>
    <t>Farm-Raised Fish</t>
  </si>
  <si>
    <t>Certification</t>
  </si>
  <si>
    <t>USP Verified</t>
  </si>
  <si>
    <t>3 / 12</t>
  </si>
  <si>
    <t>Lab Door</t>
  </si>
  <si>
    <t>6.1 Rating</t>
  </si>
  <si>
    <t>Label Accuracy</t>
  </si>
  <si>
    <t>Good</t>
  </si>
  <si>
    <t>Nutritional Potency</t>
  </si>
  <si>
    <t>Average</t>
  </si>
  <si>
    <t>Contamination / Purity</t>
  </si>
  <si>
    <t>Ingredient Safety</t>
  </si>
  <si>
    <t>Omega 3 Report</t>
  </si>
  <si>
    <r>
      <t>(Worst Rating)</t>
    </r>
    <r>
      <rPr>
        <sz val="11"/>
        <color rgb="FF0070C0"/>
        <rFont val="Arial Narrow"/>
        <family val="2"/>
      </rPr>
      <t xml:space="preserve">   6.0 Rating</t>
    </r>
  </si>
  <si>
    <t>Product Value</t>
  </si>
  <si>
    <t>Consumer Rating</t>
  </si>
  <si>
    <t>Customer Service</t>
  </si>
  <si>
    <t>9.1 Rating</t>
  </si>
  <si>
    <t>Original Reviews (Amazon.com)</t>
  </si>
  <si>
    <r>
      <t>(Best Rating)</t>
    </r>
    <r>
      <rPr>
        <sz val="11"/>
        <color rgb="FF0070C0"/>
        <rFont val="Arial Narrow"/>
        <family val="2"/>
      </rPr>
      <t xml:space="preserve">   9.2 Rating</t>
    </r>
  </si>
  <si>
    <r>
      <t>Adjusted Reviews</t>
    </r>
    <r>
      <rPr>
        <sz val="11"/>
        <rFont val="Arial Narrow"/>
        <family val="2"/>
      </rPr>
      <t xml:space="preserve"> (</t>
    </r>
    <r>
      <rPr>
        <sz val="10"/>
        <rFont val="Bahnschrift Light Condensed"/>
        <family val="2"/>
      </rPr>
      <t>MetaReview.com</t>
    </r>
    <r>
      <rPr>
        <sz val="11"/>
        <rFont val="Arial Narrow"/>
        <family val="2"/>
      </rPr>
      <t>)</t>
    </r>
  </si>
  <si>
    <t>9.0 Rating</t>
  </si>
  <si>
    <t>All the following TG format, Font-color, Font-style, Background color, Blue-box, and Yellow-lines - they are part of the official requirements in Milestone 1.</t>
  </si>
  <si>
    <t xml:space="preserve"> (i.e. from O:39 to U:45)</t>
  </si>
  <si>
    <t>We use this 'Product-TG' sheet to simulate the actual look and feel of a Product-TG generated by the system.</t>
  </si>
  <si>
    <t>X/Twitter-ID</t>
  </si>
  <si>
    <t>X/Twitter</t>
  </si>
  <si>
    <t>10000001</t>
  </si>
  <si>
    <t>10000002</t>
  </si>
  <si>
    <t>10000003</t>
  </si>
  <si>
    <t>20000147</t>
  </si>
  <si>
    <t>20000150</t>
  </si>
  <si>
    <r>
      <t>System stores '1-or-more Formula(s)' in t-Item.JSON-Data, each said Formula is a paIr of {</t>
    </r>
    <r>
      <rPr>
        <u/>
        <sz val="11"/>
        <color theme="1"/>
        <rFont val="Arial Narrow"/>
        <family val="2"/>
      </rPr>
      <t>Key</t>
    </r>
    <r>
      <rPr>
        <sz val="11"/>
        <color theme="1"/>
        <rFont val="Arial Narrow"/>
        <family val="2"/>
        <charset val="134"/>
      </rPr>
      <t xml:space="preserve"> : "Formula with valid syntax"} where Key=0,1,2,3… (0: This Formula is not active; 1,2,3: System shall execute Formulas one by one, in said order)</t>
    </r>
  </si>
  <si>
    <t>Text/ML-Text/Formula/URL data-type</t>
  </si>
  <si>
    <t>Migrated the 'Product-TG' sheet from AIC Sample TG doc to AIC Design doc.  In 'Data' sheet: Added design notes for Text/ML-Text/Formula/URL data-types (stored in t-Item.JSON-Data).</t>
  </si>
  <si>
    <r>
      <t>System stores 'one pair of {</t>
    </r>
    <r>
      <rPr>
        <sz val="11"/>
        <color theme="1"/>
        <rFont val="Arial Narrow"/>
        <family val="2"/>
      </rPr>
      <t>0 : "(Language-neutral) Rich-Text"}' in the t-Item.JSON-Data</t>
    </r>
  </si>
  <si>
    <r>
      <t>Stores '1-or-more pairs of {</t>
    </r>
    <r>
      <rPr>
        <u/>
        <sz val="11"/>
        <color theme="1"/>
        <rFont val="Arial Narrow"/>
        <family val="2"/>
      </rPr>
      <t>Language</t>
    </r>
    <r>
      <rPr>
        <sz val="11"/>
        <color theme="1"/>
        <rFont val="Arial Narrow"/>
        <family val="2"/>
      </rPr>
      <t xml:space="preserve"> : "(Language-specific) Rich-Text"}' in t-Item.JSON-Data</t>
    </r>
  </si>
  <si>
    <t>Each Item of said data-type shall store data in t-Item.JSON-Data   (Details refer to PDF)</t>
  </si>
  <si>
    <r>
      <t xml:space="preserve">Each Item of DDT data-type shall store data in t-Item.Row-Data, and matching the </t>
    </r>
    <r>
      <rPr>
        <u/>
        <sz val="11"/>
        <color theme="1"/>
        <rFont val="Arial Narrow"/>
        <family val="2"/>
      </rPr>
      <t>t-Row.Row</t>
    </r>
    <r>
      <rPr>
        <sz val="11"/>
        <color theme="1"/>
        <rFont val="Arial Narrow"/>
        <family val="2"/>
        <charset val="134"/>
      </rPr>
      <t xml:space="preserve"> of a 'Row (i.e. the DDT-Source) in </t>
    </r>
    <r>
      <rPr>
        <u/>
        <sz val="11"/>
        <color theme="1"/>
        <rFont val="Arial Narrow"/>
        <family val="2"/>
      </rPr>
      <t>All-DDT</t>
    </r>
    <r>
      <rPr>
        <sz val="11"/>
        <color theme="1"/>
        <rFont val="Arial Narrow"/>
        <family val="2"/>
      </rPr>
      <t>'</t>
    </r>
  </si>
  <si>
    <r>
      <t xml:space="preserve">Each Item of </t>
    </r>
    <r>
      <rPr>
        <sz val="11"/>
        <color rgb="FFC00000"/>
        <rFont val="Arial Narrow"/>
        <family val="2"/>
      </rPr>
      <t>Amount (and all its descendants below) data-types</t>
    </r>
    <r>
      <rPr>
        <sz val="11"/>
        <color theme="1"/>
        <rFont val="Arial Narrow"/>
        <family val="2"/>
        <charset val="134"/>
      </rPr>
      <t xml:space="preserve"> shall store 4 data in a t-Item record: Qty/Std-Qty/Unit/Std-Unit-Data.  (Details refer to PDF)</t>
    </r>
  </si>
  <si>
    <r>
      <t>Any valid numeric  (i.e. the system optionally displays said Unit as '</t>
    </r>
    <r>
      <rPr>
        <u/>
        <sz val="11"/>
        <color theme="1"/>
        <rFont val="Arial Narrow"/>
        <family val="2"/>
      </rPr>
      <t>ea</t>
    </r>
    <r>
      <rPr>
        <sz val="11"/>
        <color theme="1"/>
        <rFont val="Arial Narrow"/>
        <family val="2"/>
        <charset val="134"/>
      </rPr>
      <t>[ch]')</t>
    </r>
  </si>
  <si>
    <t>Any physical or digital or cryptal Currency in the world</t>
  </si>
  <si>
    <t>Picture element (i.e. of resolution) for the display</t>
  </si>
  <si>
    <r>
      <t xml:space="preserve">A virtual currency reserved for this system, each User's current amount of </t>
    </r>
    <r>
      <rPr>
        <u/>
        <sz val="11"/>
        <color theme="1"/>
        <rFont val="Arial Narrow"/>
        <family val="2"/>
      </rPr>
      <t>Credit</t>
    </r>
    <r>
      <rPr>
        <sz val="11"/>
        <color theme="1"/>
        <rFont val="Arial Narrow"/>
        <family val="2"/>
        <charset val="134"/>
      </rPr>
      <t xml:space="preserve"> is stored as the </t>
    </r>
    <r>
      <rPr>
        <u/>
        <sz val="11"/>
        <color theme="1"/>
        <rFont val="Arial Narrow"/>
        <family val="2"/>
      </rPr>
      <t>Credit</t>
    </r>
    <r>
      <rPr>
        <sz val="11"/>
        <color theme="1"/>
        <rFont val="Arial Narrow"/>
        <family val="2"/>
        <charset val="134"/>
      </rPr>
      <t xml:space="preserve">-Value in his own </t>
    </r>
    <r>
      <rPr>
        <u/>
        <sz val="11"/>
        <color theme="1"/>
        <rFont val="Arial Narrow"/>
        <family val="2"/>
      </rPr>
      <t>User-Profile</t>
    </r>
  </si>
  <si>
    <r>
      <t>Updated all occurances of 'AIC Sample TG doc' with the '</t>
    </r>
    <r>
      <rPr>
        <u/>
        <sz val="12"/>
        <color theme="1"/>
        <rFont val="Aptos Narrow"/>
        <family val="2"/>
      </rPr>
      <t>Product-TG</t>
    </r>
    <r>
      <rPr>
        <sz val="12"/>
        <color theme="1"/>
        <rFont val="Aptos Narrow"/>
        <family val="2"/>
      </rPr>
      <t xml:space="preserve"> sheet in the AIC Design doc' in PDF.   Added a URL reference to the MS Excel Formula syntax.</t>
    </r>
  </si>
  <si>
    <t>10000004</t>
  </si>
  <si>
    <t>10000005</t>
  </si>
  <si>
    <r>
      <t xml:space="preserve">Here is the initial data for 3 TG's.  The following data in </t>
    </r>
    <r>
      <rPr>
        <b/>
        <u/>
        <sz val="11"/>
        <color theme="1"/>
        <rFont val="Arial Narrow"/>
        <family val="2"/>
      </rPr>
      <t>All-DDT</t>
    </r>
    <r>
      <rPr>
        <b/>
        <sz val="11"/>
        <color theme="1"/>
        <rFont val="Arial Narrow"/>
        <family val="2"/>
      </rPr>
      <t xml:space="preserve"> and </t>
    </r>
    <r>
      <rPr>
        <b/>
        <u/>
        <sz val="11"/>
        <color theme="1"/>
        <rFont val="Arial Narrow"/>
        <family val="2"/>
      </rPr>
      <t>All-Label</t>
    </r>
    <r>
      <rPr>
        <b/>
        <sz val="11"/>
        <color theme="1"/>
        <rFont val="Arial Narrow"/>
        <family val="2"/>
      </rPr>
      <t xml:space="preserve"> shall be migrated to the official system.  All the predefined (non-null) RowID's shall be migrated to the system without changing their existing RowID's.</t>
    </r>
  </si>
  <si>
    <t>Display Language(s)*</t>
  </si>
  <si>
    <t>This (dominant) Item of this value shall be displayed inside the 'Lang' button on Menu Bar</t>
  </si>
  <si>
    <r>
      <t>EN</t>
    </r>
    <r>
      <rPr>
        <b/>
        <sz val="11"/>
        <rFont val="Arial Narrow"/>
        <family val="2"/>
      </rPr>
      <t>;</t>
    </r>
    <r>
      <rPr>
        <sz val="11"/>
        <color rgb="FF00B050"/>
        <rFont val="Arial Narrow"/>
        <family val="2"/>
        <charset val="134"/>
      </rPr>
      <t xml:space="preserve"> FR</t>
    </r>
    <r>
      <rPr>
        <b/>
        <sz val="11"/>
        <rFont val="Arial Narrow"/>
        <family val="2"/>
      </rPr>
      <t xml:space="preserve">; </t>
    </r>
    <r>
      <rPr>
        <sz val="11"/>
        <color rgb="FF00B050"/>
        <rFont val="Arial Narrow"/>
        <family val="2"/>
      </rPr>
      <t>CN</t>
    </r>
  </si>
  <si>
    <r>
      <t xml:space="preserve">30 </t>
    </r>
    <r>
      <rPr>
        <u/>
        <sz val="11"/>
        <color theme="1"/>
        <rFont val="Arial Narrow"/>
        <family val="2"/>
      </rPr>
      <t>Char</t>
    </r>
    <r>
      <rPr>
        <sz val="11"/>
        <color theme="1"/>
        <rFont val="Arial Narrow"/>
        <family val="2"/>
        <charset val="134"/>
      </rPr>
      <t>(s)</t>
    </r>
  </si>
  <si>
    <r>
      <t xml:space="preserve">180 </t>
    </r>
    <r>
      <rPr>
        <u/>
        <sz val="11"/>
        <color theme="1"/>
        <rFont val="Arial Narrow"/>
        <family val="2"/>
      </rPr>
      <t>Char</t>
    </r>
    <r>
      <rPr>
        <sz val="11"/>
        <color theme="1"/>
        <rFont val="Arial Narrow"/>
        <family val="2"/>
        <charset val="134"/>
      </rPr>
      <t>(s)</t>
    </r>
  </si>
  <si>
    <r>
      <t xml:space="preserve">100 </t>
    </r>
    <r>
      <rPr>
        <u/>
        <sz val="11"/>
        <color theme="1"/>
        <rFont val="Arial Narrow"/>
        <family val="2"/>
      </rPr>
      <t>MB</t>
    </r>
  </si>
  <si>
    <t>System Initials</t>
  </si>
  <si>
    <t>In 'Data' &amp; 'User-Profile' sheets:  Merged the 'Default Language' &amp; 'Other Languages(s)' into 'Display Languages(s)'</t>
  </si>
  <si>
    <t>Replaced 'Other Languages(s)' with 'Display Languages(s)', and describe how system acts on it.</t>
  </si>
  <si>
    <t>Item# = 1;  Calc;  System</t>
  </si>
  <si>
    <t>Item# ≤ 1;  Calc;  System</t>
  </si>
  <si>
    <t>Item# ≥ 0;  Calc;  System</t>
  </si>
  <si>
    <r>
      <t xml:space="preserve">In 'TG &amp; DB' sheet:  Updated 'Initial Columns' &amp; 'Master-TG' by adding </t>
    </r>
    <r>
      <rPr>
        <u/>
        <sz val="12"/>
        <color theme="1"/>
        <rFont val="Aptos Narrow"/>
        <family val="2"/>
      </rPr>
      <t>Calc</t>
    </r>
    <r>
      <rPr>
        <sz val="12"/>
        <color theme="1"/>
        <rFont val="Aptos Narrow"/>
        <family val="2"/>
      </rPr>
      <t xml:space="preserve"> to the t-Format.Status of several Cols.</t>
    </r>
  </si>
  <si>
    <t>Corrected the (ERD generated) SQL errors by removing (the redundant) 'Default' from the column definition of t-Col.Col &amp; t-Item.Item.  Added 'User_ukey' contraint in t-User (similar to 'Row_ukey' in t-Row).  Renamed the schema from 'mgm' to 'AIC'.</t>
  </si>
  <si>
    <r>
      <t xml:space="preserve">Meaning: Each </t>
    </r>
    <r>
      <rPr>
        <u/>
        <sz val="10"/>
        <rFont val="Bahnschrift Condensed"/>
        <family val="2"/>
      </rPr>
      <t xml:space="preserve">TG </t>
    </r>
    <r>
      <rPr>
        <sz val="10"/>
        <rFont val="Bahnschrift Condensed"/>
        <family val="2"/>
      </rPr>
      <t>shall have a mandatory 'Hierarchy-Col'.</t>
    </r>
  </si>
  <si>
    <r>
      <t>Definition of all the essential TG's in the system:</t>
    </r>
    <r>
      <rPr>
        <sz val="12"/>
        <color theme="1"/>
        <rFont val="Arial Narrow"/>
        <family val="2"/>
      </rPr>
      <t xml:space="preserve">         (Each t-Col.Col-Name displayed with a * symbol meaning said Col is 'Mandatory'.  i.e. Said Col's corrsp </t>
    </r>
    <r>
      <rPr>
        <u/>
        <sz val="12"/>
        <color theme="1"/>
        <rFont val="Arial Narrow"/>
        <family val="2"/>
      </rPr>
      <t>t-Format.Status</t>
    </r>
    <r>
      <rPr>
        <sz val="12"/>
        <color theme="1"/>
        <rFont val="Arial Narrow"/>
        <family val="2"/>
      </rPr>
      <t xml:space="preserve"> contains </t>
    </r>
    <r>
      <rPr>
        <u/>
        <sz val="12"/>
        <color theme="1"/>
        <rFont val="Arial Narrow"/>
        <family val="2"/>
      </rPr>
      <t>Item# =|≥ 1|2</t>
    </r>
    <r>
      <rPr>
        <sz val="12"/>
        <color theme="1"/>
        <rFont val="Arial Narrow"/>
        <family val="2"/>
      </rPr>
      <t>)</t>
    </r>
  </si>
  <si>
    <r>
      <t xml:space="preserve">In 'Data' sheet:  Redefined the 'Mandatory' status for Col/Cell shall be indicated by the </t>
    </r>
    <r>
      <rPr>
        <u/>
        <sz val="12"/>
        <color theme="1"/>
        <rFont val="Aptos Narrow"/>
        <family val="2"/>
      </rPr>
      <t>Item#</t>
    </r>
    <r>
      <rPr>
        <sz val="12"/>
        <color theme="1"/>
        <rFont val="Aptos Narrow"/>
        <family val="2"/>
      </rPr>
      <t xml:space="preserve"> in their corrsp t-Format.Status</t>
    </r>
  </si>
  <si>
    <r>
      <t xml:space="preserve">t-Row.Row </t>
    </r>
    <r>
      <rPr>
        <sz val="10"/>
        <color rgb="FF0070C0"/>
        <rFont val="Arial Rounded MT Bold"/>
        <family val="2"/>
      </rPr>
      <t>[ ]</t>
    </r>
  </si>
  <si>
    <r>
      <t xml:space="preserve">Row-ID </t>
    </r>
    <r>
      <rPr>
        <sz val="10"/>
        <rFont val="Arial Rounded MT Bold"/>
        <family val="2"/>
      </rPr>
      <t>[ ]</t>
    </r>
  </si>
  <si>
    <r>
      <t xml:space="preserve">BigInt </t>
    </r>
    <r>
      <rPr>
        <sz val="10"/>
        <rFont val="Arial Rounded MT Bold"/>
        <family val="2"/>
      </rPr>
      <t>[ ]</t>
    </r>
  </si>
  <si>
    <r>
      <t xml:space="preserve">DDT </t>
    </r>
    <r>
      <rPr>
        <sz val="10"/>
        <rFont val="Arial Rounded MT Bold"/>
        <family val="2"/>
      </rPr>
      <t>[ ]</t>
    </r>
  </si>
  <si>
    <r>
      <rPr>
        <u/>
        <sz val="10"/>
        <rFont val="Bahnschrift Condensed"/>
        <family val="2"/>
      </rPr>
      <t>t-Row.TG</t>
    </r>
    <r>
      <rPr>
        <sz val="10"/>
        <rFont val="Bahnschrift Condensed"/>
        <family val="2"/>
      </rPr>
      <t xml:space="preserve"> = </t>
    </r>
    <r>
      <rPr>
        <u/>
        <sz val="10"/>
        <rFont val="Bahnschrift Condensed"/>
        <family val="2"/>
      </rPr>
      <t>t-RowID.TG</t>
    </r>
    <r>
      <rPr>
        <sz val="10"/>
        <rFont val="Bahnschrift Condensed"/>
        <family val="2"/>
      </rPr>
      <t xml:space="preserve">  (if and only if
   said </t>
    </r>
    <r>
      <rPr>
        <u/>
        <sz val="10"/>
        <rFont val="Bahnschrift Condensed"/>
        <family val="2"/>
      </rPr>
      <t>t-Row.Row</t>
    </r>
    <r>
      <rPr>
        <sz val="10"/>
        <rFont val="Bahnschrift Condensed"/>
        <family val="2"/>
      </rPr>
      <t xml:space="preserve"> = said </t>
    </r>
    <r>
      <rPr>
        <u/>
        <sz val="10"/>
        <rFont val="Bahnschrift Condensed"/>
        <family val="2"/>
      </rPr>
      <t>t-RowID.Row</t>
    </r>
    <r>
      <rPr>
        <sz val="10"/>
        <rFont val="Bahnschrift Condensed"/>
        <family val="2"/>
      </rPr>
      <t>)</t>
    </r>
  </si>
  <si>
    <r>
      <rPr>
        <u/>
        <sz val="10"/>
        <rFont val="Bahnschrift Condensed"/>
        <family val="2"/>
      </rPr>
      <t>t-Row.RowID</t>
    </r>
    <r>
      <rPr>
        <sz val="10"/>
        <rFont val="Bahnschrift Condensed"/>
        <family val="2"/>
      </rPr>
      <t xml:space="preserve"> = </t>
    </r>
    <r>
      <rPr>
        <sz val="10"/>
        <color theme="5" tint="-0.499984740745262"/>
        <rFont val="Bahnschrift Condensed"/>
        <family val="2"/>
      </rPr>
      <t>IF</t>
    </r>
    <r>
      <rPr>
        <sz val="10"/>
        <rFont val="Bahnschrift Condensed"/>
        <family val="2"/>
      </rPr>
      <t xml:space="preserve"> ( </t>
    </r>
    <r>
      <rPr>
        <u/>
        <sz val="10"/>
        <rFont val="Bahnschrift Condensed"/>
        <family val="2"/>
      </rPr>
      <t>t-Row.Share</t>
    </r>
    <r>
      <rPr>
        <sz val="10"/>
        <rFont val="Bahnschrift Condensed"/>
        <family val="2"/>
      </rPr>
      <t xml:space="preserve"> = Null, </t>
    </r>
    <r>
      <rPr>
        <u/>
        <sz val="10"/>
        <rFont val="Bahnschrift Condensed"/>
        <family val="2"/>
      </rPr>
      <t>t-Row.Row</t>
    </r>
    <r>
      <rPr>
        <sz val="10"/>
        <rFont val="Bahnschrift Condensed"/>
        <family val="2"/>
      </rPr>
      <t xml:space="preserve">
             (i.e. Local-ID),  </t>
    </r>
    <r>
      <rPr>
        <u/>
        <sz val="10"/>
        <rFont val="Bahnschrift Condensed"/>
        <family val="2"/>
      </rPr>
      <t>t-Row.Share</t>
    </r>
    <r>
      <rPr>
        <sz val="10"/>
        <rFont val="Bahnschrift Condensed"/>
        <family val="2"/>
      </rPr>
      <t xml:space="preserve"> (i.e. Share-ID) )</t>
    </r>
  </si>
  <si>
    <t>In 'TG &amp; DB' sheet:  Updated the SQL-Table t-Row by adding the 't-Row.TG' column, to match the exact definition in ERD doc.</t>
  </si>
  <si>
    <r>
      <t xml:space="preserve">In 'Data' sheet:  Renamed </t>
    </r>
    <r>
      <rPr>
        <u/>
        <sz val="12"/>
        <color theme="1"/>
        <rFont val="Aptos Narrow"/>
        <family val="2"/>
      </rPr>
      <t>TG-Tab Default Content</t>
    </r>
    <r>
      <rPr>
        <sz val="12"/>
        <color theme="1"/>
        <rFont val="Aptos Narrow"/>
        <family val="2"/>
      </rPr>
      <t xml:space="preserve"> to </t>
    </r>
    <r>
      <rPr>
        <u/>
        <sz val="12"/>
        <color theme="1"/>
        <rFont val="Aptos Narrow"/>
        <family val="2"/>
      </rPr>
      <t>TG-Tab Defaults</t>
    </r>
    <r>
      <rPr>
        <sz val="12"/>
        <color theme="1"/>
        <rFont val="Aptos Narrow"/>
        <family val="2"/>
      </rPr>
      <t xml:space="preserve"> in the </t>
    </r>
    <r>
      <rPr>
        <u/>
        <sz val="12"/>
        <color theme="1"/>
        <rFont val="Aptos Narrow"/>
        <family val="2"/>
      </rPr>
      <t>All-DDT</t>
    </r>
  </si>
  <si>
    <r>
      <t xml:space="preserve">Additional Cols of </t>
    </r>
    <r>
      <rPr>
        <b/>
        <sz val="10"/>
        <color rgb="FFC00000"/>
        <rFont val="Bahnschrift Light Condensed"/>
        <family val="2"/>
      </rPr>
      <t>each</t>
    </r>
    <r>
      <rPr>
        <b/>
        <sz val="10"/>
        <color rgb="FF0070C0"/>
        <rFont val="Bahnschrift Light Condensed"/>
        <family val="2"/>
      </rPr>
      <t xml:space="preserve"> Category-TG</t>
    </r>
  </si>
  <si>
    <r>
      <t xml:space="preserve">Additional Cols of </t>
    </r>
    <r>
      <rPr>
        <b/>
        <sz val="10"/>
        <color rgb="FFC00000"/>
        <rFont val="Bahnschrift Light Condensed"/>
        <family val="2"/>
      </rPr>
      <t>each</t>
    </r>
    <r>
      <rPr>
        <b/>
        <sz val="10"/>
        <color rgb="FF0070C0"/>
        <rFont val="Bahnschrift Light Condensed"/>
        <family val="2"/>
      </rPr>
      <t xml:space="preserve"> Product-TG</t>
    </r>
  </si>
  <si>
    <r>
      <t xml:space="preserve">Additional Cols of </t>
    </r>
    <r>
      <rPr>
        <b/>
        <sz val="10"/>
        <color rgb="FFC00000"/>
        <rFont val="Bahnschrift Light Condensed"/>
        <family val="2"/>
      </rPr>
      <t>each</t>
    </r>
    <r>
      <rPr>
        <b/>
        <sz val="10"/>
        <color rgb="FF0070C0"/>
        <rFont val="Bahnschrift Light Condensed"/>
        <family val="2"/>
      </rPr>
      <t xml:space="preserve"> Search-Set</t>
    </r>
  </si>
  <si>
    <r>
      <rPr>
        <b/>
        <u/>
        <sz val="12"/>
        <color theme="1"/>
        <rFont val="Aptos Narrow"/>
        <family val="2"/>
      </rPr>
      <t>Note</t>
    </r>
    <r>
      <rPr>
        <b/>
        <sz val="12"/>
        <color theme="1"/>
        <rFont val="Aptos Narrow"/>
        <family val="2"/>
      </rPr>
      <t xml:space="preserve">:  You </t>
    </r>
    <r>
      <rPr>
        <b/>
        <sz val="12"/>
        <color rgb="FFC00000"/>
        <rFont val="Aptos Narrow"/>
        <family val="2"/>
      </rPr>
      <t>MUST</t>
    </r>
    <r>
      <rPr>
        <b/>
        <sz val="12"/>
        <color theme="1"/>
        <rFont val="Aptos Narrow"/>
        <family val="2"/>
      </rPr>
      <t xml:space="preserve"> open this 'AIC Design' Excel doc with the </t>
    </r>
    <r>
      <rPr>
        <b/>
        <u/>
        <sz val="12"/>
        <color theme="1"/>
        <rFont val="Aptos Narrow"/>
        <family val="2"/>
      </rPr>
      <t>'Desktop version of MS Office Excel</t>
    </r>
    <r>
      <rPr>
        <b/>
        <sz val="12"/>
        <color theme="1"/>
        <rFont val="Aptos Narrow"/>
        <family val="2"/>
      </rPr>
      <t>' (to view the content correctly).  Please do NOT use MS Office web version, LibreOffice, Google Sheets, etc.</t>
    </r>
  </si>
  <si>
    <t>t-Format.Comment</t>
  </si>
  <si>
    <t>To all the Users: This is each Row's ID</t>
  </si>
  <si>
    <r>
      <t xml:space="preserve">This Col is </t>
    </r>
    <r>
      <rPr>
        <u/>
        <sz val="10"/>
        <rFont val="Bahnschrift Condensed"/>
        <family val="2"/>
      </rPr>
      <t>Hidden</t>
    </r>
    <r>
      <rPr>
        <sz val="10"/>
        <rFont val="Bahnschrift Condensed"/>
        <family val="2"/>
      </rPr>
      <t xml:space="preserve"> by default</t>
    </r>
  </si>
  <si>
    <r>
      <t xml:space="preserve">The 'Initial Cols' of </t>
    </r>
    <r>
      <rPr>
        <b/>
        <sz val="10"/>
        <color rgb="FFC00000"/>
        <rFont val="Bahnschrift Light Condensed"/>
        <family val="2"/>
      </rPr>
      <t>each</t>
    </r>
    <r>
      <rPr>
        <b/>
        <sz val="10"/>
        <color rgb="FF0070C0"/>
        <rFont val="Bahnschrift Light Condensed"/>
        <family val="2"/>
      </rPr>
      <t xml:space="preserve"> TG   (i.e. All TG's below shall have these Cols !!)</t>
    </r>
  </si>
  <si>
    <t xml:space="preserve"> (Primary Key = Format)</t>
  </si>
  <si>
    <r>
      <t xml:space="preserve">Additional Cols of </t>
    </r>
    <r>
      <rPr>
        <b/>
        <sz val="10"/>
        <color rgb="FFC00000"/>
        <rFont val="Bahnschrift Light Condensed"/>
        <family val="2"/>
      </rPr>
      <t>each</t>
    </r>
    <r>
      <rPr>
        <b/>
        <sz val="10"/>
        <color rgb="FF0070C0"/>
        <rFont val="Bahnschrift Light Condensed"/>
        <family val="2"/>
      </rPr>
      <t xml:space="preserve"> Level-Set</t>
    </r>
  </si>
  <si>
    <r>
      <t>:DDT (</t>
    </r>
    <r>
      <rPr>
        <u/>
        <sz val="10"/>
        <rFont val="Bahnschrift Condensed"/>
        <family val="2"/>
      </rPr>
      <t>Data Types</t>
    </r>
    <r>
      <rPr>
        <sz val="10"/>
        <rFont val="Bahnschrift Condensed"/>
        <family val="2"/>
      </rPr>
      <t>)</t>
    </r>
  </si>
  <si>
    <r>
      <t>:DDT (</t>
    </r>
    <r>
      <rPr>
        <u/>
        <sz val="10"/>
        <rFont val="Bahnschrift Condensed"/>
        <family val="2"/>
      </rPr>
      <t>ShowSet Toggles</t>
    </r>
    <r>
      <rPr>
        <sz val="10"/>
        <rFont val="Bahnschrift Condensed"/>
        <family val="2"/>
      </rPr>
      <t>)</t>
    </r>
  </si>
  <si>
    <r>
      <t>:</t>
    </r>
    <r>
      <rPr>
        <u/>
        <sz val="11"/>
        <color theme="1"/>
        <rFont val="Arial Narrow"/>
        <family val="2"/>
      </rPr>
      <t>Value Type</t>
    </r>
  </si>
  <si>
    <r>
      <t>:DDT (</t>
    </r>
    <r>
      <rPr>
        <u/>
        <sz val="11"/>
        <color theme="1"/>
        <rFont val="Bahnschrift Light Condensed"/>
        <family val="2"/>
      </rPr>
      <t>Row Types</t>
    </r>
    <r>
      <rPr>
        <sz val="11"/>
        <color theme="1"/>
        <rFont val="Bahnschrift Light Condensed"/>
        <family val="2"/>
        <charset val="134"/>
      </rPr>
      <t>)</t>
    </r>
  </si>
  <si>
    <r>
      <t>:</t>
    </r>
    <r>
      <rPr>
        <u/>
        <sz val="11"/>
        <rFont val="Calibri"/>
        <family val="2"/>
        <scheme val="minor"/>
      </rPr>
      <t>Value Type</t>
    </r>
  </si>
  <si>
    <t>Comparison
Preference</t>
  </si>
  <si>
    <r>
      <t>:DDT (</t>
    </r>
    <r>
      <rPr>
        <u/>
        <sz val="8"/>
        <color theme="1"/>
        <rFont val="Bahnschrift Light Condensed"/>
        <family val="2"/>
      </rPr>
      <t>Row Types</t>
    </r>
    <r>
      <rPr>
        <sz val="8"/>
        <color theme="1"/>
        <rFont val="Bahnschrift Light Condensed"/>
        <family val="2"/>
      </rPr>
      <t>)</t>
    </r>
  </si>
  <si>
    <r>
      <t>:</t>
    </r>
    <r>
      <rPr>
        <u/>
        <sz val="9"/>
        <color theme="1"/>
        <rFont val="Arial Narrow"/>
        <family val="2"/>
      </rPr>
      <t>Value Type</t>
    </r>
  </si>
  <si>
    <r>
      <t>:DDT (</t>
    </r>
    <r>
      <rPr>
        <u/>
        <sz val="9"/>
        <color theme="1"/>
        <rFont val="Bahnschrift Light Condensed"/>
        <family val="2"/>
      </rPr>
      <t>Row Types</t>
    </r>
    <r>
      <rPr>
        <sz val="9"/>
        <color theme="1"/>
        <rFont val="Bahnschrift Light Condensed"/>
        <family val="2"/>
      </rPr>
      <t>)</t>
    </r>
  </si>
  <si>
    <r>
      <t>:DDT (</t>
    </r>
    <r>
      <rPr>
        <u/>
        <sz val="9"/>
        <color theme="1"/>
        <rFont val="Arial Narrow"/>
        <family val="2"/>
      </rPr>
      <t>Category Labels</t>
    </r>
    <r>
      <rPr>
        <sz val="9"/>
        <color theme="1"/>
        <rFont val="Arial Narrow"/>
        <family val="2"/>
      </rPr>
      <t>)</t>
    </r>
  </si>
  <si>
    <r>
      <t>:</t>
    </r>
    <r>
      <rPr>
        <u/>
        <sz val="8"/>
        <color theme="1"/>
        <rFont val="Arial Narrow"/>
        <family val="2"/>
      </rPr>
      <t>Value Type</t>
    </r>
  </si>
  <si>
    <r>
      <t>:</t>
    </r>
    <r>
      <rPr>
        <u/>
        <sz val="9"/>
        <color theme="1"/>
        <rFont val="Bahnschrift Light Condensed"/>
        <family val="2"/>
      </rPr>
      <t>Value Type</t>
    </r>
  </si>
  <si>
    <r>
      <t>:DDT (</t>
    </r>
    <r>
      <rPr>
        <u/>
        <sz val="9"/>
        <color theme="1"/>
        <rFont val="Bahnschrift Light Condensed"/>
        <family val="2"/>
      </rPr>
      <t>Level-Set Labels</t>
    </r>
    <r>
      <rPr>
        <sz val="9"/>
        <color theme="1"/>
        <rFont val="Bahnschrift Light Condensed"/>
        <family val="2"/>
      </rPr>
      <t>)</t>
    </r>
  </si>
  <si>
    <t>text</t>
  </si>
  <si>
    <t>ShowSet Toggles</t>
  </si>
  <si>
    <r>
      <t xml:space="preserve">     :DDT (</t>
    </r>
    <r>
      <rPr>
        <u/>
        <sz val="10"/>
        <color theme="1"/>
        <rFont val="Bahnschrift Light Condensed"/>
        <family val="2"/>
      </rPr>
      <t>ShowSet Toggles</t>
    </r>
    <r>
      <rPr>
        <sz val="10"/>
        <color theme="1"/>
        <rFont val="Bahnschrift Light Condensed"/>
        <family val="2"/>
      </rPr>
      <t>)</t>
    </r>
  </si>
  <si>
    <r>
      <t>:DDT (</t>
    </r>
    <r>
      <rPr>
        <u/>
        <sz val="10"/>
        <rFont val="Bahnschrift Condensed"/>
        <family val="2"/>
      </rPr>
      <t>All DDTs</t>
    </r>
    <r>
      <rPr>
        <sz val="10"/>
        <rFont val="Bahnschrift Condensed"/>
        <family val="2"/>
      </rPr>
      <t>)  or  :DDT (</t>
    </r>
    <r>
      <rPr>
        <u/>
        <sz val="10"/>
        <rFont val="Bahnschrift Condensed"/>
        <family val="2"/>
      </rPr>
      <t>All Labels</t>
    </r>
    <r>
      <rPr>
        <sz val="10"/>
        <rFont val="Bahnschrift Condensed"/>
        <family val="2"/>
      </rPr>
      <t>)</t>
    </r>
  </si>
  <si>
    <r>
      <rPr>
        <u/>
        <sz val="10"/>
        <rFont val="Bahnschrift Condensed"/>
        <family val="2"/>
      </rPr>
      <t>(t-RowID.Row</t>
    </r>
    <r>
      <rPr>
        <sz val="10"/>
        <rFont val="Bahnschrift Condensed"/>
        <family val="2"/>
      </rPr>
      <t xml:space="preserve"> is Unique Serial# across the DB)</t>
    </r>
  </si>
  <si>
    <t>In 'TG &amp; DB' sheet:  Arranged all TG's vertically in this sheet, such that your scripts can scan/parse each TG easily.</t>
  </si>
  <si>
    <r>
      <t xml:space="preserve">for </t>
    </r>
    <r>
      <rPr>
        <u/>
        <sz val="9"/>
        <color theme="1"/>
        <rFont val="Bahnschrift Light Condensed"/>
        <family val="2"/>
      </rPr>
      <t>Alt. Name(s)</t>
    </r>
  </si>
  <si>
    <t>boolean</t>
  </si>
  <si>
    <t>Is said Row in Recycle Bin now?</t>
  </si>
  <si>
    <t>Yes, No, and More</t>
  </si>
  <si>
    <t>Maybe</t>
  </si>
  <si>
    <t>Yes (with Free Upgrade)</t>
  </si>
  <si>
    <t>Yes (with Paid Upgrade)</t>
  </si>
  <si>
    <r>
      <t xml:space="preserve"> </t>
    </r>
    <r>
      <rPr>
        <u/>
        <sz val="10"/>
        <rFont val="Bahnschrift Condensed"/>
        <family val="2"/>
      </rPr>
      <t>Calculated</t>
    </r>
    <r>
      <rPr>
        <sz val="10"/>
        <rFont val="Bahnschrift Condensed"/>
        <family val="2"/>
      </rPr>
      <t xml:space="preserve"> = </t>
    </r>
    <r>
      <rPr>
        <u/>
        <sz val="10"/>
        <rFont val="Bahnschrift Condensed"/>
        <family val="2"/>
      </rPr>
      <t>True</t>
    </r>
    <r>
      <rPr>
        <sz val="10"/>
        <rFont val="Bahnschrift Condensed"/>
        <family val="2"/>
      </rPr>
      <t>)</t>
    </r>
  </si>
  <si>
    <t>Yes / No</t>
  </si>
  <si>
    <r>
      <t xml:space="preserve">In 'Data' sheet:  Added the DDT-Source </t>
    </r>
    <r>
      <rPr>
        <u/>
        <sz val="12"/>
        <color theme="1"/>
        <rFont val="Aptos Narrow"/>
        <family val="2"/>
      </rPr>
      <t>Yes / No</t>
    </r>
    <r>
      <rPr>
        <sz val="12"/>
        <color theme="1"/>
        <rFont val="Aptos Narrow"/>
        <family val="2"/>
      </rPr>
      <t xml:space="preserve"> &amp; </t>
    </r>
    <r>
      <rPr>
        <u/>
        <sz val="12"/>
        <color theme="1"/>
        <rFont val="Aptos Narrow"/>
        <family val="2"/>
      </rPr>
      <t>ShowSet Toggles</t>
    </r>
    <r>
      <rPr>
        <sz val="12"/>
        <color theme="1"/>
        <rFont val="Aptos Narrow"/>
        <family val="2"/>
      </rPr>
      <t>.  Corrected several naming typos in the Doc.</t>
    </r>
  </si>
  <si>
    <r>
      <t xml:space="preserve">Corrected the </t>
    </r>
    <r>
      <rPr>
        <u/>
        <sz val="12"/>
        <color theme="1"/>
        <rFont val="Aptos Narrow"/>
        <family val="2"/>
      </rPr>
      <t>t-Item.Bool-Data</t>
    </r>
    <r>
      <rPr>
        <sz val="12"/>
        <color theme="1"/>
        <rFont val="Aptos Narrow"/>
        <family val="2"/>
      </rPr>
      <t>'s data-type to boolean.</t>
    </r>
  </si>
  <si>
    <r>
      <t xml:space="preserve">IF a </t>
    </r>
    <r>
      <rPr>
        <u/>
        <sz val="10"/>
        <color theme="1"/>
        <rFont val="Bahnschrift Condensed"/>
        <family val="2"/>
      </rPr>
      <t>t-Col.Col</t>
    </r>
    <r>
      <rPr>
        <sz val="10"/>
        <color theme="1"/>
        <rFont val="Bahnschrift Condensed"/>
        <family val="2"/>
      </rPr>
      <t xml:space="preserve">'s corrsp </t>
    </r>
    <r>
      <rPr>
        <u/>
        <sz val="10"/>
        <color theme="1"/>
        <rFont val="Bahnschrift Condensed"/>
        <family val="2"/>
      </rPr>
      <t>t-Format.Calc-Formula</t>
    </r>
    <r>
      <rPr>
        <sz val="10"/>
        <color theme="1"/>
        <rFont val="Bahnschrift Condensed"/>
        <family val="2"/>
      </rPr>
      <t xml:space="preserve"> contains "= t-TableX.ColY", it means said </t>
    </r>
    <r>
      <rPr>
        <u/>
        <sz val="10"/>
        <color theme="1"/>
        <rFont val="Bahnschrift Condensed"/>
        <family val="2"/>
      </rPr>
      <t>t-TableX.ColY</t>
    </r>
    <r>
      <rPr>
        <sz val="10"/>
        <color theme="1"/>
        <rFont val="Bahnschrift Condensed"/>
        <family val="2"/>
      </rPr>
      <t xml:space="preserve"> shall provide data for all corrsp Items of said </t>
    </r>
    <r>
      <rPr>
        <u/>
        <sz val="10"/>
        <color theme="1"/>
        <rFont val="Bahnschrift Condensed"/>
        <family val="2"/>
      </rPr>
      <t>t-Col.Col</t>
    </r>
    <r>
      <rPr>
        <sz val="10"/>
        <color theme="1"/>
        <rFont val="Bahnschrift Condensed"/>
        <family val="2"/>
      </rPr>
      <t>.</t>
    </r>
  </si>
  <si>
    <r>
      <t xml:space="preserve">IF a </t>
    </r>
    <r>
      <rPr>
        <u/>
        <sz val="10"/>
        <color theme="1"/>
        <rFont val="Bahnschrift Condensed"/>
        <family val="2"/>
      </rPr>
      <t>t-Col.Col</t>
    </r>
    <r>
      <rPr>
        <sz val="10"/>
        <color theme="1"/>
        <rFont val="Bahnschrift Condensed"/>
        <family val="2"/>
      </rPr>
      <t xml:space="preserve">'s corrsp </t>
    </r>
    <r>
      <rPr>
        <u/>
        <sz val="10"/>
        <color theme="1"/>
        <rFont val="Bahnschrift Condensed"/>
        <family val="2"/>
      </rPr>
      <t>t-Format.Calc-Formula</t>
    </r>
    <r>
      <rPr>
        <sz val="10"/>
        <color theme="1"/>
        <rFont val="Bahnschrift Condensed"/>
        <family val="2"/>
      </rPr>
      <t xml:space="preserve"> contains a formula with valid syntax, said formula shall instruct the system on how to calculate all corrsp Items of said </t>
    </r>
    <r>
      <rPr>
        <u/>
        <sz val="10"/>
        <color theme="1"/>
        <rFont val="Bahnschrift Condensed"/>
        <family val="2"/>
      </rPr>
      <t>t-Col.Col</t>
    </r>
    <r>
      <rPr>
        <sz val="10"/>
        <color theme="1"/>
        <rFont val="Bahnschrift Condensed"/>
        <family val="2"/>
      </rPr>
      <t>.</t>
    </r>
  </si>
  <si>
    <r>
      <t xml:space="preserve">Each </t>
    </r>
    <r>
      <rPr>
        <u/>
        <sz val="10"/>
        <color theme="1"/>
        <rFont val="Bahnschrift Condensed"/>
        <family val="2"/>
      </rPr>
      <t>TG Name</t>
    </r>
    <r>
      <rPr>
        <sz val="10"/>
        <color theme="1"/>
        <rFont val="Bahnschrift Condensed"/>
        <family val="2"/>
      </rPr>
      <t xml:space="preserve"> is unique across Master-TG</t>
    </r>
  </si>
  <si>
    <r>
      <t xml:space="preserve">Each unique </t>
    </r>
    <r>
      <rPr>
        <u/>
        <sz val="10"/>
        <rFont val="Bahnschrift Condensed"/>
        <family val="2"/>
      </rPr>
      <t>TG</t>
    </r>
    <r>
      <rPr>
        <sz val="10"/>
        <rFont val="Bahnschrift Condensed"/>
        <family val="2"/>
      </rPr>
      <t xml:space="preserve"> matches a unique </t>
    </r>
    <r>
      <rPr>
        <u/>
        <sz val="10"/>
        <rFont val="Bahnschrift Condensed"/>
        <family val="2"/>
      </rPr>
      <t>t-TG.TG</t>
    </r>
  </si>
  <si>
    <r>
      <t xml:space="preserve">When adding a </t>
    </r>
    <r>
      <rPr>
        <u/>
        <sz val="10"/>
        <rFont val="Bahnschrift Condensed"/>
        <family val="2"/>
      </rPr>
      <t>TG-Row</t>
    </r>
    <r>
      <rPr>
        <sz val="10"/>
        <rFont val="Bahnschrift Condensed"/>
        <family val="2"/>
      </rPr>
      <t xml:space="preserve"> (i.e. TG) in </t>
    </r>
    <r>
      <rPr>
        <u/>
        <sz val="10"/>
        <rFont val="Bahnschrift Condensed"/>
        <family val="2"/>
      </rPr>
      <t>Master-TG</t>
    </r>
    <r>
      <rPr>
        <sz val="10"/>
        <rFont val="Bahnschrift Condensed"/>
        <family val="2"/>
      </rPr>
      <t xml:space="preserve">, the system also adds a unique </t>
    </r>
    <r>
      <rPr>
        <u/>
        <sz val="10"/>
        <rFont val="Bahnschrift Condensed"/>
        <family val="2"/>
      </rPr>
      <t>t-TG.TG</t>
    </r>
    <r>
      <rPr>
        <sz val="10"/>
        <rFont val="Bahnschrift Condensed"/>
        <family val="2"/>
      </rPr>
      <t xml:space="preserve"> to match the </t>
    </r>
    <r>
      <rPr>
        <u/>
        <sz val="10"/>
        <rFont val="Bahnschrift Condensed"/>
        <family val="2"/>
      </rPr>
      <t>TG</t>
    </r>
    <r>
      <rPr>
        <sz val="10"/>
        <rFont val="Bahnschrift Condensed"/>
        <family val="2"/>
      </rPr>
      <t xml:space="preserve"> of said </t>
    </r>
    <r>
      <rPr>
        <u/>
        <sz val="10"/>
        <rFont val="Bahnschrift Condensed"/>
        <family val="2"/>
      </rPr>
      <t>TG-Row</t>
    </r>
  </si>
  <si>
    <r>
      <t xml:space="preserve">When a </t>
    </r>
    <r>
      <rPr>
        <u/>
        <sz val="10"/>
        <rFont val="Bahnschrift Condensed"/>
        <family val="2"/>
      </rPr>
      <t>User-Row</t>
    </r>
    <r>
      <rPr>
        <sz val="10"/>
        <rFont val="Bahnschrift Condensed"/>
        <family val="2"/>
      </rPr>
      <t xml:space="preserve"> (i.e. Row with its Label=</t>
    </r>
    <r>
      <rPr>
        <u/>
        <sz val="10"/>
        <rFont val="Bahnschrift Condensed"/>
        <family val="2"/>
      </rPr>
      <t>Username</t>
    </r>
    <r>
      <rPr>
        <sz val="10"/>
        <rFont val="Bahnschrift Condensed"/>
        <family val="2"/>
      </rPr>
      <t xml:space="preserve">) in </t>
    </r>
    <r>
      <rPr>
        <u/>
        <sz val="10"/>
        <rFont val="Bahnschrift Condensed"/>
        <family val="2"/>
      </rPr>
      <t>Profiles-TG</t>
    </r>
    <r>
      <rPr>
        <sz val="10"/>
        <rFont val="Bahnschrift Condensed"/>
        <family val="2"/>
      </rPr>
      <t xml:space="preserve"> is Added/Deleted, a unique </t>
    </r>
    <r>
      <rPr>
        <u/>
        <sz val="10"/>
        <rFont val="Bahnschrift Condensed"/>
        <family val="2"/>
      </rPr>
      <t>t-User.User</t>
    </r>
    <r>
      <rPr>
        <sz val="10"/>
        <rFont val="Bahnschrift Condensed"/>
        <family val="2"/>
      </rPr>
      <t xml:space="preserve"> is also Added/Deleted to match the </t>
    </r>
    <r>
      <rPr>
        <u/>
        <sz val="10"/>
        <rFont val="Bahnschrift Condensed"/>
        <family val="2"/>
      </rPr>
      <t>Row</t>
    </r>
    <r>
      <rPr>
        <sz val="10"/>
        <rFont val="Bahnschrift Condensed"/>
        <family val="2"/>
      </rPr>
      <t xml:space="preserve"> in said </t>
    </r>
    <r>
      <rPr>
        <u/>
        <sz val="10"/>
        <rFont val="Bahnschrift Condensed"/>
        <family val="2"/>
      </rPr>
      <t>User-Row</t>
    </r>
    <r>
      <rPr>
        <sz val="10"/>
        <rFont val="Bahnschrift Condensed"/>
        <family val="2"/>
      </rPr>
      <t>)</t>
    </r>
  </si>
  <si>
    <r>
      <rPr>
        <u/>
        <sz val="10"/>
        <rFont val="Bahnschrift Condensed"/>
        <family val="2"/>
      </rPr>
      <t>t-Item.Data-Type</t>
    </r>
    <r>
      <rPr>
        <sz val="10"/>
        <rFont val="Bahnschrift Condensed"/>
        <family val="2"/>
      </rPr>
      <t xml:space="preserve"> determins which </t>
    </r>
    <r>
      <rPr>
        <u/>
        <sz val="10"/>
        <rFont val="Bahnschrift Condensed"/>
        <family val="2"/>
      </rPr>
      <t>t-Item.XXX-Data</t>
    </r>
    <r>
      <rPr>
        <sz val="10"/>
        <rFont val="Bahnschrift Condensed"/>
        <family val="2"/>
      </rPr>
      <t>≠Null</t>
    </r>
  </si>
  <si>
    <r>
      <t xml:space="preserve">(Whenever a 'unique' </t>
    </r>
    <r>
      <rPr>
        <b/>
        <u/>
        <sz val="11"/>
        <color theme="5" tint="-0.499984740745262"/>
        <rFont val="Bahnschrift Light Condensed"/>
        <family val="2"/>
      </rPr>
      <t>TG Name</t>
    </r>
    <r>
      <rPr>
        <b/>
        <sz val="11"/>
        <color theme="5" tint="-0.499984740745262"/>
        <rFont val="Bahnschrift Light Condensed"/>
        <family val="2"/>
      </rPr>
      <t xml:space="preserve"> was updated, the system automatically calculates its corrsp 'unique' </t>
    </r>
    <r>
      <rPr>
        <b/>
        <u/>
        <sz val="11"/>
        <color theme="5" tint="-0.499984740745262"/>
        <rFont val="Bahnschrift Light Condensed"/>
        <family val="2"/>
      </rPr>
      <t>TG URL</t>
    </r>
    <r>
      <rPr>
        <b/>
        <sz val="11"/>
        <color theme="5" tint="-0.499984740745262"/>
        <rFont val="Bahnschrift Light Condensed"/>
        <family val="2"/>
      </rPr>
      <t xml:space="preserve"> of the same Row)</t>
    </r>
  </si>
  <si>
    <r>
      <t xml:space="preserve">(The </t>
    </r>
    <r>
      <rPr>
        <b/>
        <u/>
        <sz val="11"/>
        <color theme="5" tint="-0.499984740745262"/>
        <rFont val="Bahnschrift Light Condensed"/>
        <family val="2"/>
      </rPr>
      <t>TG URL</t>
    </r>
    <r>
      <rPr>
        <b/>
        <sz val="11"/>
        <color theme="5" tint="-0.499984740745262"/>
        <rFont val="Bahnschrift Light Condensed"/>
        <family val="2"/>
      </rPr>
      <t xml:space="preserve"> Col's corrsp </t>
    </r>
    <r>
      <rPr>
        <b/>
        <u/>
        <sz val="11"/>
        <color theme="5" tint="-0.499984740745262"/>
        <rFont val="Bahnschrift Light Condensed"/>
        <family val="2"/>
      </rPr>
      <t>t-Format.Calc-Formula</t>
    </r>
    <r>
      <rPr>
        <b/>
        <sz val="11"/>
        <color theme="5" tint="-0.499984740745262"/>
        <rFont val="Bahnschrift Light Condensed"/>
        <family val="2"/>
      </rPr>
      <t xml:space="preserve"> contains "https://xxxxxx + </t>
    </r>
    <r>
      <rPr>
        <b/>
        <u/>
        <sz val="11"/>
        <color theme="5" tint="-0.499984740745262"/>
        <rFont val="Bahnschrift Light Condensed"/>
        <family val="2"/>
      </rPr>
      <t>TG Name</t>
    </r>
    <r>
      <rPr>
        <b/>
        <sz val="11"/>
        <color theme="5" tint="-0.499984740745262"/>
        <rFont val="Bahnschrift Light Condensed"/>
        <family val="2"/>
      </rPr>
      <t xml:space="preserve">", meaning, each </t>
    </r>
    <r>
      <rPr>
        <b/>
        <u/>
        <sz val="11"/>
        <color theme="5" tint="-0.499984740745262"/>
        <rFont val="Bahnschrift Light Condensed"/>
        <family val="2"/>
      </rPr>
      <t>TG URL</t>
    </r>
    <r>
      <rPr>
        <b/>
        <sz val="11"/>
        <color theme="5" tint="-0.499984740745262"/>
        <rFont val="Bahnschrift Light Condensed"/>
        <family val="2"/>
      </rPr>
      <t xml:space="preserve"> is calculated from the </t>
    </r>
    <r>
      <rPr>
        <b/>
        <u/>
        <sz val="11"/>
        <color theme="5" tint="-0.499984740745262"/>
        <rFont val="Bahnschrift Light Condensed"/>
        <family val="2"/>
      </rPr>
      <t>TG Name</t>
    </r>
    <r>
      <rPr>
        <b/>
        <sz val="11"/>
        <color theme="5" tint="-0.499984740745262"/>
        <rFont val="Bahnschrift Light Condensed"/>
        <family val="2"/>
      </rPr>
      <t xml:space="preserve"> of said Row)</t>
    </r>
  </si>
  <si>
    <r>
      <t xml:space="preserve">(Each </t>
    </r>
    <r>
      <rPr>
        <u/>
        <sz val="11"/>
        <color theme="1"/>
        <rFont val="Arial Narrow"/>
        <family val="2"/>
      </rPr>
      <t>Label Data</t>
    </r>
    <r>
      <rPr>
        <sz val="11"/>
        <color theme="1"/>
        <rFont val="Arial Narrow"/>
        <family val="2"/>
      </rPr>
      <t xml:space="preserve"> displayed with * symbol: When its corrsp </t>
    </r>
    <r>
      <rPr>
        <u/>
        <sz val="11"/>
        <color theme="1"/>
        <rFont val="Arial Narrow"/>
        <family val="2"/>
      </rPr>
      <t>Value Format</t>
    </r>
    <r>
      <rPr>
        <sz val="11"/>
        <color theme="1"/>
        <rFont val="Arial Narrow"/>
        <family val="2"/>
      </rPr>
      <t xml:space="preserve"> contains </t>
    </r>
    <r>
      <rPr>
        <u/>
        <sz val="11"/>
        <color theme="1"/>
        <rFont val="Arial Narrow"/>
        <family val="2"/>
      </rPr>
      <t>Item# =|≥ 1|2</t>
    </r>
    <r>
      <rPr>
        <sz val="11"/>
        <color theme="1"/>
        <rFont val="Arial Narrow"/>
        <family val="2"/>
      </rPr>
      <t>)</t>
    </r>
  </si>
  <si>
    <r>
      <t>:</t>
    </r>
    <r>
      <rPr>
        <u/>
        <sz val="11"/>
        <rFont val="Arial Narrow"/>
        <family val="2"/>
      </rPr>
      <t>Value Type</t>
    </r>
  </si>
  <si>
    <r>
      <t xml:space="preserve">(i.e. the Default </t>
    </r>
    <r>
      <rPr>
        <u/>
        <sz val="11"/>
        <color theme="5" tint="-0.499984740745262"/>
        <rFont val="Bahnschrift Light Condensed"/>
        <family val="2"/>
      </rPr>
      <t>Value</t>
    </r>
    <r>
      <rPr>
        <sz val="11"/>
        <color theme="5" tint="-0.499984740745262"/>
        <rFont val="Bahnschrift Light Condensed"/>
        <family val="2"/>
      </rPr>
      <t>)</t>
    </r>
  </si>
  <si>
    <r>
      <rPr>
        <u/>
        <sz val="11"/>
        <color theme="1"/>
        <rFont val="Arial Narrow"/>
        <family val="2"/>
      </rPr>
      <t>Label</t>
    </r>
    <r>
      <rPr>
        <sz val="11"/>
        <color theme="1"/>
        <rFont val="Arial Narrow"/>
        <family val="2"/>
        <charset val="134"/>
      </rPr>
      <t xml:space="preserve"> with * symbol means the corresponding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is a Mandatory (i.e. has ≥1 Items)</t>
    </r>
  </si>
  <si>
    <r>
      <rPr>
        <u/>
        <sz val="11"/>
        <color theme="1"/>
        <rFont val="Arial Narrow"/>
        <family val="2"/>
      </rPr>
      <t>Calc</t>
    </r>
    <r>
      <rPr>
        <sz val="11"/>
        <color theme="1"/>
        <rFont val="Arial Narrow"/>
        <family val="2"/>
        <charset val="134"/>
      </rPr>
      <t xml:space="preserve">:  Said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shall contain Calculated (read-only) Item(s)</t>
    </r>
  </si>
  <si>
    <r>
      <t xml:space="preserve">All Rows in the system with 'said </t>
    </r>
    <r>
      <rPr>
        <u/>
        <sz val="11"/>
        <color theme="1"/>
        <rFont val="Arial Narrow"/>
        <family val="2"/>
      </rPr>
      <t>Label</t>
    </r>
    <r>
      <rPr>
        <sz val="11"/>
        <color theme="1"/>
        <rFont val="Arial Narrow"/>
        <family val="2"/>
        <charset val="134"/>
      </rPr>
      <t>' shall contai</t>
    </r>
    <r>
      <rPr>
        <sz val="11"/>
        <color theme="1"/>
        <rFont val="Arial Narrow"/>
        <family val="2"/>
      </rPr>
      <t xml:space="preserve">n Unique </t>
    </r>
    <r>
      <rPr>
        <u/>
        <sz val="11"/>
        <color theme="1"/>
        <rFont val="Arial Narrow"/>
        <family val="2"/>
      </rPr>
      <t>Item</t>
    </r>
    <r>
      <rPr>
        <sz val="11"/>
        <color theme="1"/>
        <rFont val="Arial Narrow"/>
        <family val="2"/>
      </rPr>
      <t xml:space="preserve">(s) in their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>(s)</t>
    </r>
  </si>
  <si>
    <r>
      <t xml:space="preserve">When a Row (e.g. </t>
    </r>
    <r>
      <rPr>
        <b/>
        <u/>
        <sz val="11"/>
        <color theme="5" tint="-0.499984740745262"/>
        <rFont val="Arial Narrow"/>
        <family val="2"/>
      </rPr>
      <t>Row-X</t>
    </r>
    <r>
      <rPr>
        <b/>
        <sz val="11"/>
        <color theme="5" tint="-0.499984740745262"/>
        <rFont val="Arial Narrow"/>
        <family val="2"/>
      </rPr>
      <t xml:space="preserve">) contained in the </t>
    </r>
    <r>
      <rPr>
        <b/>
        <u/>
        <sz val="11"/>
        <color theme="5" tint="-0.499984740745262"/>
        <rFont val="Arial Narrow"/>
        <family val="2"/>
      </rPr>
      <t>All-Label</t>
    </r>
    <r>
      <rPr>
        <b/>
        <sz val="11"/>
        <color theme="5" tint="-0.499984740745262"/>
        <rFont val="Arial Narrow"/>
        <family val="2"/>
      </rPr>
      <t xml:space="preserve"> was Edited, said changes shall be 'Synced automatically' to all the "matching" Rows in the system, meaning, each and every existing "Row with its </t>
    </r>
    <r>
      <rPr>
        <b/>
        <u/>
        <sz val="11"/>
        <color theme="5" tint="-0.499984740745262"/>
        <rFont val="Arial Narrow"/>
        <family val="2"/>
      </rPr>
      <t>Label</t>
    </r>
    <r>
      <rPr>
        <b/>
        <sz val="11"/>
        <color theme="5" tint="-0.499984740745262"/>
        <rFont val="Arial Narrow"/>
        <family val="2"/>
      </rPr>
      <t xml:space="preserve"> matching </t>
    </r>
    <r>
      <rPr>
        <b/>
        <u/>
        <sz val="11"/>
        <color theme="5" tint="-0.499984740745262"/>
        <rFont val="Arial Narrow"/>
        <family val="2"/>
      </rPr>
      <t>Row-X</t>
    </r>
    <r>
      <rPr>
        <b/>
        <sz val="11"/>
        <color theme="5" tint="-0.499984740745262"/>
        <rFont val="Arial Narrow"/>
        <family val="2"/>
      </rPr>
      <t xml:space="preserve">'s </t>
    </r>
    <r>
      <rPr>
        <b/>
        <u/>
        <sz val="11"/>
        <color theme="5" tint="-0.499984740745262"/>
        <rFont val="Arial Narrow"/>
        <family val="2"/>
      </rPr>
      <t>Label Data</t>
    </r>
    <r>
      <rPr>
        <b/>
        <sz val="11"/>
        <color theme="5" tint="-0.499984740745262"/>
        <rFont val="Arial Narrow"/>
        <family val="2"/>
      </rPr>
      <t xml:space="preserve"> (before said Edit)".</t>
    </r>
  </si>
  <si>
    <r>
      <t xml:space="preserve">The Row (containing said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>) shall have its Row-Type=</t>
    </r>
    <r>
      <rPr>
        <u/>
        <sz val="11"/>
        <color theme="1"/>
        <rFont val="Arial Narrow"/>
        <family val="2"/>
      </rPr>
      <t>Section-Head</t>
    </r>
    <r>
      <rPr>
        <sz val="11"/>
        <color theme="1"/>
        <rFont val="Arial Narrow"/>
        <family val="2"/>
        <charset val="134"/>
      </rPr>
      <t>.</t>
    </r>
  </si>
  <si>
    <r>
      <t xml:space="preserve">The Row (containing said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>) shall have its Row-Type=</t>
    </r>
    <r>
      <rPr>
        <u/>
        <sz val="11"/>
        <color theme="1"/>
        <rFont val="Arial Narrow"/>
        <family val="2"/>
      </rPr>
      <t>Name</t>
    </r>
    <r>
      <rPr>
        <sz val="11"/>
        <color theme="1"/>
        <rFont val="Arial Narrow"/>
        <family val="2"/>
        <charset val="134"/>
      </rPr>
      <t>.</t>
    </r>
  </si>
  <si>
    <t>No Item is allowed in said Col</t>
  </si>
  <si>
    <t>0-or-more Item(s) are allowed in said Col</t>
  </si>
  <si>
    <t>1 Item is required in said Col  (i.e. Mandatory)</t>
  </si>
  <si>
    <t>1-or-less Item is allowed in said Col</t>
  </si>
  <si>
    <t>1-or-more Item(s) are required in said Col  (i.e. Mandatory)</t>
  </si>
  <si>
    <t>2 Items are required in said Col   (i.e. Mandatory)</t>
  </si>
  <si>
    <t>2-or-less Item(s) are required in said Col</t>
  </si>
  <si>
    <t>2-or-more Item(s) are required in said Col  (i.e. Mandatory)</t>
  </si>
  <si>
    <r>
      <t xml:space="preserve">Defines the range of value(s) allowed in sad </t>
    </r>
    <r>
      <rPr>
        <u/>
        <sz val="11"/>
        <color theme="1"/>
        <rFont val="Arial Narrow"/>
        <family val="2"/>
      </rPr>
      <t>Value</t>
    </r>
  </si>
  <si>
    <r>
      <t xml:space="preserve">Range: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an Item indicating the Minimum value (exclusive)</t>
    </r>
  </si>
  <si>
    <r>
      <t xml:space="preserve">Range: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an Item indicating the Minimum value (inclusive)</t>
    </r>
  </si>
  <si>
    <r>
      <t xml:space="preserve">Range: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an Item indicating the Maximum value (exclusive)</t>
    </r>
  </si>
  <si>
    <r>
      <t xml:space="preserve">Range: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an Item indicating the Maximum value (inclusive)</t>
    </r>
  </si>
  <si>
    <r>
      <t xml:space="preserve">Range: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1-or-more 'Pairs of Items', each pair of Items form a 'Value Range'</t>
    </r>
  </si>
  <si>
    <r>
      <t xml:space="preserve">Contains No: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1-or-more Item(s) indicating the value(s) that are Not Acceptable</t>
    </r>
  </si>
  <si>
    <r>
      <t xml:space="preserve">Estimate: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1-or-more Item(s) as the Estimated value(s)</t>
    </r>
  </si>
  <si>
    <r>
      <t xml:space="preserve">Average: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an Item as the Average value</t>
    </r>
  </si>
  <si>
    <r>
      <t xml:space="preserve">Median:  </t>
    </r>
    <r>
      <rPr>
        <u/>
        <sz val="11"/>
        <color theme="1"/>
        <rFont val="Arial Narrow"/>
        <family val="2"/>
      </rPr>
      <t>Value</t>
    </r>
    <r>
      <rPr>
        <sz val="11"/>
        <color theme="1"/>
        <rFont val="Arial Narrow"/>
        <family val="2"/>
        <charset val="134"/>
      </rPr>
      <t xml:space="preserve"> contains an Item as the Median value</t>
    </r>
  </si>
  <si>
    <r>
      <t xml:space="preserve">Defines 'the # of Items' allowed in said </t>
    </r>
    <r>
      <rPr>
        <sz val="11"/>
        <color theme="1"/>
        <rFont val="Arial Narrow"/>
        <family val="2"/>
      </rPr>
      <t>Col</t>
    </r>
  </si>
  <si>
    <r>
      <t xml:space="preserve">Stores in t-Item.Row-Data, and matching a </t>
    </r>
    <r>
      <rPr>
        <u/>
        <sz val="11"/>
        <color theme="1"/>
        <rFont val="Arial Narrow"/>
        <family val="2"/>
      </rPr>
      <t>t-User.User</t>
    </r>
    <r>
      <rPr>
        <sz val="11"/>
        <color theme="1"/>
        <rFont val="Arial Narrow"/>
        <family val="2"/>
      </rPr>
      <t>.</t>
    </r>
    <r>
      <rPr>
        <sz val="11"/>
        <color theme="1"/>
        <rFont val="Arial Narrow"/>
        <family val="2"/>
        <charset val="134"/>
      </rPr>
      <t xml:space="preserve"> Also matching the </t>
    </r>
    <r>
      <rPr>
        <u/>
        <sz val="11"/>
        <color theme="1"/>
        <rFont val="Arial Narrow"/>
        <family val="2"/>
      </rPr>
      <t>t-Row.Row</t>
    </r>
    <r>
      <rPr>
        <sz val="11"/>
        <color theme="1"/>
        <rFont val="Arial Narrow"/>
        <family val="2"/>
        <charset val="134"/>
      </rPr>
      <t xml:space="preserve"> of a row in </t>
    </r>
    <r>
      <rPr>
        <u/>
        <sz val="11"/>
        <color theme="1"/>
        <rFont val="Arial Narrow"/>
        <family val="2"/>
      </rPr>
      <t>All-User</t>
    </r>
    <r>
      <rPr>
        <sz val="11"/>
        <color theme="1"/>
        <rFont val="Arial Narrow"/>
        <family val="2"/>
        <charset val="134"/>
      </rPr>
      <t xml:space="preserve">, said Row's </t>
    </r>
    <r>
      <rPr>
        <u/>
        <sz val="11"/>
        <color theme="1"/>
        <rFont val="Arial Narrow"/>
        <family val="2"/>
      </rPr>
      <t>Label</t>
    </r>
    <r>
      <rPr>
        <sz val="11"/>
        <color theme="1"/>
        <rFont val="Arial Narrow"/>
        <family val="2"/>
        <charset val="134"/>
      </rPr>
      <t xml:space="preserve"> = </t>
    </r>
    <r>
      <rPr>
        <u/>
        <sz val="11"/>
        <color theme="1"/>
        <rFont val="Arial Narrow"/>
        <family val="2"/>
      </rPr>
      <t>Username</t>
    </r>
    <r>
      <rPr>
        <sz val="11"/>
        <color theme="1"/>
        <rFont val="Arial Narrow"/>
        <family val="2"/>
        <charset val="134"/>
      </rPr>
      <t>)</t>
    </r>
  </si>
  <si>
    <r>
      <t xml:space="preserve">Each Regular/System-TG (represented by TG-Row) was initially created with </t>
    </r>
    <r>
      <rPr>
        <u/>
        <sz val="11"/>
        <color theme="1"/>
        <rFont val="Arial Narrow"/>
        <family val="2"/>
      </rPr>
      <t>TG Version</t>
    </r>
    <r>
      <rPr>
        <sz val="11"/>
        <color theme="1"/>
        <rFont val="Arial Narrow"/>
        <family val="2"/>
        <charset val="134"/>
      </rPr>
      <t xml:space="preserve"> = </t>
    </r>
    <r>
      <rPr>
        <u/>
        <sz val="11"/>
        <color theme="1"/>
        <rFont val="Arial Narrow"/>
        <family val="2"/>
      </rPr>
      <t>Default</t>
    </r>
    <r>
      <rPr>
        <sz val="11"/>
        <color theme="1"/>
        <rFont val="Arial Narrow"/>
        <family val="2"/>
      </rPr>
      <t xml:space="preserve"> and Row-Level = 1</t>
    </r>
  </si>
  <si>
    <r>
      <t xml:space="preserve">Each Version-TG (represented by TG-Row with </t>
    </r>
    <r>
      <rPr>
        <u/>
        <sz val="11"/>
        <color theme="1"/>
        <rFont val="Arial Narrow"/>
        <family val="2"/>
      </rPr>
      <t>TG Version</t>
    </r>
    <r>
      <rPr>
        <sz val="11"/>
        <color theme="1"/>
        <rFont val="Arial Narrow"/>
        <family val="2"/>
        <charset val="134"/>
      </rPr>
      <t>=</t>
    </r>
    <r>
      <rPr>
        <u/>
        <sz val="11"/>
        <color theme="1"/>
        <rFont val="Arial Narrow"/>
        <family val="2"/>
      </rPr>
      <t>Subset</t>
    </r>
    <r>
      <rPr>
        <sz val="11"/>
        <color theme="1"/>
        <rFont val="Arial Narrow"/>
        <family val="2"/>
      </rPr>
      <t xml:space="preserve"> and Row-Level=2</t>
    </r>
    <r>
      <rPr>
        <sz val="11"/>
        <color theme="1"/>
        <rFont val="Arial Narrow"/>
        <family val="2"/>
        <charset val="134"/>
      </rPr>
      <t>) contains a subset of 'Shared Rows' from its parent TG.</t>
    </r>
  </si>
  <si>
    <r>
      <t xml:space="preserve">Each Version-TG (represented by TG-Row with </t>
    </r>
    <r>
      <rPr>
        <u/>
        <sz val="11"/>
        <color theme="1"/>
        <rFont val="Arial Narrow"/>
        <family val="2"/>
      </rPr>
      <t>TG Version</t>
    </r>
    <r>
      <rPr>
        <sz val="11"/>
        <color theme="1"/>
        <rFont val="Arial Narrow"/>
        <family val="2"/>
        <charset val="134"/>
      </rPr>
      <t>=</t>
    </r>
    <r>
      <rPr>
        <u/>
        <sz val="11"/>
        <color theme="1"/>
        <rFont val="Arial Narrow"/>
        <family val="2"/>
      </rPr>
      <t>Vendor</t>
    </r>
    <r>
      <rPr>
        <sz val="11"/>
        <color theme="1"/>
        <rFont val="Arial Narrow"/>
        <family val="2"/>
      </rPr>
      <t xml:space="preserve"> and Row-Level=2</t>
    </r>
    <r>
      <rPr>
        <sz val="11"/>
        <color theme="1"/>
        <rFont val="Arial Narrow"/>
        <family val="2"/>
        <charset val="134"/>
      </rPr>
      <t>) contains Rows edited by the Seller/Vendor(s).</t>
    </r>
  </si>
  <si>
    <r>
      <t xml:space="preserve">Each Version-TG (represented by TG-Row with </t>
    </r>
    <r>
      <rPr>
        <u/>
        <sz val="11"/>
        <color theme="1"/>
        <rFont val="Arial Narrow"/>
        <family val="2"/>
      </rPr>
      <t>TG Version</t>
    </r>
    <r>
      <rPr>
        <sz val="11"/>
        <color theme="1"/>
        <rFont val="Arial Narrow"/>
        <family val="2"/>
        <charset val="134"/>
      </rPr>
      <t>=</t>
    </r>
    <r>
      <rPr>
        <u/>
        <sz val="11"/>
        <color theme="1"/>
        <rFont val="Arial Narrow"/>
        <family val="2"/>
      </rPr>
      <t>Consumer</t>
    </r>
    <r>
      <rPr>
        <sz val="11"/>
        <color theme="1"/>
        <rFont val="Arial Narrow"/>
        <family val="2"/>
      </rPr>
      <t xml:space="preserve"> and Row-Level=2</t>
    </r>
    <r>
      <rPr>
        <sz val="11"/>
        <color theme="1"/>
        <rFont val="Arial Narrow"/>
        <family val="2"/>
        <charset val="134"/>
      </rPr>
      <t>) contains Rows edited by the Consumer(s).</t>
    </r>
  </si>
  <si>
    <t>Error: Action %1 rejected. Violating the corrsp Col's Item# rule: %2.</t>
  </si>
  <si>
    <r>
      <t xml:space="preserve">When </t>
    </r>
    <r>
      <rPr>
        <u/>
        <sz val="11"/>
        <color theme="1"/>
        <rFont val="Arial Narrow"/>
        <family val="2"/>
      </rPr>
      <t>Row Type</t>
    </r>
    <r>
      <rPr>
        <sz val="11"/>
        <color theme="1"/>
        <rFont val="Arial Narrow"/>
        <family val="2"/>
        <charset val="134"/>
      </rPr>
      <t xml:space="preserve"> = </t>
    </r>
    <r>
      <rPr>
        <u/>
        <sz val="11"/>
        <color theme="1"/>
        <rFont val="Arial Narrow"/>
        <family val="2"/>
      </rPr>
      <t>User</t>
    </r>
    <r>
      <rPr>
        <sz val="11"/>
        <color theme="1"/>
        <rFont val="Arial Narrow"/>
        <family val="2"/>
        <charset val="134"/>
      </rPr>
      <t xml:space="preserve">, said </t>
    </r>
    <r>
      <rPr>
        <u/>
        <sz val="11"/>
        <color theme="1"/>
        <rFont val="Arial Narrow"/>
        <family val="2"/>
      </rPr>
      <t>RowID</t>
    </r>
    <r>
      <rPr>
        <sz val="11"/>
        <color theme="1"/>
        <rFont val="Arial Narrow"/>
        <family val="2"/>
        <charset val="134"/>
      </rPr>
      <t xml:space="preserve"> shall match a unique record in </t>
    </r>
    <r>
      <rPr>
        <u/>
        <sz val="11"/>
        <color theme="1"/>
        <rFont val="Arial Narrow"/>
        <family val="2"/>
      </rPr>
      <t>t-User</t>
    </r>
    <r>
      <rPr>
        <sz val="11"/>
        <color theme="1"/>
        <rFont val="Arial Narrow"/>
        <family val="2"/>
        <charset val="134"/>
      </rPr>
      <t>.  The system assigns a random Username, the user can edit it.</t>
    </r>
  </si>
  <si>
    <r>
      <t xml:space="preserve">ML-Text Item in a Row's </t>
    </r>
    <r>
      <rPr>
        <b/>
        <u/>
        <sz val="11"/>
        <color theme="1"/>
        <rFont val="Calibri"/>
        <family val="2"/>
        <scheme val="minor"/>
      </rPr>
      <t>Value</t>
    </r>
    <r>
      <rPr>
        <b/>
        <sz val="11"/>
        <color theme="1"/>
        <rFont val="Calibri"/>
        <family val="2"/>
        <scheme val="minor"/>
      </rPr>
      <t>:</t>
    </r>
  </si>
  <si>
    <r>
      <t xml:space="preserve">Question #3: Please explain the Calc-Formula of each </t>
    </r>
    <r>
      <rPr>
        <sz val="11"/>
        <rFont val="Arial"/>
        <family val="2"/>
      </rPr>
      <t>'Calculated Item'</t>
    </r>
    <r>
      <rPr>
        <sz val="11"/>
        <color rgb="FFC00000"/>
        <rFont val="Arial"/>
        <family val="2"/>
      </rPr>
      <t xml:space="preserve"> listed inside the</t>
    </r>
  </si>
  <si>
    <r>
      <t xml:space="preserve">" (Yellow-line) represents an additional Row-Level (i.e. 0,1,2,3..etc) as shown in the left-hand-side of (hierarchical) </t>
    </r>
    <r>
      <rPr>
        <b/>
        <u/>
        <sz val="11"/>
        <color theme="1"/>
        <rFont val="Arial Narrow"/>
        <family val="2"/>
      </rPr>
      <t>Label</t>
    </r>
    <r>
      <rPr>
        <b/>
        <sz val="11"/>
        <color theme="1"/>
        <rFont val="Arial Narrow"/>
        <family val="2"/>
      </rPr>
      <t xml:space="preserve"> in each Row.</t>
    </r>
  </si>
  <si>
    <r>
      <t xml:space="preserve">Said </t>
    </r>
    <r>
      <rPr>
        <u/>
        <sz val="9"/>
        <color theme="1"/>
        <rFont val="Arial Narrow"/>
        <family val="2"/>
      </rPr>
      <t>Official Name</t>
    </r>
    <r>
      <rPr>
        <sz val="9"/>
        <color theme="1"/>
        <rFont val="Arial Narrow"/>
        <family val="2"/>
      </rPr>
      <t xml:space="preserve">-Value </t>
    </r>
    <r>
      <rPr>
        <b/>
        <sz val="9"/>
        <color theme="1"/>
        <rFont val="Arial Narrow"/>
        <family val="2"/>
      </rPr>
      <t>⇔</t>
    </r>
    <r>
      <rPr>
        <sz val="9"/>
        <color theme="1"/>
        <rFont val="Arial Narrow"/>
        <family val="2"/>
      </rPr>
      <t xml:space="preserve"> </t>
    </r>
    <r>
      <rPr>
        <u/>
        <sz val="9"/>
        <color theme="1"/>
        <rFont val="Arial Narrow"/>
        <family val="2"/>
      </rPr>
      <t>TG Name</t>
    </r>
    <r>
      <rPr>
        <sz val="9"/>
        <color theme="1"/>
        <rFont val="Arial Narrow"/>
        <family val="2"/>
      </rPr>
      <t xml:space="preserve"> of the Current-TG (i.e. </t>
    </r>
    <r>
      <rPr>
        <u/>
        <sz val="9"/>
        <color theme="1"/>
        <rFont val="Arial Narrow"/>
        <family val="2"/>
      </rPr>
      <t>TG Name</t>
    </r>
    <r>
      <rPr>
        <sz val="9"/>
        <color theme="1"/>
        <rFont val="Arial Narrow"/>
        <family val="2"/>
      </rPr>
      <t xml:space="preserve"> of the corrsp TG-Row in Master-TG)</t>
    </r>
  </si>
  <si>
    <r>
      <t>For each Category-TG, the system creates an extra '</t>
    </r>
    <r>
      <rPr>
        <u/>
        <sz val="9"/>
        <color theme="1"/>
        <rFont val="Arial Narrow"/>
        <family val="2"/>
      </rPr>
      <t>From Category</t>
    </r>
    <r>
      <rPr>
        <sz val="9"/>
        <color theme="1"/>
        <rFont val="Arial Narrow"/>
        <family val="2"/>
      </rPr>
      <t xml:space="preserve"> Section-Head Row' with its </t>
    </r>
    <r>
      <rPr>
        <u/>
        <sz val="9"/>
        <color theme="1"/>
        <rFont val="Arial Narrow"/>
        <family val="2"/>
      </rPr>
      <t>Value</t>
    </r>
    <r>
      <rPr>
        <sz val="9"/>
        <color theme="1"/>
        <rFont val="Arial Narrow"/>
        <family val="2"/>
      </rPr>
      <t xml:space="preserve"> = </t>
    </r>
    <r>
      <rPr>
        <u/>
        <sz val="9"/>
        <color theme="1"/>
        <rFont val="Arial Narrow"/>
        <family val="2"/>
      </rPr>
      <t>TG-ID</t>
    </r>
    <r>
      <rPr>
        <sz val="9"/>
        <color theme="1"/>
        <rFont val="Arial Narrow"/>
        <family val="2"/>
      </rPr>
      <t xml:space="preserve"> of the Current-TG.</t>
    </r>
  </si>
  <si>
    <r>
      <t xml:space="preserve">Each 'User-added/edited/deleted Item in the </t>
    </r>
    <r>
      <rPr>
        <u/>
        <sz val="9"/>
        <color theme="1"/>
        <rFont val="Arial Narrow"/>
        <family val="2"/>
      </rPr>
      <t>Add Category(s)</t>
    </r>
    <r>
      <rPr>
        <sz val="9"/>
        <color theme="1"/>
        <rFont val="Arial Narrow"/>
        <family val="2"/>
      </rPr>
      <t>-Value' is automatically sync'd (by the system) to said '</t>
    </r>
    <r>
      <rPr>
        <u/>
        <sz val="9"/>
        <color theme="1"/>
        <rFont val="Arial Narrow"/>
        <family val="2"/>
      </rPr>
      <t>Parent Category(s)</t>
    </r>
    <r>
      <rPr>
        <sz val="9"/>
        <color theme="1"/>
        <rFont val="Arial Narrow"/>
        <family val="2"/>
      </rPr>
      <t>-Value (which contains Calculated Items)'</t>
    </r>
  </si>
  <si>
    <r>
      <t>User added the 'Item (</t>
    </r>
    <r>
      <rPr>
        <u/>
        <sz val="9"/>
        <color theme="1"/>
        <rFont val="Arial Narrow"/>
        <family val="2"/>
      </rPr>
      <t>Pet</t>
    </r>
    <r>
      <rPr>
        <sz val="9"/>
        <color theme="1"/>
        <rFont val="Arial Narrow"/>
        <family val="2"/>
      </rPr>
      <t xml:space="preserve">)' in said </t>
    </r>
    <r>
      <rPr>
        <u/>
        <sz val="9"/>
        <color theme="1"/>
        <rFont val="Arial Narrow"/>
        <family val="2"/>
      </rPr>
      <t>Value</t>
    </r>
  </si>
  <si>
    <r>
      <t xml:space="preserve">User deleted an Item in said </t>
    </r>
    <r>
      <rPr>
        <u/>
        <sz val="9"/>
        <color theme="1"/>
        <rFont val="Arial Narrow"/>
        <family val="2"/>
      </rPr>
      <t>Value</t>
    </r>
  </si>
  <si>
    <r>
      <t>User added the 'Item (</t>
    </r>
    <r>
      <rPr>
        <u/>
        <sz val="9"/>
        <color theme="1"/>
        <rFont val="Arial Narrow"/>
        <family val="2"/>
      </rPr>
      <t>No</t>
    </r>
    <r>
      <rPr>
        <sz val="9"/>
        <color theme="1"/>
        <rFont val="Arial Narrow"/>
        <family val="2"/>
      </rPr>
      <t xml:space="preserve">)' in said </t>
    </r>
    <r>
      <rPr>
        <u/>
        <sz val="9"/>
        <color theme="1"/>
        <rFont val="Arial Narrow"/>
        <family val="2"/>
      </rPr>
      <t>Value</t>
    </r>
  </si>
  <si>
    <r>
      <t>User added '</t>
    </r>
    <r>
      <rPr>
        <u/>
        <sz val="9"/>
        <color theme="1"/>
        <rFont val="Arial Narrow"/>
        <family val="2"/>
      </rPr>
      <t>Pet</t>
    </r>
    <r>
      <rPr>
        <sz val="9"/>
        <color theme="1"/>
        <rFont val="Arial Narrow"/>
        <family val="2"/>
      </rPr>
      <t xml:space="preserve"> (Item)' to the </t>
    </r>
    <r>
      <rPr>
        <u/>
        <sz val="9"/>
        <color theme="1"/>
        <rFont val="Arial Narrow"/>
        <family val="2"/>
      </rPr>
      <t>Add Category(s)</t>
    </r>
    <r>
      <rPr>
        <sz val="9"/>
        <color theme="1"/>
        <rFont val="Arial Narrow"/>
        <family val="2"/>
      </rPr>
      <t>-Value, therefore, the system 'Inherits' all the Visible-Rows from the '</t>
    </r>
    <r>
      <rPr>
        <u/>
        <sz val="9"/>
        <color theme="1"/>
        <rFont val="Arial Narrow"/>
        <family val="2"/>
      </rPr>
      <t>Pet</t>
    </r>
    <r>
      <rPr>
        <sz val="9"/>
        <color theme="1"/>
        <rFont val="Arial Narrow"/>
        <family val="2"/>
      </rPr>
      <t xml:space="preserve"> Category-TG'.</t>
    </r>
  </si>
  <si>
    <r>
      <t>User added an 'Item (</t>
    </r>
    <r>
      <rPr>
        <u/>
        <sz val="9"/>
        <color theme="1"/>
        <rFont val="Arial Narrow"/>
        <family val="2"/>
      </rPr>
      <t>No</t>
    </r>
    <r>
      <rPr>
        <sz val="9"/>
        <color theme="1"/>
        <rFont val="Arial Narrow"/>
        <family val="2"/>
      </rPr>
      <t xml:space="preserve">)' in said </t>
    </r>
    <r>
      <rPr>
        <u/>
        <sz val="9"/>
        <color theme="1"/>
        <rFont val="Arial Narrow"/>
        <family val="2"/>
      </rPr>
      <t>Value</t>
    </r>
  </si>
  <si>
    <r>
      <t>User edited the 'Item (</t>
    </r>
    <r>
      <rPr>
        <u/>
        <sz val="9"/>
        <color theme="1"/>
        <rFont val="Arial Narrow"/>
        <family val="2"/>
      </rPr>
      <t>'Fish'</t>
    </r>
    <r>
      <rPr>
        <sz val="9"/>
        <color theme="1"/>
        <rFont val="Arial Narrow"/>
        <family val="2"/>
      </rPr>
      <t xml:space="preserve">)' in said </t>
    </r>
    <r>
      <rPr>
        <u/>
        <sz val="9"/>
        <color theme="1"/>
        <rFont val="Arial Narrow"/>
        <family val="2"/>
      </rPr>
      <t>Value</t>
    </r>
  </si>
  <si>
    <r>
      <t>(</t>
    </r>
    <r>
      <rPr>
        <u/>
        <sz val="10"/>
        <rFont val="Bahnschrift Condensed"/>
        <family val="2"/>
      </rPr>
      <t>t-Item.Row-Data</t>
    </r>
    <r>
      <rPr>
        <sz val="10"/>
        <rFont val="Bahnschrift Condensed"/>
        <family val="2"/>
      </rPr>
      <t xml:space="preserve"> matches an existing </t>
    </r>
    <r>
      <rPr>
        <u/>
        <sz val="10"/>
        <rFont val="Bahnschrift Condensed"/>
        <family val="2"/>
      </rPr>
      <t>t-RowID.Row</t>
    </r>
    <r>
      <rPr>
        <sz val="10"/>
        <rFont val="Bahnschrift Condensed"/>
        <family val="2"/>
      </rPr>
      <t xml:space="preserve">)
</t>
    </r>
    <r>
      <rPr>
        <sz val="10"/>
        <color theme="5" tint="-0.499984740745262"/>
        <rFont val="Bahnschrift Condensed"/>
        <family val="2"/>
      </rPr>
      <t xml:space="preserve">  (Including the 'Shared Rows')</t>
    </r>
  </si>
  <si>
    <r>
      <rPr>
        <u/>
        <sz val="10"/>
        <rFont val="Bahnschrift Condensed"/>
        <family val="2"/>
      </rPr>
      <t>Bool-Data</t>
    </r>
    <r>
      <rPr>
        <sz val="10"/>
        <rFont val="Bahnschrift Condensed"/>
        <family val="2"/>
      </rPr>
      <t xml:space="preserve"> contains: </t>
    </r>
    <r>
      <rPr>
        <u/>
        <sz val="10"/>
        <rFont val="Bahnschrift Condensed"/>
        <family val="2"/>
      </rPr>
      <t>True</t>
    </r>
    <r>
      <rPr>
        <sz val="10"/>
        <rFont val="Bahnschrift Condensed"/>
        <family val="2"/>
      </rPr>
      <t xml:space="preserve">, </t>
    </r>
    <r>
      <rPr>
        <u/>
        <sz val="10"/>
        <rFont val="Bahnschrift Condensed"/>
        <family val="2"/>
      </rPr>
      <t>False</t>
    </r>
    <r>
      <rPr>
        <sz val="10"/>
        <rFont val="Bahnschrift Condensed"/>
        <family val="2"/>
      </rPr>
      <t xml:space="preserve">, or </t>
    </r>
    <r>
      <rPr>
        <u/>
        <sz val="10"/>
        <rFont val="Bahnschrift Condensed"/>
        <family val="2"/>
      </rPr>
      <t>Null</t>
    </r>
    <r>
      <rPr>
        <sz val="10"/>
        <rFont val="Bahnschrift Condensed"/>
        <family val="2"/>
      </rPr>
      <t xml:space="preserve">.  System displays said data as ML-Text by matching:  'True: </t>
    </r>
    <r>
      <rPr>
        <u/>
        <sz val="10"/>
        <rFont val="Bahnschrift Condensed"/>
        <family val="2"/>
      </rPr>
      <t>Yes</t>
    </r>
    <r>
      <rPr>
        <sz val="10"/>
        <rFont val="Bahnschrift Condensed"/>
        <family val="2"/>
      </rPr>
      <t xml:space="preserve">-Value; </t>
    </r>
  </si>
  <si>
    <r>
      <t xml:space="preserve">False: </t>
    </r>
    <r>
      <rPr>
        <u/>
        <sz val="10"/>
        <rFont val="Bahnschrift Condensed"/>
        <family val="2"/>
      </rPr>
      <t>No</t>
    </r>
    <r>
      <rPr>
        <sz val="10"/>
        <rFont val="Bahnschrift Condensed"/>
        <family val="2"/>
      </rPr>
      <t xml:space="preserve">-Value', where </t>
    </r>
    <r>
      <rPr>
        <u/>
        <sz val="10"/>
        <rFont val="Bahnschrift Condensed"/>
        <family val="2"/>
      </rPr>
      <t>Yes</t>
    </r>
    <r>
      <rPr>
        <sz val="10"/>
        <rFont val="Bahnschrift Condensed"/>
        <family val="2"/>
      </rPr>
      <t>/</t>
    </r>
    <r>
      <rPr>
        <u/>
        <sz val="10"/>
        <rFont val="Bahnschrift Condensed"/>
        <family val="2"/>
      </rPr>
      <t>No</t>
    </r>
    <r>
      <rPr>
        <sz val="10"/>
        <rFont val="Bahnschrift Condensed"/>
        <family val="2"/>
      </rPr>
      <t xml:space="preserve">-Values are in </t>
    </r>
    <r>
      <rPr>
        <u/>
        <sz val="10"/>
        <rFont val="Bahnschrift Condensed"/>
        <family val="2"/>
      </rPr>
      <t>All-DDT</t>
    </r>
    <r>
      <rPr>
        <sz val="10"/>
        <rFont val="Bahnschrift Condensed"/>
        <family val="2"/>
      </rPr>
      <t>.</t>
    </r>
  </si>
  <si>
    <r>
      <t xml:space="preserve">Item-ID </t>
    </r>
    <r>
      <rPr>
        <sz val="10"/>
        <rFont val="Arial Rounded MT Bold"/>
        <family val="2"/>
      </rPr>
      <t>[ ]</t>
    </r>
  </si>
  <si>
    <t>SQL-Table: t-Cell</t>
  </si>
  <si>
    <t>Cell*</t>
  </si>
  <si>
    <t>Cell-ID</t>
  </si>
  <si>
    <t xml:space="preserve"> (Primary Key = Cell)</t>
  </si>
  <si>
    <r>
      <t xml:space="preserve">(Including the 'Local/Shared/Inherited Rows')
</t>
    </r>
    <r>
      <rPr>
        <sz val="10"/>
        <rFont val="Bahnschrift Condensed"/>
        <family val="2"/>
      </rPr>
      <t xml:space="preserve">This table enables sharing of each </t>
    </r>
    <r>
      <rPr>
        <u/>
        <sz val="10"/>
        <rFont val="Bahnschrift Condensed"/>
        <family val="2"/>
      </rPr>
      <t>t-Item.Item</t>
    </r>
    <r>
      <rPr>
        <sz val="10"/>
        <rFont val="Bahnschrift Condensed"/>
        <family val="2"/>
      </rPr>
      <t xml:space="preserve"> among Rows</t>
    </r>
  </si>
  <si>
    <r>
      <t xml:space="preserve">(Unique Serial# across the DB)
New definition:  Each </t>
    </r>
    <r>
      <rPr>
        <u/>
        <sz val="10"/>
        <color theme="1"/>
        <rFont val="Bahnschrift Condensed"/>
        <family val="2"/>
      </rPr>
      <t>t-Cell</t>
    </r>
    <r>
      <rPr>
        <sz val="10"/>
        <color theme="1"/>
        <rFont val="Bahnschrift Condensed"/>
        <family val="2"/>
      </rPr>
      <t xml:space="preserve"> record 'associates
said </t>
    </r>
    <r>
      <rPr>
        <u/>
        <sz val="10"/>
        <color theme="1"/>
        <rFont val="Bahnschrift Condensed"/>
        <family val="2"/>
      </rPr>
      <t>Item</t>
    </r>
    <r>
      <rPr>
        <sz val="10"/>
        <color theme="1"/>
        <rFont val="Bahnschrift Condensed"/>
        <family val="2"/>
      </rPr>
      <t xml:space="preserve"> with said </t>
    </r>
    <r>
      <rPr>
        <u/>
        <sz val="10"/>
        <color theme="1"/>
        <rFont val="Bahnschrift Condensed"/>
        <family val="2"/>
      </rPr>
      <t>Row</t>
    </r>
    <r>
      <rPr>
        <sz val="10"/>
        <color theme="1"/>
        <rFont val="Bahnschrift Condensed"/>
        <family val="2"/>
      </rPr>
      <t xml:space="preserve"> &amp; </t>
    </r>
    <r>
      <rPr>
        <u/>
        <sz val="10"/>
        <color theme="1"/>
        <rFont val="Bahnschrift Condensed"/>
        <family val="2"/>
      </rPr>
      <t>Col</t>
    </r>
    <r>
      <rPr>
        <sz val="10"/>
        <color theme="1"/>
        <rFont val="Bahnschrift Condensed"/>
        <family val="2"/>
      </rPr>
      <t>' in a TG.</t>
    </r>
  </si>
  <si>
    <t>(Unique Serial# across the DB)</t>
  </si>
  <si>
    <r>
      <rPr>
        <u/>
        <sz val="10"/>
        <rFont val="Bahnschrift Condensed"/>
        <family val="2"/>
      </rPr>
      <t>(</t>
    </r>
    <r>
      <rPr>
        <sz val="10"/>
        <rFont val="Bahnschrift Condensed"/>
        <family val="2"/>
      </rPr>
      <t>Unique Serial# across the DB)</t>
    </r>
  </si>
  <si>
    <t>Cell</t>
  </si>
  <si>
    <t>t-Cell.Cell</t>
  </si>
  <si>
    <t>Cell-Order</t>
  </si>
  <si>
    <t>(Only when Cell≠Null)</t>
  </si>
  <si>
    <t>a TG/Col/Row/Cell/Item)</t>
  </si>
  <si>
    <t xml:space="preserve"> (For each record in t-Format: Only 1 Field 'among the TG/Row/Col/Cell/Item' may be Non-Null)</t>
  </si>
  <si>
    <r>
      <t xml:space="preserve">(Unique Serial# across the DB)
New definition:  Each </t>
    </r>
    <r>
      <rPr>
        <u/>
        <sz val="10"/>
        <rFont val="Bahnschrift Condensed"/>
        <family val="2"/>
      </rPr>
      <t>Item</t>
    </r>
    <r>
      <rPr>
        <sz val="10"/>
        <rFont val="Bahnschrift Condensed"/>
        <family val="2"/>
      </rPr>
      <t xml:space="preserve"> is a raw data, until
it is associated in 1-or-more t-Cell record(s).</t>
    </r>
  </si>
  <si>
    <t xml:space="preserve"> TG/Col/Row/Cell/Item)</t>
  </si>
  <si>
    <t xml:space="preserve"> Col/Cell/Item?)</t>
  </si>
  <si>
    <t xml:space="preserve"> a Col/Cell/Item)</t>
  </si>
  <si>
    <t>It is a Private TG/Col/Row/Cell/Item  (Only visible to Owner and higher-ranked Users, hidden to others)</t>
  </si>
  <si>
    <r>
      <t xml:space="preserve">It is a System TG/Col/Row/Cell/Item.  (Only the Admin ACL can Add/Edit/Del said </t>
    </r>
    <r>
      <rPr>
        <u/>
        <sz val="11"/>
        <color theme="1"/>
        <rFont val="Arial Narrow"/>
        <family val="2"/>
      </rPr>
      <t>System</t>
    </r>
    <r>
      <rPr>
        <sz val="11"/>
        <color theme="1"/>
        <rFont val="Arial Narrow"/>
        <family val="2"/>
        <charset val="134"/>
      </rPr>
      <t xml:space="preserve"> status)</t>
    </r>
  </si>
  <si>
    <t>It is a Hidden TG/Col/Row/Cell/Item</t>
  </si>
  <si>
    <t>It is a Read-only TG/Col/Row/Cell/Item</t>
  </si>
  <si>
    <t>It is a Calculated Col/Cell/Item</t>
  </si>
  <si>
    <r>
      <t xml:space="preserve">It is a Mandatory </t>
    </r>
    <r>
      <rPr>
        <u/>
        <sz val="11"/>
        <color theme="1"/>
        <rFont val="Arial Narrow"/>
        <family val="2"/>
      </rPr>
      <t>Cell</t>
    </r>
    <r>
      <rPr>
        <sz val="11"/>
        <color theme="1"/>
        <rFont val="Arial Narrow"/>
        <family val="2"/>
      </rPr>
      <t xml:space="preserve">  (but not for a Col, as its corrsp t-Format.Status shall define its </t>
    </r>
    <r>
      <rPr>
        <u/>
        <sz val="11"/>
        <color theme="1"/>
        <rFont val="Arial Narrow"/>
        <family val="2"/>
      </rPr>
      <t>Item#</t>
    </r>
    <r>
      <rPr>
        <sz val="11"/>
        <color theme="1"/>
        <rFont val="Arial Narrow"/>
        <family val="2"/>
      </rPr>
      <t>)</t>
    </r>
  </si>
  <si>
    <t>Missing 1-or-more Mandatory data in TG/Row/Cell</t>
  </si>
  <si>
    <t>It is a 'Shared Row/Cell'</t>
  </si>
  <si>
    <t>It is an 'Inherited Row/Cell'  (Each inherited Row/Cell is also considered Mandatory)</t>
  </si>
  <si>
    <t>Each Item of said data-type shall store data in t-Item.BigInt-Data (and matching a t-Cell.Cell)</t>
  </si>
  <si>
    <r>
      <t xml:space="preserve">Each </t>
    </r>
    <r>
      <rPr>
        <u/>
        <sz val="10"/>
        <rFont val="Bahnschrift Condensed"/>
        <family val="2"/>
      </rPr>
      <t>t-Item.Item</t>
    </r>
    <r>
      <rPr>
        <sz val="10"/>
        <rFont val="Bahnschrift Condensed"/>
        <family val="2"/>
      </rPr>
      <t xml:space="preserve"> associates with 0-or-more </t>
    </r>
    <r>
      <rPr>
        <u/>
        <sz val="10"/>
        <rFont val="Bahnschrift Condensed"/>
        <family val="2"/>
      </rPr>
      <t>Row</t>
    </r>
    <r>
      <rPr>
        <sz val="10"/>
        <rFont val="Bahnschrift Condensed"/>
        <family val="2"/>
      </rPr>
      <t>(s) in this table</t>
    </r>
  </si>
  <si>
    <r>
      <t xml:space="preserve">t-Cell.Cell </t>
    </r>
    <r>
      <rPr>
        <sz val="10"/>
        <color rgb="FF0070C0"/>
        <rFont val="Arial Rounded MT Bold"/>
        <family val="2"/>
      </rPr>
      <t>[ ]</t>
    </r>
  </si>
  <si>
    <r>
      <rPr>
        <u/>
        <sz val="10"/>
        <rFont val="Bahnschrift Condensed"/>
        <family val="2"/>
      </rPr>
      <t>t-Cell.Inherit</t>
    </r>
    <r>
      <rPr>
        <sz val="10"/>
        <rFont val="Bahnschrift Condensed"/>
        <family val="2"/>
      </rPr>
      <t xml:space="preserve"> contains 0-or-more </t>
    </r>
    <r>
      <rPr>
        <u/>
        <sz val="10"/>
        <rFont val="Bahnschrift Condensed"/>
        <family val="2"/>
      </rPr>
      <t>Inherited Cell</t>
    </r>
    <r>
      <rPr>
        <sz val="10"/>
        <rFont val="Bahnschrift Condensed"/>
        <family val="2"/>
      </rPr>
      <t xml:space="preserve">(s), which
was calculated from the </t>
    </r>
    <r>
      <rPr>
        <u/>
        <sz val="10"/>
        <rFont val="Bahnschrift Condensed"/>
        <family val="2"/>
      </rPr>
      <t>t-Row.Inherit</t>
    </r>
    <r>
      <rPr>
        <sz val="10"/>
        <rFont val="Bahnschrift Condensed"/>
        <family val="2"/>
      </rPr>
      <t xml:space="preserve"> of said </t>
    </r>
    <r>
      <rPr>
        <u/>
        <sz val="10"/>
        <rFont val="Bahnschrift Condensed"/>
        <family val="2"/>
      </rPr>
      <t>Row.</t>
    </r>
  </si>
  <si>
    <r>
      <rPr>
        <u/>
        <sz val="10"/>
        <color theme="1"/>
        <rFont val="Bahnschrift Condensed"/>
        <family val="2"/>
      </rPr>
      <t>Unit</t>
    </r>
    <r>
      <rPr>
        <sz val="10"/>
        <color theme="1"/>
        <rFont val="Bahnschrift Condensed"/>
        <family val="2"/>
      </rPr>
      <t xml:space="preserve"> (of </t>
    </r>
    <r>
      <rPr>
        <u/>
        <sz val="10"/>
        <color theme="1"/>
        <rFont val="Bahnschrift Condensed"/>
        <family val="2"/>
      </rPr>
      <t>Qty</t>
    </r>
    <r>
      <rPr>
        <sz val="10"/>
        <color theme="1"/>
        <rFont val="Bahnschrift Condensed"/>
        <family val="2"/>
      </rPr>
      <t>) in a TG/Col/Row/Cell/Item,</t>
    </r>
  </si>
  <si>
    <r>
      <t xml:space="preserve">system shall display </t>
    </r>
    <r>
      <rPr>
        <u/>
        <sz val="10"/>
        <color theme="1"/>
        <rFont val="Bahnschrift Condensed"/>
        <family val="2"/>
      </rPr>
      <t>t-Item.Std-Qty-Data</t>
    </r>
  </si>
  <si>
    <r>
      <t xml:space="preserve">by calculating its corrsp </t>
    </r>
    <r>
      <rPr>
        <u/>
        <sz val="10"/>
        <color theme="1"/>
        <rFont val="Bahnschrift Condensed"/>
        <family val="2"/>
      </rPr>
      <t>Qty</t>
    </r>
    <r>
      <rPr>
        <sz val="10"/>
        <color theme="1"/>
        <rFont val="Bahnschrift Condensed"/>
        <family val="2"/>
      </rPr>
      <t xml:space="preserve"> using said </t>
    </r>
    <r>
      <rPr>
        <u/>
        <sz val="10"/>
        <color theme="1"/>
        <rFont val="Bahnschrift Condensed"/>
        <family val="2"/>
      </rPr>
      <t>Unit</t>
    </r>
    <r>
      <rPr>
        <sz val="10"/>
        <color theme="1"/>
        <rFont val="Bahnschrift Condensed"/>
        <family val="2"/>
      </rPr>
      <t>.</t>
    </r>
  </si>
  <si>
    <t>Language</t>
  </si>
  <si>
    <r>
      <t>:DDT (</t>
    </r>
    <r>
      <rPr>
        <u/>
        <sz val="10"/>
        <color theme="1"/>
        <rFont val="Bahnschrift Condensed"/>
        <family val="2"/>
      </rPr>
      <t>Languages</t>
    </r>
    <r>
      <rPr>
        <sz val="10"/>
        <color theme="1"/>
        <rFont val="Bahnschrift Condensed"/>
        <family val="2"/>
      </rPr>
      <t>)</t>
    </r>
  </si>
  <si>
    <t xml:space="preserve"> Language dominates)</t>
  </si>
  <si>
    <t>(Said Cell's display order among</t>
  </si>
  <si>
    <t xml:space="preserve"> e.g. 1 is the left-most Cell)</t>
  </si>
  <si>
    <t xml:space="preserve"> all Cells of the same Row &amp; Col.</t>
  </si>
  <si>
    <t>The (translated) display language</t>
  </si>
  <si>
    <t xml:space="preserve">(The most relevant      </t>
  </si>
  <si>
    <t>of a TG/Col/Row/Cell/Item.</t>
  </si>
  <si>
    <t>Audit-Trail</t>
  </si>
  <si>
    <t>(Only when Col≠Null or Cell≠Null)</t>
  </si>
  <si>
    <r>
      <t xml:space="preserve"> said Col/Cell's current </t>
    </r>
    <r>
      <rPr>
        <u/>
        <sz val="10"/>
        <color theme="1"/>
        <rFont val="Bahnschrift Condensed"/>
        <family val="2"/>
      </rPr>
      <t>Data-Type</t>
    </r>
    <r>
      <rPr>
        <sz val="10"/>
        <color theme="1"/>
        <rFont val="Bahnschrift Condensed"/>
        <family val="2"/>
      </rPr>
      <t xml:space="preserve">) </t>
    </r>
  </si>
  <si>
    <r>
      <t xml:space="preserve"> said </t>
    </r>
    <r>
      <rPr>
        <u/>
        <sz val="10"/>
        <color theme="1"/>
        <rFont val="Bahnschrift Condensed"/>
        <family val="2"/>
      </rPr>
      <t>Col</t>
    </r>
    <r>
      <rPr>
        <sz val="10"/>
        <color theme="1"/>
        <rFont val="Bahnschrift Condensed"/>
        <family val="2"/>
      </rPr>
      <t xml:space="preserve"> or </t>
    </r>
    <r>
      <rPr>
        <u/>
        <sz val="10"/>
        <color theme="1"/>
        <rFont val="Bahnschrift Condensed"/>
        <family val="2"/>
      </rPr>
      <t>Cell</t>
    </r>
    <r>
      <rPr>
        <sz val="10"/>
        <color theme="1"/>
        <rFont val="Bahnschrift Condensed"/>
        <family val="2"/>
      </rPr>
      <t xml:space="preserve">, said </t>
    </r>
    <r>
      <rPr>
        <u/>
        <sz val="10"/>
        <color theme="1"/>
        <rFont val="Bahnschrift Condensed"/>
        <family val="2"/>
      </rPr>
      <t>Item</t>
    </r>
    <r>
      <rPr>
        <sz val="10"/>
        <color theme="1"/>
        <rFont val="Bahnschrift Condensed"/>
        <family val="2"/>
      </rPr>
      <t xml:space="preserve"> shall match</t>
    </r>
  </si>
  <si>
    <r>
      <t xml:space="preserve">In 'TG &amp; DB' sheet:  Redesigned 't-Cell' as the association between each 'Item vs Row vs Col', which allows </t>
    </r>
    <r>
      <rPr>
        <u/>
        <sz val="12"/>
        <color theme="1"/>
        <rFont val="Aptos Narrow"/>
        <family val="2"/>
      </rPr>
      <t>Item</t>
    </r>
    <r>
      <rPr>
        <sz val="12"/>
        <color theme="1"/>
        <rFont val="Aptos Narrow"/>
        <family val="2"/>
      </rPr>
      <t>s to be 'shared', especially useful for Shared Rows and Inherited Rows.</t>
    </r>
  </si>
  <si>
    <t>Updated the t-Cell &amp; t-Item &amp; t-Format to reflect the latest changes in AIC Design doc.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</si>
</sst>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yyyy\-mm\-dd;@"/>
    <numFmt numFmtId="165" formatCode="0.E+00"/>
    <numFmt numFmtId="166" formatCode="0.0"/>
    <numFmt numFmtId="167" formatCode="&quot;$&quot;#,##0.00000000"/>
  </numFmts>
  <fonts count="26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1"/>
      <color theme="1"/>
      <name val="Arial  "/>
    </font>
    <font>
      <vertAlign val="superscript"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70C0"/>
      <name val="Arial  "/>
    </font>
    <font>
      <b/>
      <sz val="12"/>
      <color rgb="FF0070C0"/>
      <name val="Arial Narrow"/>
      <family val="2"/>
    </font>
    <font>
      <b/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7"/>
      <color theme="1"/>
      <name val="Arial Narrow"/>
      <family val="2"/>
    </font>
    <font>
      <sz val="10"/>
      <color theme="1"/>
      <name val="Tahoma"/>
      <family val="2"/>
    </font>
    <font>
      <sz val="10"/>
      <color rgb="FFC00000"/>
      <name val="Arial"/>
      <family val="2"/>
    </font>
    <font>
      <sz val="8"/>
      <color theme="1"/>
      <name val="Tahoma"/>
      <family val="2"/>
    </font>
    <font>
      <sz val="8"/>
      <color theme="1"/>
      <name val="Bahnschrift Light Condensed"/>
      <family val="2"/>
    </font>
    <font>
      <b/>
      <sz val="8"/>
      <color theme="1"/>
      <name val="Arial"/>
      <family val="2"/>
    </font>
    <font>
      <sz val="7"/>
      <color theme="1"/>
      <name val="Bahnschrift Light Condensed"/>
      <family val="2"/>
    </font>
    <font>
      <b/>
      <sz val="8"/>
      <color theme="1"/>
      <name val="Bahnschrift Condensed"/>
      <family val="2"/>
    </font>
    <font>
      <sz val="10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0"/>
      <color theme="1"/>
      <name val="Bahnschrift Light Condensed"/>
      <family val="2"/>
    </font>
    <font>
      <sz val="9"/>
      <color theme="1"/>
      <name val="Bahnschrift Light Condensed"/>
      <family val="2"/>
    </font>
    <font>
      <sz val="8.5"/>
      <color theme="1"/>
      <name val="Bahnschrift Light SemiCondensed"/>
      <family val="2"/>
    </font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sz val="8"/>
      <color rgb="FF00B050"/>
      <name val="Arial"/>
      <family val="2"/>
    </font>
    <font>
      <b/>
      <sz val="9"/>
      <color theme="1"/>
      <name val="Bahnschrift Light Condensed"/>
      <family val="2"/>
    </font>
    <font>
      <sz val="9"/>
      <color theme="1"/>
      <name val="Arial"/>
      <family val="2"/>
    </font>
    <font>
      <sz val="8"/>
      <color theme="1"/>
      <name val="Bahnschrift Condensed"/>
      <family val="2"/>
    </font>
    <font>
      <sz val="8"/>
      <color rgb="FF00B050"/>
      <name val="Arial Narrow"/>
      <family val="2"/>
    </font>
    <font>
      <b/>
      <sz val="8"/>
      <color rgb="FF00B050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b/>
      <sz val="10"/>
      <color rgb="FF0070C0"/>
      <name val="Arial Narrow"/>
      <family val="2"/>
    </font>
    <font>
      <b/>
      <sz val="10"/>
      <color theme="1"/>
      <name val="Bahnschrift Condensed"/>
      <family val="2"/>
    </font>
    <font>
      <sz val="10"/>
      <color theme="1"/>
      <name val="Bahnschrift Condensed"/>
      <family val="2"/>
    </font>
    <font>
      <sz val="10"/>
      <name val="Bahnschrift Condensed"/>
      <family val="2"/>
    </font>
    <font>
      <b/>
      <sz val="10"/>
      <name val="Bahnschrift Condensed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theme="1"/>
      <name val="Arial  "/>
    </font>
    <font>
      <b/>
      <sz val="11"/>
      <name val="Arial  "/>
    </font>
    <font>
      <sz val="11"/>
      <color theme="1"/>
      <name val="Bahnschrift Condensed"/>
      <family val="2"/>
    </font>
    <font>
      <sz val="9"/>
      <color theme="1"/>
      <name val="Bahnschrift Condensed"/>
      <family val="2"/>
    </font>
    <font>
      <b/>
      <sz val="8"/>
      <color theme="1"/>
      <name val="Bahnschrift SemiBold SemiConden"/>
      <family val="2"/>
    </font>
    <font>
      <sz val="10"/>
      <color rgb="FF0070C0"/>
      <name val="Bahnschrift Condensed"/>
      <family val="2"/>
    </font>
    <font>
      <b/>
      <sz val="10"/>
      <color theme="1"/>
      <name val="Calibri Light"/>
      <family val="2"/>
      <scheme val="major"/>
    </font>
    <font>
      <sz val="8.5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  <charset val="134"/>
    </font>
    <font>
      <b/>
      <sz val="11"/>
      <color theme="1"/>
      <name val="Arial Narrow"/>
      <family val="2"/>
      <charset val="134"/>
    </font>
    <font>
      <sz val="11"/>
      <color rgb="FFC00000"/>
      <name val="Arial Narrow"/>
      <family val="2"/>
      <charset val="134"/>
    </font>
    <font>
      <sz val="11"/>
      <name val="Arial Narrow"/>
      <family val="2"/>
      <charset val="134"/>
    </font>
    <font>
      <sz val="11"/>
      <color theme="1"/>
      <name val="Bahnschrift Light Condensed"/>
      <family val="2"/>
      <charset val="134"/>
    </font>
    <font>
      <sz val="9"/>
      <color theme="1"/>
      <name val="Arial Narrow"/>
      <family val="2"/>
      <charset val="134"/>
    </font>
    <font>
      <sz val="9"/>
      <color theme="1"/>
      <name val="Arial"/>
      <family val="2"/>
      <charset val="134"/>
    </font>
    <font>
      <sz val="10"/>
      <color theme="1"/>
      <name val="Bahnschrift Light Condensed"/>
      <family val="2"/>
      <charset val="134"/>
    </font>
    <font>
      <sz val="11"/>
      <color theme="1"/>
      <name val="Tahoma"/>
      <family val="2"/>
    </font>
    <font>
      <sz val="10"/>
      <name val="Bahnschrift Light Condensed"/>
      <family val="2"/>
    </font>
    <font>
      <sz val="9"/>
      <color rgb="FFC00000"/>
      <name val="Arial Narrow"/>
      <family val="2"/>
    </font>
    <font>
      <sz val="9"/>
      <color theme="1"/>
      <name val="Tahoma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rgb="FF00B050"/>
      <name val="Arial Narrow"/>
      <family val="2"/>
    </font>
    <font>
      <b/>
      <sz val="11"/>
      <color theme="1"/>
      <name val="Bahnschrift Condensed"/>
      <family val="2"/>
    </font>
    <font>
      <b/>
      <sz val="11"/>
      <name val="Bahnschrift Condensed"/>
      <family val="2"/>
    </font>
    <font>
      <sz val="9"/>
      <color theme="1" tint="0.499984740745262"/>
      <name val="Arial Narrow"/>
      <family val="2"/>
    </font>
    <font>
      <b/>
      <sz val="9"/>
      <color theme="1" tint="0.499984740745262"/>
      <name val="Arial Narrow"/>
      <family val="2"/>
    </font>
    <font>
      <sz val="9"/>
      <color theme="10"/>
      <name val="Arial Narrow"/>
      <family val="2"/>
    </font>
    <font>
      <sz val="8"/>
      <color theme="1" tint="0.499984740745262"/>
      <name val="Bahnschrift Condensed"/>
      <family val="2"/>
    </font>
    <font>
      <sz val="8"/>
      <color rgb="FFC00000"/>
      <name val="Arial Narrow"/>
      <family val="2"/>
    </font>
    <font>
      <sz val="9"/>
      <color theme="1" tint="0.499984740745262"/>
      <name val="Arial"/>
      <family val="2"/>
    </font>
    <font>
      <sz val="9"/>
      <color theme="9" tint="-0.249977111117893"/>
      <name val="Arial Narrow"/>
      <family val="2"/>
    </font>
    <font>
      <u/>
      <sz val="9"/>
      <color rgb="FF00B050"/>
      <name val="Arial Narrow"/>
      <family val="2"/>
    </font>
    <font>
      <i/>
      <sz val="9"/>
      <color theme="1"/>
      <name val="Arial Narrow"/>
      <family val="2"/>
    </font>
    <font>
      <sz val="11"/>
      <color theme="1"/>
      <name val="Bahnschrift Condensed"/>
      <family val="2"/>
      <charset val="134"/>
    </font>
    <font>
      <b/>
      <sz val="11"/>
      <color theme="1"/>
      <name val="Arial"/>
      <family val="2"/>
      <charset val="134"/>
    </font>
    <font>
      <b/>
      <sz val="11"/>
      <color rgb="FF00B050"/>
      <name val="Arial Narrow"/>
      <family val="2"/>
      <charset val="134"/>
    </font>
    <font>
      <sz val="11"/>
      <color rgb="FF00B050"/>
      <name val="Arial Narrow"/>
      <family val="2"/>
      <charset val="134"/>
    </font>
    <font>
      <sz val="11"/>
      <color rgb="FF00B050"/>
      <name val="Bahnschrift Light Condensed"/>
      <family val="2"/>
      <charset val="134"/>
    </font>
    <font>
      <b/>
      <sz val="11"/>
      <name val="Bahnschrift Light Condensed"/>
      <family val="2"/>
    </font>
    <font>
      <sz val="11"/>
      <name val="Bahnschrift Light Condensed"/>
      <family val="2"/>
    </font>
    <font>
      <sz val="11"/>
      <color rgb="FF00B050"/>
      <name val="Bahnschrift Light Condensed"/>
      <family val="2"/>
    </font>
    <font>
      <sz val="11"/>
      <name val="Bahnschrift Light Condensed"/>
      <family val="2"/>
      <charset val="134"/>
    </font>
    <font>
      <sz val="11"/>
      <color rgb="FF00B050"/>
      <name val="Bahnschrift Light SemiCondensed"/>
      <family val="2"/>
      <charset val="134"/>
    </font>
    <font>
      <b/>
      <sz val="11"/>
      <name val="Bahnschrift Light SemiCondensed"/>
      <family val="2"/>
    </font>
    <font>
      <sz val="11"/>
      <color rgb="FF00B050"/>
      <name val="Bahnschrift Light SemiCondensed"/>
      <family val="2"/>
    </font>
    <font>
      <sz val="11"/>
      <color rgb="FF00B050"/>
      <name val="Arial Narrow"/>
      <family val="2"/>
    </font>
    <font>
      <sz val="11"/>
      <color theme="1" tint="0.499984740745262"/>
      <name val="Arial Narrow"/>
      <family val="2"/>
      <charset val="134"/>
    </font>
    <font>
      <u/>
      <sz val="9"/>
      <color theme="1"/>
      <name val="Arial Narrow"/>
      <family val="2"/>
    </font>
    <font>
      <u/>
      <sz val="11"/>
      <color theme="1"/>
      <name val="Arial Narrow"/>
      <family val="2"/>
    </font>
    <font>
      <i/>
      <sz val="10"/>
      <color theme="1"/>
      <name val="Bahnschrift Light Condensed"/>
      <family val="2"/>
    </font>
    <font>
      <sz val="10"/>
      <color rgb="FFC00000"/>
      <name val="Arial Narrow"/>
      <family val="2"/>
    </font>
    <font>
      <sz val="10"/>
      <color theme="1"/>
      <name val="Arial Narrow"/>
      <family val="2"/>
      <charset val="134"/>
    </font>
    <font>
      <sz val="10"/>
      <color theme="1"/>
      <name val="Arial"/>
      <family val="2"/>
      <charset val="134"/>
    </font>
    <font>
      <sz val="10"/>
      <color rgb="FF00B050"/>
      <name val="Arial Narrow"/>
      <family val="2"/>
      <charset val="134"/>
    </font>
    <font>
      <b/>
      <sz val="10"/>
      <color rgb="FF00B050"/>
      <name val="Arial Narrow"/>
      <family val="2"/>
    </font>
    <font>
      <sz val="10"/>
      <color rgb="FF00B050"/>
      <name val="Arial Narrow"/>
      <family val="2"/>
    </font>
    <font>
      <sz val="10"/>
      <color rgb="FF00B050"/>
      <name val="Arial"/>
      <family val="2"/>
      <charset val="134"/>
    </font>
    <font>
      <b/>
      <sz val="10"/>
      <color rgb="FF00B050"/>
      <name val="Arial"/>
      <family val="2"/>
    </font>
    <font>
      <u/>
      <sz val="10"/>
      <color theme="1"/>
      <name val="Bahnschrift Condensed"/>
      <family val="2"/>
    </font>
    <font>
      <u/>
      <sz val="10"/>
      <name val="Bahnschrift Condensed"/>
      <family val="2"/>
    </font>
    <font>
      <u/>
      <sz val="10"/>
      <color theme="1"/>
      <name val="Arial Narrow"/>
      <family val="2"/>
    </font>
    <font>
      <u/>
      <sz val="11"/>
      <color theme="1"/>
      <name val="Bahnschrift Light Condensed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sz val="10"/>
      <color theme="5" tint="-0.499984740745262"/>
      <name val="Bahnschrift Condensed"/>
      <family val="2"/>
    </font>
    <font>
      <sz val="9"/>
      <color theme="0" tint="-0.499984740745262"/>
      <name val="Bahnschrift Light Condensed"/>
      <family val="2"/>
      <charset val="134"/>
    </font>
    <font>
      <sz val="9"/>
      <color theme="0" tint="-0.499984740745262"/>
      <name val="Bahnschrift Condensed"/>
      <family val="2"/>
      <charset val="134"/>
    </font>
    <font>
      <sz val="9"/>
      <color theme="0" tint="-0.499984740745262"/>
      <name val="Arial Narrow"/>
      <family val="2"/>
      <charset val="134"/>
    </font>
    <font>
      <b/>
      <sz val="10"/>
      <color theme="0" tint="-0.499984740745262"/>
      <name val="Arial Narrow"/>
      <family val="2"/>
      <charset val="134"/>
    </font>
    <font>
      <sz val="9"/>
      <color theme="0" tint="-0.499984740745262"/>
      <name val="Tahoma"/>
      <family val="2"/>
      <charset val="134"/>
    </font>
    <font>
      <sz val="8"/>
      <color theme="0" tint="-0.499984740745262"/>
      <name val="Tahoma"/>
      <family val="2"/>
      <charset val="134"/>
    </font>
    <font>
      <sz val="9"/>
      <color theme="0" tint="-0.499984740745262"/>
      <name val="Arial"/>
      <family val="2"/>
      <charset val="134"/>
    </font>
    <font>
      <sz val="10"/>
      <color theme="1"/>
      <name val="Bahnschrift Condensed"/>
      <family val="2"/>
      <charset val="134"/>
    </font>
    <font>
      <sz val="9"/>
      <name val="Bahnschrift Light Condensed"/>
      <family val="2"/>
    </font>
    <font>
      <b/>
      <sz val="9"/>
      <name val="Bahnschrift Light Condensed"/>
      <family val="2"/>
    </font>
    <font>
      <u/>
      <sz val="9"/>
      <name val="Bahnschrift Light Condensed"/>
      <family val="2"/>
    </font>
    <font>
      <u/>
      <sz val="9"/>
      <color theme="1" tint="0.499984740745262"/>
      <name val="Bahnschrift Light Condensed"/>
      <family val="2"/>
    </font>
    <font>
      <u/>
      <sz val="9"/>
      <name val="Arial Narrow"/>
      <family val="2"/>
    </font>
    <font>
      <sz val="11"/>
      <name val="Bahnschrift Light SemiCondensed"/>
      <family val="2"/>
    </font>
    <font>
      <sz val="11"/>
      <color theme="7" tint="-0.499984740745262"/>
      <name val="Arial Narrow"/>
      <family val="2"/>
    </font>
    <font>
      <b/>
      <sz val="11"/>
      <color theme="7" tint="-0.499984740745262"/>
      <name val="Arial Narrow"/>
      <family val="2"/>
    </font>
    <font>
      <u/>
      <sz val="11"/>
      <color theme="7" tint="-0.499984740745262"/>
      <name val="Arial Narrow"/>
      <family val="2"/>
    </font>
    <font>
      <i/>
      <sz val="11"/>
      <color theme="7" tint="-0.499984740745262"/>
      <name val="Arial Narrow"/>
      <family val="2"/>
    </font>
    <font>
      <sz val="12"/>
      <name val="Arial"/>
      <family val="2"/>
    </font>
    <font>
      <b/>
      <u/>
      <sz val="10"/>
      <color theme="1"/>
      <name val="Arial Narrow"/>
      <family val="2"/>
    </font>
    <font>
      <u/>
      <sz val="11"/>
      <color theme="1"/>
      <name val="Arial Narrow"/>
      <family val="2"/>
      <charset val="134"/>
    </font>
    <font>
      <u/>
      <sz val="8"/>
      <color theme="1"/>
      <name val="Bahnschrift Light Condensed"/>
      <family val="2"/>
    </font>
    <font>
      <u/>
      <sz val="7"/>
      <color theme="1"/>
      <name val="Bahnschrift Light Condensed"/>
      <family val="2"/>
    </font>
    <font>
      <u/>
      <sz val="8"/>
      <color theme="1"/>
      <name val="Arial Narrow"/>
      <family val="2"/>
    </font>
    <font>
      <u/>
      <sz val="7"/>
      <color theme="1"/>
      <name val="Arial Narrow"/>
      <family val="2"/>
    </font>
    <font>
      <sz val="10"/>
      <color theme="5" tint="-0.499984740745262"/>
      <name val="Wingdings 3"/>
      <family val="1"/>
      <charset val="2"/>
    </font>
    <font>
      <sz val="9"/>
      <name val="Calibri"/>
      <family val="3"/>
      <charset val="134"/>
      <scheme val="minor"/>
    </font>
    <font>
      <sz val="9"/>
      <color theme="1" tint="0.499984740745262"/>
      <name val="Arial Narrow"/>
      <family val="2"/>
      <charset val="134"/>
    </font>
    <font>
      <sz val="9"/>
      <color theme="1" tint="0.499984740745262"/>
      <name val="Arial"/>
      <family val="2"/>
      <charset val="134"/>
    </font>
    <font>
      <sz val="9"/>
      <name val="Arial Narrow"/>
      <family val="2"/>
      <charset val="134"/>
    </font>
    <font>
      <sz val="9"/>
      <color theme="0" tint="-0.499984740745262"/>
      <name val="Arial Narrow"/>
      <family val="2"/>
    </font>
    <font>
      <b/>
      <u/>
      <sz val="11"/>
      <color theme="1"/>
      <name val="Arial Narrow"/>
      <family val="2"/>
    </font>
    <font>
      <b/>
      <sz val="11"/>
      <color theme="5" tint="-0.499984740745262"/>
      <name val="Arial Narrow"/>
      <family val="2"/>
    </font>
    <font>
      <b/>
      <u/>
      <sz val="11"/>
      <color theme="5" tint="-0.499984740745262"/>
      <name val="Arial Narrow"/>
      <family val="2"/>
    </font>
    <font>
      <i/>
      <sz val="11"/>
      <name val="Arial Narrow"/>
      <family val="2"/>
    </font>
    <font>
      <u/>
      <sz val="10"/>
      <color theme="1"/>
      <name val="Bahnschrift Light Condensed"/>
      <family val="2"/>
    </font>
    <font>
      <b/>
      <sz val="11"/>
      <color theme="5" tint="-0.499984740745262"/>
      <name val="Bahnschrift Light Condensed"/>
      <family val="2"/>
    </font>
    <font>
      <sz val="10"/>
      <color theme="1"/>
      <name val="Bahnschrift Light SemiCondensed"/>
      <family val="2"/>
    </font>
    <font>
      <u/>
      <sz val="10"/>
      <color theme="1"/>
      <name val="Bahnschrift Light SemiCondensed"/>
      <family val="2"/>
    </font>
    <font>
      <sz val="9"/>
      <color theme="1"/>
      <name val="Bahnschrift Light SemiCondensed"/>
      <family val="2"/>
    </font>
    <font>
      <u/>
      <sz val="9"/>
      <color theme="1"/>
      <name val="Bahnschrift Light SemiCondensed"/>
      <family val="2"/>
    </font>
    <font>
      <b/>
      <u/>
      <sz val="11"/>
      <color theme="5" tint="-0.499984740745262"/>
      <name val="Bahnschrift Light Condensed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charset val="134"/>
      <scheme val="minor"/>
    </font>
    <font>
      <sz val="12"/>
      <color theme="4"/>
      <name val="Arial Narrow"/>
      <family val="2"/>
    </font>
    <font>
      <b/>
      <sz val="11"/>
      <color rgb="FF0070C0"/>
      <name val="Bahnschrift Light Condensed"/>
      <family val="2"/>
    </font>
    <font>
      <b/>
      <sz val="12"/>
      <color rgb="FF0070C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0070C0"/>
      <name val="Arial  "/>
    </font>
    <font>
      <u/>
      <sz val="12"/>
      <color theme="1"/>
      <name val="Arial Narrow"/>
      <family val="2"/>
    </font>
    <font>
      <b/>
      <sz val="12"/>
      <name val="Aptos Narrow"/>
      <family val="2"/>
    </font>
    <font>
      <b/>
      <u/>
      <sz val="12"/>
      <name val="Aptos Narrow"/>
      <family val="2"/>
    </font>
    <font>
      <b/>
      <sz val="14"/>
      <color theme="1"/>
      <name val="Arial Narrow"/>
      <family val="2"/>
    </font>
    <font>
      <b/>
      <sz val="12"/>
      <color theme="1"/>
      <name val="Arial Narrow"/>
      <family val="2"/>
      <charset val="134"/>
    </font>
    <font>
      <sz val="12"/>
      <color theme="1"/>
      <name val="Bahnschrift Condensed"/>
      <family val="2"/>
      <charset val="134"/>
    </font>
    <font>
      <sz val="12"/>
      <color theme="1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Aptos Narrow"/>
      <family val="2"/>
    </font>
    <font>
      <sz val="9"/>
      <name val="Calibri"/>
      <family val="3"/>
      <charset val="136"/>
      <scheme val="minor"/>
    </font>
    <font>
      <b/>
      <sz val="10"/>
      <color rgb="FF0070C0"/>
      <name val="Bahnschrift Light Condensed"/>
      <family val="2"/>
    </font>
    <font>
      <b/>
      <sz val="10"/>
      <name val="Bahnschrift Light Condensed"/>
      <family val="2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u/>
      <sz val="12"/>
      <color theme="1"/>
      <name val="Aptos Narrow"/>
      <family val="2"/>
    </font>
    <font>
      <sz val="11"/>
      <color rgb="FFC00000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9" tint="-0.249977111117893"/>
      <name val="Arial Narrow"/>
      <family val="2"/>
    </font>
    <font>
      <sz val="11"/>
      <color rgb="FFC00000"/>
      <name val="Arial"/>
      <family val="2"/>
    </font>
    <font>
      <b/>
      <sz val="11"/>
      <color theme="1" tint="0.499984740745262"/>
      <name val="Arial Narrow"/>
      <family val="2"/>
    </font>
    <font>
      <sz val="11"/>
      <color theme="1" tint="0.499984740745262"/>
      <name val="Arial"/>
      <family val="2"/>
    </font>
    <font>
      <u/>
      <sz val="11"/>
      <name val="Arial"/>
      <family val="2"/>
    </font>
    <font>
      <sz val="11"/>
      <color theme="9" tint="-0.249977111117893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 Narrow"/>
      <family val="2"/>
    </font>
    <font>
      <b/>
      <sz val="11"/>
      <color rgb="FFC00000"/>
      <name val="Arial Narrow"/>
      <family val="2"/>
    </font>
    <font>
      <b/>
      <sz val="11"/>
      <color theme="1"/>
      <name val="Verdana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Bahnschrift Condensed"/>
      <family val="2"/>
    </font>
    <font>
      <u/>
      <sz val="11"/>
      <name val="Bahnschrift Light Condensed"/>
      <family val="2"/>
    </font>
    <font>
      <b/>
      <sz val="11"/>
      <name val="Bahnschrift SemiCondensed"/>
      <family val="2"/>
    </font>
    <font>
      <b/>
      <sz val="11"/>
      <color rgb="FFC00000"/>
      <name val="Arial"/>
      <family val="2"/>
    </font>
    <font>
      <b/>
      <sz val="10"/>
      <color theme="1"/>
      <name val="Arial Black"/>
      <family val="2"/>
    </font>
    <font>
      <sz val="11"/>
      <color theme="9" tint="-0.24994659260841701"/>
      <name val="Arial Narrow"/>
      <family val="2"/>
    </font>
    <font>
      <b/>
      <sz val="11"/>
      <color theme="9" tint="-0.24994659260841701"/>
      <name val="Calibri"/>
      <family val="2"/>
      <scheme val="minor"/>
    </font>
    <font>
      <b/>
      <sz val="11"/>
      <color theme="9" tint="-0.24994659260841701"/>
      <name val="Bahnschrift Light Condensed"/>
      <family val="2"/>
    </font>
    <font>
      <sz val="11"/>
      <color theme="9" tint="-0.24994659260841701"/>
      <name val="Calibri"/>
      <family val="2"/>
      <scheme val="minor"/>
    </font>
    <font>
      <sz val="11"/>
      <color theme="9" tint="-0.24994659260841701"/>
      <name val="Bahnschrift Light Condensed"/>
      <family val="2"/>
    </font>
    <font>
      <sz val="10"/>
      <color theme="1" tint="0.499984740745262"/>
      <name val="Bahnschrift Light Condensed"/>
      <family val="2"/>
      <charset val="134"/>
    </font>
    <font>
      <sz val="11"/>
      <color theme="1" tint="0.499984740745262"/>
      <name val="Bahnschrift Light Condensed"/>
      <family val="2"/>
    </font>
    <font>
      <sz val="10"/>
      <color theme="1" tint="0.499984740745262"/>
      <name val="Bahnschrift Light Condensed"/>
      <family val="2"/>
    </font>
    <font>
      <u/>
      <sz val="10"/>
      <color theme="1" tint="0.499984740745262"/>
      <name val="Bahnschrift Light Condensed"/>
      <family val="2"/>
    </font>
    <font>
      <sz val="11"/>
      <color theme="1" tint="0.499984740745262"/>
      <name val="Bahnschrift Light SemiCondensed"/>
      <family val="2"/>
    </font>
    <font>
      <sz val="11"/>
      <color rgb="FFFF0000"/>
      <name val="Arial Narrow"/>
      <family val="2"/>
    </font>
    <font>
      <u/>
      <sz val="12"/>
      <color theme="9" tint="-0.24994659260841701"/>
      <name val="Arial Narrow"/>
      <family val="2"/>
    </font>
    <font>
      <sz val="12"/>
      <color theme="9" tint="-0.24994659260841701"/>
      <name val="Calibri"/>
      <family val="2"/>
      <charset val="136"/>
      <scheme val="minor"/>
    </font>
    <font>
      <sz val="10"/>
      <name val="Arial Narrow"/>
      <family val="2"/>
    </font>
    <font>
      <sz val="11"/>
      <color theme="1" tint="0.499984740745262"/>
      <name val="Calibri"/>
      <family val="2"/>
      <scheme val="minor"/>
    </font>
    <font>
      <sz val="11"/>
      <color theme="1" tint="0.499984740745262"/>
      <name val="Arial Narrow"/>
      <family val="2"/>
    </font>
    <font>
      <u/>
      <sz val="11"/>
      <color theme="1"/>
      <name val="Calibri"/>
      <family val="2"/>
      <scheme val="minor"/>
    </font>
    <font>
      <sz val="9"/>
      <color theme="9" tint="-0.24994659260841701"/>
      <name val="Arial Narrow"/>
      <family val="2"/>
    </font>
    <font>
      <sz val="10"/>
      <name val="Calibri"/>
      <family val="2"/>
      <scheme val="minor"/>
    </font>
    <font>
      <sz val="11"/>
      <color theme="9" tint="-0.249977111117893"/>
      <name val="Arial Narrow"/>
      <family val="2"/>
    </font>
    <font>
      <b/>
      <sz val="11"/>
      <color theme="9" tint="-0.24994659260841701"/>
      <name val="Arial Narrow"/>
      <family val="2"/>
    </font>
    <font>
      <sz val="11"/>
      <color theme="9"/>
      <name val="Arial Narrow"/>
      <family val="2"/>
    </font>
    <font>
      <sz val="11"/>
      <color rgb="FF0070C0"/>
      <name val="Arial Narrow"/>
      <family val="2"/>
    </font>
    <font>
      <sz val="9"/>
      <color rgb="FF0070C0"/>
      <name val="Arial Narrow"/>
      <family val="2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Bahnschrift Light Condensed"/>
      <family val="2"/>
    </font>
    <font>
      <u/>
      <sz val="11"/>
      <color rgb="FFC00000"/>
      <name val="Arial Narrow"/>
      <family val="2"/>
    </font>
    <font>
      <b/>
      <sz val="9"/>
      <color theme="9" tint="-0.24994659260841701"/>
      <name val="Arial Narrow"/>
      <family val="2"/>
    </font>
    <font>
      <u/>
      <sz val="11"/>
      <name val="Arial Narrow"/>
      <family val="2"/>
    </font>
    <font>
      <i/>
      <sz val="11"/>
      <color theme="9" tint="-0.24994659260841701"/>
      <name val="Calibri"/>
      <family val="2"/>
      <scheme val="minor"/>
    </font>
    <font>
      <sz val="11"/>
      <name val="Arial Black"/>
      <family val="2"/>
    </font>
    <font>
      <sz val="11"/>
      <color theme="10"/>
      <name val="Arial Narrow"/>
      <family val="2"/>
    </font>
    <font>
      <b/>
      <sz val="9"/>
      <color rgb="FF0070C0"/>
      <name val="Arial Narrow"/>
      <family val="2"/>
    </font>
    <font>
      <u/>
      <sz val="12"/>
      <color rgb="FF0070C0"/>
      <name val="Arial Narrow"/>
      <family val="2"/>
    </font>
    <font>
      <sz val="12"/>
      <color rgb="FF0070C0"/>
      <name val="Calibri"/>
      <family val="2"/>
      <charset val="136"/>
      <scheme val="minor"/>
    </font>
    <font>
      <u/>
      <sz val="12"/>
      <color rgb="FF0070C0"/>
      <name val="Calibri"/>
      <family val="2"/>
      <charset val="136"/>
      <scheme val="minor"/>
    </font>
    <font>
      <sz val="12"/>
      <color theme="10"/>
      <name val="Calibri"/>
      <family val="2"/>
      <charset val="136"/>
      <scheme val="minor"/>
    </font>
    <font>
      <sz val="11"/>
      <color theme="1" tint="0.499984740745262"/>
      <name val="Bahnschrift Condensed"/>
      <family val="2"/>
    </font>
    <font>
      <u/>
      <sz val="11"/>
      <color theme="10"/>
      <name val="Arial Narrow"/>
      <family val="2"/>
    </font>
    <font>
      <sz val="10"/>
      <name val="Arial Rounded MT Bold"/>
      <family val="2"/>
    </font>
    <font>
      <sz val="10"/>
      <color rgb="FF0070C0"/>
      <name val="Arial Rounded MT Bold"/>
      <family val="2"/>
    </font>
    <font>
      <b/>
      <sz val="10"/>
      <color rgb="FFC00000"/>
      <name val="Bahnschrift Light Condensed"/>
      <family val="2"/>
    </font>
    <font>
      <b/>
      <u/>
      <sz val="12"/>
      <color theme="1"/>
      <name val="Aptos Narrow"/>
      <family val="2"/>
    </font>
    <font>
      <b/>
      <sz val="12"/>
      <color rgb="FFC00000"/>
      <name val="Aptos Narrow"/>
      <family val="2"/>
    </font>
    <font>
      <u/>
      <sz val="9"/>
      <color theme="1"/>
      <name val="Bahnschrift Light Condensed"/>
      <family val="2"/>
    </font>
    <font>
      <sz val="11"/>
      <color theme="1"/>
      <name val="Aptos Narrow"/>
      <family val="2"/>
    </font>
    <font>
      <sz val="11"/>
      <color theme="5" tint="-0.499984740745262"/>
      <name val="Arial Narrow"/>
      <family val="2"/>
    </font>
    <font>
      <sz val="11"/>
      <color theme="5" tint="-0.499984740745262"/>
      <name val="Bahnschrift Light Condensed"/>
      <family val="2"/>
    </font>
    <font>
      <sz val="11"/>
      <color theme="5" tint="-0.499984740745262"/>
      <name val="Arial Narrow"/>
      <family val="2"/>
      <charset val="134"/>
    </font>
    <font>
      <u/>
      <sz val="11"/>
      <color theme="5" tint="-0.499984740745262"/>
      <name val="Bahnschrift Light Condensed"/>
      <family val="2"/>
    </font>
    <font>
      <b/>
      <sz val="10"/>
      <color theme="5" tint="-0.499984740745262"/>
      <name val="Bahnschrift Condensed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thick">
        <color theme="8"/>
      </bottom>
      <diagonal/>
    </border>
    <border>
      <left/>
      <right style="thick">
        <color theme="8"/>
      </right>
      <top/>
      <bottom/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theme="7" tint="0.39997558519241921"/>
      </left>
      <right/>
      <top/>
      <bottom/>
      <diagonal/>
    </border>
    <border>
      <left style="thin">
        <color theme="0"/>
      </left>
      <right/>
      <top style="thick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7" tint="0.39997558519241921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theme="7" tint="0.39997558519241921"/>
      </left>
      <right style="thick">
        <color theme="7" tint="0.39997558519241921"/>
      </right>
      <top/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theme="7" tint="0.39997558519241921"/>
      </left>
      <right style="thin">
        <color theme="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0" fillId="0" borderId="0" applyNumberFormat="0" applyFill="0" applyBorder="0" applyAlignment="0" applyProtection="0"/>
    <xf numFmtId="0" fontId="39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1" fillId="0" borderId="0"/>
  </cellStyleXfs>
  <cellXfs count="6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0" borderId="0" xfId="0" applyFont="1"/>
    <xf numFmtId="0" fontId="7" fillId="2" borderId="0" xfId="0" applyFont="1" applyFill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quotePrefix="1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49" fontId="11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21" fillId="0" borderId="0" xfId="0" applyFont="1"/>
    <xf numFmtId="0" fontId="22" fillId="0" borderId="0" xfId="0" applyFont="1" applyAlignment="1">
      <alignment horizontal="center"/>
    </xf>
    <xf numFmtId="0" fontId="22" fillId="3" borderId="3" xfId="0" applyFont="1" applyFill="1" applyBorder="1"/>
    <xf numFmtId="0" fontId="22" fillId="3" borderId="4" xfId="0" applyFont="1" applyFill="1" applyBorder="1"/>
    <xf numFmtId="0" fontId="22" fillId="3" borderId="1" xfId="0" applyFont="1" applyFill="1" applyBorder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3" fillId="0" borderId="0" xfId="0" quotePrefix="1" applyFont="1" applyAlignment="1">
      <alignment horizontal="center"/>
    </xf>
    <xf numFmtId="0" fontId="24" fillId="0" borderId="0" xfId="0" applyFont="1"/>
    <xf numFmtId="0" fontId="11" fillId="0" borderId="0" xfId="0" quotePrefix="1" applyFont="1" applyAlignment="1">
      <alignment horizontal="left"/>
    </xf>
    <xf numFmtId="0" fontId="26" fillId="0" borderId="0" xfId="0" applyFont="1"/>
    <xf numFmtId="0" fontId="26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7" fillId="0" borderId="0" xfId="0" applyFont="1"/>
    <xf numFmtId="0" fontId="27" fillId="0" borderId="0" xfId="0" quotePrefix="1" applyFont="1"/>
    <xf numFmtId="0" fontId="28" fillId="0" borderId="0" xfId="0" quotePrefix="1" applyFont="1" applyAlignment="1">
      <alignment horizontal="center"/>
    </xf>
    <xf numFmtId="0" fontId="13" fillId="0" borderId="0" xfId="0" quotePrefix="1" applyFont="1"/>
    <xf numFmtId="0" fontId="32" fillId="0" borderId="0" xfId="0" applyFont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>
      <alignment horizontal="center" vertical="center"/>
    </xf>
    <xf numFmtId="0" fontId="34" fillId="0" borderId="0" xfId="0" quotePrefix="1" applyFont="1" applyAlignment="1">
      <alignment horizontal="center"/>
    </xf>
    <xf numFmtId="0" fontId="19" fillId="3" borderId="4" xfId="0" applyFont="1" applyFill="1" applyBorder="1" applyAlignment="1">
      <alignment vertical="center"/>
    </xf>
    <xf numFmtId="0" fontId="36" fillId="3" borderId="1" xfId="0" applyFont="1" applyFill="1" applyBorder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41" fillId="2" borderId="0" xfId="0" quotePrefix="1" applyFont="1" applyFill="1" applyAlignment="1">
      <alignment horizontal="center"/>
    </xf>
    <xf numFmtId="0" fontId="42" fillId="3" borderId="1" xfId="0" quotePrefix="1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left" vertical="center"/>
    </xf>
    <xf numFmtId="0" fontId="19" fillId="3" borderId="4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44" fillId="2" borderId="0" xfId="0" quotePrefix="1" applyFont="1" applyFill="1" applyAlignment="1">
      <alignment horizontal="left"/>
    </xf>
    <xf numFmtId="0" fontId="45" fillId="0" borderId="0" xfId="0" quotePrefix="1" applyFont="1"/>
    <xf numFmtId="0" fontId="41" fillId="0" borderId="0" xfId="0" applyFont="1"/>
    <xf numFmtId="0" fontId="45" fillId="0" borderId="0" xfId="0" applyFont="1"/>
    <xf numFmtId="0" fontId="47" fillId="0" borderId="0" xfId="0" quotePrefix="1" applyFont="1"/>
    <xf numFmtId="0" fontId="48" fillId="0" borderId="0" xfId="0" quotePrefix="1" applyFont="1"/>
    <xf numFmtId="0" fontId="46" fillId="2" borderId="0" xfId="0" quotePrefix="1" applyFont="1" applyFill="1" applyAlignment="1">
      <alignment horizontal="center"/>
    </xf>
    <xf numFmtId="0" fontId="49" fillId="0" borderId="0" xfId="0" quotePrefix="1" applyFont="1" applyAlignment="1">
      <alignment horizontal="center"/>
    </xf>
    <xf numFmtId="0" fontId="22" fillId="3" borderId="1" xfId="0" quotePrefix="1" applyFont="1" applyFill="1" applyBorder="1" applyAlignment="1">
      <alignment horizontal="center"/>
    </xf>
    <xf numFmtId="0" fontId="23" fillId="0" borderId="0" xfId="0" quotePrefix="1" applyFont="1"/>
    <xf numFmtId="0" fontId="31" fillId="3" borderId="1" xfId="0" quotePrefix="1" applyFont="1" applyFill="1" applyBorder="1" applyAlignment="1">
      <alignment horizontal="center"/>
    </xf>
    <xf numFmtId="0" fontId="22" fillId="3" borderId="1" xfId="0" quotePrefix="1" applyFont="1" applyFill="1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6" fillId="0" borderId="3" xfId="0" applyFont="1" applyBorder="1"/>
    <xf numFmtId="0" fontId="3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4" borderId="0" xfId="0" applyFill="1"/>
    <xf numFmtId="0" fontId="50" fillId="3" borderId="1" xfId="0" applyFont="1" applyFill="1" applyBorder="1" applyAlignment="1">
      <alignment horizontal="center"/>
    </xf>
    <xf numFmtId="0" fontId="51" fillId="3" borderId="1" xfId="0" applyFont="1" applyFill="1" applyBorder="1" applyAlignment="1">
      <alignment horizontal="center" vertical="center"/>
    </xf>
    <xf numFmtId="0" fontId="52" fillId="0" borderId="0" xfId="0" applyFont="1"/>
    <xf numFmtId="0" fontId="51" fillId="0" borderId="0" xfId="0" applyFont="1" applyAlignment="1">
      <alignment horizontal="center"/>
    </xf>
    <xf numFmtId="0" fontId="51" fillId="3" borderId="1" xfId="0" applyFont="1" applyFill="1" applyBorder="1" applyAlignment="1">
      <alignment horizontal="center"/>
    </xf>
    <xf numFmtId="0" fontId="53" fillId="0" borderId="0" xfId="0" quotePrefix="1" applyFont="1" applyAlignment="1">
      <alignment horizontal="center"/>
    </xf>
    <xf numFmtId="0" fontId="52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52" fillId="3" borderId="6" xfId="0" applyFont="1" applyFill="1" applyBorder="1"/>
    <xf numFmtId="0" fontId="51" fillId="3" borderId="12" xfId="0" applyFont="1" applyFill="1" applyBorder="1" applyAlignment="1">
      <alignment horizontal="center"/>
    </xf>
    <xf numFmtId="0" fontId="54" fillId="3" borderId="12" xfId="0" applyFont="1" applyFill="1" applyBorder="1" applyAlignment="1">
      <alignment horizontal="center"/>
    </xf>
    <xf numFmtId="0" fontId="50" fillId="3" borderId="3" xfId="0" applyFont="1" applyFill="1" applyBorder="1" applyAlignment="1">
      <alignment horizontal="left"/>
    </xf>
    <xf numFmtId="0" fontId="56" fillId="0" borderId="0" xfId="0" applyFont="1"/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45" fillId="0" borderId="0" xfId="0" quotePrefix="1" applyFont="1" applyAlignment="1">
      <alignment horizontal="center"/>
    </xf>
    <xf numFmtId="49" fontId="51" fillId="3" borderId="1" xfId="0" applyNumberFormat="1" applyFont="1" applyFill="1" applyBorder="1" applyAlignment="1">
      <alignment horizontal="center" vertical="center"/>
    </xf>
    <xf numFmtId="0" fontId="51" fillId="3" borderId="4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51" fillId="5" borderId="0" xfId="0" applyFont="1" applyFill="1" applyAlignment="1">
      <alignment horizontal="center"/>
    </xf>
    <xf numFmtId="0" fontId="44" fillId="3" borderId="3" xfId="0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52" fillId="3" borderId="3" xfId="0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41" fillId="0" borderId="0" xfId="0" quotePrefix="1" applyFont="1" applyAlignment="1">
      <alignment horizontal="center"/>
    </xf>
    <xf numFmtId="0" fontId="42" fillId="3" borderId="1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52" fillId="0" borderId="0" xfId="0" applyFont="1" applyAlignment="1">
      <alignment horizontal="left"/>
    </xf>
    <xf numFmtId="0" fontId="60" fillId="0" borderId="0" xfId="0" applyFont="1" applyAlignment="1">
      <alignment horizontal="center" vertical="center"/>
    </xf>
    <xf numFmtId="0" fontId="52" fillId="0" borderId="0" xfId="0" quotePrefix="1" applyFont="1" applyAlignment="1">
      <alignment vertical="center"/>
    </xf>
    <xf numFmtId="0" fontId="65" fillId="0" borderId="0" xfId="0" applyFont="1"/>
    <xf numFmtId="0" fontId="66" fillId="0" borderId="0" xfId="0" applyFont="1"/>
    <xf numFmtId="0" fontId="52" fillId="0" borderId="9" xfId="0" applyFont="1" applyBorder="1"/>
    <xf numFmtId="0" fontId="52" fillId="0" borderId="10" xfId="0" applyFont="1" applyBorder="1"/>
    <xf numFmtId="0" fontId="36" fillId="3" borderId="3" xfId="0" applyFont="1" applyFill="1" applyBorder="1" applyAlignment="1">
      <alignment vertical="center"/>
    </xf>
    <xf numFmtId="0" fontId="52" fillId="0" borderId="0" xfId="0" applyFont="1" applyAlignment="1">
      <alignment horizontal="center" vertical="top"/>
    </xf>
    <xf numFmtId="0" fontId="13" fillId="0" borderId="0" xfId="0" applyFont="1" applyAlignment="1">
      <alignment horizontal="left" vertical="center"/>
    </xf>
    <xf numFmtId="0" fontId="67" fillId="0" borderId="0" xfId="0" applyFont="1" applyAlignment="1">
      <alignment horizontal="left"/>
    </xf>
    <xf numFmtId="0" fontId="67" fillId="0" borderId="0" xfId="0" applyFont="1" applyAlignment="1">
      <alignment horizontal="center"/>
    </xf>
    <xf numFmtId="0" fontId="67" fillId="0" borderId="0" xfId="0" applyFont="1" applyAlignment="1">
      <alignment horizontal="center" vertical="center"/>
    </xf>
    <xf numFmtId="0" fontId="67" fillId="0" borderId="0" xfId="0" applyFont="1" applyAlignment="1">
      <alignment horizontal="left" vertical="center"/>
    </xf>
    <xf numFmtId="0" fontId="68" fillId="3" borderId="4" xfId="0" applyFont="1" applyFill="1" applyBorder="1" applyAlignment="1">
      <alignment horizontal="center"/>
    </xf>
    <xf numFmtId="0" fontId="68" fillId="3" borderId="1" xfId="0" applyFont="1" applyFill="1" applyBorder="1" applyAlignment="1">
      <alignment horizontal="center"/>
    </xf>
    <xf numFmtId="0" fontId="68" fillId="3" borderId="4" xfId="0" applyFont="1" applyFill="1" applyBorder="1" applyAlignment="1">
      <alignment horizontal="left"/>
    </xf>
    <xf numFmtId="0" fontId="37" fillId="0" borderId="0" xfId="0" applyFont="1" applyAlignment="1">
      <alignment horizontal="center"/>
    </xf>
    <xf numFmtId="0" fontId="73" fillId="0" borderId="0" xfId="0" applyFont="1" applyAlignment="1">
      <alignment horizontal="left" vertical="center"/>
    </xf>
    <xf numFmtId="0" fontId="73" fillId="0" borderId="0" xfId="0" applyFont="1" applyAlignment="1">
      <alignment vertical="center"/>
    </xf>
    <xf numFmtId="0" fontId="68" fillId="0" borderId="0" xfId="0" applyFont="1" applyAlignment="1">
      <alignment horizontal="left" vertical="center"/>
    </xf>
    <xf numFmtId="0" fontId="69" fillId="0" borderId="0" xfId="0" applyFont="1" applyAlignment="1">
      <alignment horizontal="left" vertical="center"/>
    </xf>
    <xf numFmtId="0" fontId="69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67" fillId="0" borderId="0" xfId="0" quotePrefix="1" applyFont="1" applyAlignment="1">
      <alignment horizontal="left" vertical="center"/>
    </xf>
    <xf numFmtId="0" fontId="67" fillId="0" borderId="0" xfId="0" applyFont="1" applyAlignment="1">
      <alignment vertical="center"/>
    </xf>
    <xf numFmtId="0" fontId="70" fillId="0" borderId="0" xfId="0" applyFont="1" applyAlignment="1">
      <alignment vertical="center"/>
    </xf>
    <xf numFmtId="0" fontId="56" fillId="0" borderId="0" xfId="0" applyFont="1" applyAlignment="1">
      <alignment horizontal="left" vertical="center"/>
    </xf>
    <xf numFmtId="0" fontId="37" fillId="0" borderId="0" xfId="0" applyFont="1" applyAlignment="1">
      <alignment vertical="top"/>
    </xf>
    <xf numFmtId="0" fontId="64" fillId="0" borderId="0" xfId="0" applyFont="1" applyAlignment="1">
      <alignment horizontal="center" vertical="top"/>
    </xf>
    <xf numFmtId="0" fontId="38" fillId="0" borderId="0" xfId="0" applyFont="1" applyAlignment="1">
      <alignment horizontal="center" vertical="top"/>
    </xf>
    <xf numFmtId="0" fontId="30" fillId="0" borderId="0" xfId="0" applyFont="1" applyAlignment="1">
      <alignment horizontal="center" vertical="top"/>
    </xf>
    <xf numFmtId="0" fontId="71" fillId="0" borderId="0" xfId="0" applyFont="1" applyAlignment="1">
      <alignment horizontal="center" vertical="center"/>
    </xf>
    <xf numFmtId="0" fontId="75" fillId="0" borderId="0" xfId="0" applyFont="1" applyAlignment="1">
      <alignment vertical="center"/>
    </xf>
    <xf numFmtId="49" fontId="70" fillId="0" borderId="0" xfId="2" applyNumberFormat="1" applyFont="1">
      <alignment vertical="center"/>
    </xf>
    <xf numFmtId="0" fontId="9" fillId="0" borderId="0" xfId="2" applyFont="1">
      <alignment vertical="center"/>
    </xf>
    <xf numFmtId="0" fontId="56" fillId="0" borderId="0" xfId="2" applyFont="1">
      <alignment vertical="center"/>
    </xf>
    <xf numFmtId="0" fontId="34" fillId="0" borderId="0" xfId="0" applyFont="1" applyAlignment="1">
      <alignment horizontal="left" vertical="top"/>
    </xf>
    <xf numFmtId="0" fontId="34" fillId="0" borderId="0" xfId="0" quotePrefix="1" applyFont="1" applyAlignment="1">
      <alignment horizontal="left"/>
    </xf>
    <xf numFmtId="0" fontId="30" fillId="0" borderId="0" xfId="0" quotePrefix="1" applyFont="1" applyAlignment="1">
      <alignment horizontal="left"/>
    </xf>
    <xf numFmtId="0" fontId="7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2" fillId="3" borderId="4" xfId="0" applyFont="1" applyFill="1" applyBorder="1" applyAlignment="1">
      <alignment horizontal="center" vertical="center"/>
    </xf>
    <xf numFmtId="0" fontId="83" fillId="3" borderId="1" xfId="0" applyFont="1" applyFill="1" applyBorder="1" applyAlignment="1">
      <alignment horizontal="center" vertical="center"/>
    </xf>
    <xf numFmtId="0" fontId="76" fillId="0" borderId="0" xfId="0" applyFont="1" applyAlignment="1">
      <alignment horizontal="right" vertical="center"/>
    </xf>
    <xf numFmtId="0" fontId="87" fillId="0" borderId="0" xfId="0" quotePrefix="1" applyFont="1" applyAlignment="1">
      <alignment horizontal="center"/>
    </xf>
    <xf numFmtId="0" fontId="88" fillId="0" borderId="0" xfId="0" quotePrefix="1" applyFont="1"/>
    <xf numFmtId="0" fontId="48" fillId="0" borderId="0" xfId="0" applyFont="1" applyAlignment="1">
      <alignment horizontal="center"/>
    </xf>
    <xf numFmtId="0" fontId="89" fillId="0" borderId="0" xfId="0" quotePrefix="1" applyFont="1" applyAlignment="1">
      <alignment horizontal="center"/>
    </xf>
    <xf numFmtId="0" fontId="92" fillId="0" borderId="0" xfId="0" quotePrefix="1" applyFont="1" applyAlignment="1">
      <alignment horizontal="center"/>
    </xf>
    <xf numFmtId="0" fontId="68" fillId="0" borderId="0" xfId="0" quotePrefix="1" applyFont="1" applyAlignment="1">
      <alignment vertical="center"/>
    </xf>
    <xf numFmtId="0" fontId="95" fillId="0" borderId="0" xfId="0" quotePrefix="1" applyFont="1" applyAlignment="1">
      <alignment horizontal="right" vertical="center"/>
    </xf>
    <xf numFmtId="0" fontId="69" fillId="0" borderId="0" xfId="0" applyFont="1" applyAlignment="1">
      <alignment vertical="center"/>
    </xf>
    <xf numFmtId="0" fontId="96" fillId="0" borderId="0" xfId="0" quotePrefix="1" applyFont="1" applyAlignment="1">
      <alignment horizontal="right" vertical="center"/>
    </xf>
    <xf numFmtId="0" fontId="67" fillId="0" borderId="0" xfId="0" quotePrefix="1" applyFont="1" applyAlignment="1">
      <alignment vertical="center"/>
    </xf>
    <xf numFmtId="0" fontId="97" fillId="0" borderId="0" xfId="0" quotePrefix="1" applyFont="1" applyAlignment="1">
      <alignment horizontal="right" vertical="center"/>
    </xf>
    <xf numFmtId="0" fontId="101" fillId="0" borderId="0" xfId="0" quotePrefix="1" applyFont="1" applyAlignment="1">
      <alignment horizontal="right" vertical="center"/>
    </xf>
    <xf numFmtId="0" fontId="102" fillId="0" borderId="0" xfId="0" quotePrefix="1" applyFont="1" applyAlignment="1">
      <alignment horizontal="right" vertical="center"/>
    </xf>
    <xf numFmtId="0" fontId="96" fillId="0" borderId="0" xfId="1" quotePrefix="1" applyFont="1" applyFill="1" applyAlignment="1">
      <alignment horizontal="right" vertical="center"/>
    </xf>
    <xf numFmtId="0" fontId="97" fillId="0" borderId="0" xfId="0" quotePrefix="1" applyFont="1" applyAlignment="1">
      <alignment horizontal="right" vertical="center" wrapText="1"/>
    </xf>
    <xf numFmtId="14" fontId="96" fillId="0" borderId="0" xfId="0" quotePrefix="1" applyNumberFormat="1" applyFont="1" applyAlignment="1">
      <alignment horizontal="right" vertical="center"/>
    </xf>
    <xf numFmtId="0" fontId="106" fillId="0" borderId="0" xfId="0" quotePrefix="1" applyFont="1" applyAlignment="1">
      <alignment horizontal="right" vertical="center"/>
    </xf>
    <xf numFmtId="0" fontId="96" fillId="0" borderId="0" xfId="1" applyFont="1" applyFill="1" applyAlignment="1">
      <alignment horizontal="right" vertical="center"/>
    </xf>
    <xf numFmtId="0" fontId="70" fillId="0" borderId="0" xfId="0" quotePrefix="1" applyFont="1" applyAlignment="1">
      <alignment horizontal="right" vertical="center"/>
    </xf>
    <xf numFmtId="0" fontId="70" fillId="0" borderId="0" xfId="1" applyFont="1" applyFill="1" applyAlignment="1">
      <alignment horizontal="right" vertical="center"/>
    </xf>
    <xf numFmtId="0" fontId="67" fillId="0" borderId="0" xfId="0" quotePrefix="1" applyFont="1" applyAlignment="1">
      <alignment horizontal="center" vertical="center"/>
    </xf>
    <xf numFmtId="0" fontId="67" fillId="0" borderId="0" xfId="0" applyFont="1" applyAlignment="1">
      <alignment horizontal="right" vertical="center"/>
    </xf>
    <xf numFmtId="0" fontId="109" fillId="0" borderId="0" xfId="0" applyFont="1" applyAlignment="1">
      <alignment horizontal="center"/>
    </xf>
    <xf numFmtId="0" fontId="71" fillId="0" borderId="0" xfId="0" applyFont="1" applyAlignment="1">
      <alignment vertical="center"/>
    </xf>
    <xf numFmtId="0" fontId="68" fillId="0" borderId="0" xfId="0" applyFont="1" applyAlignment="1">
      <alignment horizontal="center" vertical="center"/>
    </xf>
    <xf numFmtId="0" fontId="93" fillId="3" borderId="3" xfId="0" applyFont="1" applyFill="1" applyBorder="1" applyAlignment="1">
      <alignment horizontal="center" vertical="center"/>
    </xf>
    <xf numFmtId="0" fontId="94" fillId="3" borderId="3" xfId="0" applyFont="1" applyFill="1" applyBorder="1" applyAlignment="1">
      <alignment vertical="center"/>
    </xf>
    <xf numFmtId="0" fontId="94" fillId="3" borderId="4" xfId="0" applyFont="1" applyFill="1" applyBorder="1" applyAlignment="1">
      <alignment vertical="center"/>
    </xf>
    <xf numFmtId="0" fontId="94" fillId="3" borderId="1" xfId="0" applyFont="1" applyFill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68" fillId="3" borderId="4" xfId="0" applyFont="1" applyFill="1" applyBorder="1" applyAlignment="1">
      <alignment horizontal="left" vertical="center"/>
    </xf>
    <xf numFmtId="0" fontId="68" fillId="3" borderId="4" xfId="0" applyFont="1" applyFill="1" applyBorder="1" applyAlignment="1">
      <alignment horizontal="center" vertical="center"/>
    </xf>
    <xf numFmtId="0" fontId="68" fillId="3" borderId="6" xfId="0" applyFont="1" applyFill="1" applyBorder="1" applyAlignment="1">
      <alignment horizontal="center" vertical="center"/>
    </xf>
    <xf numFmtId="0" fontId="82" fillId="3" borderId="1" xfId="0" applyFont="1" applyFill="1" applyBorder="1" applyAlignment="1">
      <alignment horizontal="center" vertical="center"/>
    </xf>
    <xf numFmtId="0" fontId="110" fillId="0" borderId="0" xfId="0" applyFont="1"/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52" fillId="0" borderId="0" xfId="0" applyFont="1" applyAlignment="1">
      <alignment horizontal="center" vertical="center"/>
    </xf>
    <xf numFmtId="0" fontId="52" fillId="0" borderId="0" xfId="0" quotePrefix="1" applyFont="1" applyAlignment="1">
      <alignment horizontal="left"/>
    </xf>
    <xf numFmtId="0" fontId="113" fillId="0" borderId="0" xfId="0" quotePrefix="1" applyFont="1" applyAlignment="1">
      <alignment horizontal="left"/>
    </xf>
    <xf numFmtId="0" fontId="113" fillId="0" borderId="0" xfId="0" quotePrefix="1" applyFont="1" applyAlignment="1">
      <alignment horizontal="center"/>
    </xf>
    <xf numFmtId="49" fontId="113" fillId="0" borderId="0" xfId="0" quotePrefix="1" applyNumberFormat="1" applyFont="1" applyAlignment="1">
      <alignment horizontal="center"/>
    </xf>
    <xf numFmtId="0" fontId="113" fillId="0" borderId="0" xfId="0" applyFont="1" applyAlignment="1">
      <alignment horizontal="center"/>
    </xf>
    <xf numFmtId="49" fontId="113" fillId="0" borderId="0" xfId="0" applyNumberFormat="1" applyFont="1" applyAlignment="1">
      <alignment horizontal="center"/>
    </xf>
    <xf numFmtId="0" fontId="116" fillId="0" borderId="0" xfId="0" applyFont="1" applyAlignment="1">
      <alignment horizontal="center"/>
    </xf>
    <xf numFmtId="49" fontId="116" fillId="0" borderId="0" xfId="0" applyNumberFormat="1" applyFont="1" applyAlignment="1">
      <alignment horizontal="center"/>
    </xf>
    <xf numFmtId="0" fontId="115" fillId="0" borderId="0" xfId="0" quotePrefix="1" applyFont="1" applyAlignment="1">
      <alignment horizontal="center"/>
    </xf>
    <xf numFmtId="49" fontId="115" fillId="0" borderId="0" xfId="0" quotePrefix="1" applyNumberFormat="1" applyFont="1" applyAlignment="1">
      <alignment horizontal="center"/>
    </xf>
    <xf numFmtId="0" fontId="117" fillId="2" borderId="2" xfId="0" applyFont="1" applyFill="1" applyBorder="1" applyAlignment="1">
      <alignment horizontal="center"/>
    </xf>
    <xf numFmtId="0" fontId="117" fillId="2" borderId="2" xfId="0" quotePrefix="1" applyFont="1" applyFill="1" applyBorder="1" applyAlignment="1">
      <alignment horizontal="center"/>
    </xf>
    <xf numFmtId="0" fontId="9" fillId="0" borderId="0" xfId="0" quotePrefix="1" applyFont="1" applyAlignment="1">
      <alignment vertical="center"/>
    </xf>
    <xf numFmtId="0" fontId="105" fillId="0" borderId="0" xfId="0" quotePrefix="1" applyFont="1" applyAlignment="1">
      <alignment horizontal="right" vertical="center"/>
    </xf>
    <xf numFmtId="0" fontId="11" fillId="6" borderId="0" xfId="0" applyFont="1" applyFill="1" applyAlignment="1">
      <alignment horizontal="left"/>
    </xf>
    <xf numFmtId="0" fontId="11" fillId="6" borderId="0" xfId="0" applyFont="1" applyFill="1" applyAlignment="1">
      <alignment horizontal="center"/>
    </xf>
    <xf numFmtId="0" fontId="122" fillId="3" borderId="1" xfId="0" applyFont="1" applyFill="1" applyBorder="1" applyAlignment="1">
      <alignment horizontal="center" vertical="center"/>
    </xf>
    <xf numFmtId="0" fontId="122" fillId="3" borderId="6" xfId="0" applyFont="1" applyFill="1" applyBorder="1" applyAlignment="1">
      <alignment horizontal="left" vertical="center"/>
    </xf>
    <xf numFmtId="0" fontId="123" fillId="0" borderId="0" xfId="0" quotePrefix="1" applyFont="1" applyAlignment="1">
      <alignment horizontal="center"/>
    </xf>
    <xf numFmtId="0" fontId="11" fillId="0" borderId="0" xfId="0" quotePrefix="1" applyFont="1"/>
    <xf numFmtId="0" fontId="11" fillId="0" borderId="5" xfId="0" applyFont="1" applyBorder="1" applyAlignment="1">
      <alignment horizontal="center"/>
    </xf>
    <xf numFmtId="0" fontId="11" fillId="6" borderId="0" xfId="0" quotePrefix="1" applyFont="1" applyFill="1" applyAlignment="1">
      <alignment horizontal="left"/>
    </xf>
    <xf numFmtId="0" fontId="52" fillId="0" borderId="0" xfId="0" applyFont="1" applyAlignment="1">
      <alignment horizontal="left" vertical="center"/>
    </xf>
    <xf numFmtId="0" fontId="54" fillId="3" borderId="12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3" fillId="0" borderId="0" xfId="0" quotePrefix="1" applyFont="1" applyAlignment="1">
      <alignment horizontal="center" vertical="center"/>
    </xf>
    <xf numFmtId="0" fontId="62" fillId="0" borderId="0" xfId="0" quotePrefix="1" applyFont="1" applyAlignment="1">
      <alignment horizontal="center" vertical="center"/>
    </xf>
    <xf numFmtId="0" fontId="53" fillId="0" borderId="0" xfId="0" quotePrefix="1" applyFont="1" applyAlignment="1">
      <alignment horizontal="left" vertical="center"/>
    </xf>
    <xf numFmtId="0" fontId="51" fillId="3" borderId="6" xfId="0" applyFont="1" applyFill="1" applyBorder="1" applyAlignment="1">
      <alignment horizontal="center" vertical="center"/>
    </xf>
    <xf numFmtId="0" fontId="60" fillId="0" borderId="0" xfId="0" applyFont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60" fillId="0" borderId="10" xfId="0" applyFont="1" applyBorder="1" applyAlignment="1">
      <alignment vertical="center"/>
    </xf>
    <xf numFmtId="0" fontId="52" fillId="0" borderId="10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51" fillId="3" borderId="12" xfId="0" applyFont="1" applyFill="1" applyBorder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52" fillId="0" borderId="0" xfId="0" quotePrefix="1" applyFont="1" applyAlignment="1">
      <alignment horizontal="left" vertical="center"/>
    </xf>
    <xf numFmtId="0" fontId="52" fillId="3" borderId="1" xfId="0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0" fontId="124" fillId="0" borderId="0" xfId="0" applyFont="1" applyAlignment="1">
      <alignment horizontal="center" vertical="center"/>
    </xf>
    <xf numFmtId="0" fontId="96" fillId="0" borderId="0" xfId="0" applyFont="1" applyAlignment="1">
      <alignment horizontal="right" vertical="center"/>
    </xf>
    <xf numFmtId="0" fontId="128" fillId="0" borderId="0" xfId="0" applyFont="1" applyAlignment="1">
      <alignment vertical="center"/>
    </xf>
    <xf numFmtId="0" fontId="129" fillId="0" borderId="0" xfId="0" applyFont="1" applyAlignment="1">
      <alignment vertical="center"/>
    </xf>
    <xf numFmtId="0" fontId="132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125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60" fillId="3" borderId="3" xfId="0" applyFont="1" applyFill="1" applyBorder="1" applyAlignment="1">
      <alignment horizontal="center" vertical="center"/>
    </xf>
    <xf numFmtId="0" fontId="126" fillId="3" borderId="3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vertical="center"/>
    </xf>
    <xf numFmtId="0" fontId="25" fillId="3" borderId="4" xfId="0" applyFont="1" applyFill="1" applyBorder="1" applyAlignment="1">
      <alignment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27" fillId="0" borderId="0" xfId="0" applyFont="1" applyAlignment="1">
      <alignment horizontal="center" vertical="center"/>
    </xf>
    <xf numFmtId="0" fontId="25" fillId="0" borderId="0" xfId="0" quotePrefix="1" applyFont="1" applyAlignment="1">
      <alignment vertical="center"/>
    </xf>
    <xf numFmtId="0" fontId="43" fillId="0" borderId="0" xfId="0" applyFont="1" applyAlignment="1">
      <alignment vertical="center"/>
    </xf>
    <xf numFmtId="0" fontId="84" fillId="0" borderId="0" xfId="0" quotePrefix="1" applyFont="1" applyAlignment="1">
      <alignment horizontal="center" vertical="center"/>
    </xf>
    <xf numFmtId="0" fontId="24" fillId="0" borderId="0" xfId="0" quotePrefix="1" applyFont="1" applyAlignment="1">
      <alignment vertical="center"/>
    </xf>
    <xf numFmtId="0" fontId="24" fillId="0" borderId="0" xfId="0" quotePrefix="1" applyFont="1" applyAlignment="1">
      <alignment horizontal="center" vertical="center"/>
    </xf>
    <xf numFmtId="0" fontId="77" fillId="0" borderId="0" xfId="0" quotePrefix="1" applyFont="1" applyAlignment="1">
      <alignment vertical="center"/>
    </xf>
    <xf numFmtId="0" fontId="79" fillId="0" borderId="0" xfId="0" quotePrefix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6" fillId="0" borderId="0" xfId="1" quotePrefix="1" applyFont="1" applyFill="1" applyAlignment="1">
      <alignment horizontal="center" vertical="center"/>
    </xf>
    <xf numFmtId="0" fontId="136" fillId="0" borderId="0" xfId="1" applyFont="1" applyFill="1" applyAlignment="1">
      <alignment horizontal="center" vertical="center"/>
    </xf>
    <xf numFmtId="0" fontId="81" fillId="0" borderId="0" xfId="0" quotePrefix="1" applyFont="1" applyAlignment="1">
      <alignment horizontal="center" vertical="center"/>
    </xf>
    <xf numFmtId="0" fontId="91" fillId="0" borderId="0" xfId="1" quotePrefix="1" applyFont="1" applyFill="1" applyAlignment="1">
      <alignment horizontal="center" vertical="center"/>
    </xf>
    <xf numFmtId="0" fontId="90" fillId="0" borderId="0" xfId="0" quotePrefix="1" applyFont="1" applyAlignment="1">
      <alignment vertical="center"/>
    </xf>
    <xf numFmtId="0" fontId="79" fillId="0" borderId="0" xfId="0" applyFont="1" applyAlignment="1">
      <alignment vertical="center"/>
    </xf>
    <xf numFmtId="0" fontId="34" fillId="0" borderId="0" xfId="0" quotePrefix="1" applyFont="1" applyAlignment="1">
      <alignment horizontal="left" vertical="center"/>
    </xf>
    <xf numFmtId="0" fontId="29" fillId="0" borderId="0" xfId="0" applyFont="1" applyAlignment="1">
      <alignment vertical="center"/>
    </xf>
    <xf numFmtId="0" fontId="130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131" fillId="0" borderId="0" xfId="0" applyFont="1" applyAlignment="1">
      <alignment horizontal="left" vertical="center"/>
    </xf>
    <xf numFmtId="0" fontId="135" fillId="0" borderId="0" xfId="1" applyFont="1" applyFill="1" applyAlignment="1">
      <alignment horizontal="center" vertical="center"/>
    </xf>
    <xf numFmtId="0" fontId="137" fillId="0" borderId="0" xfId="1" applyFont="1" applyFill="1" applyAlignment="1">
      <alignment horizontal="center" vertical="center"/>
    </xf>
    <xf numFmtId="0" fontId="139" fillId="0" borderId="0" xfId="0" quotePrefix="1" applyFont="1" applyAlignment="1">
      <alignment vertical="center" wrapText="1"/>
    </xf>
    <xf numFmtId="0" fontId="13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9" fillId="0" borderId="0" xfId="0" quotePrefix="1" applyFont="1" applyAlignment="1">
      <alignment horizontal="center"/>
    </xf>
    <xf numFmtId="0" fontId="118" fillId="0" borderId="0" xfId="0" applyFont="1" applyAlignment="1">
      <alignment horizontal="center"/>
    </xf>
    <xf numFmtId="0" fontId="145" fillId="0" borderId="0" xfId="0" applyFont="1" applyAlignment="1">
      <alignment horizontal="center" vertical="center"/>
    </xf>
    <xf numFmtId="0" fontId="145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67" fillId="0" borderId="0" xfId="0" applyFont="1"/>
    <xf numFmtId="0" fontId="9" fillId="0" borderId="0" xfId="0" applyFont="1" applyAlignment="1">
      <alignment horizontal="right" vertical="center"/>
    </xf>
    <xf numFmtId="0" fontId="53" fillId="0" borderId="0" xfId="0" quotePrefix="1" applyFont="1" applyAlignment="1">
      <alignment horizontal="left" vertical="center" wrapText="1"/>
    </xf>
    <xf numFmtId="0" fontId="152" fillId="0" borderId="0" xfId="0" quotePrefix="1" applyFont="1" applyAlignment="1">
      <alignment vertical="center"/>
    </xf>
    <xf numFmtId="0" fontId="153" fillId="0" borderId="0" xfId="0" applyFont="1" applyAlignment="1">
      <alignment vertical="center"/>
    </xf>
    <xf numFmtId="0" fontId="154" fillId="0" borderId="0" xfId="0" quotePrefix="1" applyFont="1" applyAlignment="1">
      <alignment horizontal="center" vertical="center"/>
    </xf>
    <xf numFmtId="0" fontId="155" fillId="0" borderId="0" xfId="0" applyFont="1" applyAlignment="1">
      <alignment horizontal="center" vertical="center"/>
    </xf>
    <xf numFmtId="0" fontId="157" fillId="0" borderId="0" xfId="0" applyFont="1" applyAlignment="1">
      <alignment horizontal="left" vertic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 vertical="center"/>
    </xf>
    <xf numFmtId="0" fontId="161" fillId="0" borderId="0" xfId="0" applyFont="1" applyAlignment="1">
      <alignment horizontal="left"/>
    </xf>
    <xf numFmtId="0" fontId="162" fillId="0" borderId="0" xfId="0" applyFont="1" applyAlignment="1">
      <alignment horizontal="center" vertical="center"/>
    </xf>
    <xf numFmtId="0" fontId="164" fillId="0" borderId="0" xfId="0" applyFont="1" applyAlignment="1">
      <alignment horizontal="center" vertical="center"/>
    </xf>
    <xf numFmtId="0" fontId="162" fillId="0" borderId="0" xfId="0" applyFont="1" applyAlignment="1">
      <alignment horizontal="left" vertical="center"/>
    </xf>
    <xf numFmtId="0" fontId="72" fillId="0" borderId="0" xfId="0" applyFont="1" applyAlignment="1">
      <alignment horizontal="center" vertical="center"/>
    </xf>
    <xf numFmtId="0" fontId="51" fillId="3" borderId="1" xfId="0" quotePrefix="1" applyFont="1" applyFill="1" applyBorder="1" applyAlignment="1">
      <alignment horizontal="center" vertical="center"/>
    </xf>
    <xf numFmtId="0" fontId="68" fillId="3" borderId="3" xfId="0" applyFont="1" applyFill="1" applyBorder="1" applyAlignment="1">
      <alignment horizontal="left" vertical="center"/>
    </xf>
    <xf numFmtId="0" fontId="161" fillId="0" borderId="0" xfId="0" quotePrefix="1" applyFont="1" applyAlignment="1">
      <alignment horizontal="left" vertical="center"/>
    </xf>
    <xf numFmtId="0" fontId="1" fillId="0" borderId="0" xfId="4" applyAlignment="1">
      <alignment horizontal="center"/>
    </xf>
    <xf numFmtId="0" fontId="1" fillId="0" borderId="0" xfId="4"/>
    <xf numFmtId="0" fontId="13" fillId="0" borderId="0" xfId="4" applyFont="1"/>
    <xf numFmtId="0" fontId="167" fillId="0" borderId="0" xfId="4" applyFont="1"/>
    <xf numFmtId="0" fontId="1" fillId="0" borderId="13" xfId="4" applyBorder="1"/>
    <xf numFmtId="0" fontId="1" fillId="0" borderId="13" xfId="4" applyBorder="1" applyAlignment="1">
      <alignment horizontal="center"/>
    </xf>
    <xf numFmtId="0" fontId="167" fillId="0" borderId="14" xfId="4" applyFont="1" applyBorder="1"/>
    <xf numFmtId="0" fontId="1" fillId="2" borderId="14" xfId="4" applyFill="1" applyBorder="1"/>
    <xf numFmtId="0" fontId="167" fillId="0" borderId="14" xfId="4" applyFont="1" applyBorder="1" applyAlignment="1">
      <alignment vertical="center"/>
    </xf>
    <xf numFmtId="0" fontId="1" fillId="0" borderId="14" xfId="4" applyBorder="1" applyAlignment="1">
      <alignment vertical="top" wrapText="1"/>
    </xf>
    <xf numFmtId="0" fontId="167" fillId="0" borderId="13" xfId="4" applyFont="1" applyBorder="1" applyAlignment="1">
      <alignment vertical="center"/>
    </xf>
    <xf numFmtId="0" fontId="13" fillId="0" borderId="0" xfId="4" applyFont="1" applyAlignment="1">
      <alignment wrapText="1"/>
    </xf>
    <xf numFmtId="0" fontId="13" fillId="0" borderId="0" xfId="4" applyFont="1" applyAlignment="1">
      <alignment vertical="top"/>
    </xf>
    <xf numFmtId="0" fontId="170" fillId="0" borderId="0" xfId="4" applyFont="1"/>
    <xf numFmtId="0" fontId="171" fillId="0" borderId="0" xfId="4" applyFont="1"/>
    <xf numFmtId="0" fontId="172" fillId="0" borderId="0" xfId="4" applyFont="1"/>
    <xf numFmtId="0" fontId="173" fillId="0" borderId="0" xfId="0" applyFont="1" applyAlignment="1">
      <alignment vertical="center"/>
    </xf>
    <xf numFmtId="0" fontId="35" fillId="0" borderId="0" xfId="0" applyFont="1"/>
    <xf numFmtId="49" fontId="9" fillId="0" borderId="0" xfId="0" applyNumberFormat="1" applyFont="1" applyAlignment="1">
      <alignment horizontal="center" vertical="center"/>
    </xf>
    <xf numFmtId="0" fontId="34" fillId="0" borderId="0" xfId="0" applyFont="1"/>
    <xf numFmtId="0" fontId="174" fillId="0" borderId="0" xfId="0" applyFont="1" applyAlignment="1">
      <alignment horizontal="left" vertical="center"/>
    </xf>
    <xf numFmtId="0" fontId="174" fillId="0" borderId="0" xfId="0" applyFont="1" applyAlignment="1">
      <alignment vertical="center"/>
    </xf>
    <xf numFmtId="0" fontId="49" fillId="0" borderId="0" xfId="0" applyFont="1" applyAlignment="1">
      <alignment horizontal="center" vertical="center"/>
    </xf>
    <xf numFmtId="0" fontId="177" fillId="0" borderId="0" xfId="0" applyFont="1" applyAlignment="1">
      <alignment horizontal="center" vertical="center"/>
    </xf>
    <xf numFmtId="0" fontId="179" fillId="0" borderId="0" xfId="0" applyFont="1" applyAlignment="1">
      <alignment horizontal="center" vertical="center"/>
    </xf>
    <xf numFmtId="0" fontId="177" fillId="0" borderId="0" xfId="0" applyFont="1" applyAlignment="1">
      <alignment horizontal="left" vertical="center"/>
    </xf>
    <xf numFmtId="165" fontId="9" fillId="0" borderId="0" xfId="0" applyNumberFormat="1" applyFont="1" applyAlignment="1">
      <alignment horizontal="center" vertical="center"/>
    </xf>
    <xf numFmtId="0" fontId="181" fillId="0" borderId="0" xfId="0" applyFont="1" applyAlignment="1">
      <alignment horizontal="left" vertical="center"/>
    </xf>
    <xf numFmtId="1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183" fillId="0" borderId="0" xfId="0" applyFont="1"/>
    <xf numFmtId="0" fontId="184" fillId="0" borderId="0" xfId="0" applyFont="1" applyAlignment="1">
      <alignment horizontal="left"/>
    </xf>
    <xf numFmtId="0" fontId="185" fillId="0" borderId="0" xfId="0" applyFont="1"/>
    <xf numFmtId="0" fontId="185" fillId="0" borderId="0" xfId="0" quotePrefix="1" applyFont="1" applyAlignment="1">
      <alignment vertical="center"/>
    </xf>
    <xf numFmtId="0" fontId="186" fillId="0" borderId="0" xfId="0" applyFont="1"/>
    <xf numFmtId="0" fontId="187" fillId="0" borderId="0" xfId="0" applyFont="1"/>
    <xf numFmtId="0" fontId="188" fillId="0" borderId="0" xfId="0" applyFont="1"/>
    <xf numFmtId="0" fontId="52" fillId="0" borderId="0" xfId="0" applyFont="1" applyAlignment="1">
      <alignment horizontal="left" vertical="center" wrapText="1"/>
    </xf>
    <xf numFmtId="0" fontId="191" fillId="3" borderId="3" xfId="0" quotePrefix="1" applyFont="1" applyFill="1" applyBorder="1" applyAlignment="1">
      <alignment horizontal="left"/>
    </xf>
    <xf numFmtId="0" fontId="192" fillId="3" borderId="12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191" fillId="3" borderId="3" xfId="0" applyFont="1" applyFill="1" applyBorder="1" applyAlignment="1">
      <alignment horizontal="left"/>
    </xf>
    <xf numFmtId="0" fontId="191" fillId="3" borderId="1" xfId="0" applyFont="1" applyFill="1" applyBorder="1" applyAlignment="1">
      <alignment horizontal="left" vertical="center"/>
    </xf>
    <xf numFmtId="0" fontId="192" fillId="3" borderId="12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53" fillId="0" borderId="0" xfId="0" quotePrefix="1" applyFont="1" applyAlignment="1">
      <alignment horizontal="center" vertical="center" wrapText="1"/>
    </xf>
    <xf numFmtId="0" fontId="132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52" fillId="0" borderId="0" xfId="0" applyFont="1" applyAlignment="1">
      <alignment horizontal="center" vertical="center" wrapText="1"/>
    </xf>
    <xf numFmtId="0" fontId="53" fillId="0" borderId="0" xfId="0" applyFont="1" applyAlignment="1">
      <alignment horizontal="left" vertical="center"/>
    </xf>
    <xf numFmtId="0" fontId="65" fillId="0" borderId="0" xfId="0" applyFont="1" applyAlignment="1">
      <alignment horizontal="left"/>
    </xf>
    <xf numFmtId="0" fontId="193" fillId="0" borderId="0" xfId="0" applyFont="1"/>
    <xf numFmtId="0" fontId="189" fillId="0" borderId="0" xfId="0" applyFont="1"/>
    <xf numFmtId="0" fontId="194" fillId="0" borderId="0" xfId="0" applyFont="1"/>
    <xf numFmtId="164" fontId="193" fillId="0" borderId="0" xfId="0" applyNumberFormat="1" applyFont="1" applyAlignment="1">
      <alignment horizontal="center"/>
    </xf>
    <xf numFmtId="164" fontId="194" fillId="0" borderId="0" xfId="0" applyNumberFormat="1" applyFont="1" applyAlignment="1">
      <alignment horizontal="center"/>
    </xf>
    <xf numFmtId="164" fontId="189" fillId="0" borderId="0" xfId="0" applyNumberFormat="1" applyFont="1" applyAlignment="1">
      <alignment horizontal="center"/>
    </xf>
    <xf numFmtId="0" fontId="188" fillId="0" borderId="18" xfId="0" applyFont="1" applyBorder="1"/>
    <xf numFmtId="0" fontId="65" fillId="0" borderId="18" xfId="0" applyFont="1" applyBorder="1"/>
    <xf numFmtId="0" fontId="99" fillId="0" borderId="0" xfId="0" applyFont="1" applyAlignment="1">
      <alignment horizontal="center" vertical="center"/>
    </xf>
    <xf numFmtId="0" fontId="76" fillId="0" borderId="0" xfId="0" quotePrefix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10" fillId="0" borderId="0" xfId="2" applyFont="1">
      <alignment vertical="center"/>
    </xf>
    <xf numFmtId="49" fontId="10" fillId="0" borderId="0" xfId="2" applyNumberFormat="1" applyFont="1">
      <alignment vertical="center"/>
    </xf>
    <xf numFmtId="49" fontId="82" fillId="0" borderId="0" xfId="2" applyNumberFormat="1" applyFont="1" applyAlignment="1">
      <alignment horizontal="right" vertical="center"/>
    </xf>
    <xf numFmtId="0" fontId="10" fillId="0" borderId="0" xfId="2" applyFont="1" applyAlignment="1">
      <alignment horizontal="right" vertical="center"/>
    </xf>
    <xf numFmtId="0" fontId="10" fillId="0" borderId="0" xfId="2" applyFont="1" applyAlignment="1">
      <alignment horizontal="center" vertical="center"/>
    </xf>
    <xf numFmtId="49" fontId="10" fillId="0" borderId="0" xfId="2" applyNumberFormat="1" applyFont="1" applyAlignment="1">
      <alignment horizontal="right" vertical="center"/>
    </xf>
    <xf numFmtId="49" fontId="138" fillId="0" borderId="0" xfId="2" applyNumberFormat="1" applyFont="1" applyAlignment="1">
      <alignment horizontal="right" vertical="center"/>
    </xf>
    <xf numFmtId="0" fontId="10" fillId="0" borderId="0" xfId="2" applyFont="1" applyAlignment="1">
      <alignment vertical="top"/>
    </xf>
    <xf numFmtId="0" fontId="199" fillId="0" borderId="0" xfId="2" applyFont="1">
      <alignment vertical="center"/>
    </xf>
    <xf numFmtId="0" fontId="10" fillId="0" borderId="0" xfId="2" applyFont="1" applyAlignment="1">
      <alignment horizontal="right" vertical="top"/>
    </xf>
    <xf numFmtId="0" fontId="10" fillId="0" borderId="0" xfId="2" applyFont="1" applyAlignment="1">
      <alignment horizontal="center" vertical="top"/>
    </xf>
    <xf numFmtId="0" fontId="199" fillId="0" borderId="0" xfId="2" applyFont="1" applyAlignment="1">
      <alignment vertical="top"/>
    </xf>
    <xf numFmtId="0" fontId="10" fillId="0" borderId="19" xfId="2" applyFont="1" applyBorder="1" applyAlignment="1">
      <alignment horizontal="right" vertical="center"/>
    </xf>
    <xf numFmtId="0" fontId="10" fillId="0" borderId="20" xfId="2" applyFont="1" applyBorder="1">
      <alignment vertical="center"/>
    </xf>
    <xf numFmtId="0" fontId="10" fillId="0" borderId="21" xfId="2" applyFont="1" applyBorder="1" applyAlignment="1">
      <alignment horizontal="right" vertical="center"/>
    </xf>
    <xf numFmtId="0" fontId="9" fillId="0" borderId="22" xfId="2" applyFont="1" applyBorder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10" fillId="0" borderId="23" xfId="2" quotePrefix="1" applyFont="1" applyBorder="1" applyAlignment="1">
      <alignment horizontal="left" vertical="center"/>
    </xf>
    <xf numFmtId="0" fontId="19" fillId="0" borderId="0" xfId="2" applyFont="1">
      <alignment vertical="center"/>
    </xf>
    <xf numFmtId="49" fontId="19" fillId="0" borderId="0" xfId="2" applyNumberFormat="1" applyFont="1" applyAlignment="1">
      <alignment horizontal="right" vertical="center"/>
    </xf>
    <xf numFmtId="49" fontId="56" fillId="0" borderId="0" xfId="3" applyNumberFormat="1" applyFont="1" applyAlignment="1">
      <alignment horizontal="center" vertical="center"/>
    </xf>
    <xf numFmtId="0" fontId="208" fillId="0" borderId="0" xfId="3" applyFont="1" applyAlignment="1">
      <alignment horizontal="left" vertical="center"/>
    </xf>
    <xf numFmtId="0" fontId="208" fillId="0" borderId="0" xfId="2" applyFont="1" applyAlignment="1">
      <alignment horizontal="center" vertical="center"/>
    </xf>
    <xf numFmtId="0" fontId="208" fillId="0" borderId="0" xfId="3" applyFont="1" applyAlignment="1">
      <alignment horizontal="center" vertical="center"/>
    </xf>
    <xf numFmtId="49" fontId="210" fillId="0" borderId="0" xfId="2" applyNumberFormat="1" applyFont="1" applyAlignment="1">
      <alignment horizontal="right" vertical="center"/>
    </xf>
    <xf numFmtId="0" fontId="76" fillId="0" borderId="0" xfId="2" applyFont="1" applyAlignment="1">
      <alignment horizontal="center" vertical="center"/>
    </xf>
    <xf numFmtId="0" fontId="70" fillId="0" borderId="0" xfId="2" applyFont="1" applyAlignment="1">
      <alignment horizontal="center" vertical="center"/>
    </xf>
    <xf numFmtId="0" fontId="101" fillId="0" borderId="0" xfId="2" applyFont="1" applyAlignment="1">
      <alignment horizontal="center" vertical="center"/>
    </xf>
    <xf numFmtId="49" fontId="206" fillId="0" borderId="0" xfId="2" applyNumberFormat="1" applyFont="1" applyAlignment="1">
      <alignment horizontal="left" vertical="center"/>
    </xf>
    <xf numFmtId="0" fontId="213" fillId="0" borderId="0" xfId="2" applyFont="1" applyAlignment="1">
      <alignment horizontal="center" vertical="center"/>
    </xf>
    <xf numFmtId="49" fontId="9" fillId="0" borderId="0" xfId="2" applyNumberFormat="1" applyFont="1">
      <alignment vertical="center"/>
    </xf>
    <xf numFmtId="0" fontId="197" fillId="0" borderId="5" xfId="2" applyFont="1" applyBorder="1">
      <alignment vertical="center"/>
    </xf>
    <xf numFmtId="0" fontId="197" fillId="0" borderId="0" xfId="2" applyFont="1">
      <alignment vertical="center"/>
    </xf>
    <xf numFmtId="0" fontId="37" fillId="0" borderId="24" xfId="2" applyFont="1" applyBorder="1" applyAlignment="1">
      <alignment horizontal="left" vertical="center"/>
    </xf>
    <xf numFmtId="0" fontId="197" fillId="0" borderId="0" xfId="2" applyFont="1" applyAlignment="1">
      <alignment horizontal="right" vertical="center"/>
    </xf>
    <xf numFmtId="0" fontId="37" fillId="0" borderId="0" xfId="2" applyFont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197" fillId="0" borderId="0" xfId="2" applyFont="1" applyAlignment="1">
      <alignment horizontal="center" vertical="center"/>
    </xf>
    <xf numFmtId="0" fontId="215" fillId="0" borderId="0" xfId="2" applyFont="1" applyAlignment="1">
      <alignment horizontal="center" vertical="center"/>
    </xf>
    <xf numFmtId="0" fontId="197" fillId="0" borderId="25" xfId="2" applyFont="1" applyBorder="1">
      <alignment vertical="center"/>
    </xf>
    <xf numFmtId="0" fontId="37" fillId="0" borderId="25" xfId="2" applyFont="1" applyBorder="1" applyAlignment="1">
      <alignment horizontal="left" vertical="center"/>
    </xf>
    <xf numFmtId="0" fontId="197" fillId="0" borderId="25" xfId="2" applyFont="1" applyBorder="1" applyAlignment="1">
      <alignment horizontal="right" vertical="center"/>
    </xf>
    <xf numFmtId="0" fontId="197" fillId="0" borderId="25" xfId="2" applyFont="1" applyBorder="1" applyAlignment="1">
      <alignment horizontal="center" vertical="center"/>
    </xf>
    <xf numFmtId="0" fontId="215" fillId="0" borderId="25" xfId="2" applyFont="1" applyBorder="1" applyAlignment="1">
      <alignment horizontal="center" vertical="center"/>
    </xf>
    <xf numFmtId="0" fontId="167" fillId="0" borderId="0" xfId="2" applyFont="1" applyAlignment="1">
      <alignment horizontal="center" vertical="center"/>
    </xf>
    <xf numFmtId="49" fontId="13" fillId="2" borderId="0" xfId="2" applyNumberFormat="1" applyFont="1" applyFill="1" applyAlignment="1">
      <alignment horizontal="center" vertical="center"/>
    </xf>
    <xf numFmtId="49" fontId="10" fillId="0" borderId="26" xfId="2" applyNumberFormat="1" applyFont="1" applyBorder="1" applyAlignment="1">
      <alignment horizontal="left" vertical="center"/>
    </xf>
    <xf numFmtId="0" fontId="10" fillId="0" borderId="2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49" fontId="52" fillId="0" borderId="27" xfId="2" applyNumberFormat="1" applyFont="1" applyBorder="1" applyAlignment="1">
      <alignment horizontal="right" vertical="center"/>
    </xf>
    <xf numFmtId="0" fontId="208" fillId="0" borderId="0" xfId="2" applyFont="1" applyAlignment="1">
      <alignment horizontal="right" vertical="center"/>
    </xf>
    <xf numFmtId="0" fontId="167" fillId="0" borderId="0" xfId="2" applyFont="1" applyAlignment="1">
      <alignment horizontal="right" vertical="center"/>
    </xf>
    <xf numFmtId="0" fontId="216" fillId="0" borderId="0" xfId="2" applyFont="1" applyAlignment="1">
      <alignment horizontal="right" vertical="center"/>
    </xf>
    <xf numFmtId="0" fontId="217" fillId="0" borderId="0" xfId="2" applyFont="1" applyAlignment="1">
      <alignment horizontal="center" vertical="center"/>
    </xf>
    <xf numFmtId="0" fontId="56" fillId="0" borderId="0" xfId="2" applyFont="1" applyAlignment="1">
      <alignment horizontal="center" vertical="center"/>
    </xf>
    <xf numFmtId="49" fontId="9" fillId="0" borderId="0" xfId="2" applyNumberFormat="1" applyFont="1" applyAlignment="1">
      <alignment horizontal="center" vertical="center"/>
    </xf>
    <xf numFmtId="49" fontId="24" fillId="2" borderId="0" xfId="2" applyNumberFormat="1" applyFont="1" applyFill="1" applyAlignment="1">
      <alignment horizontal="center" vertical="center"/>
    </xf>
    <xf numFmtId="0" fontId="196" fillId="0" borderId="23" xfId="2" applyFont="1" applyBorder="1" applyAlignment="1">
      <alignment horizontal="left" vertical="center"/>
    </xf>
    <xf numFmtId="0" fontId="9" fillId="0" borderId="23" xfId="2" applyFont="1" applyBorder="1" applyAlignment="1">
      <alignment horizontal="left" vertical="center"/>
    </xf>
    <xf numFmtId="0" fontId="215" fillId="0" borderId="0" xfId="2" quotePrefix="1" applyFont="1" applyAlignment="1">
      <alignment horizontal="right" vertical="center"/>
    </xf>
    <xf numFmtId="0" fontId="9" fillId="0" borderId="0" xfId="2" applyFont="1" applyAlignment="1">
      <alignment horizontal="right" vertical="center"/>
    </xf>
    <xf numFmtId="0" fontId="197" fillId="0" borderId="0" xfId="2" applyFont="1" applyAlignment="1">
      <alignment horizontal="left" vertical="center"/>
    </xf>
    <xf numFmtId="0" fontId="218" fillId="0" borderId="0" xfId="2" applyFont="1" applyAlignment="1">
      <alignment horizontal="left" vertical="center"/>
    </xf>
    <xf numFmtId="0" fontId="219" fillId="0" borderId="0" xfId="2" applyFont="1" applyAlignment="1">
      <alignment horizontal="center" vertical="center"/>
    </xf>
    <xf numFmtId="0" fontId="56" fillId="0" borderId="23" xfId="2" applyFont="1" applyBorder="1" applyAlignment="1">
      <alignment horizontal="left" vertical="center"/>
    </xf>
    <xf numFmtId="0" fontId="220" fillId="0" borderId="0" xfId="2" quotePrefix="1" applyFont="1" applyAlignment="1">
      <alignment horizontal="right" vertical="center"/>
    </xf>
    <xf numFmtId="0" fontId="218" fillId="0" borderId="0" xfId="2" applyFont="1" applyAlignment="1">
      <alignment horizontal="center" vertical="center"/>
    </xf>
    <xf numFmtId="49" fontId="25" fillId="2" borderId="0" xfId="2" applyNumberFormat="1" applyFont="1" applyFill="1">
      <alignment vertical="center"/>
    </xf>
    <xf numFmtId="0" fontId="9" fillId="0" borderId="23" xfId="2" applyFont="1" applyBorder="1">
      <alignment vertical="center"/>
    </xf>
    <xf numFmtId="0" fontId="106" fillId="0" borderId="0" xfId="2" applyFont="1" applyAlignment="1">
      <alignment horizontal="right" vertical="center"/>
    </xf>
    <xf numFmtId="0" fontId="215" fillId="0" borderId="0" xfId="2" applyFont="1" applyAlignment="1">
      <alignment horizontal="right" vertical="center"/>
    </xf>
    <xf numFmtId="49" fontId="24" fillId="2" borderId="0" xfId="2" applyNumberFormat="1" applyFont="1" applyFill="1">
      <alignment vertical="center"/>
    </xf>
    <xf numFmtId="49" fontId="196" fillId="0" borderId="23" xfId="2" applyNumberFormat="1" applyFont="1" applyBorder="1">
      <alignment vertical="center"/>
    </xf>
    <xf numFmtId="0" fontId="218" fillId="0" borderId="0" xfId="2" applyFont="1" applyAlignment="1">
      <alignment horizontal="right" vertical="center"/>
    </xf>
    <xf numFmtId="0" fontId="56" fillId="0" borderId="23" xfId="2" applyFont="1" applyBorder="1">
      <alignment vertical="center"/>
    </xf>
    <xf numFmtId="49" fontId="225" fillId="2" borderId="0" xfId="2" applyNumberFormat="1" applyFont="1" applyFill="1" applyAlignment="1">
      <alignment horizontal="center" vertical="center"/>
    </xf>
    <xf numFmtId="0" fontId="56" fillId="0" borderId="0" xfId="2" applyFont="1" applyAlignment="1">
      <alignment horizontal="right" vertical="center"/>
    </xf>
    <xf numFmtId="0" fontId="226" fillId="0" borderId="0" xfId="3" applyFont="1" applyFill="1" applyAlignment="1">
      <alignment horizontal="right" vertical="center"/>
    </xf>
    <xf numFmtId="0" fontId="227" fillId="0" borderId="0" xfId="3" applyFont="1" applyAlignment="1">
      <alignment horizontal="center" vertical="center"/>
    </xf>
    <xf numFmtId="0" fontId="208" fillId="0" borderId="0" xfId="2" applyFont="1">
      <alignment vertical="center"/>
    </xf>
    <xf numFmtId="0" fontId="228" fillId="2" borderId="0" xfId="2" applyFont="1" applyFill="1" applyAlignment="1">
      <alignment horizontal="center" vertical="center"/>
    </xf>
    <xf numFmtId="49" fontId="10" fillId="0" borderId="26" xfId="2" applyNumberFormat="1" applyFont="1" applyBorder="1">
      <alignment vertical="center"/>
    </xf>
    <xf numFmtId="49" fontId="53" fillId="0" borderId="27" xfId="2" applyNumberFormat="1" applyFont="1" applyBorder="1" applyAlignment="1">
      <alignment horizontal="right" vertical="center"/>
    </xf>
    <xf numFmtId="0" fontId="196" fillId="0" borderId="0" xfId="2" applyFont="1" applyAlignment="1">
      <alignment horizontal="right" vertical="center"/>
    </xf>
    <xf numFmtId="0" fontId="229" fillId="0" borderId="0" xfId="2" applyFont="1" applyAlignment="1">
      <alignment horizontal="right" vertical="center"/>
    </xf>
    <xf numFmtId="0" fontId="209" fillId="0" borderId="0" xfId="2" applyFont="1" applyAlignment="1">
      <alignment horizontal="right" vertical="center"/>
    </xf>
    <xf numFmtId="49" fontId="215" fillId="0" borderId="0" xfId="2" applyNumberFormat="1" applyFont="1">
      <alignment vertical="center"/>
    </xf>
    <xf numFmtId="49" fontId="24" fillId="2" borderId="0" xfId="2" applyNumberFormat="1" applyFont="1" applyFill="1" applyAlignment="1">
      <alignment horizontal="left" vertical="center"/>
    </xf>
    <xf numFmtId="0" fontId="215" fillId="0" borderId="28" xfId="2" applyFont="1" applyBorder="1">
      <alignment vertical="center"/>
    </xf>
    <xf numFmtId="0" fontId="215" fillId="0" borderId="23" xfId="2" applyFont="1" applyBorder="1">
      <alignment vertical="center"/>
    </xf>
    <xf numFmtId="0" fontId="215" fillId="0" borderId="0" xfId="2" applyFont="1">
      <alignment vertical="center"/>
    </xf>
    <xf numFmtId="0" fontId="230" fillId="0" borderId="0" xfId="2" applyFont="1" applyAlignment="1">
      <alignment horizontal="right" vertical="center"/>
    </xf>
    <xf numFmtId="0" fontId="231" fillId="0" borderId="0" xfId="2" applyFont="1" applyAlignment="1">
      <alignment horizontal="right" vertical="center"/>
    </xf>
    <xf numFmtId="49" fontId="232" fillId="2" borderId="0" xfId="2" applyNumberFormat="1" applyFont="1" applyFill="1">
      <alignment vertical="center"/>
    </xf>
    <xf numFmtId="0" fontId="215" fillId="2" borderId="23" xfId="2" applyFont="1" applyFill="1" applyBorder="1">
      <alignment vertical="center"/>
    </xf>
    <xf numFmtId="0" fontId="233" fillId="2" borderId="0" xfId="2" applyFont="1" applyFill="1" applyAlignment="1">
      <alignment horizontal="center" vertical="center"/>
    </xf>
    <xf numFmtId="0" fontId="234" fillId="0" borderId="28" xfId="2" applyFont="1" applyBorder="1">
      <alignment vertical="center"/>
    </xf>
    <xf numFmtId="49" fontId="24" fillId="2" borderId="28" xfId="2" applyNumberFormat="1" applyFont="1" applyFill="1" applyBorder="1" applyAlignment="1">
      <alignment horizontal="left" vertical="center"/>
    </xf>
    <xf numFmtId="0" fontId="197" fillId="2" borderId="23" xfId="2" applyFont="1" applyFill="1" applyBorder="1">
      <alignment vertical="center"/>
    </xf>
    <xf numFmtId="49" fontId="55" fillId="0" borderId="26" xfId="2" applyNumberFormat="1" applyFont="1" applyBorder="1" applyAlignment="1">
      <alignment horizontal="left" vertical="center"/>
    </xf>
    <xf numFmtId="0" fontId="235" fillId="0" borderId="23" xfId="2" applyFont="1" applyBorder="1" applyAlignment="1">
      <alignment horizontal="center" vertical="center"/>
    </xf>
    <xf numFmtId="0" fontId="235" fillId="0" borderId="0" xfId="2" applyFont="1" applyAlignment="1">
      <alignment horizontal="center" vertical="center"/>
    </xf>
    <xf numFmtId="8" fontId="196" fillId="0" borderId="0" xfId="2" applyNumberFormat="1" applyFont="1" applyAlignment="1">
      <alignment horizontal="right" vertical="center"/>
    </xf>
    <xf numFmtId="0" fontId="216" fillId="0" borderId="0" xfId="2" applyFont="1" applyAlignment="1">
      <alignment horizontal="center" vertical="center"/>
    </xf>
    <xf numFmtId="0" fontId="236" fillId="0" borderId="0" xfId="2" applyFont="1" applyAlignment="1">
      <alignment horizontal="center" vertical="center"/>
    </xf>
    <xf numFmtId="49" fontId="237" fillId="0" borderId="0" xfId="2" applyNumberFormat="1" applyFont="1" applyAlignment="1">
      <alignment horizontal="center" vertical="center"/>
    </xf>
    <xf numFmtId="49" fontId="238" fillId="2" borderId="0" xfId="2" applyNumberFormat="1" applyFont="1" applyFill="1" applyAlignment="1">
      <alignment horizontal="center" vertical="center"/>
    </xf>
    <xf numFmtId="0" fontId="237" fillId="0" borderId="23" xfId="2" applyFont="1" applyBorder="1" applyAlignment="1">
      <alignment horizontal="left" vertical="center"/>
    </xf>
    <xf numFmtId="0" fontId="237" fillId="0" borderId="0" xfId="2" applyFont="1" applyAlignment="1">
      <alignment horizontal="left" vertical="center"/>
    </xf>
    <xf numFmtId="49" fontId="62" fillId="0" borderId="27" xfId="2" applyNumberFormat="1" applyFont="1" applyBorder="1" applyAlignment="1">
      <alignment horizontal="right" vertical="center"/>
    </xf>
    <xf numFmtId="8" fontId="230" fillId="0" borderId="0" xfId="2" applyNumberFormat="1" applyFont="1" applyAlignment="1">
      <alignment horizontal="right" vertical="center"/>
    </xf>
    <xf numFmtId="0" fontId="237" fillId="0" borderId="0" xfId="2" applyFont="1" applyAlignment="1">
      <alignment horizontal="right" vertical="center"/>
    </xf>
    <xf numFmtId="49" fontId="239" fillId="0" borderId="0" xfId="2" applyNumberFormat="1" applyFont="1" applyAlignment="1">
      <alignment horizontal="right" vertical="center"/>
    </xf>
    <xf numFmtId="8" fontId="218" fillId="0" borderId="0" xfId="2" applyNumberFormat="1" applyFont="1" applyAlignment="1">
      <alignment horizontal="center" vertical="center"/>
    </xf>
    <xf numFmtId="8" fontId="239" fillId="0" borderId="0" xfId="2" applyNumberFormat="1" applyFont="1" applyAlignment="1">
      <alignment horizontal="right" vertical="center"/>
    </xf>
    <xf numFmtId="0" fontId="239" fillId="0" borderId="0" xfId="2" applyFont="1" applyAlignment="1">
      <alignment horizontal="center" vertical="center"/>
    </xf>
    <xf numFmtId="0" fontId="239" fillId="0" borderId="0" xfId="2" applyFont="1" applyAlignment="1">
      <alignment horizontal="right" vertical="center"/>
    </xf>
    <xf numFmtId="40" fontId="239" fillId="0" borderId="0" xfId="2" applyNumberFormat="1" applyFont="1" applyAlignment="1">
      <alignment horizontal="right" vertical="center"/>
    </xf>
    <xf numFmtId="8" fontId="219" fillId="0" borderId="0" xfId="2" applyNumberFormat="1" applyFont="1" applyAlignment="1">
      <alignment horizontal="center" vertical="center"/>
    </xf>
    <xf numFmtId="0" fontId="240" fillId="0" borderId="0" xfId="2" applyFont="1" applyAlignment="1">
      <alignment horizontal="center" vertical="center"/>
    </xf>
    <xf numFmtId="40" fontId="241" fillId="0" borderId="0" xfId="2" applyNumberFormat="1" applyFont="1" applyAlignment="1">
      <alignment horizontal="right" vertical="center"/>
    </xf>
    <xf numFmtId="49" fontId="55" fillId="0" borderId="26" xfId="2" applyNumberFormat="1" applyFont="1" applyBorder="1">
      <alignment vertical="center"/>
    </xf>
    <xf numFmtId="0" fontId="200" fillId="0" borderId="0" xfId="2" applyFont="1" applyAlignment="1">
      <alignment horizontal="right" vertical="center"/>
    </xf>
    <xf numFmtId="0" fontId="55" fillId="0" borderId="0" xfId="2" applyFont="1" applyAlignment="1">
      <alignment horizontal="center" vertical="center"/>
    </xf>
    <xf numFmtId="0" fontId="178" fillId="0" borderId="0" xfId="2" applyFont="1" applyAlignment="1">
      <alignment horizontal="center" vertical="center"/>
    </xf>
    <xf numFmtId="0" fontId="54" fillId="0" borderId="29" xfId="2" applyFont="1" applyBorder="1" applyAlignment="1">
      <alignment horizontal="center" vertical="center"/>
    </xf>
    <xf numFmtId="0" fontId="83" fillId="0" borderId="29" xfId="2" applyFont="1" applyBorder="1" applyAlignment="1">
      <alignment horizontal="center" vertical="center"/>
    </xf>
    <xf numFmtId="0" fontId="98" fillId="0" borderId="0" xfId="2" applyFont="1" applyAlignment="1">
      <alignment horizontal="center" vertical="center"/>
    </xf>
    <xf numFmtId="0" fontId="177" fillId="0" borderId="0" xfId="2" applyFont="1" applyAlignment="1">
      <alignment horizontal="center" vertical="center"/>
    </xf>
    <xf numFmtId="49" fontId="215" fillId="0" borderId="0" xfId="2" applyNumberFormat="1" applyFont="1" applyAlignment="1">
      <alignment horizontal="center" vertical="center"/>
    </xf>
    <xf numFmtId="0" fontId="108" fillId="0" borderId="0" xfId="2" applyFont="1" applyAlignment="1">
      <alignment horizontal="right" vertical="center"/>
    </xf>
    <xf numFmtId="0" fontId="215" fillId="0" borderId="23" xfId="2" applyFont="1" applyBorder="1" applyAlignment="1">
      <alignment horizontal="left" vertical="center"/>
    </xf>
    <xf numFmtId="49" fontId="79" fillId="2" borderId="0" xfId="2" applyNumberFormat="1" applyFont="1" applyFill="1">
      <alignment vertical="center"/>
    </xf>
    <xf numFmtId="0" fontId="56" fillId="2" borderId="23" xfId="2" applyFont="1" applyFill="1" applyBorder="1">
      <alignment vertical="center"/>
    </xf>
    <xf numFmtId="0" fontId="236" fillId="0" borderId="23" xfId="2" applyFont="1" applyBorder="1">
      <alignment vertical="center"/>
    </xf>
    <xf numFmtId="0" fontId="196" fillId="0" borderId="23" xfId="2" applyFont="1" applyBorder="1">
      <alignment vertical="center"/>
    </xf>
    <xf numFmtId="0" fontId="196" fillId="0" borderId="0" xfId="2" applyFont="1">
      <alignment vertical="center"/>
    </xf>
    <xf numFmtId="0" fontId="196" fillId="0" borderId="35" xfId="2" applyFont="1" applyBorder="1">
      <alignment vertical="center"/>
    </xf>
    <xf numFmtId="0" fontId="243" fillId="0" borderId="0" xfId="2" applyFont="1" applyAlignment="1">
      <alignment horizontal="right" vertical="center"/>
    </xf>
    <xf numFmtId="49" fontId="235" fillId="0" borderId="0" xfId="2" applyNumberFormat="1" applyFont="1" applyAlignment="1">
      <alignment horizontal="center" vertical="center"/>
    </xf>
    <xf numFmtId="49" fontId="244" fillId="2" borderId="0" xfId="2" applyNumberFormat="1" applyFont="1" applyFill="1" applyAlignment="1">
      <alignment horizontal="center" vertical="center"/>
    </xf>
    <xf numFmtId="0" fontId="215" fillId="0" borderId="35" xfId="2" applyFont="1" applyBorder="1">
      <alignment vertical="center"/>
    </xf>
    <xf numFmtId="166" fontId="9" fillId="0" borderId="0" xfId="2" applyNumberFormat="1" applyFont="1" applyAlignment="1">
      <alignment horizontal="right" vertical="center"/>
    </xf>
    <xf numFmtId="167" fontId="108" fillId="0" borderId="0" xfId="2" applyNumberFormat="1" applyFont="1" applyAlignment="1">
      <alignment horizontal="left" vertical="center"/>
    </xf>
    <xf numFmtId="0" fontId="245" fillId="0" borderId="0" xfId="2" applyFont="1" applyAlignment="1">
      <alignment horizontal="right" vertical="center"/>
    </xf>
    <xf numFmtId="166" fontId="245" fillId="0" borderId="0" xfId="2" applyNumberFormat="1" applyFont="1" applyAlignment="1">
      <alignment horizontal="right" vertical="center"/>
    </xf>
    <xf numFmtId="0" fontId="56" fillId="0" borderId="0" xfId="2" applyFont="1" applyAlignment="1">
      <alignment horizontal="left" vertical="center"/>
    </xf>
    <xf numFmtId="9" fontId="230" fillId="0" borderId="0" xfId="2" quotePrefix="1" applyNumberFormat="1" applyFont="1" applyAlignment="1">
      <alignment horizontal="right" vertical="center"/>
    </xf>
    <xf numFmtId="0" fontId="246" fillId="0" borderId="0" xfId="2" applyFont="1" applyAlignment="1">
      <alignment horizontal="center" vertical="center"/>
    </xf>
    <xf numFmtId="10" fontId="230" fillId="0" borderId="0" xfId="2" applyNumberFormat="1" applyFont="1" applyAlignment="1">
      <alignment horizontal="right" vertical="center"/>
    </xf>
    <xf numFmtId="0" fontId="99" fillId="0" borderId="0" xfId="2" applyFont="1" applyAlignment="1">
      <alignment horizontal="center" vertical="center"/>
    </xf>
    <xf numFmtId="0" fontId="234" fillId="0" borderId="0" xfId="2" applyFont="1" applyAlignment="1">
      <alignment horizontal="right" vertical="center"/>
    </xf>
    <xf numFmtId="49" fontId="215" fillId="0" borderId="23" xfId="2" applyNumberFormat="1" applyFont="1" applyBorder="1">
      <alignment vertical="center"/>
    </xf>
    <xf numFmtId="0" fontId="219" fillId="0" borderId="0" xfId="2" applyFont="1" applyAlignment="1">
      <alignment horizontal="right" vertical="center"/>
    </xf>
    <xf numFmtId="49" fontId="10" fillId="0" borderId="0" xfId="2" applyNumberFormat="1" applyFont="1" applyAlignment="1">
      <alignment horizontal="center" vertical="center"/>
    </xf>
    <xf numFmtId="0" fontId="9" fillId="0" borderId="28" xfId="0" applyFont="1" applyBorder="1"/>
    <xf numFmtId="49" fontId="248" fillId="0" borderId="0" xfId="1" applyNumberFormat="1" applyFont="1" applyFill="1" applyAlignment="1">
      <alignment horizontal="right" vertical="center"/>
    </xf>
    <xf numFmtId="49" fontId="9" fillId="0" borderId="0" xfId="2" applyNumberFormat="1" applyFont="1" applyAlignment="1">
      <alignment horizontal="right" vertical="center"/>
    </xf>
    <xf numFmtId="49" fontId="197" fillId="0" borderId="0" xfId="2" applyNumberFormat="1" applyFont="1" applyAlignment="1">
      <alignment horizontal="center" vertical="center"/>
    </xf>
    <xf numFmtId="49" fontId="197" fillId="0" borderId="0" xfId="2" applyNumberFormat="1" applyFont="1">
      <alignment vertical="center"/>
    </xf>
    <xf numFmtId="49" fontId="197" fillId="0" borderId="0" xfId="2" applyNumberFormat="1" applyFont="1" applyAlignment="1">
      <alignment horizontal="right" vertical="center"/>
    </xf>
    <xf numFmtId="49" fontId="99" fillId="0" borderId="0" xfId="2" applyNumberFormat="1" applyFont="1" applyAlignment="1">
      <alignment horizontal="center" vertical="center"/>
    </xf>
    <xf numFmtId="0" fontId="20" fillId="0" borderId="0" xfId="1" applyAlignment="1">
      <alignment horizontal="center" vertical="center"/>
    </xf>
    <xf numFmtId="49" fontId="205" fillId="0" borderId="0" xfId="2" applyNumberFormat="1" applyFont="1">
      <alignment vertical="center"/>
    </xf>
    <xf numFmtId="49" fontId="249" fillId="2" borderId="0" xfId="2" applyNumberFormat="1" applyFont="1" applyFill="1">
      <alignment vertical="center"/>
    </xf>
    <xf numFmtId="0" fontId="250" fillId="2" borderId="28" xfId="3" applyFont="1" applyFill="1" applyBorder="1" applyAlignment="1">
      <alignment vertical="center"/>
    </xf>
    <xf numFmtId="0" fontId="70" fillId="0" borderId="23" xfId="2" applyFont="1" applyBorder="1">
      <alignment vertical="center"/>
    </xf>
    <xf numFmtId="0" fontId="70" fillId="0" borderId="0" xfId="2" applyFont="1">
      <alignment vertical="center"/>
    </xf>
    <xf numFmtId="0" fontId="237" fillId="0" borderId="0" xfId="2" applyFont="1">
      <alignment vertical="center"/>
    </xf>
    <xf numFmtId="49" fontId="237" fillId="0" borderId="0" xfId="2" applyNumberFormat="1" applyFont="1" applyAlignment="1">
      <alignment horizontal="right" vertical="center"/>
    </xf>
    <xf numFmtId="0" fontId="239" fillId="0" borderId="0" xfId="2" applyFont="1">
      <alignment vertical="center"/>
    </xf>
    <xf numFmtId="49" fontId="239" fillId="0" borderId="0" xfId="2" applyNumberFormat="1" applyFont="1" applyAlignment="1">
      <alignment horizontal="center" vertical="center"/>
    </xf>
    <xf numFmtId="49" fontId="239" fillId="0" borderId="0" xfId="2" applyNumberFormat="1" applyFont="1">
      <alignment vertical="center"/>
    </xf>
    <xf numFmtId="0" fontId="251" fillId="0" borderId="0" xfId="3" applyFont="1" applyAlignment="1">
      <alignment horizontal="center" vertical="center"/>
    </xf>
    <xf numFmtId="49" fontId="205" fillId="0" borderId="0" xfId="2" applyNumberFormat="1" applyFont="1" applyAlignment="1">
      <alignment horizontal="center" vertical="center"/>
    </xf>
    <xf numFmtId="49" fontId="196" fillId="0" borderId="0" xfId="3" applyNumberFormat="1" applyFont="1" applyFill="1" applyAlignment="1">
      <alignment horizontal="right" vertical="center"/>
    </xf>
    <xf numFmtId="0" fontId="252" fillId="0" borderId="0" xfId="3" applyFont="1" applyAlignment="1">
      <alignment horizontal="center" vertical="center"/>
    </xf>
    <xf numFmtId="0" fontId="253" fillId="0" borderId="0" xfId="3" applyFont="1" applyAlignment="1">
      <alignment horizontal="center" vertical="center"/>
    </xf>
    <xf numFmtId="0" fontId="9" fillId="2" borderId="28" xfId="2" applyFont="1" applyFill="1" applyBorder="1">
      <alignment vertical="center"/>
    </xf>
    <xf numFmtId="0" fontId="70" fillId="0" borderId="23" xfId="3" applyFont="1" applyBorder="1" applyAlignment="1">
      <alignment vertical="center"/>
    </xf>
    <xf numFmtId="49" fontId="108" fillId="0" borderId="0" xfId="2" applyNumberFormat="1" applyFont="1" applyAlignment="1">
      <alignment horizontal="right" vertical="center"/>
    </xf>
    <xf numFmtId="49" fontId="231" fillId="0" borderId="0" xfId="2" applyNumberFormat="1" applyFont="1" applyAlignment="1">
      <alignment horizontal="center" vertical="center"/>
    </xf>
    <xf numFmtId="49" fontId="231" fillId="0" borderId="0" xfId="2" applyNumberFormat="1" applyFont="1">
      <alignment vertical="center"/>
    </xf>
    <xf numFmtId="49" fontId="231" fillId="0" borderId="0" xfId="2" applyNumberFormat="1" applyFont="1" applyAlignment="1">
      <alignment horizontal="right" vertical="center"/>
    </xf>
    <xf numFmtId="0" fontId="40" fillId="0" borderId="0" xfId="3" applyAlignment="1">
      <alignment horizontal="center" vertical="center"/>
    </xf>
    <xf numFmtId="49" fontId="25" fillId="0" borderId="0" xfId="2" applyNumberFormat="1" applyFont="1">
      <alignment vertical="center"/>
    </xf>
    <xf numFmtId="49" fontId="59" fillId="0" borderId="0" xfId="2" applyNumberFormat="1" applyFont="1" applyAlignment="1">
      <alignment horizontal="right" vertical="center"/>
    </xf>
    <xf numFmtId="49" fontId="24" fillId="0" borderId="0" xfId="2" applyNumberFormat="1" applyFont="1">
      <alignment vertical="center"/>
    </xf>
    <xf numFmtId="9" fontId="254" fillId="0" borderId="30" xfId="2" applyNumberFormat="1" applyFont="1" applyBorder="1" applyAlignment="1">
      <alignment horizontal="right" vertical="center"/>
    </xf>
    <xf numFmtId="0" fontId="254" fillId="0" borderId="31" xfId="2" applyFont="1" applyBorder="1" applyAlignment="1">
      <alignment horizontal="right" vertical="center"/>
    </xf>
    <xf numFmtId="0" fontId="254" fillId="0" borderId="32" xfId="2" applyFont="1" applyBorder="1" applyAlignment="1">
      <alignment horizontal="left" vertical="center"/>
    </xf>
    <xf numFmtId="9" fontId="254" fillId="0" borderId="33" xfId="2" applyNumberFormat="1" applyFont="1" applyBorder="1" applyAlignment="1">
      <alignment horizontal="right" vertical="center"/>
    </xf>
    <xf numFmtId="0" fontId="254" fillId="0" borderId="0" xfId="2" applyFont="1" applyAlignment="1">
      <alignment horizontal="right" vertical="center"/>
    </xf>
    <xf numFmtId="166" fontId="254" fillId="0" borderId="0" xfId="2" applyNumberFormat="1" applyFont="1" applyAlignment="1">
      <alignment horizontal="right" vertical="center"/>
    </xf>
    <xf numFmtId="167" fontId="254" fillId="0" borderId="34" xfId="2" applyNumberFormat="1" applyFont="1" applyBorder="1" applyAlignment="1">
      <alignment horizontal="right" vertical="center"/>
    </xf>
    <xf numFmtId="9" fontId="254" fillId="0" borderId="36" xfId="2" applyNumberFormat="1" applyFont="1" applyBorder="1" applyAlignment="1">
      <alignment horizontal="right" vertical="center"/>
    </xf>
    <xf numFmtId="0" fontId="254" fillId="0" borderId="37" xfId="2" applyFont="1" applyBorder="1" applyAlignment="1">
      <alignment horizontal="right" vertical="center"/>
    </xf>
    <xf numFmtId="166" fontId="254" fillId="0" borderId="37" xfId="2" applyNumberFormat="1" applyFont="1" applyBorder="1" applyAlignment="1">
      <alignment horizontal="right" vertical="center"/>
    </xf>
    <xf numFmtId="167" fontId="254" fillId="0" borderId="38" xfId="2" applyNumberFormat="1" applyFont="1" applyBorder="1" applyAlignment="1">
      <alignment horizontal="right" vertical="center"/>
    </xf>
    <xf numFmtId="49" fontId="255" fillId="0" borderId="0" xfId="1" applyNumberFormat="1" applyFont="1" applyAlignment="1">
      <alignment vertical="center"/>
    </xf>
    <xf numFmtId="0" fontId="175" fillId="7" borderId="3" xfId="2" applyFont="1" applyFill="1" applyBorder="1" applyAlignment="1">
      <alignment horizontal="left" vertical="center"/>
    </xf>
    <xf numFmtId="0" fontId="178" fillId="7" borderId="4" xfId="2" applyFont="1" applyFill="1" applyBorder="1" applyAlignment="1">
      <alignment horizontal="center" vertical="center"/>
    </xf>
    <xf numFmtId="0" fontId="178" fillId="7" borderId="4" xfId="2" applyFont="1" applyFill="1" applyBorder="1" applyAlignment="1">
      <alignment horizontal="left" vertical="center"/>
    </xf>
    <xf numFmtId="49" fontId="83" fillId="7" borderId="4" xfId="2" applyNumberFormat="1" applyFont="1" applyFill="1" applyBorder="1" applyAlignment="1">
      <alignment horizontal="right" vertical="center"/>
    </xf>
    <xf numFmtId="0" fontId="178" fillId="7" borderId="1" xfId="2" applyFont="1" applyFill="1" applyBorder="1" applyAlignment="1">
      <alignment horizontal="center" vertical="center"/>
    </xf>
    <xf numFmtId="0" fontId="98" fillId="7" borderId="1" xfId="2" applyFont="1" applyFill="1" applyBorder="1" applyAlignment="1">
      <alignment horizontal="center" vertical="center" wrapText="1"/>
    </xf>
    <xf numFmtId="0" fontId="83" fillId="7" borderId="1" xfId="2" applyFont="1" applyFill="1" applyBorder="1" applyAlignment="1">
      <alignment horizontal="center" vertical="center" wrapText="1"/>
    </xf>
    <xf numFmtId="0" fontId="83" fillId="7" borderId="1" xfId="2" applyFont="1" applyFill="1" applyBorder="1" applyAlignment="1">
      <alignment horizontal="center" vertical="center"/>
    </xf>
    <xf numFmtId="0" fontId="212" fillId="7" borderId="1" xfId="2" applyFont="1" applyFill="1" applyBorder="1" applyAlignment="1">
      <alignment horizontal="center" vertical="center"/>
    </xf>
    <xf numFmtId="0" fontId="210" fillId="0" borderId="0" xfId="0" quotePrefix="1" applyFont="1" applyAlignment="1">
      <alignment horizontal="center" vertical="center"/>
    </xf>
    <xf numFmtId="49" fontId="76" fillId="0" borderId="0" xfId="0" quotePrefix="1" applyNumberFormat="1" applyFont="1" applyAlignment="1">
      <alignment horizontal="center" vertical="center"/>
    </xf>
    <xf numFmtId="0" fontId="99" fillId="0" borderId="0" xfId="0" applyFont="1" applyAlignment="1">
      <alignment horizontal="left" vertical="center"/>
    </xf>
    <xf numFmtId="0" fontId="145" fillId="0" borderId="0" xfId="0" applyFont="1" applyAlignment="1">
      <alignment horizontal="center"/>
    </xf>
    <xf numFmtId="0" fontId="174" fillId="3" borderId="15" xfId="0" applyFont="1" applyFill="1" applyBorder="1" applyAlignment="1">
      <alignment vertical="center"/>
    </xf>
    <xf numFmtId="0" fontId="16" fillId="3" borderId="1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78" fillId="3" borderId="17" xfId="0" applyFont="1" applyFill="1" applyBorder="1" applyAlignment="1">
      <alignment horizontal="left" vertical="center"/>
    </xf>
    <xf numFmtId="0" fontId="174" fillId="3" borderId="16" xfId="0" applyFont="1" applyFill="1" applyBorder="1" applyAlignment="1">
      <alignment vertical="center"/>
    </xf>
    <xf numFmtId="164" fontId="194" fillId="0" borderId="0" xfId="0" applyNumberFormat="1" applyFont="1" applyAlignment="1">
      <alignment horizontal="left"/>
    </xf>
    <xf numFmtId="164" fontId="193" fillId="0" borderId="10" xfId="0" applyNumberFormat="1" applyFont="1" applyBorder="1" applyAlignment="1">
      <alignment horizontal="center"/>
    </xf>
    <xf numFmtId="0" fontId="188" fillId="0" borderId="39" xfId="0" applyFont="1" applyBorder="1"/>
    <xf numFmtId="164" fontId="194" fillId="3" borderId="1" xfId="0" applyNumberFormat="1" applyFont="1" applyFill="1" applyBorder="1" applyAlignment="1">
      <alignment horizontal="center"/>
    </xf>
    <xf numFmtId="0" fontId="193" fillId="0" borderId="10" xfId="0" applyFont="1" applyBorder="1"/>
    <xf numFmtId="0" fontId="186" fillId="0" borderId="10" xfId="0" applyFont="1" applyBorder="1"/>
    <xf numFmtId="0" fontId="194" fillId="3" borderId="3" xfId="0" applyFont="1" applyFill="1" applyBorder="1"/>
    <xf numFmtId="0" fontId="188" fillId="3" borderId="4" xfId="0" applyFont="1" applyFill="1" applyBorder="1"/>
    <xf numFmtId="0" fontId="188" fillId="3" borderId="6" xfId="0" applyFont="1" applyFill="1" applyBorder="1"/>
    <xf numFmtId="0" fontId="52" fillId="3" borderId="6" xfId="0" quotePrefix="1" applyFont="1" applyFill="1" applyBorder="1"/>
    <xf numFmtId="0" fontId="53" fillId="3" borderId="12" xfId="0" applyFont="1" applyFill="1" applyBorder="1" applyAlignment="1">
      <alignment horizontal="center"/>
    </xf>
    <xf numFmtId="0" fontId="52" fillId="3" borderId="1" xfId="0" applyFont="1" applyFill="1" applyBorder="1" applyAlignment="1">
      <alignment horizontal="center"/>
    </xf>
    <xf numFmtId="0" fontId="124" fillId="0" borderId="0" xfId="0" applyFont="1" applyAlignment="1">
      <alignment vertical="center"/>
    </xf>
    <xf numFmtId="0" fontId="262" fillId="0" borderId="0" xfId="0" applyFont="1" applyAlignment="1">
      <alignment vertical="center"/>
    </xf>
    <xf numFmtId="0" fontId="263" fillId="0" borderId="0" xfId="0" applyFont="1" applyAlignment="1">
      <alignment horizontal="center" vertical="center"/>
    </xf>
    <xf numFmtId="0" fontId="264" fillId="0" borderId="0" xfId="0" quotePrefix="1" applyFont="1" applyAlignment="1">
      <alignment horizontal="center" vertical="center"/>
    </xf>
    <xf numFmtId="0" fontId="26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264" fillId="0" borderId="0" xfId="0" applyFont="1" applyAlignment="1">
      <alignment horizontal="center" vertical="center"/>
    </xf>
    <xf numFmtId="0" fontId="124" fillId="0" borderId="0" xfId="0" applyFont="1" applyAlignment="1">
      <alignment horizontal="center" vertical="center" wrapText="1"/>
    </xf>
    <xf numFmtId="0" fontId="267" fillId="3" borderId="1" xfId="0" applyFont="1" applyFill="1" applyBorder="1" applyAlignment="1">
      <alignment horizontal="center" vertical="center"/>
    </xf>
  </cellXfs>
  <cellStyles count="5">
    <cellStyle name="Hyperlink" xfId="1" builtinId="8"/>
    <cellStyle name="Hyperlink 2" xfId="3" xr:uid="{78BB8E6B-8E39-4DB2-A04C-E1FE0F9A01E8}"/>
    <cellStyle name="Normal" xfId="0" builtinId="0"/>
    <cellStyle name="Normal 2" xfId="2" xr:uid="{E909D3D4-2903-489C-B8A5-AC4B30E4D059}"/>
    <cellStyle name="Normal 3" xfId="4" xr:uid="{2F6B2BEE-F378-4613-B299-4E6D300B6D2F}"/>
  </cellStyles>
  <dxfs count="0"/>
  <tableStyles count="0" defaultTableStyle="TableStyleMedium2" defaultPivotStyle="PivotStyleLight16"/>
  <colors>
    <mruColors>
      <color rgb="FFFFCC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microsoft.com/office/2017/10/relationships/person" Target="persons/person6.xml"/><Relationship Id="rId39" Type="http://schemas.microsoft.com/office/2017/10/relationships/person" Target="persons/person19.xml"/><Relationship Id="rId21" Type="http://schemas.openxmlformats.org/officeDocument/2006/relationships/calcChain" Target="calcChain.xml"/><Relationship Id="rId34" Type="http://schemas.microsoft.com/office/2017/10/relationships/person" Target="persons/person14.xml"/><Relationship Id="rId42" Type="http://schemas.microsoft.com/office/2017/10/relationships/person" Target="persons/person22.xml"/><Relationship Id="rId47" Type="http://schemas.microsoft.com/office/2017/10/relationships/person" Target="persons/person27.xml"/><Relationship Id="rId50" Type="http://schemas.microsoft.com/office/2017/10/relationships/person" Target="persons/person30.xml"/><Relationship Id="rId55" Type="http://schemas.microsoft.com/office/2017/10/relationships/person" Target="persons/person3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29" Type="http://schemas.microsoft.com/office/2017/10/relationships/person" Target="persons/person9.xml"/><Relationship Id="rId41" Type="http://schemas.microsoft.com/office/2017/10/relationships/person" Target="persons/person21.xml"/><Relationship Id="rId54" Type="http://schemas.microsoft.com/office/2017/10/relationships/person" Target="persons/person34.xml"/><Relationship Id="rId62" Type="http://schemas.microsoft.com/office/2017/10/relationships/person" Target="persons/person3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40" Type="http://schemas.microsoft.com/office/2017/10/relationships/person" Target="persons/person1.xml"/><Relationship Id="rId24" Type="http://schemas.microsoft.com/office/2017/10/relationships/person" Target="persons/person4.xml"/><Relationship Id="rId32" Type="http://schemas.microsoft.com/office/2017/10/relationships/person" Target="persons/person11.xml"/><Relationship Id="rId37" Type="http://schemas.microsoft.com/office/2017/10/relationships/person" Target="persons/person17.xml"/><Relationship Id="rId45" Type="http://schemas.microsoft.com/office/2017/10/relationships/person" Target="persons/person23.xml"/><Relationship Id="rId53" Type="http://schemas.microsoft.com/office/2017/10/relationships/person" Target="persons/person32.xml"/><Relationship Id="rId58" Type="http://schemas.microsoft.com/office/2017/10/relationships/person" Target="persons/person3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61" Type="http://schemas.microsoft.com/office/2017/10/relationships/person" Target="persons/person.xml"/><Relationship Id="rId23" Type="http://schemas.microsoft.com/office/2017/10/relationships/person" Target="persons/person0.xml"/><Relationship Id="rId28" Type="http://schemas.microsoft.com/office/2017/10/relationships/person" Target="persons/person7.xml"/><Relationship Id="rId36" Type="http://schemas.microsoft.com/office/2017/10/relationships/person" Target="persons/person15.xml"/><Relationship Id="rId49" Type="http://schemas.microsoft.com/office/2017/10/relationships/person" Target="persons/person28.xml"/><Relationship Id="rId57" Type="http://schemas.microsoft.com/office/2017/10/relationships/person" Target="persons/person36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60" Type="http://schemas.microsoft.com/office/2017/10/relationships/person" Target="persons/person25.xml"/><Relationship Id="rId44" Type="http://schemas.microsoft.com/office/2017/10/relationships/person" Target="persons/person24.xml"/><Relationship Id="rId31" Type="http://schemas.microsoft.com/office/2017/10/relationships/person" Target="persons/person10.xml"/><Relationship Id="rId52" Type="http://schemas.microsoft.com/office/2017/10/relationships/person" Target="persons/person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56" Type="http://schemas.microsoft.com/office/2017/10/relationships/person" Target="persons/person20.xml"/><Relationship Id="rId48" Type="http://schemas.microsoft.com/office/2017/10/relationships/person" Target="persons/person29.xml"/><Relationship Id="rId43" Type="http://schemas.microsoft.com/office/2017/10/relationships/person" Target="persons/person2.xml"/><Relationship Id="rId35" Type="http://schemas.microsoft.com/office/2017/10/relationships/person" Target="persons/person16.xml"/><Relationship Id="rId30" Type="http://schemas.microsoft.com/office/2017/10/relationships/person" Target="persons/person12.xml"/><Relationship Id="rId27" Type="http://schemas.microsoft.com/office/2017/10/relationships/person" Target="persons/person8.xml"/><Relationship Id="rId22" Type="http://schemas.microsoft.com/office/2017/10/relationships/person" Target="persons/person3.xml"/><Relationship Id="rId8" Type="http://schemas.openxmlformats.org/officeDocument/2006/relationships/worksheet" Target="worksheets/sheet8.xml"/><Relationship Id="rId51" Type="http://schemas.microsoft.com/office/2017/10/relationships/person" Target="persons/person3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5.xml"/><Relationship Id="rId33" Type="http://schemas.microsoft.com/office/2017/10/relationships/person" Target="persons/person13.xml"/><Relationship Id="rId38" Type="http://schemas.microsoft.com/office/2017/10/relationships/person" Target="persons/person18.xml"/><Relationship Id="rId46" Type="http://schemas.microsoft.com/office/2017/10/relationships/person" Target="persons/person26.xml"/><Relationship Id="rId59" Type="http://schemas.microsoft.com/office/2017/10/relationships/person" Target="persons/person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22861</xdr:rowOff>
    </xdr:from>
    <xdr:to>
      <xdr:col>5</xdr:col>
      <xdr:colOff>3568262</xdr:colOff>
      <xdr:row>41</xdr:row>
      <xdr:rowOff>10511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B2FCF0-1DD7-978E-953B-CB428A79E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421" y="3349385"/>
          <a:ext cx="6526924" cy="45859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474607</xdr:colOff>
      <xdr:row>11</xdr:row>
      <xdr:rowOff>3289</xdr:rowOff>
    </xdr:from>
    <xdr:to>
      <xdr:col>7</xdr:col>
      <xdr:colOff>16428</xdr:colOff>
      <xdr:row>12</xdr:row>
      <xdr:rowOff>6569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59E574-4B4B-2EA3-AF8E-D47811405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013" y="1464884"/>
          <a:ext cx="2462547" cy="13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279509</xdr:colOff>
      <xdr:row>2</xdr:row>
      <xdr:rowOff>6733</xdr:rowOff>
    </xdr:from>
    <xdr:to>
      <xdr:col>10</xdr:col>
      <xdr:colOff>12809</xdr:colOff>
      <xdr:row>13</xdr:row>
      <xdr:rowOff>73409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5A1703-1A61-CE05-6A15-1F768DA9A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5311" y="384449"/>
          <a:ext cx="1027386" cy="208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68974</xdr:colOff>
      <xdr:row>2</xdr:row>
      <xdr:rowOff>5255</xdr:rowOff>
    </xdr:from>
    <xdr:to>
      <xdr:col>13</xdr:col>
      <xdr:colOff>13137</xdr:colOff>
      <xdr:row>13</xdr:row>
      <xdr:rowOff>71931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73E1B3-9F49-2A31-D407-31F3C2184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8862" y="382971"/>
          <a:ext cx="1028043" cy="208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72258</xdr:colOff>
      <xdr:row>2</xdr:row>
      <xdr:rowOff>3284</xdr:rowOff>
    </xdr:from>
    <xdr:to>
      <xdr:col>16</xdr:col>
      <xdr:colOff>21021</xdr:colOff>
      <xdr:row>13</xdr:row>
      <xdr:rowOff>72095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936999F-5A1D-98F6-33C0-866A5AFA5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026" y="381000"/>
          <a:ext cx="1029357" cy="2082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428625</xdr:colOff>
      <xdr:row>13</xdr:row>
      <xdr:rowOff>148595</xdr:rowOff>
    </xdr:from>
    <xdr:to>
      <xdr:col>15</xdr:col>
      <xdr:colOff>270711</xdr:colOff>
      <xdr:row>24</xdr:row>
      <xdr:rowOff>36312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0B18C77-2232-7036-DAA2-9F3CF7CDC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2534858"/>
          <a:ext cx="2940217" cy="1872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rriam-webster.com/dictionary/fish" TargetMode="External"/><Relationship Id="rId2" Type="http://schemas.openxmlformats.org/officeDocument/2006/relationships/hyperlink" Target="https://www.merriam-webster.com/dictionary/fish" TargetMode="External"/><Relationship Id="rId1" Type="http://schemas.openxmlformats.org/officeDocument/2006/relationships/hyperlink" Target="https://en.wikipedia.org/wiki/Fish" TargetMode="Externa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reviewmeta.com/amazon/B00KKA0G04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reviewmeta.com/amazon/B00KKA0G04" TargetMode="External"/><Relationship Id="rId7" Type="http://schemas.openxmlformats.org/officeDocument/2006/relationships/hyperlink" Target="http://www.naturemade.com/fish-oil-and-omegas/fish-oil-and-omega-3/fish-oil-1200-mg" TargetMode="External"/><Relationship Id="rId12" Type="http://schemas.openxmlformats.org/officeDocument/2006/relationships/hyperlink" Target="https://www.costco.com/nature-made-fish-oil%2c-1200mg%2c-300-softgels.product.4000061877.html" TargetMode="External"/><Relationship Id="rId2" Type="http://schemas.openxmlformats.org/officeDocument/2006/relationships/hyperlink" Target="https://omega3report.org/product-reviews/nature-made-fish-oil-review/" TargetMode="External"/><Relationship Id="rId1" Type="http://schemas.openxmlformats.org/officeDocument/2006/relationships/hyperlink" Target="https://labdoor.com/review/nature-made-fish-oil" TargetMode="External"/><Relationship Id="rId6" Type="http://schemas.openxmlformats.org/officeDocument/2006/relationships/hyperlink" Target="https://www.amazon.com/Nature-Made-Omega-3-Liquid-Softgels/dp/B00KKA0G04" TargetMode="External"/><Relationship Id="rId11" Type="http://schemas.openxmlformats.org/officeDocument/2006/relationships/hyperlink" Target="https://labdoor.com/review/nature-made-fish-oil" TargetMode="External"/><Relationship Id="rId5" Type="http://schemas.openxmlformats.org/officeDocument/2006/relationships/hyperlink" Target="http://amazon.com/" TargetMode="External"/><Relationship Id="rId10" Type="http://schemas.openxmlformats.org/officeDocument/2006/relationships/hyperlink" Target="https://omega3report.org/product-reviews/nature-made-fish-oil-review/" TargetMode="External"/><Relationship Id="rId4" Type="http://schemas.openxmlformats.org/officeDocument/2006/relationships/hyperlink" Target="http://metareview.com/" TargetMode="External"/><Relationship Id="rId9" Type="http://schemas.openxmlformats.org/officeDocument/2006/relationships/hyperlink" Target="https://www.amazon.com/Nature-Made-Omega-3-Liquid-Softgels/dp/B00KKA0G0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F509-7126-485A-B9E6-AE788CA25345}">
  <dimension ref="A1:H34"/>
  <sheetViews>
    <sheetView tabSelected="1" zoomScaleNormal="100" workbookViewId="0"/>
  </sheetViews>
  <sheetFormatPr defaultColWidth="9.1328125" defaultRowHeight="15.75"/>
  <cols>
    <col min="1" max="1" width="1.33203125" style="133" customWidth="1"/>
    <col min="2" max="2" width="12.6640625" style="379" customWidth="1"/>
    <col min="3" max="3" width="6.796875" style="379" customWidth="1"/>
    <col min="4" max="4" width="228" style="376" bestFit="1" customWidth="1"/>
    <col min="5" max="16384" width="9.1328125" style="133"/>
  </cols>
  <sheetData>
    <row r="1" spans="1:8" ht="10.25" customHeight="1">
      <c r="A1" s="356"/>
      <c r="E1" s="356"/>
      <c r="F1" s="356"/>
      <c r="G1" s="356"/>
      <c r="H1" s="356"/>
    </row>
    <row r="2" spans="1:8" s="352" customFormat="1" ht="18">
      <c r="A2" s="357"/>
      <c r="B2" s="606" t="s">
        <v>1784</v>
      </c>
      <c r="C2" s="381"/>
      <c r="D2" s="377"/>
      <c r="E2" s="357"/>
      <c r="F2" s="357"/>
      <c r="G2" s="357"/>
      <c r="H2" s="357"/>
    </row>
    <row r="3" spans="1:8" ht="16.149999999999999" thickBot="1">
      <c r="A3" s="356"/>
      <c r="B3" s="607"/>
      <c r="C3" s="607"/>
      <c r="D3" s="610"/>
      <c r="E3" s="611"/>
      <c r="F3" s="611"/>
      <c r="G3" s="611"/>
      <c r="H3" s="356"/>
    </row>
    <row r="4" spans="1:8" s="383" customFormat="1" ht="16.5" thickTop="1" thickBot="1">
      <c r="A4" s="608"/>
      <c r="B4" s="609" t="s">
        <v>559</v>
      </c>
      <c r="C4" s="609" t="s">
        <v>560</v>
      </c>
      <c r="D4" s="612" t="s">
        <v>1402</v>
      </c>
      <c r="E4" s="613"/>
      <c r="F4" s="613"/>
      <c r="G4" s="614"/>
      <c r="H4" s="382"/>
    </row>
    <row r="5" spans="1:8" s="132" customFormat="1" ht="7.5" customHeight="1" thickTop="1">
      <c r="A5" s="358"/>
      <c r="B5" s="380"/>
      <c r="C5" s="380"/>
      <c r="D5" s="378"/>
      <c r="E5" s="358"/>
      <c r="F5" s="358"/>
      <c r="G5" s="358"/>
      <c r="H5" s="358"/>
    </row>
    <row r="6" spans="1:8">
      <c r="A6" s="356"/>
      <c r="B6" s="379">
        <v>45248</v>
      </c>
      <c r="C6" s="379" t="s">
        <v>1161</v>
      </c>
      <c r="D6" s="376" t="s">
        <v>1929</v>
      </c>
      <c r="E6" s="356"/>
      <c r="F6" s="356"/>
      <c r="G6" s="356"/>
      <c r="H6" s="356"/>
    </row>
    <row r="7" spans="1:8">
      <c r="A7" s="356"/>
      <c r="B7" s="379">
        <v>45248</v>
      </c>
      <c r="C7" s="379" t="s">
        <v>561</v>
      </c>
      <c r="D7" s="376" t="s">
        <v>1928</v>
      </c>
      <c r="E7" s="356"/>
      <c r="F7" s="356"/>
      <c r="G7" s="356"/>
      <c r="H7" s="356"/>
    </row>
    <row r="8" spans="1:8">
      <c r="A8" s="356"/>
      <c r="B8" s="379">
        <v>45246</v>
      </c>
      <c r="C8" s="379" t="s">
        <v>561</v>
      </c>
      <c r="D8" s="376" t="s">
        <v>1819</v>
      </c>
      <c r="E8" s="356"/>
      <c r="F8" s="356"/>
      <c r="G8" s="356"/>
      <c r="H8" s="356"/>
    </row>
    <row r="9" spans="1:8">
      <c r="A9" s="356"/>
      <c r="B9" s="379">
        <v>45246</v>
      </c>
      <c r="C9" s="379" t="s">
        <v>1161</v>
      </c>
      <c r="D9" s="376" t="s">
        <v>1820</v>
      </c>
      <c r="E9" s="356"/>
      <c r="F9" s="356"/>
      <c r="G9" s="356"/>
      <c r="H9" s="356"/>
    </row>
    <row r="10" spans="1:8">
      <c r="A10" s="356"/>
      <c r="B10" s="379">
        <v>45245</v>
      </c>
      <c r="C10" s="379" t="s">
        <v>561</v>
      </c>
      <c r="D10" s="376" t="s">
        <v>1809</v>
      </c>
      <c r="E10" s="356"/>
      <c r="F10" s="356"/>
      <c r="G10" s="356"/>
      <c r="H10" s="356"/>
    </row>
    <row r="11" spans="1:8">
      <c r="A11" s="356"/>
      <c r="B11" s="379">
        <v>45236</v>
      </c>
      <c r="C11" s="379" t="s">
        <v>561</v>
      </c>
      <c r="D11" s="376" t="s">
        <v>1780</v>
      </c>
      <c r="E11" s="356"/>
      <c r="F11" s="356"/>
      <c r="G11" s="356"/>
      <c r="H11" s="356"/>
    </row>
    <row r="12" spans="1:8">
      <c r="A12" s="356"/>
      <c r="B12" s="379">
        <v>45230</v>
      </c>
      <c r="C12" s="379" t="s">
        <v>561</v>
      </c>
      <c r="D12" s="376" t="s">
        <v>1779</v>
      </c>
      <c r="E12" s="356"/>
      <c r="F12" s="356"/>
      <c r="G12" s="356"/>
      <c r="H12" s="356"/>
    </row>
    <row r="13" spans="1:8">
      <c r="A13" s="356"/>
      <c r="B13" s="379">
        <v>45218</v>
      </c>
      <c r="C13" s="379" t="s">
        <v>561</v>
      </c>
      <c r="D13" s="376" t="s">
        <v>1772</v>
      </c>
      <c r="E13" s="356"/>
      <c r="F13" s="356"/>
      <c r="G13" s="356"/>
      <c r="H13" s="356"/>
    </row>
    <row r="14" spans="1:8">
      <c r="A14" s="356"/>
      <c r="B14" s="379">
        <v>45218</v>
      </c>
      <c r="C14" s="379" t="s">
        <v>1161</v>
      </c>
      <c r="D14" s="376" t="s">
        <v>1769</v>
      </c>
      <c r="E14" s="356"/>
      <c r="F14" s="356"/>
      <c r="G14" s="356"/>
      <c r="H14" s="356"/>
    </row>
    <row r="15" spans="1:8">
      <c r="A15" s="356"/>
      <c r="B15" s="379">
        <v>45217</v>
      </c>
      <c r="C15" s="379" t="s">
        <v>561</v>
      </c>
      <c r="D15" s="376" t="s">
        <v>1768</v>
      </c>
      <c r="E15" s="356"/>
      <c r="F15" s="356"/>
      <c r="G15" s="356"/>
      <c r="H15" s="356"/>
    </row>
    <row r="16" spans="1:8">
      <c r="A16" s="356"/>
      <c r="B16" s="379">
        <v>45216</v>
      </c>
      <c r="C16" s="379" t="s">
        <v>1403</v>
      </c>
      <c r="D16" s="376" t="s">
        <v>1764</v>
      </c>
      <c r="E16" s="356"/>
      <c r="F16" s="356"/>
      <c r="G16" s="356"/>
      <c r="H16" s="356"/>
    </row>
    <row r="17" spans="1:8">
      <c r="A17" s="356"/>
      <c r="B17" s="379">
        <v>45216</v>
      </c>
      <c r="C17" s="379" t="s">
        <v>561</v>
      </c>
      <c r="D17" s="376" t="s">
        <v>1763</v>
      </c>
      <c r="E17" s="356"/>
      <c r="F17" s="356"/>
      <c r="G17" s="356"/>
      <c r="H17" s="356"/>
    </row>
    <row r="18" spans="1:8">
      <c r="A18" s="356"/>
      <c r="B18" s="379">
        <v>45215</v>
      </c>
      <c r="C18" s="379" t="s">
        <v>1403</v>
      </c>
      <c r="D18" s="376" t="s">
        <v>1752</v>
      </c>
      <c r="E18" s="356"/>
      <c r="F18" s="356"/>
      <c r="G18" s="356"/>
      <c r="H18" s="356"/>
    </row>
    <row r="19" spans="1:8">
      <c r="A19" s="356"/>
      <c r="B19" s="379">
        <v>45215</v>
      </c>
      <c r="C19" s="379" t="s">
        <v>561</v>
      </c>
      <c r="D19" s="376" t="s">
        <v>1742</v>
      </c>
      <c r="E19" s="356"/>
      <c r="F19" s="356"/>
      <c r="G19" s="356"/>
      <c r="H19" s="356"/>
    </row>
    <row r="20" spans="1:8">
      <c r="A20" s="356"/>
      <c r="B20" s="379">
        <v>45208</v>
      </c>
      <c r="C20" s="379" t="s">
        <v>561</v>
      </c>
      <c r="D20" s="376" t="s">
        <v>1564</v>
      </c>
      <c r="E20" s="356"/>
      <c r="F20" s="356"/>
      <c r="G20" s="356"/>
      <c r="H20" s="356"/>
    </row>
    <row r="21" spans="1:8">
      <c r="A21" s="356"/>
      <c r="B21" s="379">
        <v>45205</v>
      </c>
      <c r="C21" s="379" t="s">
        <v>1403</v>
      </c>
      <c r="D21" s="376" t="s">
        <v>1562</v>
      </c>
      <c r="E21" s="356"/>
      <c r="F21" s="356"/>
      <c r="G21" s="356"/>
      <c r="H21" s="356"/>
    </row>
    <row r="22" spans="1:8">
      <c r="A22" s="356"/>
      <c r="B22" s="379">
        <v>45204</v>
      </c>
      <c r="C22" s="379" t="s">
        <v>561</v>
      </c>
      <c r="D22" s="376" t="s">
        <v>1559</v>
      </c>
      <c r="E22" s="356"/>
      <c r="F22" s="356"/>
      <c r="G22" s="356"/>
      <c r="H22" s="356"/>
    </row>
    <row r="23" spans="1:8">
      <c r="A23" s="356"/>
      <c r="B23" s="379">
        <v>45202</v>
      </c>
      <c r="C23" s="379" t="s">
        <v>561</v>
      </c>
      <c r="D23" s="376" t="s">
        <v>1561</v>
      </c>
      <c r="E23" s="356"/>
      <c r="F23" s="356"/>
      <c r="G23" s="356"/>
      <c r="H23" s="356"/>
    </row>
    <row r="24" spans="1:8">
      <c r="A24" s="356"/>
      <c r="B24" s="379">
        <v>45201</v>
      </c>
      <c r="C24" s="379" t="s">
        <v>561</v>
      </c>
      <c r="D24" s="376" t="s">
        <v>1556</v>
      </c>
      <c r="E24" s="356"/>
      <c r="F24" s="356"/>
      <c r="G24" s="356"/>
      <c r="H24" s="356"/>
    </row>
    <row r="25" spans="1:8">
      <c r="A25" s="356"/>
      <c r="B25" s="379">
        <v>45193</v>
      </c>
      <c r="C25" s="379" t="s">
        <v>561</v>
      </c>
      <c r="D25" s="376" t="s">
        <v>1547</v>
      </c>
      <c r="E25" s="356"/>
      <c r="F25" s="356"/>
      <c r="G25" s="356"/>
      <c r="H25" s="356"/>
    </row>
    <row r="26" spans="1:8">
      <c r="A26" s="356"/>
      <c r="B26" s="379">
        <v>45193</v>
      </c>
      <c r="C26" s="379" t="s">
        <v>1403</v>
      </c>
      <c r="D26" s="376" t="s">
        <v>1542</v>
      </c>
      <c r="E26" s="356"/>
      <c r="F26" s="356"/>
      <c r="G26" s="356"/>
      <c r="H26" s="356"/>
    </row>
    <row r="27" spans="1:8">
      <c r="A27" s="356"/>
      <c r="B27" s="379">
        <v>45191</v>
      </c>
      <c r="C27" s="379" t="s">
        <v>561</v>
      </c>
      <c r="D27" s="376" t="s">
        <v>1501</v>
      </c>
      <c r="E27" s="356"/>
      <c r="F27" s="356"/>
      <c r="G27" s="356"/>
      <c r="H27" s="356"/>
    </row>
    <row r="28" spans="1:8">
      <c r="A28" s="356"/>
      <c r="B28" s="379">
        <v>45191</v>
      </c>
      <c r="C28" s="379" t="s">
        <v>1161</v>
      </c>
      <c r="D28" s="376" t="s">
        <v>1497</v>
      </c>
      <c r="E28" s="356"/>
      <c r="F28" s="356"/>
      <c r="G28" s="356"/>
      <c r="H28" s="356"/>
    </row>
    <row r="29" spans="1:8">
      <c r="A29" s="356"/>
      <c r="B29" s="379">
        <v>45190</v>
      </c>
      <c r="C29" s="379" t="s">
        <v>1403</v>
      </c>
      <c r="D29" s="376" t="s">
        <v>1502</v>
      </c>
      <c r="E29" s="356"/>
      <c r="F29" s="356"/>
      <c r="G29" s="356"/>
      <c r="H29" s="356"/>
    </row>
    <row r="30" spans="1:8">
      <c r="A30" s="356"/>
      <c r="B30" s="379">
        <v>45188</v>
      </c>
      <c r="C30" s="379" t="s">
        <v>1161</v>
      </c>
      <c r="D30" s="376" t="s">
        <v>1490</v>
      </c>
      <c r="E30" s="356"/>
      <c r="F30" s="356"/>
      <c r="G30" s="356"/>
      <c r="H30" s="356"/>
    </row>
    <row r="31" spans="1:8">
      <c r="A31" s="356"/>
      <c r="B31" s="379">
        <v>45188</v>
      </c>
      <c r="C31" s="379" t="s">
        <v>561</v>
      </c>
      <c r="D31" s="376" t="s">
        <v>1489</v>
      </c>
      <c r="E31" s="356"/>
      <c r="F31" s="356"/>
      <c r="G31" s="356"/>
      <c r="H31" s="356"/>
    </row>
    <row r="32" spans="1:8">
      <c r="A32" s="356"/>
      <c r="B32" s="379">
        <v>45183</v>
      </c>
      <c r="C32" s="379" t="s">
        <v>1161</v>
      </c>
      <c r="D32" s="376" t="s">
        <v>1498</v>
      </c>
      <c r="E32" s="356"/>
      <c r="F32" s="356"/>
      <c r="G32" s="356"/>
      <c r="H32" s="356"/>
    </row>
    <row r="33" spans="1:8">
      <c r="A33" s="356"/>
      <c r="B33" s="379">
        <v>45183</v>
      </c>
      <c r="C33" s="379" t="s">
        <v>561</v>
      </c>
      <c r="D33" s="376" t="s">
        <v>1499</v>
      </c>
      <c r="E33" s="356"/>
      <c r="F33" s="356"/>
      <c r="G33" s="356"/>
      <c r="H33" s="356"/>
    </row>
    <row r="34" spans="1:8">
      <c r="A34" s="356"/>
      <c r="B34" s="379">
        <v>45182</v>
      </c>
      <c r="C34" s="379" t="s">
        <v>561</v>
      </c>
      <c r="D34" s="376" t="s">
        <v>1500</v>
      </c>
      <c r="E34" s="356"/>
      <c r="F34" s="356"/>
      <c r="G34" s="356"/>
      <c r="H34" s="356"/>
    </row>
  </sheetData>
  <phoneticPr fontId="15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ACBA-21F4-4130-933D-28D1E1AB78F6}">
  <dimension ref="B2:M42"/>
  <sheetViews>
    <sheetView showRowColHeaders="0" zoomScale="125" zoomScaleNormal="125" workbookViewId="0"/>
  </sheetViews>
  <sheetFormatPr defaultColWidth="8.796875" defaultRowHeight="11.65"/>
  <cols>
    <col min="1" max="1" width="1.796875" style="270" customWidth="1"/>
    <col min="2" max="2" width="5.1328125" style="287" customWidth="1"/>
    <col min="3" max="3" width="5.1328125" style="288" customWidth="1"/>
    <col min="4" max="4" width="4.6640625" style="288" customWidth="1"/>
    <col min="5" max="7" width="2" style="270" customWidth="1"/>
    <col min="8" max="8" width="12.6640625" style="270" customWidth="1"/>
    <col min="9" max="9" width="20.6640625" style="286" bestFit="1" customWidth="1"/>
    <col min="10" max="10" width="12.1328125" style="261" customWidth="1"/>
    <col min="11" max="11" width="10.796875" style="261" bestFit="1" customWidth="1"/>
    <col min="12" max="12" width="8.796875" style="270" customWidth="1"/>
    <col min="13" max="13" width="22.1328125" style="270" customWidth="1"/>
    <col min="14" max="16384" width="8.796875" style="270"/>
  </cols>
  <sheetData>
    <row r="2" spans="2:13" s="260" customFormat="1" ht="12" thickBot="1">
      <c r="B2" s="258" t="s">
        <v>620</v>
      </c>
      <c r="C2" s="259" t="s">
        <v>620</v>
      </c>
      <c r="D2" s="259" t="s">
        <v>620</v>
      </c>
      <c r="F2" s="260" t="s">
        <v>1800</v>
      </c>
      <c r="I2" s="261" t="s">
        <v>1798</v>
      </c>
      <c r="J2" s="258" t="s">
        <v>810</v>
      </c>
      <c r="K2" s="258" t="s">
        <v>1799</v>
      </c>
    </row>
    <row r="3" spans="2:13" s="267" customFormat="1" ht="12.4" thickTop="1" thickBot="1">
      <c r="B3" s="262" t="s">
        <v>477</v>
      </c>
      <c r="C3" s="263" t="s">
        <v>486</v>
      </c>
      <c r="D3" s="263" t="s">
        <v>1431</v>
      </c>
      <c r="E3" s="264" t="s">
        <v>490</v>
      </c>
      <c r="F3" s="265"/>
      <c r="G3" s="265"/>
      <c r="H3" s="265"/>
      <c r="I3" s="266" t="s">
        <v>416</v>
      </c>
      <c r="J3" s="266" t="s">
        <v>883</v>
      </c>
      <c r="K3" s="266" t="s">
        <v>884</v>
      </c>
    </row>
    <row r="4" spans="2:13" s="260" customFormat="1" ht="12" thickTop="1">
      <c r="B4" s="261">
        <v>1001</v>
      </c>
      <c r="C4" s="310">
        <v>1001</v>
      </c>
      <c r="D4" s="268"/>
      <c r="E4" s="269" t="s">
        <v>565</v>
      </c>
      <c r="F4" s="270"/>
      <c r="G4" s="270"/>
      <c r="H4" s="270"/>
      <c r="I4" s="271" t="s">
        <v>337</v>
      </c>
      <c r="J4" s="261" t="s">
        <v>1432</v>
      </c>
      <c r="K4" s="261" t="s">
        <v>376</v>
      </c>
    </row>
    <row r="5" spans="2:13" s="260" customFormat="1">
      <c r="B5" s="261">
        <v>1002</v>
      </c>
      <c r="C5" s="310">
        <v>1002</v>
      </c>
      <c r="D5" s="268"/>
      <c r="E5" s="269" t="s">
        <v>1404</v>
      </c>
      <c r="F5" s="270"/>
      <c r="G5" s="270"/>
      <c r="H5" s="270"/>
      <c r="I5" s="271"/>
      <c r="J5" s="261" t="s">
        <v>1430</v>
      </c>
      <c r="K5" s="261" t="s">
        <v>376</v>
      </c>
    </row>
    <row r="6" spans="2:13" s="260" customFormat="1">
      <c r="B6" s="261">
        <v>1003</v>
      </c>
      <c r="C6" s="310">
        <v>1003</v>
      </c>
      <c r="D6" s="268"/>
      <c r="E6" s="274" t="s">
        <v>566</v>
      </c>
      <c r="F6" s="270"/>
      <c r="G6" s="270"/>
      <c r="H6" s="270"/>
      <c r="I6" s="275" t="s">
        <v>962</v>
      </c>
      <c r="J6" s="261" t="s">
        <v>1430</v>
      </c>
      <c r="K6" s="276" t="s">
        <v>824</v>
      </c>
      <c r="L6" s="260" t="s">
        <v>1868</v>
      </c>
    </row>
    <row r="7" spans="2:13" s="260" customFormat="1">
      <c r="B7" s="261">
        <v>1004</v>
      </c>
      <c r="C7" s="310">
        <v>1004</v>
      </c>
      <c r="D7" s="268"/>
      <c r="E7" s="272" t="s">
        <v>828</v>
      </c>
      <c r="F7" s="270"/>
      <c r="G7" s="270"/>
      <c r="H7" s="270"/>
      <c r="I7" s="273"/>
      <c r="J7" s="261" t="s">
        <v>1430</v>
      </c>
      <c r="K7" s="261" t="s">
        <v>898</v>
      </c>
    </row>
    <row r="8" spans="2:13" s="260" customFormat="1">
      <c r="B8" s="261">
        <v>1005</v>
      </c>
      <c r="C8" s="310">
        <v>1005</v>
      </c>
      <c r="D8" s="268"/>
      <c r="E8" s="272" t="s">
        <v>570</v>
      </c>
      <c r="F8" s="270"/>
      <c r="G8" s="270"/>
      <c r="H8" s="270"/>
      <c r="I8" s="271" t="s">
        <v>717</v>
      </c>
      <c r="J8" s="261" t="s">
        <v>1432</v>
      </c>
      <c r="K8" s="273" t="s">
        <v>381</v>
      </c>
    </row>
    <row r="9" spans="2:13" s="260" customFormat="1">
      <c r="B9" s="261">
        <v>1006</v>
      </c>
      <c r="C9" s="310">
        <v>1006</v>
      </c>
      <c r="D9" s="268"/>
      <c r="E9" s="272" t="s">
        <v>829</v>
      </c>
      <c r="F9" s="270"/>
      <c r="G9" s="270"/>
      <c r="H9" s="270"/>
      <c r="I9" s="273"/>
      <c r="J9" s="261" t="s">
        <v>1430</v>
      </c>
      <c r="K9" s="273" t="s">
        <v>381</v>
      </c>
    </row>
    <row r="10" spans="2:13" s="260" customFormat="1">
      <c r="B10" s="261">
        <v>1007</v>
      </c>
      <c r="C10" s="310">
        <v>1007</v>
      </c>
      <c r="D10" s="268"/>
      <c r="E10" s="260" t="s">
        <v>343</v>
      </c>
      <c r="G10" s="270"/>
      <c r="H10" s="270"/>
      <c r="I10" s="289" t="s">
        <v>965</v>
      </c>
      <c r="J10" s="261" t="s">
        <v>1430</v>
      </c>
      <c r="K10" s="261"/>
    </row>
    <row r="11" spans="2:13" s="260" customFormat="1">
      <c r="B11" s="261">
        <v>1008</v>
      </c>
      <c r="C11" s="310">
        <v>1008</v>
      </c>
      <c r="D11" s="268"/>
      <c r="E11" s="260" t="s">
        <v>344</v>
      </c>
      <c r="G11" s="270"/>
      <c r="H11" s="270"/>
      <c r="I11" s="277"/>
      <c r="J11" s="261" t="s">
        <v>1430</v>
      </c>
      <c r="K11" s="261"/>
      <c r="M11" s="278"/>
    </row>
    <row r="12" spans="2:13" s="260" customFormat="1">
      <c r="B12" s="261">
        <v>1009</v>
      </c>
      <c r="C12" s="310">
        <v>1009</v>
      </c>
      <c r="D12" s="268"/>
      <c r="E12" s="260" t="s">
        <v>1068</v>
      </c>
      <c r="G12" s="270"/>
      <c r="H12" s="270"/>
      <c r="I12" s="275"/>
      <c r="J12" s="261" t="s">
        <v>1430</v>
      </c>
      <c r="K12" s="261"/>
    </row>
    <row r="13" spans="2:13" s="260" customFormat="1">
      <c r="B13" s="261">
        <v>1010</v>
      </c>
      <c r="C13" s="310">
        <v>1010</v>
      </c>
      <c r="D13" s="268"/>
      <c r="E13" s="260" t="s">
        <v>1067</v>
      </c>
      <c r="G13" s="270"/>
      <c r="H13" s="270"/>
      <c r="I13" s="275" t="s">
        <v>337</v>
      </c>
      <c r="J13" s="261" t="s">
        <v>1430</v>
      </c>
      <c r="K13" s="261"/>
      <c r="L13" s="260" t="s">
        <v>1435</v>
      </c>
    </row>
    <row r="14" spans="2:13" s="260" customFormat="1">
      <c r="B14" s="261">
        <v>1011</v>
      </c>
      <c r="C14" s="310">
        <v>1011</v>
      </c>
      <c r="D14" s="268"/>
      <c r="E14" s="269" t="s">
        <v>565</v>
      </c>
      <c r="F14" s="270"/>
      <c r="G14" s="270"/>
      <c r="H14" s="270"/>
      <c r="I14" s="271" t="s">
        <v>384</v>
      </c>
      <c r="J14" s="261" t="s">
        <v>1432</v>
      </c>
      <c r="K14" s="261" t="s">
        <v>376</v>
      </c>
    </row>
    <row r="15" spans="2:13" s="260" customFormat="1">
      <c r="B15" s="261">
        <v>1012</v>
      </c>
      <c r="C15" s="310">
        <v>1012</v>
      </c>
      <c r="D15" s="268"/>
      <c r="E15" s="272" t="s">
        <v>730</v>
      </c>
      <c r="F15" s="270"/>
      <c r="G15" s="270"/>
      <c r="H15" s="270"/>
      <c r="I15" s="273"/>
      <c r="J15" s="261" t="s">
        <v>1430</v>
      </c>
      <c r="K15" s="261"/>
    </row>
    <row r="16" spans="2:13" s="260" customFormat="1">
      <c r="B16" s="261">
        <v>1013</v>
      </c>
      <c r="C16" s="310">
        <v>1013</v>
      </c>
      <c r="D16" s="268"/>
      <c r="E16" s="272" t="s">
        <v>1097</v>
      </c>
      <c r="F16" s="270"/>
      <c r="G16" s="270"/>
      <c r="H16" s="270"/>
      <c r="I16" s="275" t="s">
        <v>375</v>
      </c>
      <c r="J16" s="261" t="s">
        <v>1430</v>
      </c>
      <c r="K16" s="261"/>
    </row>
    <row r="17" spans="2:12" s="260" customFormat="1">
      <c r="B17" s="261">
        <v>1014</v>
      </c>
      <c r="C17" s="310">
        <v>1014</v>
      </c>
      <c r="D17" s="268"/>
      <c r="E17" s="269" t="s">
        <v>565</v>
      </c>
      <c r="F17" s="270"/>
      <c r="G17" s="270"/>
      <c r="H17" s="270"/>
      <c r="I17" s="271" t="s">
        <v>338</v>
      </c>
      <c r="J17" s="261" t="s">
        <v>636</v>
      </c>
      <c r="K17" s="261" t="s">
        <v>376</v>
      </c>
      <c r="L17" s="260" t="s">
        <v>1869</v>
      </c>
    </row>
    <row r="18" spans="2:12" s="260" customFormat="1" ht="6.75" customHeight="1">
      <c r="B18" s="261"/>
      <c r="C18" s="268"/>
      <c r="D18" s="268"/>
      <c r="I18" s="273"/>
      <c r="J18" s="261"/>
      <c r="K18" s="261"/>
    </row>
    <row r="19" spans="2:12" s="260" customFormat="1" ht="12.75">
      <c r="B19" s="171" t="s">
        <v>1436</v>
      </c>
      <c r="C19" s="255"/>
      <c r="D19" s="255"/>
      <c r="I19" s="277"/>
      <c r="J19" s="261"/>
      <c r="K19" s="261"/>
    </row>
    <row r="20" spans="2:12" s="260" customFormat="1" ht="6.75" customHeight="1" thickBot="1">
      <c r="B20" s="170"/>
      <c r="C20" s="256"/>
      <c r="D20" s="256"/>
      <c r="I20" s="277"/>
      <c r="J20" s="261"/>
      <c r="K20" s="261"/>
    </row>
    <row r="21" spans="2:12" s="267" customFormat="1" ht="12.4" thickTop="1" thickBot="1">
      <c r="B21" s="262" t="s">
        <v>477</v>
      </c>
      <c r="C21" s="263" t="s">
        <v>486</v>
      </c>
      <c r="D21" s="263" t="s">
        <v>1431</v>
      </c>
      <c r="E21" s="264" t="s">
        <v>490</v>
      </c>
      <c r="F21" s="265"/>
      <c r="G21" s="265"/>
      <c r="H21" s="265"/>
      <c r="I21" s="266" t="s">
        <v>416</v>
      </c>
      <c r="J21" s="266" t="s">
        <v>883</v>
      </c>
      <c r="K21" s="266" t="s">
        <v>884</v>
      </c>
    </row>
    <row r="22" spans="2:12" s="260" customFormat="1" ht="12" thickTop="1">
      <c r="B22" s="261">
        <v>1001</v>
      </c>
      <c r="C22" s="310">
        <v>1001</v>
      </c>
      <c r="D22" s="268"/>
      <c r="E22" s="269" t="s">
        <v>565</v>
      </c>
      <c r="F22" s="270"/>
      <c r="G22" s="270"/>
      <c r="H22" s="270"/>
      <c r="I22" s="271" t="s">
        <v>337</v>
      </c>
      <c r="J22" s="261" t="s">
        <v>1432</v>
      </c>
      <c r="K22" s="261" t="s">
        <v>376</v>
      </c>
    </row>
    <row r="23" spans="2:12" s="260" customFormat="1">
      <c r="B23" s="261">
        <v>1002</v>
      </c>
      <c r="C23" s="310">
        <v>1002</v>
      </c>
      <c r="D23" s="268"/>
      <c r="E23" s="269" t="s">
        <v>1404</v>
      </c>
      <c r="F23" s="270"/>
      <c r="G23" s="270"/>
      <c r="H23" s="270"/>
      <c r="I23" s="271"/>
      <c r="J23" s="261" t="s">
        <v>1430</v>
      </c>
      <c r="K23" s="261" t="s">
        <v>376</v>
      </c>
    </row>
    <row r="24" spans="2:12" s="260" customFormat="1">
      <c r="B24" s="261">
        <v>1003</v>
      </c>
      <c r="C24" s="310">
        <v>1003</v>
      </c>
      <c r="D24" s="268"/>
      <c r="E24" s="274" t="s">
        <v>566</v>
      </c>
      <c r="F24" s="270"/>
      <c r="G24" s="270"/>
      <c r="H24" s="270"/>
      <c r="I24" s="279" t="s">
        <v>726</v>
      </c>
      <c r="J24" s="261" t="s">
        <v>1430</v>
      </c>
      <c r="K24" s="276" t="s">
        <v>824</v>
      </c>
      <c r="L24" s="260" t="s">
        <v>1876</v>
      </c>
    </row>
    <row r="25" spans="2:12" s="260" customFormat="1">
      <c r="B25" s="261">
        <v>1004</v>
      </c>
      <c r="C25" s="310">
        <v>1004</v>
      </c>
      <c r="D25" s="268"/>
      <c r="E25" s="272" t="s">
        <v>828</v>
      </c>
      <c r="F25" s="270"/>
      <c r="G25" s="270"/>
      <c r="H25" s="270"/>
      <c r="I25" s="271" t="s">
        <v>967</v>
      </c>
      <c r="J25" s="261" t="s">
        <v>1430</v>
      </c>
      <c r="K25" s="261" t="s">
        <v>898</v>
      </c>
    </row>
    <row r="26" spans="2:12" s="260" customFormat="1">
      <c r="B26" s="261">
        <v>1005</v>
      </c>
      <c r="C26" s="310">
        <v>1005</v>
      </c>
      <c r="D26" s="268"/>
      <c r="E26" s="272" t="s">
        <v>570</v>
      </c>
      <c r="F26" s="270"/>
      <c r="G26" s="270"/>
      <c r="H26" s="270"/>
      <c r="I26" s="271" t="s">
        <v>1106</v>
      </c>
      <c r="J26" s="261" t="s">
        <v>1432</v>
      </c>
      <c r="K26" s="273" t="s">
        <v>381</v>
      </c>
      <c r="L26" s="260" t="s">
        <v>1870</v>
      </c>
    </row>
    <row r="27" spans="2:12" s="260" customFormat="1">
      <c r="B27" s="261">
        <v>1006</v>
      </c>
      <c r="C27" s="310">
        <v>1006</v>
      </c>
      <c r="D27" s="268"/>
      <c r="E27" s="272" t="s">
        <v>829</v>
      </c>
      <c r="F27" s="270"/>
      <c r="G27" s="270"/>
      <c r="H27" s="270"/>
      <c r="I27" s="279" t="s">
        <v>382</v>
      </c>
      <c r="J27" s="261" t="s">
        <v>1430</v>
      </c>
      <c r="K27" s="273" t="s">
        <v>381</v>
      </c>
      <c r="L27" s="260" t="s">
        <v>1871</v>
      </c>
    </row>
    <row r="28" spans="2:12" s="260" customFormat="1">
      <c r="B28" s="261">
        <v>1007</v>
      </c>
      <c r="C28" s="310">
        <v>1007</v>
      </c>
      <c r="D28" s="268"/>
      <c r="E28" s="260" t="s">
        <v>343</v>
      </c>
      <c r="G28" s="270"/>
      <c r="H28" s="270"/>
      <c r="I28" s="290" t="s">
        <v>966</v>
      </c>
      <c r="J28" s="261" t="s">
        <v>1430</v>
      </c>
      <c r="K28" s="261"/>
      <c r="L28" s="260" t="s">
        <v>1872</v>
      </c>
    </row>
    <row r="29" spans="2:12" s="260" customFormat="1">
      <c r="B29" s="261">
        <v>1008</v>
      </c>
      <c r="C29" s="310">
        <v>1008</v>
      </c>
      <c r="D29" s="268"/>
      <c r="E29" s="260" t="s">
        <v>344</v>
      </c>
      <c r="G29" s="270"/>
      <c r="H29" s="270"/>
      <c r="I29" s="280" t="s">
        <v>964</v>
      </c>
      <c r="J29" s="261" t="s">
        <v>1430</v>
      </c>
      <c r="K29" s="261"/>
      <c r="L29" s="260" t="s">
        <v>1111</v>
      </c>
    </row>
    <row r="30" spans="2:12" s="260" customFormat="1">
      <c r="B30" s="261">
        <v>1010</v>
      </c>
      <c r="C30" s="310">
        <v>1010</v>
      </c>
      <c r="D30" s="268"/>
      <c r="E30" s="260" t="s">
        <v>1067</v>
      </c>
      <c r="G30" s="270"/>
      <c r="H30" s="270"/>
      <c r="I30" s="275" t="s">
        <v>1110</v>
      </c>
      <c r="J30" s="261" t="s">
        <v>1430</v>
      </c>
      <c r="K30" s="261"/>
    </row>
    <row r="31" spans="2:12" s="260" customFormat="1">
      <c r="B31" s="261">
        <v>1011</v>
      </c>
      <c r="C31" s="310">
        <v>1011</v>
      </c>
      <c r="D31" s="268"/>
      <c r="E31" s="269" t="s">
        <v>565</v>
      </c>
      <c r="F31" s="270"/>
      <c r="G31" s="270"/>
      <c r="H31" s="270"/>
      <c r="I31" s="271" t="s">
        <v>384</v>
      </c>
      <c r="J31" s="261" t="s">
        <v>1432</v>
      </c>
      <c r="K31" s="261" t="s">
        <v>376</v>
      </c>
    </row>
    <row r="32" spans="2:12" s="260" customFormat="1">
      <c r="B32" s="261">
        <v>1012</v>
      </c>
      <c r="C32" s="310">
        <v>1012</v>
      </c>
      <c r="D32" s="268"/>
      <c r="E32" s="272" t="s">
        <v>730</v>
      </c>
      <c r="F32" s="270"/>
      <c r="G32" s="270"/>
      <c r="H32" s="270"/>
      <c r="I32" s="279" t="s">
        <v>375</v>
      </c>
      <c r="J32" s="261" t="s">
        <v>1430</v>
      </c>
      <c r="K32" s="261"/>
      <c r="L32" s="260" t="s">
        <v>1873</v>
      </c>
    </row>
    <row r="33" spans="2:12" s="260" customFormat="1">
      <c r="B33" s="261">
        <v>1013</v>
      </c>
      <c r="C33" s="310">
        <v>1013</v>
      </c>
      <c r="D33" s="268"/>
      <c r="E33" s="272" t="s">
        <v>1097</v>
      </c>
      <c r="F33" s="270"/>
      <c r="G33" s="270"/>
      <c r="H33" s="270"/>
      <c r="I33" s="275" t="s">
        <v>375</v>
      </c>
      <c r="J33" s="261" t="s">
        <v>1430</v>
      </c>
      <c r="K33" s="261"/>
    </row>
    <row r="34" spans="2:12" s="260" customFormat="1">
      <c r="B34" s="261">
        <v>1015</v>
      </c>
      <c r="C34" s="310">
        <v>1015</v>
      </c>
      <c r="D34" s="268"/>
      <c r="E34" s="269" t="s">
        <v>565</v>
      </c>
      <c r="F34" s="270"/>
      <c r="G34" s="270"/>
      <c r="H34" s="270"/>
      <c r="I34" s="271" t="s">
        <v>382</v>
      </c>
      <c r="J34" s="261" t="s">
        <v>1432</v>
      </c>
      <c r="K34" s="261" t="s">
        <v>376</v>
      </c>
      <c r="L34" s="260" t="s">
        <v>1874</v>
      </c>
    </row>
    <row r="35" spans="2:12" s="260" customFormat="1">
      <c r="B35" s="261">
        <v>1016</v>
      </c>
      <c r="C35" s="310">
        <v>1016</v>
      </c>
      <c r="D35" s="268"/>
      <c r="E35" s="272" t="s">
        <v>597</v>
      </c>
      <c r="F35" s="270"/>
      <c r="G35" s="270"/>
      <c r="H35" s="270"/>
      <c r="I35" s="279" t="s">
        <v>1107</v>
      </c>
      <c r="J35" s="261" t="s">
        <v>1430</v>
      </c>
      <c r="K35" s="261"/>
      <c r="L35" s="260" t="s">
        <v>1875</v>
      </c>
    </row>
    <row r="36" spans="2:12" s="260" customFormat="1">
      <c r="B36" s="261">
        <v>1014</v>
      </c>
      <c r="C36" s="310">
        <v>1014</v>
      </c>
      <c r="D36" s="268"/>
      <c r="E36" s="269" t="s">
        <v>565</v>
      </c>
      <c r="F36" s="270"/>
      <c r="G36" s="270"/>
      <c r="H36" s="270"/>
      <c r="I36" s="271" t="s">
        <v>728</v>
      </c>
      <c r="J36" s="261" t="s">
        <v>636</v>
      </c>
      <c r="K36" s="261" t="s">
        <v>376</v>
      </c>
    </row>
    <row r="37" spans="2:12" s="260" customFormat="1">
      <c r="B37" s="261">
        <v>1017</v>
      </c>
      <c r="C37" s="310">
        <v>1017</v>
      </c>
      <c r="D37" s="268"/>
      <c r="E37" s="281" t="s">
        <v>727</v>
      </c>
      <c r="F37" s="270"/>
      <c r="G37" s="270"/>
      <c r="H37" s="270"/>
      <c r="I37" s="279" t="s">
        <v>15</v>
      </c>
      <c r="J37" s="276"/>
      <c r="K37" s="276"/>
      <c r="L37" s="282" t="s">
        <v>963</v>
      </c>
    </row>
    <row r="38" spans="2:12" s="260" customFormat="1">
      <c r="B38" s="261">
        <v>3061</v>
      </c>
      <c r="C38" s="310">
        <v>1018</v>
      </c>
      <c r="D38" s="268">
        <v>3061</v>
      </c>
      <c r="E38" s="307" t="s">
        <v>729</v>
      </c>
      <c r="F38" s="308"/>
      <c r="G38" s="308"/>
      <c r="H38" s="308"/>
      <c r="I38" s="309" t="s">
        <v>375</v>
      </c>
      <c r="J38" s="276" t="s">
        <v>1431</v>
      </c>
      <c r="K38" s="276"/>
      <c r="L38" s="282" t="s">
        <v>1434</v>
      </c>
    </row>
    <row r="39" spans="2:12" s="260" customFormat="1">
      <c r="B39" s="261"/>
      <c r="C39" s="268"/>
      <c r="D39" s="268"/>
      <c r="I39" s="273"/>
      <c r="J39" s="261"/>
      <c r="K39" s="261"/>
    </row>
    <row r="40" spans="2:12" s="260" customFormat="1" ht="12.75">
      <c r="B40" s="261"/>
      <c r="C40" s="268"/>
      <c r="D40" s="268"/>
      <c r="I40" s="283"/>
      <c r="J40" s="261"/>
      <c r="K40" s="261"/>
    </row>
    <row r="41" spans="2:12" s="260" customFormat="1">
      <c r="B41" s="261"/>
      <c r="C41" s="268"/>
      <c r="D41" s="268"/>
      <c r="I41" s="273"/>
      <c r="J41" s="261"/>
      <c r="K41" s="261"/>
    </row>
    <row r="42" spans="2:12">
      <c r="B42" s="284"/>
      <c r="C42" s="285"/>
      <c r="D42" s="285"/>
    </row>
  </sheetData>
  <phoneticPr fontId="151" type="noConversion"/>
  <hyperlinks>
    <hyperlink ref="I29" r:id="rId1" display="Wikipedia: Fish" xr:uid="{E9106748-79BA-4908-958B-FC07DFCE7D9D}"/>
    <hyperlink ref="I10" r:id="rId2" display="(Dict) Fish: URL1; (Dict) Fish: URL2" xr:uid="{08C543AF-CCE9-47F4-B260-CAAE9668B0A1}"/>
    <hyperlink ref="I28" r:id="rId3" display="(Dict) Fish: URL1; (Dict) Fish: URL2" xr:uid="{443933AA-FAD3-4226-AF6A-EA44CA8D6BD2}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25C7-5166-4FBA-8900-81FC17342940}">
  <dimension ref="B2:K17"/>
  <sheetViews>
    <sheetView showRowColHeaders="0" zoomScale="145" zoomScaleNormal="145" workbookViewId="0"/>
  </sheetViews>
  <sheetFormatPr defaultColWidth="8.796875" defaultRowHeight="10.15"/>
  <cols>
    <col min="1" max="1" width="1.796875" style="38" customWidth="1"/>
    <col min="2" max="2" width="4.6640625" style="45" bestFit="1" customWidth="1"/>
    <col min="3" max="5" width="2" style="38" customWidth="1"/>
    <col min="6" max="6" width="7.6640625" style="38" customWidth="1"/>
    <col min="7" max="7" width="25" style="46" bestFit="1" customWidth="1"/>
    <col min="8" max="8" width="12.1328125" style="46" bestFit="1" customWidth="1"/>
    <col min="9" max="9" width="8.796875" style="46" bestFit="1" customWidth="1"/>
    <col min="10" max="10" width="9" style="46" bestFit="1" customWidth="1"/>
    <col min="11" max="11" width="8.1328125" style="44" bestFit="1" customWidth="1"/>
    <col min="12" max="12" width="19" style="38" customWidth="1"/>
    <col min="13" max="13" width="6.1328125" style="38" customWidth="1"/>
    <col min="14" max="14" width="9" style="38" customWidth="1"/>
    <col min="15" max="15" width="7.6640625" style="38" customWidth="1"/>
    <col min="16" max="18" width="7.33203125" style="38" customWidth="1"/>
    <col min="19" max="16384" width="8.796875" style="38"/>
  </cols>
  <sheetData>
    <row r="2" spans="2:11" s="300" customFormat="1" ht="10.5" thickBot="1">
      <c r="B2" s="298" t="s">
        <v>620</v>
      </c>
      <c r="C2" s="299" t="s">
        <v>1039</v>
      </c>
      <c r="E2" s="299"/>
      <c r="F2" s="299"/>
      <c r="G2" s="301" t="s">
        <v>1801</v>
      </c>
      <c r="H2" s="302" t="s">
        <v>1036</v>
      </c>
      <c r="I2" s="298" t="s">
        <v>1037</v>
      </c>
      <c r="J2" s="303" t="s">
        <v>1040</v>
      </c>
      <c r="K2" s="298" t="s">
        <v>1038</v>
      </c>
    </row>
    <row r="3" spans="2:11" ht="10.9" thickTop="1" thickBot="1">
      <c r="B3" s="121" t="s">
        <v>477</v>
      </c>
      <c r="C3" s="40" t="s">
        <v>583</v>
      </c>
      <c r="D3" s="41"/>
      <c r="E3" s="41"/>
      <c r="F3" s="41"/>
      <c r="G3" s="42" t="s">
        <v>416</v>
      </c>
      <c r="H3" s="58" t="s">
        <v>912</v>
      </c>
      <c r="I3" s="58" t="s">
        <v>913</v>
      </c>
      <c r="J3" s="58" t="s">
        <v>914</v>
      </c>
      <c r="K3" s="58" t="s">
        <v>884</v>
      </c>
    </row>
    <row r="4" spans="2:11" ht="10.5" thickTop="1">
      <c r="B4" s="44">
        <v>600</v>
      </c>
      <c r="C4" s="81" t="s">
        <v>616</v>
      </c>
      <c r="G4" s="116"/>
      <c r="H4" s="47"/>
      <c r="I4" s="47"/>
      <c r="J4" s="47"/>
      <c r="K4" s="44" t="s">
        <v>376</v>
      </c>
    </row>
    <row r="5" spans="2:11">
      <c r="B5" s="44">
        <v>601</v>
      </c>
      <c r="C5" s="177" t="s">
        <v>825</v>
      </c>
      <c r="G5" s="116" t="s">
        <v>826</v>
      </c>
      <c r="H5" s="47"/>
      <c r="I5" s="47"/>
      <c r="J5" s="47"/>
      <c r="K5" s="178" t="s">
        <v>824</v>
      </c>
    </row>
    <row r="6" spans="2:11">
      <c r="B6" s="44">
        <v>602</v>
      </c>
      <c r="C6" s="82" t="s">
        <v>381</v>
      </c>
      <c r="G6" s="116" t="s">
        <v>522</v>
      </c>
      <c r="H6" s="47"/>
      <c r="I6" s="47"/>
      <c r="J6" s="47"/>
      <c r="K6" s="178" t="s">
        <v>381</v>
      </c>
    </row>
    <row r="7" spans="2:11">
      <c r="B7" s="44">
        <v>603</v>
      </c>
      <c r="C7" s="82" t="s">
        <v>577</v>
      </c>
      <c r="D7" s="79"/>
      <c r="G7" s="126"/>
      <c r="H7" s="43"/>
      <c r="I7" s="43"/>
      <c r="J7" s="44"/>
    </row>
    <row r="8" spans="2:11">
      <c r="B8" s="44">
        <v>604</v>
      </c>
      <c r="C8" s="80"/>
      <c r="D8" s="78" t="s">
        <v>578</v>
      </c>
      <c r="G8" s="126" t="s">
        <v>394</v>
      </c>
      <c r="H8" s="116" t="s">
        <v>508</v>
      </c>
      <c r="I8" s="116" t="s">
        <v>514</v>
      </c>
      <c r="J8" s="116" t="s">
        <v>388</v>
      </c>
    </row>
    <row r="9" spans="2:11">
      <c r="B9" s="44">
        <v>605</v>
      </c>
      <c r="C9" s="80"/>
      <c r="D9" s="78" t="s">
        <v>578</v>
      </c>
      <c r="G9" s="126" t="s">
        <v>391</v>
      </c>
      <c r="H9" s="116" t="s">
        <v>508</v>
      </c>
      <c r="I9" s="116" t="s">
        <v>514</v>
      </c>
      <c r="J9" s="116" t="s">
        <v>509</v>
      </c>
    </row>
    <row r="10" spans="2:11">
      <c r="B10" s="44">
        <v>606</v>
      </c>
      <c r="C10" s="80"/>
      <c r="D10" s="78" t="s">
        <v>578</v>
      </c>
      <c r="G10" s="126" t="s">
        <v>392</v>
      </c>
      <c r="H10" s="116" t="s">
        <v>389</v>
      </c>
      <c r="I10" s="116" t="s">
        <v>514</v>
      </c>
      <c r="J10" s="116" t="s">
        <v>517</v>
      </c>
    </row>
    <row r="11" spans="2:11">
      <c r="B11" s="44">
        <v>607</v>
      </c>
      <c r="C11" s="80"/>
      <c r="D11" s="78" t="s">
        <v>578</v>
      </c>
      <c r="G11" s="126" t="s">
        <v>512</v>
      </c>
      <c r="H11" s="116" t="s">
        <v>395</v>
      </c>
      <c r="I11" s="116"/>
      <c r="J11" s="116"/>
    </row>
    <row r="12" spans="2:11">
      <c r="B12" s="44">
        <v>608</v>
      </c>
      <c r="C12" s="80"/>
      <c r="D12" s="78" t="s">
        <v>578</v>
      </c>
      <c r="G12" s="126" t="s">
        <v>511</v>
      </c>
      <c r="H12" s="116" t="s">
        <v>510</v>
      </c>
      <c r="I12" s="116" t="s">
        <v>515</v>
      </c>
      <c r="J12" s="116" t="s">
        <v>516</v>
      </c>
    </row>
    <row r="13" spans="2:11">
      <c r="B13" s="44">
        <v>609</v>
      </c>
      <c r="C13" s="80"/>
      <c r="D13" s="78" t="s">
        <v>578</v>
      </c>
      <c r="G13" s="126" t="s">
        <v>513</v>
      </c>
      <c r="H13" s="116"/>
      <c r="I13" s="116"/>
      <c r="J13" s="116"/>
    </row>
    <row r="14" spans="2:11">
      <c r="B14" s="44">
        <v>610</v>
      </c>
      <c r="C14" s="82" t="s">
        <v>576</v>
      </c>
      <c r="D14" s="79"/>
      <c r="H14" s="47"/>
      <c r="I14" s="47"/>
      <c r="J14" s="47"/>
    </row>
    <row r="15" spans="2:11">
      <c r="B15" s="44">
        <v>611</v>
      </c>
      <c r="C15" s="177" t="s">
        <v>677</v>
      </c>
      <c r="D15" s="79"/>
      <c r="G15" s="176" t="s">
        <v>954</v>
      </c>
      <c r="H15" s="47"/>
      <c r="I15" s="47"/>
      <c r="J15" s="47"/>
      <c r="K15" s="178" t="s">
        <v>390</v>
      </c>
    </row>
    <row r="17" spans="7:7">
      <c r="G17" s="169"/>
    </row>
  </sheetData>
  <phoneticPr fontId="15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29C9-97EF-4710-B83E-21D646D11A3F}">
  <dimension ref="B2:K25"/>
  <sheetViews>
    <sheetView showRowColHeaders="0" zoomScale="115" zoomScaleNormal="115" workbookViewId="0"/>
  </sheetViews>
  <sheetFormatPr defaultColWidth="8.796875" defaultRowHeight="12.75"/>
  <cols>
    <col min="1" max="1" width="2.6640625" style="30" customWidth="1"/>
    <col min="2" max="2" width="5.1328125" style="31" bestFit="1" customWidth="1"/>
    <col min="3" max="3" width="14.1328125" style="16" bestFit="1" customWidth="1"/>
    <col min="4" max="4" width="7.796875" style="16" bestFit="1" customWidth="1"/>
    <col min="5" max="5" width="10.1328125" style="16" bestFit="1" customWidth="1"/>
    <col min="6" max="6" width="14.796875" style="16" bestFit="1" customWidth="1"/>
    <col min="7" max="7" width="11.796875" style="16" bestFit="1" customWidth="1"/>
    <col min="8" max="8" width="12.1328125" style="35" bestFit="1" customWidth="1"/>
    <col min="9" max="9" width="12.796875" style="16" bestFit="1" customWidth="1"/>
    <col min="10" max="10" width="11.1328125" style="16" customWidth="1"/>
    <col min="11" max="11" width="41" style="16" bestFit="1" customWidth="1"/>
    <col min="12" max="16384" width="8.796875" style="30"/>
  </cols>
  <sheetData>
    <row r="2" spans="2:11" s="48" customFormat="1" ht="12.75" customHeight="1" thickBot="1">
      <c r="B2" s="59" t="s">
        <v>620</v>
      </c>
      <c r="C2" s="146" t="s">
        <v>1803</v>
      </c>
      <c r="D2" s="146" t="s">
        <v>1802</v>
      </c>
      <c r="E2" s="119" t="s">
        <v>619</v>
      </c>
      <c r="F2" s="119" t="s">
        <v>618</v>
      </c>
      <c r="G2" s="119" t="s">
        <v>618</v>
      </c>
      <c r="H2" s="119" t="s">
        <v>618</v>
      </c>
      <c r="I2" s="119" t="s">
        <v>618</v>
      </c>
      <c r="J2" s="146" t="s">
        <v>1799</v>
      </c>
      <c r="K2" s="119" t="s">
        <v>611</v>
      </c>
    </row>
    <row r="3" spans="2:11" s="63" customFormat="1" ht="13.5" thickTop="1" thickBot="1">
      <c r="B3" s="251" t="s">
        <v>477</v>
      </c>
      <c r="C3" s="64" t="s">
        <v>480</v>
      </c>
      <c r="D3" s="64" t="s">
        <v>416</v>
      </c>
      <c r="E3" s="64" t="s">
        <v>1012</v>
      </c>
      <c r="F3" s="64" t="s">
        <v>1013</v>
      </c>
      <c r="G3" s="64" t="s">
        <v>1014</v>
      </c>
      <c r="H3" s="65" t="s">
        <v>1015</v>
      </c>
      <c r="I3" s="64" t="s">
        <v>916</v>
      </c>
      <c r="J3" s="64" t="s">
        <v>884</v>
      </c>
      <c r="K3" s="64" t="s">
        <v>882</v>
      </c>
    </row>
    <row r="4" spans="2:11" s="34" customFormat="1" ht="13.15" thickTop="1">
      <c r="B4" s="33">
        <v>198</v>
      </c>
      <c r="C4" s="34" t="s">
        <v>617</v>
      </c>
      <c r="D4" s="222"/>
      <c r="E4" s="222" t="s">
        <v>15</v>
      </c>
      <c r="F4" s="222"/>
      <c r="G4" s="222"/>
      <c r="H4" s="223"/>
      <c r="I4" s="222"/>
      <c r="J4" s="33" t="s">
        <v>376</v>
      </c>
      <c r="K4" s="32" t="s">
        <v>799</v>
      </c>
    </row>
    <row r="5" spans="2:11" s="34" customFormat="1">
      <c r="B5" s="33">
        <v>199</v>
      </c>
      <c r="C5" s="210" t="s">
        <v>827</v>
      </c>
      <c r="D5" s="222" t="s">
        <v>814</v>
      </c>
      <c r="E5" s="222"/>
      <c r="F5" s="222"/>
      <c r="G5" s="222"/>
      <c r="H5" s="223"/>
      <c r="I5" s="222"/>
      <c r="J5" s="33" t="s">
        <v>824</v>
      </c>
      <c r="K5" s="32"/>
    </row>
    <row r="6" spans="2:11" s="34" customFormat="1">
      <c r="B6" s="33">
        <v>200</v>
      </c>
      <c r="C6" s="215" t="s">
        <v>482</v>
      </c>
      <c r="D6" s="216">
        <v>0</v>
      </c>
      <c r="E6" s="222" t="s">
        <v>15</v>
      </c>
      <c r="F6" s="216" t="s">
        <v>360</v>
      </c>
      <c r="G6" s="216"/>
      <c r="H6" s="217"/>
      <c r="I6" s="216" t="s">
        <v>361</v>
      </c>
      <c r="J6" s="211"/>
      <c r="K6" s="32" t="s">
        <v>800</v>
      </c>
    </row>
    <row r="7" spans="2:11" s="34" customFormat="1">
      <c r="B7" s="33">
        <v>201</v>
      </c>
      <c r="C7" s="215" t="s">
        <v>482</v>
      </c>
      <c r="D7" s="216">
        <v>1</v>
      </c>
      <c r="E7" s="222" t="s">
        <v>15</v>
      </c>
      <c r="F7" s="216" t="s">
        <v>362</v>
      </c>
      <c r="G7" s="216" t="s">
        <v>502</v>
      </c>
      <c r="H7" s="217" t="s">
        <v>502</v>
      </c>
      <c r="I7" s="216" t="s">
        <v>330</v>
      </c>
      <c r="J7" s="211"/>
      <c r="K7" s="32" t="s">
        <v>800</v>
      </c>
    </row>
    <row r="8" spans="2:11" s="34" customFormat="1">
      <c r="B8" s="33">
        <v>202</v>
      </c>
      <c r="C8" s="215" t="s">
        <v>482</v>
      </c>
      <c r="D8" s="216">
        <v>2</v>
      </c>
      <c r="E8" s="216"/>
      <c r="F8" s="216" t="s">
        <v>363</v>
      </c>
      <c r="G8" s="218"/>
      <c r="H8" s="219"/>
      <c r="I8" s="216" t="s">
        <v>331</v>
      </c>
      <c r="J8" s="211"/>
      <c r="K8" s="32"/>
    </row>
    <row r="9" spans="2:11" s="34" customFormat="1">
      <c r="B9" s="33">
        <v>203</v>
      </c>
      <c r="C9" s="215" t="s">
        <v>482</v>
      </c>
      <c r="D9" s="216">
        <v>3</v>
      </c>
      <c r="E9" s="222" t="s">
        <v>15</v>
      </c>
      <c r="F9" s="216" t="s">
        <v>364</v>
      </c>
      <c r="G9" s="216" t="s">
        <v>819</v>
      </c>
      <c r="H9" s="217" t="s">
        <v>501</v>
      </c>
      <c r="I9" s="216" t="s">
        <v>333</v>
      </c>
      <c r="J9" s="211"/>
      <c r="K9" s="32"/>
    </row>
    <row r="10" spans="2:11" s="34" customFormat="1">
      <c r="B10" s="33">
        <v>204</v>
      </c>
      <c r="C10" s="215" t="s">
        <v>482</v>
      </c>
      <c r="D10" s="216">
        <v>4</v>
      </c>
      <c r="E10" s="222" t="s">
        <v>15</v>
      </c>
      <c r="F10" s="218"/>
      <c r="G10" s="218" t="s">
        <v>13</v>
      </c>
      <c r="H10" s="219"/>
      <c r="I10" s="216" t="s">
        <v>332</v>
      </c>
      <c r="J10" s="211"/>
      <c r="K10" s="32"/>
    </row>
    <row r="11" spans="2:11" s="34" customFormat="1">
      <c r="B11" s="33">
        <v>205</v>
      </c>
      <c r="C11" s="215" t="s">
        <v>482</v>
      </c>
      <c r="D11" s="216">
        <v>5</v>
      </c>
      <c r="E11" s="218"/>
      <c r="F11" s="218"/>
      <c r="G11" s="218" t="s">
        <v>14</v>
      </c>
      <c r="H11" s="219"/>
      <c r="I11" s="216" t="s">
        <v>334</v>
      </c>
      <c r="J11" s="211"/>
      <c r="K11" s="32"/>
    </row>
    <row r="12" spans="2:11" s="34" customFormat="1">
      <c r="B12" s="33">
        <v>206</v>
      </c>
      <c r="C12" s="215" t="s">
        <v>482</v>
      </c>
      <c r="D12" s="216">
        <v>6</v>
      </c>
      <c r="E12" s="222" t="s">
        <v>15</v>
      </c>
      <c r="F12" s="218"/>
      <c r="G12" s="218"/>
      <c r="H12" s="219"/>
      <c r="I12" s="216" t="s">
        <v>335</v>
      </c>
      <c r="J12" s="211"/>
      <c r="K12" s="32"/>
    </row>
    <row r="13" spans="2:11" s="34" customFormat="1">
      <c r="B13" s="33">
        <v>207</v>
      </c>
      <c r="C13" s="215" t="s">
        <v>482</v>
      </c>
      <c r="D13" s="216">
        <v>7</v>
      </c>
      <c r="E13" s="222" t="s">
        <v>15</v>
      </c>
      <c r="F13" s="218"/>
      <c r="G13" s="218" t="s">
        <v>13</v>
      </c>
      <c r="H13" s="219"/>
      <c r="I13" s="216" t="s">
        <v>336</v>
      </c>
      <c r="J13" s="211"/>
      <c r="K13" s="32"/>
    </row>
    <row r="14" spans="2:11" s="34" customFormat="1">
      <c r="B14" s="33">
        <v>208</v>
      </c>
      <c r="C14" s="215" t="s">
        <v>482</v>
      </c>
      <c r="D14" s="216">
        <v>8</v>
      </c>
      <c r="E14" s="218"/>
      <c r="F14" s="218"/>
      <c r="G14" s="218"/>
      <c r="H14" s="219"/>
      <c r="I14" s="216"/>
      <c r="J14" s="211"/>
      <c r="K14" s="32"/>
    </row>
    <row r="15" spans="2:11" s="34" customFormat="1">
      <c r="B15" s="33">
        <v>209</v>
      </c>
      <c r="C15" s="215" t="s">
        <v>482</v>
      </c>
      <c r="D15" s="216">
        <v>9</v>
      </c>
      <c r="E15" s="222" t="s">
        <v>15</v>
      </c>
      <c r="F15" s="218"/>
      <c r="G15" s="218"/>
      <c r="H15" s="219"/>
      <c r="I15" s="216"/>
      <c r="J15" s="211"/>
      <c r="K15" s="32"/>
    </row>
    <row r="16" spans="2:11" s="32" customFormat="1">
      <c r="B16" s="33">
        <v>210</v>
      </c>
      <c r="C16" s="215" t="s">
        <v>482</v>
      </c>
      <c r="D16" s="216">
        <v>10</v>
      </c>
      <c r="E16" s="222" t="s">
        <v>15</v>
      </c>
      <c r="F16" s="218"/>
      <c r="G16" s="218"/>
      <c r="H16" s="219"/>
      <c r="I16" s="216"/>
      <c r="J16" s="211"/>
    </row>
    <row r="17" spans="2:11">
      <c r="C17" s="220"/>
      <c r="D17" s="220"/>
      <c r="E17" s="220"/>
      <c r="F17" s="220"/>
      <c r="G17" s="220"/>
      <c r="H17" s="221"/>
      <c r="I17" s="220"/>
      <c r="J17" s="212"/>
      <c r="K17" s="32"/>
    </row>
    <row r="18" spans="2:11" s="34" customFormat="1">
      <c r="B18" s="32"/>
      <c r="C18" s="33"/>
      <c r="D18" s="33"/>
      <c r="E18" s="33"/>
      <c r="F18" s="33"/>
      <c r="G18" s="33"/>
      <c r="H18" s="36"/>
      <c r="I18" s="33"/>
      <c r="J18" s="211"/>
      <c r="K18" s="32"/>
    </row>
    <row r="19" spans="2:11" s="34" customFormat="1">
      <c r="B19" s="32"/>
      <c r="C19" s="33"/>
      <c r="D19" s="33"/>
      <c r="E19" s="33"/>
      <c r="F19" s="33"/>
      <c r="G19" s="33"/>
      <c r="H19" s="36"/>
      <c r="I19" s="33"/>
      <c r="J19" s="211"/>
      <c r="K19" s="32"/>
    </row>
    <row r="20" spans="2:11">
      <c r="J20" s="212"/>
      <c r="K20" s="32"/>
    </row>
    <row r="21" spans="2:11">
      <c r="J21" s="212"/>
      <c r="K21" s="32"/>
    </row>
    <row r="22" spans="2:11">
      <c r="K22" s="32"/>
    </row>
    <row r="23" spans="2:11">
      <c r="K23" s="32"/>
    </row>
    <row r="24" spans="2:11">
      <c r="K24" s="32"/>
    </row>
    <row r="25" spans="2:11">
      <c r="K25" s="33"/>
    </row>
  </sheetData>
  <phoneticPr fontId="2" type="noConversion"/>
  <dataValidations count="1">
    <dataValidation allowBlank="1" sqref="H1 H3:H1048576" xr:uid="{F23F5D69-195D-4CFF-AE30-D00D8FC2142D}"/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8CCC-46AE-4AD2-9F35-44F8AF12310C}">
  <dimension ref="A2:G17"/>
  <sheetViews>
    <sheetView showRowColHeaders="0" zoomScale="115" zoomScaleNormal="115" workbookViewId="0"/>
  </sheetViews>
  <sheetFormatPr defaultColWidth="8.796875" defaultRowHeight="13.5"/>
  <cols>
    <col min="1" max="1" width="2.33203125" style="11" customWidth="1"/>
    <col min="2" max="2" width="2.1328125" style="16" customWidth="1"/>
    <col min="3" max="3" width="6" style="12" bestFit="1" customWidth="1"/>
    <col min="4" max="5" width="2.1328125" style="12" customWidth="1"/>
    <col min="6" max="6" width="7.33203125" style="12" customWidth="1"/>
    <col min="7" max="7" width="11.33203125" style="11" bestFit="1" customWidth="1"/>
    <col min="8" max="16384" width="8.796875" style="11"/>
  </cols>
  <sheetData>
    <row r="2" spans="1:7" s="30" customFormat="1" ht="13.25" customHeight="1">
      <c r="A2" s="167" t="s">
        <v>1806</v>
      </c>
      <c r="B2" s="146"/>
      <c r="C2" s="31"/>
      <c r="D2" s="31"/>
      <c r="E2" s="31"/>
      <c r="F2" s="31"/>
    </row>
    <row r="3" spans="1:7" ht="11.25" customHeight="1" thickBot="1">
      <c r="B3" s="125" t="s">
        <v>12</v>
      </c>
      <c r="C3" s="32"/>
      <c r="D3" s="62"/>
      <c r="E3" s="138" t="s">
        <v>611</v>
      </c>
      <c r="F3" s="62"/>
      <c r="G3" s="62" t="s">
        <v>619</v>
      </c>
    </row>
    <row r="4" spans="1:7" s="61" customFormat="1" ht="14.25" thickTop="1" thickBot="1">
      <c r="B4" s="62"/>
      <c r="C4" s="252" t="s">
        <v>477</v>
      </c>
      <c r="D4" s="145" t="s">
        <v>1016</v>
      </c>
      <c r="E4" s="145"/>
      <c r="F4" s="143"/>
      <c r="G4" s="144" t="s">
        <v>892</v>
      </c>
    </row>
    <row r="5" spans="1:7" ht="14.65" thickTop="1" thickBot="1">
      <c r="B5" s="224" t="s">
        <v>16</v>
      </c>
      <c r="C5" s="15">
        <v>701</v>
      </c>
      <c r="D5" s="13" t="s">
        <v>345</v>
      </c>
      <c r="E5" s="15"/>
      <c r="F5" s="15"/>
      <c r="G5" s="15"/>
    </row>
    <row r="6" spans="1:7" ht="14.25" thickBot="1">
      <c r="B6" s="224" t="s">
        <v>17</v>
      </c>
      <c r="C6" s="15">
        <v>702</v>
      </c>
      <c r="D6" s="14" t="s">
        <v>352</v>
      </c>
      <c r="E6" s="15"/>
      <c r="F6" s="15"/>
      <c r="G6" s="15"/>
    </row>
    <row r="7" spans="1:7" ht="14.25" thickBot="1">
      <c r="B7" s="224" t="s">
        <v>18</v>
      </c>
      <c r="C7" s="15">
        <v>703</v>
      </c>
      <c r="D7" s="15"/>
      <c r="E7" s="14" t="s">
        <v>346</v>
      </c>
      <c r="F7" s="15"/>
      <c r="G7" s="15"/>
    </row>
    <row r="8" spans="1:7" ht="14.25" thickBot="1">
      <c r="B8" s="224" t="s">
        <v>21</v>
      </c>
      <c r="C8" s="15">
        <v>704</v>
      </c>
      <c r="D8" s="15"/>
      <c r="E8" s="15"/>
      <c r="F8" s="14" t="s">
        <v>347</v>
      </c>
      <c r="G8" s="15"/>
    </row>
    <row r="9" spans="1:7" ht="14.25" thickBot="1">
      <c r="B9" s="225" t="s">
        <v>23</v>
      </c>
      <c r="C9" s="15">
        <v>705</v>
      </c>
      <c r="D9" s="14" t="s">
        <v>353</v>
      </c>
      <c r="E9" s="15"/>
      <c r="F9" s="15"/>
      <c r="G9" s="15"/>
    </row>
    <row r="10" spans="1:7" ht="14.25" thickBot="1">
      <c r="B10" s="225" t="s">
        <v>19</v>
      </c>
      <c r="C10" s="15">
        <v>706</v>
      </c>
      <c r="D10" s="15"/>
      <c r="E10" s="14" t="s">
        <v>348</v>
      </c>
      <c r="F10" s="15"/>
      <c r="G10" s="15"/>
    </row>
    <row r="11" spans="1:7" ht="14.25" thickBot="1">
      <c r="B11" s="224" t="s">
        <v>20</v>
      </c>
      <c r="C11" s="15">
        <v>707</v>
      </c>
      <c r="D11" s="15"/>
      <c r="E11" s="15"/>
      <c r="F11" s="14" t="s">
        <v>349</v>
      </c>
      <c r="G11" s="15"/>
    </row>
    <row r="12" spans="1:7" ht="14.25" thickBot="1">
      <c r="B12" s="224" t="s">
        <v>11</v>
      </c>
      <c r="C12" s="15">
        <v>708</v>
      </c>
      <c r="D12" s="14" t="s">
        <v>354</v>
      </c>
      <c r="E12" s="14"/>
      <c r="F12" s="15"/>
      <c r="G12" s="15"/>
    </row>
    <row r="13" spans="1:7" ht="14.25" thickBot="1">
      <c r="B13" s="224" t="s">
        <v>24</v>
      </c>
      <c r="C13" s="15">
        <v>709</v>
      </c>
      <c r="D13" s="15"/>
      <c r="E13" s="14" t="s">
        <v>350</v>
      </c>
      <c r="F13" s="15"/>
      <c r="G13" s="15"/>
    </row>
    <row r="14" spans="1:7" s="12" customFormat="1" ht="14.25" thickBot="1">
      <c r="B14" s="224" t="s">
        <v>22</v>
      </c>
      <c r="C14" s="15">
        <v>710</v>
      </c>
      <c r="D14" s="15"/>
      <c r="E14" s="14"/>
      <c r="F14" s="14" t="s">
        <v>351</v>
      </c>
      <c r="G14" s="15"/>
    </row>
    <row r="16" spans="1:7" s="13" customFormat="1">
      <c r="B16" s="17"/>
      <c r="C16" s="14"/>
      <c r="D16" s="14"/>
      <c r="E16" s="14"/>
      <c r="F16" s="14"/>
    </row>
    <row r="17" spans="2:6" s="13" customFormat="1">
      <c r="B17" s="17"/>
      <c r="C17" s="14"/>
      <c r="D17" s="14"/>
      <c r="E17" s="14"/>
      <c r="F17" s="14"/>
    </row>
  </sheetData>
  <phoneticPr fontId="15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735B-F650-41B3-A18D-F0BF75589253}">
  <dimension ref="B1:F21"/>
  <sheetViews>
    <sheetView showRowColHeaders="0" zoomScale="115" zoomScaleNormal="115" workbookViewId="0"/>
  </sheetViews>
  <sheetFormatPr defaultColWidth="8.796875" defaultRowHeight="12.75"/>
  <cols>
    <col min="1" max="1" width="2.796875" style="53" customWidth="1"/>
    <col min="2" max="2" width="9.796875" style="52" bestFit="1" customWidth="1"/>
    <col min="3" max="3" width="11.33203125" style="53" bestFit="1" customWidth="1"/>
    <col min="4" max="4" width="13.796875" style="53" bestFit="1" customWidth="1"/>
    <col min="5" max="6" width="11.33203125" style="53" bestFit="1" customWidth="1"/>
    <col min="7" max="16384" width="8.796875" style="53"/>
  </cols>
  <sheetData>
    <row r="1" spans="2:6" ht="13.15" thickBot="1"/>
    <row r="2" spans="2:6" s="28" customFormat="1" ht="13.5" thickTop="1" thickBot="1">
      <c r="B2" s="100" t="s">
        <v>409</v>
      </c>
      <c r="C2" s="29" t="s">
        <v>928</v>
      </c>
      <c r="D2" s="29" t="s">
        <v>927</v>
      </c>
      <c r="E2" s="29" t="s">
        <v>940</v>
      </c>
      <c r="F2" s="29" t="s">
        <v>941</v>
      </c>
    </row>
    <row r="3" spans="2:6" ht="13.9" thickTop="1" thickBot="1">
      <c r="B3" s="71" t="s">
        <v>371</v>
      </c>
      <c r="C3" s="84" t="s">
        <v>15</v>
      </c>
      <c r="D3" s="55" t="s">
        <v>375</v>
      </c>
      <c r="E3" s="84" t="s">
        <v>15</v>
      </c>
      <c r="F3" s="55" t="s">
        <v>375</v>
      </c>
    </row>
    <row r="4" spans="2:6" ht="13.9" thickTop="1" thickBot="1">
      <c r="B4" s="71" t="s">
        <v>372</v>
      </c>
      <c r="C4" s="84" t="s">
        <v>15</v>
      </c>
      <c r="D4" s="55" t="s">
        <v>375</v>
      </c>
      <c r="E4" s="84" t="s">
        <v>15</v>
      </c>
      <c r="F4" s="84" t="s">
        <v>15</v>
      </c>
    </row>
    <row r="5" spans="2:6" ht="13.9" thickTop="1" thickBot="1">
      <c r="B5" s="71" t="s">
        <v>373</v>
      </c>
      <c r="C5" s="84" t="s">
        <v>15</v>
      </c>
      <c r="D5" s="84" t="s">
        <v>15</v>
      </c>
      <c r="E5" s="84" t="s">
        <v>15</v>
      </c>
      <c r="F5" s="84" t="s">
        <v>15</v>
      </c>
    </row>
    <row r="6" spans="2:6" ht="13.9" thickTop="1" thickBot="1">
      <c r="B6" s="71" t="s">
        <v>374</v>
      </c>
      <c r="C6" s="84" t="s">
        <v>15</v>
      </c>
      <c r="D6" s="84" t="s">
        <v>15</v>
      </c>
      <c r="E6" s="84" t="s">
        <v>15</v>
      </c>
      <c r="F6" s="84" t="s">
        <v>15</v>
      </c>
    </row>
    <row r="7" spans="2:6" ht="13.15" thickTop="1">
      <c r="B7" s="28"/>
      <c r="C7" s="54"/>
      <c r="D7" s="54"/>
      <c r="E7" s="54"/>
      <c r="F7" s="54"/>
    </row>
    <row r="8" spans="2:6">
      <c r="B8" s="28"/>
      <c r="C8" s="54"/>
      <c r="D8" s="54"/>
      <c r="E8" s="54"/>
      <c r="F8" s="54"/>
    </row>
    <row r="9" spans="2:6">
      <c r="B9" s="28"/>
    </row>
    <row r="10" spans="2:6">
      <c r="B10" s="28"/>
    </row>
    <row r="11" spans="2:6">
      <c r="B11" s="28"/>
    </row>
    <row r="12" spans="2:6">
      <c r="B12" s="28"/>
    </row>
    <row r="13" spans="2:6">
      <c r="B13" s="28"/>
    </row>
    <row r="14" spans="2:6">
      <c r="B14" s="28"/>
    </row>
    <row r="15" spans="2:6">
      <c r="B15" s="28"/>
    </row>
    <row r="16" spans="2:6">
      <c r="B16" s="28"/>
    </row>
    <row r="17" spans="2:2">
      <c r="B17" s="28"/>
    </row>
    <row r="18" spans="2:2">
      <c r="B18" s="28"/>
    </row>
    <row r="19" spans="2:2">
      <c r="B19" s="28"/>
    </row>
    <row r="20" spans="2:2">
      <c r="B20" s="28"/>
    </row>
    <row r="21" spans="2:2">
      <c r="B21" s="28"/>
    </row>
  </sheetData>
  <phoneticPr fontId="15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BCB5-0843-4B98-A0E9-537EF569CD07}">
  <dimension ref="B2:R12"/>
  <sheetViews>
    <sheetView zoomScale="145" zoomScaleNormal="145" workbookViewId="0">
      <selection activeCell="A14" sqref="A14"/>
    </sheetView>
  </sheetViews>
  <sheetFormatPr defaultColWidth="8.796875" defaultRowHeight="10.15"/>
  <cols>
    <col min="1" max="1" width="1.796875" style="38" customWidth="1"/>
    <col min="2" max="2" width="3.6640625" style="45" customWidth="1"/>
    <col min="3" max="5" width="2" style="38" customWidth="1"/>
    <col min="6" max="6" width="6.1328125" style="38" customWidth="1"/>
    <col min="7" max="7" width="34.1328125" style="46" customWidth="1"/>
    <col min="8" max="8" width="5.796875" style="46" bestFit="1" customWidth="1"/>
    <col min="9" max="9" width="8" style="46" customWidth="1"/>
    <col min="10" max="10" width="6.33203125" style="44" customWidth="1"/>
    <col min="11" max="11" width="1.6640625" style="38" customWidth="1"/>
    <col min="12" max="12" width="19" style="38" customWidth="1"/>
    <col min="13" max="13" width="6.1328125" style="38" customWidth="1"/>
    <col min="14" max="14" width="9" style="38" customWidth="1"/>
    <col min="15" max="15" width="7.6640625" style="38" customWidth="1"/>
    <col min="16" max="18" width="7.33203125" style="38" customWidth="1"/>
    <col min="19" max="16384" width="8.796875" style="38"/>
  </cols>
  <sheetData>
    <row r="2" spans="2:18">
      <c r="J2" s="57"/>
    </row>
    <row r="3" spans="2:18" s="50" customFormat="1" ht="10.5" thickBot="1">
      <c r="B3" s="57" t="s">
        <v>467</v>
      </c>
      <c r="D3" s="50" t="s">
        <v>377</v>
      </c>
      <c r="G3" s="51" t="s">
        <v>489</v>
      </c>
      <c r="H3" s="51" t="s">
        <v>377</v>
      </c>
      <c r="I3" s="51" t="s">
        <v>377</v>
      </c>
      <c r="J3" s="51" t="s">
        <v>377</v>
      </c>
      <c r="L3" s="43"/>
      <c r="M3" s="38" t="s">
        <v>421</v>
      </c>
      <c r="N3" s="43"/>
      <c r="O3" s="43"/>
      <c r="P3" s="43"/>
      <c r="Q3" s="43"/>
      <c r="R3" s="43"/>
    </row>
    <row r="4" spans="2:18" s="39" customFormat="1" ht="10.9" thickTop="1" thickBot="1">
      <c r="B4" s="121" t="s">
        <v>477</v>
      </c>
      <c r="C4" s="40" t="s">
        <v>491</v>
      </c>
      <c r="D4" s="41"/>
      <c r="E4" s="41"/>
      <c r="F4" s="41"/>
      <c r="G4" s="42" t="s">
        <v>416</v>
      </c>
      <c r="H4" s="58" t="s">
        <v>415</v>
      </c>
      <c r="I4" s="58" t="s">
        <v>475</v>
      </c>
      <c r="J4" s="58" t="s">
        <v>478</v>
      </c>
      <c r="L4" s="87" t="s">
        <v>399</v>
      </c>
      <c r="M4" s="85" t="s">
        <v>422</v>
      </c>
      <c r="N4" s="85" t="s">
        <v>423</v>
      </c>
      <c r="O4" s="85" t="s">
        <v>424</v>
      </c>
      <c r="P4" s="85" t="s">
        <v>425</v>
      </c>
      <c r="Q4" s="85" t="s">
        <v>426</v>
      </c>
      <c r="R4" s="85" t="s">
        <v>427</v>
      </c>
    </row>
    <row r="5" spans="2:18" s="43" customFormat="1" ht="10.9" thickTop="1" thickBot="1">
      <c r="B5" s="44">
        <v>401</v>
      </c>
      <c r="C5" s="81" t="s">
        <v>462</v>
      </c>
      <c r="D5" s="38"/>
      <c r="E5" s="38"/>
      <c r="F5" s="38"/>
      <c r="G5" s="83" t="s">
        <v>337</v>
      </c>
      <c r="H5" s="47" t="s">
        <v>381</v>
      </c>
      <c r="I5" s="47"/>
      <c r="J5" s="59" t="s">
        <v>376</v>
      </c>
      <c r="L5" s="88" t="s">
        <v>428</v>
      </c>
      <c r="M5" s="46" t="s">
        <v>20</v>
      </c>
      <c r="N5" s="46" t="s">
        <v>398</v>
      </c>
      <c r="O5" s="46" t="s">
        <v>20</v>
      </c>
      <c r="P5" s="46" t="s">
        <v>398</v>
      </c>
      <c r="Q5" s="46" t="s">
        <v>398</v>
      </c>
      <c r="R5" s="46" t="s">
        <v>20</v>
      </c>
    </row>
    <row r="6" spans="2:18" s="43" customFormat="1" ht="10.9" thickTop="1" thickBot="1">
      <c r="B6" s="44">
        <v>402</v>
      </c>
      <c r="C6" s="82" t="s">
        <v>419</v>
      </c>
      <c r="D6" s="79"/>
      <c r="E6" s="38"/>
      <c r="F6" s="38"/>
      <c r="G6" s="72" t="s">
        <v>394</v>
      </c>
      <c r="H6" s="47" t="s">
        <v>341</v>
      </c>
      <c r="J6" s="59" t="s">
        <v>379</v>
      </c>
      <c r="L6" s="88" t="s">
        <v>429</v>
      </c>
      <c r="M6" s="46" t="s">
        <v>398</v>
      </c>
      <c r="N6" s="46" t="s">
        <v>398</v>
      </c>
      <c r="O6" s="46" t="s">
        <v>398</v>
      </c>
      <c r="P6" s="46" t="s">
        <v>398</v>
      </c>
      <c r="Q6" s="46" t="s">
        <v>398</v>
      </c>
      <c r="R6" s="46" t="s">
        <v>20</v>
      </c>
    </row>
    <row r="7" spans="2:18" s="43" customFormat="1" ht="10.9" thickTop="1" thickBot="1">
      <c r="B7" s="44">
        <v>403</v>
      </c>
      <c r="C7" s="80"/>
      <c r="D7" s="78" t="s">
        <v>474</v>
      </c>
      <c r="E7" s="38"/>
      <c r="F7" s="38"/>
      <c r="G7" s="72" t="s">
        <v>391</v>
      </c>
      <c r="H7" s="47" t="s">
        <v>341</v>
      </c>
      <c r="I7" s="116" t="s">
        <v>388</v>
      </c>
      <c r="J7" s="59" t="s">
        <v>379</v>
      </c>
      <c r="L7" s="88" t="s">
        <v>430</v>
      </c>
      <c r="M7" s="46" t="s">
        <v>20</v>
      </c>
      <c r="N7" s="46" t="s">
        <v>398</v>
      </c>
      <c r="O7" s="46" t="s">
        <v>20</v>
      </c>
      <c r="P7" s="46" t="s">
        <v>398</v>
      </c>
      <c r="Q7" s="46" t="s">
        <v>398</v>
      </c>
      <c r="R7" s="46" t="s">
        <v>20</v>
      </c>
    </row>
    <row r="8" spans="2:18" s="43" customFormat="1" ht="10.9" thickTop="1" thickBot="1">
      <c r="B8" s="44">
        <v>404</v>
      </c>
      <c r="C8" s="80"/>
      <c r="D8" s="78" t="s">
        <v>474</v>
      </c>
      <c r="E8" s="38"/>
      <c r="F8" s="38"/>
      <c r="G8" s="72" t="s">
        <v>392</v>
      </c>
      <c r="H8" s="47" t="s">
        <v>341</v>
      </c>
      <c r="I8" s="116" t="s">
        <v>396</v>
      </c>
      <c r="J8" s="59" t="s">
        <v>379</v>
      </c>
      <c r="L8" s="88" t="s">
        <v>431</v>
      </c>
      <c r="M8" s="46" t="s">
        <v>398</v>
      </c>
      <c r="N8" s="46" t="s">
        <v>20</v>
      </c>
      <c r="O8" s="46" t="s">
        <v>398</v>
      </c>
      <c r="P8" s="46" t="s">
        <v>20</v>
      </c>
      <c r="Q8" s="46" t="s">
        <v>20</v>
      </c>
      <c r="R8" s="46" t="s">
        <v>398</v>
      </c>
    </row>
    <row r="9" spans="2:18" s="43" customFormat="1" ht="10.9" thickTop="1" thickBot="1">
      <c r="B9" s="44">
        <v>405</v>
      </c>
      <c r="C9" s="80"/>
      <c r="D9" s="78" t="s">
        <v>474</v>
      </c>
      <c r="E9" s="38"/>
      <c r="F9" s="38"/>
      <c r="G9" s="72" t="s">
        <v>391</v>
      </c>
      <c r="H9" s="47" t="s">
        <v>341</v>
      </c>
      <c r="I9" s="116" t="s">
        <v>389</v>
      </c>
      <c r="J9" s="59" t="s">
        <v>379</v>
      </c>
      <c r="L9" s="88" t="s">
        <v>432</v>
      </c>
      <c r="M9" s="46" t="s">
        <v>20</v>
      </c>
      <c r="N9" s="46" t="s">
        <v>398</v>
      </c>
      <c r="O9" s="46" t="s">
        <v>20</v>
      </c>
      <c r="P9" s="46" t="s">
        <v>398</v>
      </c>
      <c r="Q9" s="46" t="s">
        <v>398</v>
      </c>
      <c r="R9" s="46" t="s">
        <v>20</v>
      </c>
    </row>
    <row r="10" spans="2:18" s="43" customFormat="1" ht="10.9" thickTop="1" thickBot="1">
      <c r="B10" s="44">
        <v>406</v>
      </c>
      <c r="C10" s="80"/>
      <c r="D10" s="78" t="s">
        <v>474</v>
      </c>
      <c r="E10" s="38"/>
      <c r="F10" s="38"/>
      <c r="G10" s="72"/>
      <c r="H10" s="47" t="s">
        <v>341</v>
      </c>
      <c r="I10" s="116" t="s">
        <v>395</v>
      </c>
      <c r="J10" s="59" t="s">
        <v>379</v>
      </c>
      <c r="L10" s="88" t="s">
        <v>433</v>
      </c>
      <c r="M10" s="46" t="s">
        <v>398</v>
      </c>
      <c r="N10" s="46" t="s">
        <v>20</v>
      </c>
      <c r="O10" s="46" t="s">
        <v>398</v>
      </c>
      <c r="P10" s="46" t="s">
        <v>20</v>
      </c>
      <c r="Q10" s="46" t="s">
        <v>20</v>
      </c>
      <c r="R10" s="46" t="s">
        <v>398</v>
      </c>
    </row>
    <row r="11" spans="2:18" s="43" customFormat="1" ht="10.5" thickTop="1">
      <c r="B11" s="44">
        <v>407</v>
      </c>
      <c r="C11" s="82" t="s">
        <v>420</v>
      </c>
      <c r="D11" s="79"/>
      <c r="E11" s="38"/>
      <c r="F11" s="38"/>
      <c r="G11" s="72" t="s">
        <v>393</v>
      </c>
      <c r="H11" s="47" t="s">
        <v>341</v>
      </c>
      <c r="I11" s="47"/>
      <c r="J11" s="59" t="s">
        <v>379</v>
      </c>
    </row>
    <row r="12" spans="2:18" s="43" customFormat="1">
      <c r="B12" s="44">
        <v>408</v>
      </c>
      <c r="C12" s="82" t="s">
        <v>418</v>
      </c>
      <c r="D12" s="79"/>
      <c r="E12" s="38"/>
      <c r="F12" s="38"/>
      <c r="G12" s="77"/>
      <c r="H12" s="47" t="s">
        <v>387</v>
      </c>
      <c r="I12" s="47"/>
      <c r="J12" s="123" t="s">
        <v>390</v>
      </c>
      <c r="K12" s="86" t="s">
        <v>397</v>
      </c>
    </row>
  </sheetData>
  <phoneticPr fontId="151" type="noConversion"/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21398-B689-4089-B24F-5C03BBC69523}">
  <dimension ref="B2:H15"/>
  <sheetViews>
    <sheetView zoomScaleNormal="100" workbookViewId="0"/>
  </sheetViews>
  <sheetFormatPr defaultColWidth="8.796875" defaultRowHeight="14.25"/>
  <cols>
    <col min="1" max="1" width="2.6640625" customWidth="1"/>
    <col min="2" max="2" width="2.1328125" style="2" customWidth="1"/>
    <col min="3" max="3" width="4.1328125" style="1" customWidth="1"/>
    <col min="4" max="5" width="5.796875" style="1" bestFit="1" customWidth="1"/>
    <col min="6" max="6" width="14.796875" bestFit="1" customWidth="1"/>
    <col min="7" max="8" width="5.33203125" bestFit="1" customWidth="1"/>
  </cols>
  <sheetData>
    <row r="2" spans="2:8" s="6" customFormat="1" ht="18">
      <c r="B2" s="10" t="s">
        <v>0</v>
      </c>
      <c r="C2" s="7"/>
      <c r="D2" s="7"/>
      <c r="E2" s="7"/>
      <c r="F2" s="8"/>
      <c r="G2" s="9"/>
      <c r="H2" s="9"/>
    </row>
    <row r="3" spans="2:8" ht="15.75">
      <c r="B3" s="3"/>
      <c r="C3" s="4"/>
      <c r="D3" s="4"/>
      <c r="E3" s="4"/>
      <c r="F3" s="5"/>
      <c r="G3" s="5"/>
      <c r="H3" s="5"/>
    </row>
    <row r="4" spans="2:8" ht="15.75">
      <c r="B4" s="3" t="s">
        <v>1</v>
      </c>
      <c r="C4" s="4"/>
      <c r="D4" s="4"/>
      <c r="E4" s="4"/>
      <c r="F4" s="5"/>
      <c r="G4" s="5"/>
      <c r="H4" s="5"/>
    </row>
    <row r="5" spans="2:8" ht="15.75">
      <c r="B5" s="3" t="s">
        <v>2</v>
      </c>
      <c r="C5" s="4"/>
      <c r="D5" s="4"/>
      <c r="E5" s="4"/>
      <c r="F5" s="5"/>
      <c r="G5" s="5"/>
      <c r="H5" s="5"/>
    </row>
    <row r="6" spans="2:8" ht="15.75">
      <c r="B6" s="3" t="s">
        <v>3</v>
      </c>
      <c r="C6" s="4"/>
      <c r="D6" s="4"/>
      <c r="E6" s="4"/>
      <c r="F6" s="5"/>
      <c r="G6" s="5"/>
      <c r="H6" s="5"/>
    </row>
    <row r="7" spans="2:8" ht="15.75">
      <c r="B7" s="3"/>
      <c r="C7" s="4"/>
      <c r="D7" s="4"/>
      <c r="E7" s="4"/>
      <c r="F7" s="5"/>
      <c r="G7" s="5"/>
      <c r="H7" s="5"/>
    </row>
    <row r="8" spans="2:8" ht="15.75">
      <c r="B8" s="3" t="s">
        <v>6</v>
      </c>
      <c r="C8" s="4"/>
      <c r="D8" s="4"/>
      <c r="E8" s="4"/>
      <c r="F8" s="5"/>
      <c r="G8" s="5"/>
      <c r="H8" s="5"/>
    </row>
    <row r="9" spans="2:8" ht="15.75">
      <c r="B9" s="3" t="s">
        <v>4</v>
      </c>
      <c r="C9" s="4"/>
      <c r="D9" s="4"/>
      <c r="E9" s="4"/>
      <c r="F9" s="5"/>
      <c r="G9" s="5"/>
      <c r="H9" s="5"/>
    </row>
    <row r="10" spans="2:8" ht="15.75">
      <c r="B10" s="3" t="s">
        <v>5</v>
      </c>
      <c r="C10" s="4"/>
      <c r="D10" s="4"/>
      <c r="E10" s="4"/>
      <c r="F10" s="5"/>
      <c r="G10" s="5"/>
      <c r="H10" s="5"/>
    </row>
    <row r="11" spans="2:8" ht="15.75">
      <c r="B11" s="3"/>
      <c r="C11" s="4"/>
      <c r="D11" s="4"/>
      <c r="E11" s="4"/>
      <c r="F11" s="5"/>
      <c r="G11" s="5"/>
      <c r="H11" s="5"/>
    </row>
    <row r="12" spans="2:8" ht="15.75">
      <c r="B12" s="3" t="s">
        <v>370</v>
      </c>
      <c r="C12" s="4"/>
      <c r="D12" s="4"/>
      <c r="E12" s="4"/>
      <c r="F12" s="5"/>
      <c r="G12" s="5"/>
      <c r="H12" s="5"/>
    </row>
    <row r="13" spans="2:8" ht="15.75">
      <c r="B13" s="3" t="s">
        <v>9</v>
      </c>
      <c r="C13" s="4"/>
      <c r="D13" s="4"/>
      <c r="E13" s="4"/>
      <c r="F13" s="5"/>
      <c r="G13" s="5"/>
      <c r="H13" s="5"/>
    </row>
    <row r="14" spans="2:8" ht="15.75">
      <c r="B14" s="3" t="s">
        <v>8</v>
      </c>
      <c r="C14" s="4"/>
      <c r="D14" s="4"/>
      <c r="E14" s="4"/>
      <c r="F14" s="5"/>
      <c r="G14" s="5"/>
      <c r="H14" s="5"/>
    </row>
    <row r="15" spans="2:8" ht="15.75">
      <c r="B15" s="3" t="s">
        <v>7</v>
      </c>
      <c r="C15" s="4"/>
      <c r="D15" s="4"/>
      <c r="E15" s="4"/>
      <c r="F15" s="5"/>
      <c r="G15" s="5"/>
      <c r="H15" s="5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C95A-43E4-4082-A34B-A8C4B80F92ED}">
  <dimension ref="A1:Q36"/>
  <sheetViews>
    <sheetView zoomScale="130" zoomScaleNormal="130" workbookViewId="0">
      <selection activeCell="W14" sqref="W14"/>
    </sheetView>
  </sheetViews>
  <sheetFormatPr defaultColWidth="8.796875" defaultRowHeight="14.25"/>
  <cols>
    <col min="1" max="1" width="1.33203125" customWidth="1"/>
    <col min="2" max="2" width="4" customWidth="1"/>
    <col min="3" max="3" width="5.6640625" customWidth="1"/>
    <col min="4" max="5" width="5.796875" customWidth="1"/>
    <col min="6" max="6" width="5.1328125" bestFit="1" customWidth="1"/>
    <col min="7" max="7" width="4.796875" customWidth="1"/>
    <col min="8" max="8" width="2.796875" customWidth="1"/>
    <col min="10" max="10" width="9" customWidth="1"/>
    <col min="11" max="11" width="1" style="99" customWidth="1"/>
    <col min="13" max="13" width="5" customWidth="1"/>
    <col min="14" max="14" width="1" style="99" customWidth="1"/>
    <col min="16" max="16" width="5" customWidth="1"/>
    <col min="17" max="17" width="1.1328125" style="99" customWidth="1"/>
  </cols>
  <sheetData>
    <row r="1" spans="1:7" ht="14.65" thickBot="1"/>
    <row r="2" spans="1:7" ht="15" thickTop="1" thickBot="1">
      <c r="B2" s="96" t="s">
        <v>400</v>
      </c>
      <c r="C2" s="89"/>
      <c r="D2" s="89"/>
      <c r="E2" s="89"/>
      <c r="F2" s="89"/>
      <c r="G2" s="90"/>
    </row>
    <row r="3" spans="1:7" ht="15" thickTop="1" thickBot="1"/>
    <row r="4" spans="1:7" ht="15" thickTop="1" thickBot="1">
      <c r="A4" s="2"/>
      <c r="B4" s="97" t="s">
        <v>10</v>
      </c>
      <c r="C4" s="98" t="s">
        <v>401</v>
      </c>
      <c r="D4" s="98" t="s">
        <v>402</v>
      </c>
      <c r="E4" s="98" t="s">
        <v>403</v>
      </c>
      <c r="F4" s="98" t="s">
        <v>404</v>
      </c>
      <c r="G4" s="98"/>
    </row>
    <row r="5" spans="1:7" ht="14.65" thickTop="1">
      <c r="B5" s="91"/>
      <c r="G5" s="92"/>
    </row>
    <row r="6" spans="1:7">
      <c r="B6" s="91"/>
      <c r="G6" s="92"/>
    </row>
    <row r="7" spans="1:7">
      <c r="B7" s="91"/>
      <c r="G7" s="92"/>
    </row>
    <row r="8" spans="1:7">
      <c r="B8" s="91"/>
      <c r="G8" s="92"/>
    </row>
    <row r="9" spans="1:7">
      <c r="B9" s="91"/>
      <c r="G9" s="92"/>
    </row>
    <row r="10" spans="1:7">
      <c r="B10" s="91"/>
      <c r="G10" s="92"/>
    </row>
    <row r="11" spans="1:7">
      <c r="B11" s="91"/>
      <c r="G11" s="92"/>
    </row>
    <row r="12" spans="1:7">
      <c r="B12" s="91"/>
      <c r="G12" s="92"/>
    </row>
    <row r="13" spans="1:7">
      <c r="B13" s="91"/>
      <c r="G13" s="92"/>
    </row>
    <row r="14" spans="1:7">
      <c r="B14" s="91"/>
      <c r="G14" s="92"/>
    </row>
    <row r="15" spans="1:7">
      <c r="B15" s="91"/>
      <c r="G15" s="92"/>
    </row>
    <row r="16" spans="1:7">
      <c r="B16" s="91"/>
      <c r="G16" s="92"/>
    </row>
    <row r="17" spans="2:7">
      <c r="B17" s="91"/>
      <c r="G17" s="92"/>
    </row>
    <row r="18" spans="2:7">
      <c r="B18" s="91"/>
      <c r="G18" s="92"/>
    </row>
    <row r="19" spans="2:7">
      <c r="B19" s="91"/>
      <c r="G19" s="92"/>
    </row>
    <row r="20" spans="2:7">
      <c r="B20" s="91"/>
      <c r="G20" s="92"/>
    </row>
    <row r="21" spans="2:7">
      <c r="B21" s="91"/>
      <c r="G21" s="92"/>
    </row>
    <row r="22" spans="2:7">
      <c r="B22" s="91"/>
      <c r="G22" s="92"/>
    </row>
    <row r="23" spans="2:7">
      <c r="B23" s="91"/>
      <c r="G23" s="92"/>
    </row>
    <row r="24" spans="2:7">
      <c r="B24" s="91"/>
      <c r="G24" s="92"/>
    </row>
    <row r="25" spans="2:7">
      <c r="B25" s="91"/>
      <c r="G25" s="92"/>
    </row>
    <row r="26" spans="2:7">
      <c r="B26" s="91"/>
      <c r="G26" s="92"/>
    </row>
    <row r="27" spans="2:7">
      <c r="B27" s="91"/>
      <c r="G27" s="92"/>
    </row>
    <row r="28" spans="2:7">
      <c r="B28" s="91"/>
      <c r="G28" s="92"/>
    </row>
    <row r="29" spans="2:7">
      <c r="B29" s="91"/>
      <c r="G29" s="92"/>
    </row>
    <row r="30" spans="2:7">
      <c r="B30" s="91"/>
      <c r="G30" s="92"/>
    </row>
    <row r="31" spans="2:7">
      <c r="B31" s="91"/>
      <c r="G31" s="92"/>
    </row>
    <row r="32" spans="2:7">
      <c r="B32" s="91"/>
      <c r="G32" s="92"/>
    </row>
    <row r="33" spans="2:7">
      <c r="B33" s="91"/>
      <c r="G33" s="92"/>
    </row>
    <row r="34" spans="2:7">
      <c r="B34" s="91"/>
      <c r="G34" s="92"/>
    </row>
    <row r="35" spans="2:7" ht="14.65" thickBot="1">
      <c r="B35" s="93"/>
      <c r="C35" s="94"/>
      <c r="D35" s="94"/>
      <c r="E35" s="94"/>
      <c r="F35" s="94"/>
      <c r="G35" s="95"/>
    </row>
    <row r="36" spans="2:7" ht="14.65" thickTop="1"/>
  </sheetData>
  <phoneticPr fontId="15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851A-CC5E-453F-991A-A34E35F3AF45}">
  <dimension ref="B1:AE142"/>
  <sheetViews>
    <sheetView showRowColHeaders="0" zoomScaleNormal="100" workbookViewId="0"/>
  </sheetViews>
  <sheetFormatPr defaultColWidth="8.796875" defaultRowHeight="12.75"/>
  <cols>
    <col min="1" max="1" width="1.1328125" style="102" customWidth="1"/>
    <col min="2" max="2" width="18" style="107" customWidth="1"/>
    <col min="3" max="3" width="30.53125" style="102" customWidth="1"/>
    <col min="4" max="4" width="39.46484375" style="102" customWidth="1"/>
    <col min="5" max="5" width="42.19921875" style="102" customWidth="1"/>
    <col min="6" max="6" width="44.3984375" style="102" customWidth="1"/>
    <col min="7" max="7" width="39.796875" style="102" customWidth="1"/>
    <col min="8" max="8" width="29.46484375" style="102" customWidth="1"/>
    <col min="9" max="9" width="26.6640625" style="102" bestFit="1" customWidth="1"/>
    <col min="10" max="10" width="23.33203125" style="102" bestFit="1" customWidth="1"/>
    <col min="11" max="11" width="20.86328125" style="102" customWidth="1"/>
    <col min="12" max="12" width="19.33203125" style="102" customWidth="1"/>
    <col min="13" max="13" width="23.86328125" style="102" customWidth="1"/>
    <col min="14" max="14" width="18.46484375" style="102" customWidth="1"/>
    <col min="15" max="15" width="20.6640625" style="102" customWidth="1"/>
    <col min="16" max="16" width="14.73046875" style="102" customWidth="1"/>
    <col min="17" max="17" width="21.53125" style="102" customWidth="1"/>
    <col min="18" max="18" width="14.06640625" style="102" customWidth="1"/>
    <col min="19" max="19" width="16.06640625" style="102" customWidth="1"/>
    <col min="20" max="20" width="25.265625" style="102" customWidth="1"/>
    <col min="21" max="21" width="28.19921875" style="102" customWidth="1"/>
    <col min="22" max="22" width="22.3984375" style="102" customWidth="1"/>
    <col min="23" max="23" width="15.46484375" style="102" customWidth="1"/>
    <col min="24" max="24" width="12.265625" style="102" customWidth="1"/>
    <col min="25" max="25" width="12.6640625" style="102" customWidth="1"/>
    <col min="26" max="26" width="12.19921875" style="102" customWidth="1"/>
    <col min="27" max="27" width="14.9296875" style="102" customWidth="1"/>
    <col min="28" max="28" width="15.265625" style="102" customWidth="1"/>
    <col min="29" max="30" width="14.33203125" style="102" bestFit="1" customWidth="1"/>
    <col min="31" max="16384" width="8.796875" style="102"/>
  </cols>
  <sheetData>
    <row r="1" spans="2:26" ht="4.8" customHeight="1">
      <c r="B1" s="103"/>
    </row>
    <row r="2" spans="2:26" s="354" customFormat="1" ht="15">
      <c r="B2" s="353" t="s">
        <v>1771</v>
      </c>
      <c r="G2" s="355"/>
    </row>
    <row r="3" spans="2:26" s="354" customFormat="1" ht="4.8" customHeight="1">
      <c r="B3" s="353"/>
      <c r="G3" s="355"/>
    </row>
    <row r="4" spans="2:26" s="354" customFormat="1" ht="15">
      <c r="B4" s="128" t="s">
        <v>1821</v>
      </c>
      <c r="G4" s="355"/>
    </row>
    <row r="5" spans="2:26" s="354" customFormat="1" ht="15">
      <c r="B5" s="128" t="s">
        <v>1822</v>
      </c>
      <c r="G5" s="355"/>
    </row>
    <row r="6" spans="2:26" ht="13.15" thickBot="1">
      <c r="B6" s="103"/>
    </row>
    <row r="7" spans="2:26" ht="13.5" thickTop="1" thickBot="1">
      <c r="B7" s="360" t="s">
        <v>1788</v>
      </c>
      <c r="C7" s="615"/>
      <c r="H7" s="106"/>
    </row>
    <row r="8" spans="2:26" s="103" customFormat="1" ht="13.5" thickTop="1" thickBot="1">
      <c r="B8" s="361" t="s">
        <v>1440</v>
      </c>
      <c r="C8" s="104" t="s">
        <v>477</v>
      </c>
      <c r="D8" s="104" t="s">
        <v>486</v>
      </c>
      <c r="E8" s="104" t="s">
        <v>1431</v>
      </c>
      <c r="F8" s="104" t="s">
        <v>1430</v>
      </c>
      <c r="G8" s="104" t="s">
        <v>884</v>
      </c>
      <c r="H8" s="104" t="s">
        <v>883</v>
      </c>
      <c r="I8" s="104" t="s">
        <v>881</v>
      </c>
      <c r="J8" s="104" t="s">
        <v>882</v>
      </c>
      <c r="O8" s="120"/>
      <c r="P8" s="120"/>
      <c r="Q8" s="120"/>
      <c r="R8" s="120"/>
      <c r="S8" s="120"/>
      <c r="T8" s="120"/>
      <c r="U8" s="120"/>
      <c r="V8" s="120"/>
    </row>
    <row r="9" spans="2:26" ht="13.5" thickTop="1" thickBot="1">
      <c r="B9" s="362" t="s">
        <v>1441</v>
      </c>
      <c r="C9" s="105" t="s">
        <v>466</v>
      </c>
      <c r="D9" s="105" t="s">
        <v>466</v>
      </c>
      <c r="E9" s="105" t="s">
        <v>466</v>
      </c>
      <c r="F9" s="105" t="s">
        <v>466</v>
      </c>
      <c r="G9" s="105" t="s">
        <v>380</v>
      </c>
      <c r="H9" s="105" t="s">
        <v>380</v>
      </c>
      <c r="I9" s="105" t="s">
        <v>390</v>
      </c>
      <c r="J9" s="105" t="s">
        <v>468</v>
      </c>
      <c r="O9" s="105"/>
      <c r="P9" s="105"/>
      <c r="Q9" s="105"/>
      <c r="R9" s="105"/>
      <c r="S9" s="105"/>
      <c r="T9" s="105"/>
      <c r="U9" s="105"/>
      <c r="V9" s="105"/>
    </row>
    <row r="10" spans="2:26" ht="13.5" thickTop="1" thickBot="1">
      <c r="B10" s="362" t="s">
        <v>1442</v>
      </c>
      <c r="C10" s="105"/>
      <c r="D10" s="105"/>
      <c r="E10" s="105"/>
      <c r="F10" s="105"/>
      <c r="G10" s="294" t="s">
        <v>1116</v>
      </c>
      <c r="H10" s="294" t="s">
        <v>697</v>
      </c>
      <c r="I10" s="105"/>
      <c r="J10" s="105"/>
      <c r="P10" s="105"/>
      <c r="Q10" s="105"/>
      <c r="R10" s="105"/>
      <c r="S10" s="105"/>
      <c r="T10" s="105"/>
      <c r="U10" s="105"/>
      <c r="V10" s="105"/>
      <c r="W10" s="105"/>
    </row>
    <row r="11" spans="2:26" ht="13.5" thickTop="1" thickBot="1">
      <c r="B11" s="362" t="s">
        <v>1563</v>
      </c>
      <c r="C11" s="105" t="s">
        <v>1445</v>
      </c>
      <c r="D11" s="105" t="s">
        <v>1456</v>
      </c>
      <c r="E11" s="105" t="s">
        <v>1457</v>
      </c>
      <c r="F11" s="105" t="s">
        <v>1446</v>
      </c>
      <c r="G11" s="294"/>
      <c r="H11" s="105" t="s">
        <v>1551</v>
      </c>
      <c r="I11" s="105" t="s">
        <v>1552</v>
      </c>
      <c r="J11" s="105" t="s">
        <v>1553</v>
      </c>
      <c r="P11" s="105"/>
      <c r="Q11" s="105"/>
      <c r="R11" s="105"/>
      <c r="S11" s="105"/>
      <c r="T11" s="105"/>
      <c r="U11" s="105"/>
      <c r="V11" s="105"/>
      <c r="W11" s="105"/>
    </row>
    <row r="12" spans="2:26" ht="13.5" thickTop="1" thickBot="1">
      <c r="B12" s="362" t="s">
        <v>1439</v>
      </c>
      <c r="C12" s="105" t="s">
        <v>1765</v>
      </c>
      <c r="D12" s="105" t="s">
        <v>1455</v>
      </c>
      <c r="E12" s="105" t="s">
        <v>1766</v>
      </c>
      <c r="F12" s="105" t="s">
        <v>1767</v>
      </c>
      <c r="G12" s="105" t="s">
        <v>580</v>
      </c>
      <c r="H12" s="105" t="s">
        <v>1767</v>
      </c>
      <c r="I12" s="105" t="s">
        <v>1765</v>
      </c>
      <c r="J12" s="105" t="s">
        <v>975</v>
      </c>
      <c r="P12" s="105"/>
      <c r="Q12" s="105"/>
      <c r="R12" s="105"/>
      <c r="S12" s="105"/>
      <c r="T12" s="105"/>
      <c r="U12" s="105"/>
      <c r="V12" s="105"/>
      <c r="W12" s="105"/>
    </row>
    <row r="13" spans="2:26" ht="13.5" thickTop="1" thickBot="1">
      <c r="B13" s="362" t="s">
        <v>1785</v>
      </c>
      <c r="C13" s="213" t="s">
        <v>1786</v>
      </c>
      <c r="D13" s="105" t="s">
        <v>1787</v>
      </c>
      <c r="E13" s="105" t="s">
        <v>1787</v>
      </c>
      <c r="F13" s="105" t="s">
        <v>1787</v>
      </c>
      <c r="G13" s="105" t="s">
        <v>1787</v>
      </c>
      <c r="H13" s="105" t="s">
        <v>1787</v>
      </c>
      <c r="I13" s="105" t="s">
        <v>1787</v>
      </c>
      <c r="J13" s="105" t="s">
        <v>1787</v>
      </c>
      <c r="N13" s="105"/>
      <c r="O13" s="105"/>
      <c r="S13" s="105"/>
      <c r="T13" s="105"/>
      <c r="U13" s="105"/>
      <c r="V13" s="105"/>
      <c r="W13" s="105"/>
      <c r="X13" s="105"/>
      <c r="Y13" s="105"/>
      <c r="Z13" s="105"/>
    </row>
    <row r="14" spans="2:26" ht="13.5" thickTop="1" thickBot="1">
      <c r="B14" s="363"/>
    </row>
    <row r="15" spans="2:26" ht="13.5" thickTop="1" thickBot="1">
      <c r="B15" s="364" t="s">
        <v>879</v>
      </c>
      <c r="C15" s="108"/>
      <c r="E15" s="135"/>
      <c r="F15" s="135"/>
    </row>
    <row r="16" spans="2:26" ht="13.5" thickTop="1" thickBot="1">
      <c r="B16" s="361" t="s">
        <v>1440</v>
      </c>
      <c r="C16" s="319" t="s">
        <v>1134</v>
      </c>
      <c r="D16" s="118" t="s">
        <v>1136</v>
      </c>
      <c r="E16" s="101" t="s">
        <v>1135</v>
      </c>
      <c r="F16" s="101" t="s">
        <v>886</v>
      </c>
      <c r="G16" s="101" t="s">
        <v>887</v>
      </c>
      <c r="H16" s="101" t="s">
        <v>888</v>
      </c>
      <c r="I16" s="101" t="s">
        <v>889</v>
      </c>
      <c r="J16" s="101" t="s">
        <v>890</v>
      </c>
    </row>
    <row r="17" spans="2:31" ht="13.5" thickTop="1" thickBot="1">
      <c r="B17" s="362" t="s">
        <v>1441</v>
      </c>
      <c r="C17" s="105" t="s">
        <v>1133</v>
      </c>
      <c r="D17" s="105" t="s">
        <v>468</v>
      </c>
      <c r="E17" s="105" t="s">
        <v>380</v>
      </c>
      <c r="F17" s="105" t="s">
        <v>380</v>
      </c>
      <c r="G17" s="105" t="s">
        <v>579</v>
      </c>
      <c r="H17" s="105" t="s">
        <v>342</v>
      </c>
      <c r="I17" s="105" t="s">
        <v>380</v>
      </c>
      <c r="J17" s="105" t="s">
        <v>468</v>
      </c>
    </row>
    <row r="18" spans="2:31" ht="13.5" thickTop="1" thickBot="1">
      <c r="B18" s="362" t="s">
        <v>1442</v>
      </c>
      <c r="C18" s="106"/>
      <c r="D18" s="106"/>
      <c r="E18" s="295" t="s">
        <v>1003</v>
      </c>
      <c r="F18" s="295" t="s">
        <v>1118</v>
      </c>
      <c r="H18" s="106"/>
      <c r="I18" s="294" t="s">
        <v>697</v>
      </c>
      <c r="J18" s="105"/>
    </row>
    <row r="19" spans="2:31" ht="13.5" thickTop="1" thickBot="1">
      <c r="B19" s="362" t="s">
        <v>1563</v>
      </c>
      <c r="C19" s="105" t="s">
        <v>1548</v>
      </c>
      <c r="D19" s="106"/>
      <c r="E19" s="295"/>
      <c r="F19" s="295"/>
      <c r="H19" s="106"/>
      <c r="I19" s="105" t="s">
        <v>1549</v>
      </c>
      <c r="J19" s="105" t="s">
        <v>1550</v>
      </c>
    </row>
    <row r="20" spans="2:31" ht="13.5" thickTop="1" thickBot="1">
      <c r="B20" s="362" t="s">
        <v>1439</v>
      </c>
      <c r="C20" s="105" t="s">
        <v>1455</v>
      </c>
      <c r="D20" s="105" t="s">
        <v>1140</v>
      </c>
      <c r="E20" s="105" t="s">
        <v>972</v>
      </c>
      <c r="F20" s="105" t="s">
        <v>443</v>
      </c>
      <c r="G20" s="105" t="s">
        <v>972</v>
      </c>
      <c r="H20" s="105" t="s">
        <v>1141</v>
      </c>
      <c r="I20" s="105" t="s">
        <v>1767</v>
      </c>
      <c r="J20" s="105" t="s">
        <v>975</v>
      </c>
    </row>
    <row r="21" spans="2:31" ht="13.5" thickTop="1" thickBot="1">
      <c r="B21" s="362" t="s">
        <v>1785</v>
      </c>
      <c r="C21" s="105" t="s">
        <v>1824</v>
      </c>
      <c r="D21" s="106" t="s">
        <v>1823</v>
      </c>
      <c r="E21" s="295"/>
      <c r="F21" s="295"/>
      <c r="H21" s="106"/>
      <c r="I21" s="105"/>
      <c r="J21" s="105"/>
    </row>
    <row r="22" spans="2:31" ht="13.5" thickTop="1" thickBot="1">
      <c r="B22" s="363"/>
    </row>
    <row r="23" spans="2:31" ht="13.5" thickTop="1" thickBot="1">
      <c r="B23" s="364" t="s">
        <v>880</v>
      </c>
      <c r="C23" s="108"/>
    </row>
    <row r="24" spans="2:31" s="103" customFormat="1" ht="13.5" thickTop="1" thickBot="1">
      <c r="B24" s="361" t="s">
        <v>1440</v>
      </c>
      <c r="C24" s="109" t="s">
        <v>891</v>
      </c>
      <c r="D24" s="104" t="s">
        <v>892</v>
      </c>
      <c r="E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</row>
    <row r="25" spans="2:31" ht="13.5" thickTop="1" thickBot="1">
      <c r="B25" s="362" t="s">
        <v>1441</v>
      </c>
      <c r="C25" s="105" t="s">
        <v>468</v>
      </c>
      <c r="D25" s="105" t="s">
        <v>506</v>
      </c>
    </row>
    <row r="26" spans="2:31" ht="13.5" thickTop="1" thickBot="1">
      <c r="B26" s="362" t="s">
        <v>1442</v>
      </c>
      <c r="C26" s="106"/>
      <c r="D26" s="106"/>
    </row>
    <row r="27" spans="2:31" ht="13.5" thickTop="1" thickBot="1">
      <c r="B27" s="362" t="s">
        <v>1439</v>
      </c>
      <c r="C27" s="105" t="s">
        <v>443</v>
      </c>
      <c r="D27" s="105" t="s">
        <v>580</v>
      </c>
      <c r="E27" s="105"/>
    </row>
    <row r="28" spans="2:31" ht="13.5" thickTop="1" thickBot="1">
      <c r="B28" s="103"/>
    </row>
    <row r="29" spans="2:31" ht="13.5" thickTop="1" thickBot="1">
      <c r="B29" s="111" t="s">
        <v>1406</v>
      </c>
      <c r="C29" s="108"/>
    </row>
    <row r="30" spans="2:31" ht="13.5" thickTop="1" thickBot="1">
      <c r="B30" s="110" t="s">
        <v>1440</v>
      </c>
      <c r="C30" s="109" t="s">
        <v>893</v>
      </c>
      <c r="D30" s="104" t="s">
        <v>894</v>
      </c>
      <c r="E30" s="104" t="s">
        <v>895</v>
      </c>
      <c r="F30" s="104" t="s">
        <v>1021</v>
      </c>
      <c r="G30" s="104" t="s">
        <v>896</v>
      </c>
    </row>
    <row r="31" spans="2:31" ht="13.5" thickTop="1" thickBot="1">
      <c r="B31" s="104" t="s">
        <v>1441</v>
      </c>
      <c r="C31" s="105" t="s">
        <v>468</v>
      </c>
      <c r="D31" s="105" t="s">
        <v>895</v>
      </c>
      <c r="E31" s="105" t="s">
        <v>380</v>
      </c>
      <c r="F31" s="105" t="s">
        <v>380</v>
      </c>
      <c r="G31" s="105" t="s">
        <v>380</v>
      </c>
    </row>
    <row r="32" spans="2:31" ht="13.5" thickTop="1" thickBot="1">
      <c r="B32" s="104" t="s">
        <v>1442</v>
      </c>
      <c r="C32" s="106"/>
      <c r="D32" s="106"/>
      <c r="E32" s="295" t="s">
        <v>1447</v>
      </c>
      <c r="F32" s="295" t="s">
        <v>1119</v>
      </c>
      <c r="G32" s="295" t="s">
        <v>1120</v>
      </c>
    </row>
    <row r="33" spans="2:17" ht="13.5" thickTop="1" thickBot="1">
      <c r="B33" s="104" t="s">
        <v>1439</v>
      </c>
      <c r="C33" s="105" t="s">
        <v>443</v>
      </c>
      <c r="D33" s="105" t="s">
        <v>446</v>
      </c>
      <c r="E33" s="105" t="s">
        <v>580</v>
      </c>
      <c r="F33" s="105" t="s">
        <v>580</v>
      </c>
      <c r="G33" s="105" t="s">
        <v>446</v>
      </c>
    </row>
    <row r="34" spans="2:17" ht="13.5" thickTop="1" thickBot="1">
      <c r="B34" s="103"/>
    </row>
    <row r="35" spans="2:17" ht="13.5" thickTop="1" thickBot="1">
      <c r="B35" s="111" t="s">
        <v>1407</v>
      </c>
      <c r="C35" s="108"/>
      <c r="D35" s="135"/>
    </row>
    <row r="36" spans="2:17" ht="13.5" thickTop="1" thickBot="1">
      <c r="B36" s="110" t="s">
        <v>1440</v>
      </c>
      <c r="C36" s="109" t="s">
        <v>480</v>
      </c>
      <c r="D36" s="109" t="s">
        <v>416</v>
      </c>
    </row>
    <row r="37" spans="2:17" ht="13.5" thickTop="1" thickBot="1">
      <c r="B37" s="104" t="s">
        <v>1441</v>
      </c>
      <c r="C37" s="105" t="s">
        <v>380</v>
      </c>
      <c r="D37" s="105" t="s">
        <v>895</v>
      </c>
    </row>
    <row r="38" spans="2:17" ht="13.5" thickTop="1" thickBot="1">
      <c r="B38" s="104" t="s">
        <v>1442</v>
      </c>
      <c r="C38" s="295" t="s">
        <v>1121</v>
      </c>
      <c r="D38" s="106"/>
    </row>
    <row r="39" spans="2:17" ht="13.5" thickTop="1" thickBot="1">
      <c r="B39" s="104" t="s">
        <v>1439</v>
      </c>
      <c r="C39" s="105" t="s">
        <v>443</v>
      </c>
      <c r="D39" s="105" t="s">
        <v>446</v>
      </c>
    </row>
    <row r="40" spans="2:17" ht="13.5" thickTop="1" thickBot="1">
      <c r="B40" s="103"/>
    </row>
    <row r="41" spans="2:17" ht="13.5" thickTop="1" thickBot="1">
      <c r="B41" s="364" t="s">
        <v>1450</v>
      </c>
      <c r="C41" s="108"/>
      <c r="D41" s="135"/>
    </row>
    <row r="42" spans="2:17" s="103" customFormat="1" ht="13.5" thickTop="1" thickBot="1">
      <c r="B42" s="361" t="s">
        <v>1440</v>
      </c>
      <c r="C42" s="109" t="s">
        <v>479</v>
      </c>
      <c r="D42" s="104" t="s">
        <v>897</v>
      </c>
    </row>
    <row r="43" spans="2:17" ht="13.5" thickTop="1" thickBot="1">
      <c r="B43" s="362" t="s">
        <v>1441</v>
      </c>
      <c r="C43" s="105" t="s">
        <v>468</v>
      </c>
      <c r="D43" s="105" t="s">
        <v>410</v>
      </c>
      <c r="I43" s="105"/>
      <c r="J43" s="105"/>
      <c r="K43" s="105"/>
      <c r="L43" s="105"/>
      <c r="M43" s="105"/>
      <c r="N43" s="105"/>
      <c r="O43" s="105"/>
      <c r="P43" s="105"/>
      <c r="Q43" s="105"/>
    </row>
    <row r="44" spans="2:17" ht="13.5" thickTop="1" thickBot="1">
      <c r="B44" s="362" t="s">
        <v>1442</v>
      </c>
      <c r="C44" s="106"/>
    </row>
    <row r="45" spans="2:17" ht="13.5" thickTop="1" thickBot="1">
      <c r="B45" s="362" t="s">
        <v>1439</v>
      </c>
      <c r="C45" s="105" t="s">
        <v>972</v>
      </c>
      <c r="D45" s="105" t="s">
        <v>972</v>
      </c>
      <c r="E45" s="105"/>
      <c r="I45" s="105"/>
      <c r="J45" s="105"/>
      <c r="K45" s="105"/>
      <c r="L45" s="105"/>
    </row>
    <row r="46" spans="2:17" ht="13.5" thickTop="1" thickBot="1">
      <c r="B46" s="103"/>
    </row>
    <row r="47" spans="2:17" ht="13.5" thickTop="1" thickBot="1">
      <c r="B47" s="111" t="s">
        <v>1408</v>
      </c>
      <c r="C47" s="108"/>
      <c r="D47" s="135"/>
      <c r="E47" s="135"/>
    </row>
    <row r="48" spans="2:17" ht="13.5" thickTop="1" thickBot="1">
      <c r="B48" s="110" t="s">
        <v>1440</v>
      </c>
      <c r="C48" s="109" t="s">
        <v>623</v>
      </c>
      <c r="D48" s="109" t="s">
        <v>624</v>
      </c>
      <c r="E48" s="109" t="s">
        <v>903</v>
      </c>
      <c r="F48" s="104" t="s">
        <v>899</v>
      </c>
      <c r="G48" s="104" t="s">
        <v>900</v>
      </c>
      <c r="H48" s="104" t="s">
        <v>901</v>
      </c>
      <c r="I48" s="104" t="s">
        <v>902</v>
      </c>
    </row>
    <row r="49" spans="2:20" ht="13.5" thickTop="1" thickBot="1">
      <c r="B49" s="104" t="s">
        <v>1441</v>
      </c>
      <c r="C49" s="105" t="s">
        <v>468</v>
      </c>
      <c r="D49" s="105" t="s">
        <v>732</v>
      </c>
      <c r="E49" s="105" t="s">
        <v>734</v>
      </c>
      <c r="F49" s="105" t="s">
        <v>790</v>
      </c>
      <c r="G49" s="105" t="s">
        <v>790</v>
      </c>
      <c r="H49" s="105" t="s">
        <v>790</v>
      </c>
      <c r="I49" s="105" t="s">
        <v>790</v>
      </c>
    </row>
    <row r="50" spans="2:20" ht="13.5" thickTop="1" thickBot="1">
      <c r="B50" s="104" t="s">
        <v>1442</v>
      </c>
      <c r="C50" s="106"/>
      <c r="D50" s="106"/>
      <c r="E50" s="106"/>
      <c r="F50" s="122"/>
      <c r="G50" s="122"/>
      <c r="H50" s="122"/>
      <c r="I50" s="122"/>
    </row>
    <row r="51" spans="2:20" ht="13.5" thickTop="1" thickBot="1">
      <c r="B51" s="104" t="s">
        <v>1439</v>
      </c>
      <c r="C51" s="105" t="s">
        <v>443</v>
      </c>
      <c r="D51" s="105" t="s">
        <v>443</v>
      </c>
      <c r="E51" s="105" t="s">
        <v>580</v>
      </c>
      <c r="F51" s="105" t="s">
        <v>974</v>
      </c>
      <c r="G51" s="105" t="s">
        <v>974</v>
      </c>
      <c r="H51" s="105" t="s">
        <v>974</v>
      </c>
      <c r="I51" s="105" t="s">
        <v>974</v>
      </c>
    </row>
    <row r="52" spans="2:20" ht="13.5" thickTop="1" thickBot="1">
      <c r="B52" s="103"/>
    </row>
    <row r="53" spans="2:20" ht="13.5" thickTop="1" thickBot="1">
      <c r="B53" s="364" t="s">
        <v>1781</v>
      </c>
      <c r="C53" s="108"/>
      <c r="D53" s="134"/>
      <c r="E53" s="135"/>
    </row>
    <row r="54" spans="2:20" s="103" customFormat="1" ht="13.5" thickTop="1" thickBot="1">
      <c r="B54" s="361" t="s">
        <v>1440</v>
      </c>
      <c r="C54" s="109" t="s">
        <v>480</v>
      </c>
      <c r="D54" s="109" t="s">
        <v>416</v>
      </c>
      <c r="E54" s="104" t="s">
        <v>898</v>
      </c>
    </row>
    <row r="55" spans="2:20" ht="13.5" thickTop="1" thickBot="1">
      <c r="B55" s="362" t="s">
        <v>1441</v>
      </c>
      <c r="C55" s="105" t="s">
        <v>380</v>
      </c>
      <c r="D55" s="105" t="s">
        <v>895</v>
      </c>
      <c r="E55" s="105" t="s">
        <v>506</v>
      </c>
    </row>
    <row r="56" spans="2:20" ht="13.5" thickTop="1" thickBot="1">
      <c r="B56" s="362" t="s">
        <v>1442</v>
      </c>
      <c r="C56" s="295" t="s">
        <v>1122</v>
      </c>
      <c r="D56" s="106"/>
      <c r="F56" s="105"/>
    </row>
    <row r="57" spans="2:20" ht="13.5" thickTop="1" thickBot="1">
      <c r="B57" s="362" t="s">
        <v>1439</v>
      </c>
      <c r="C57" s="105" t="s">
        <v>443</v>
      </c>
      <c r="D57" s="105" t="s">
        <v>446</v>
      </c>
      <c r="E57" s="105" t="s">
        <v>580</v>
      </c>
    </row>
    <row r="58" spans="2:20" ht="13.5" thickTop="1" thickBot="1">
      <c r="B58" s="363"/>
    </row>
    <row r="59" spans="2:20" ht="13.5" thickTop="1" thickBot="1">
      <c r="B59" s="364" t="s">
        <v>1782</v>
      </c>
      <c r="C59" s="108"/>
      <c r="D59" s="134"/>
      <c r="E59" s="135"/>
    </row>
    <row r="60" spans="2:20" s="103" customFormat="1" ht="13.5" thickTop="1" thickBot="1">
      <c r="B60" s="361" t="s">
        <v>1440</v>
      </c>
      <c r="C60" s="109" t="s">
        <v>480</v>
      </c>
      <c r="D60" s="109" t="s">
        <v>416</v>
      </c>
      <c r="E60" s="104" t="s">
        <v>898</v>
      </c>
      <c r="F60" s="104" t="s">
        <v>442</v>
      </c>
      <c r="G60" s="104" t="s">
        <v>453</v>
      </c>
      <c r="H60" s="104" t="s">
        <v>440</v>
      </c>
      <c r="I60" s="104" t="s">
        <v>444</v>
      </c>
      <c r="J60" s="104" t="s">
        <v>904</v>
      </c>
      <c r="K60" s="104" t="s">
        <v>905</v>
      </c>
      <c r="L60" s="104" t="s">
        <v>906</v>
      </c>
      <c r="M60" s="104" t="s">
        <v>907</v>
      </c>
      <c r="N60" s="104" t="s">
        <v>908</v>
      </c>
      <c r="O60" s="104" t="s">
        <v>909</v>
      </c>
      <c r="P60" s="104" t="s">
        <v>910</v>
      </c>
      <c r="Q60" s="104" t="s">
        <v>911</v>
      </c>
    </row>
    <row r="61" spans="2:20" ht="13.5" thickTop="1" thickBot="1">
      <c r="B61" s="362" t="s">
        <v>1441</v>
      </c>
      <c r="C61" s="105" t="s">
        <v>380</v>
      </c>
      <c r="D61" s="105" t="s">
        <v>895</v>
      </c>
      <c r="E61" s="105" t="s">
        <v>506</v>
      </c>
      <c r="F61" s="105" t="s">
        <v>445</v>
      </c>
      <c r="G61" s="105" t="s">
        <v>453</v>
      </c>
      <c r="H61" s="105" t="s">
        <v>789</v>
      </c>
      <c r="I61" s="105" t="s">
        <v>789</v>
      </c>
      <c r="J61" s="105" t="s">
        <v>445</v>
      </c>
      <c r="K61" s="105" t="s">
        <v>445</v>
      </c>
      <c r="L61" s="105" t="s">
        <v>445</v>
      </c>
      <c r="M61" s="105" t="s">
        <v>445</v>
      </c>
      <c r="N61" s="105" t="s">
        <v>445</v>
      </c>
      <c r="O61" s="105" t="s">
        <v>445</v>
      </c>
      <c r="P61" s="105" t="s">
        <v>445</v>
      </c>
      <c r="Q61" s="105" t="s">
        <v>342</v>
      </c>
    </row>
    <row r="62" spans="2:20" ht="13.5" thickTop="1" thickBot="1">
      <c r="B62" s="362" t="s">
        <v>1442</v>
      </c>
      <c r="C62" s="295" t="s">
        <v>1122</v>
      </c>
      <c r="D62" s="106"/>
      <c r="F62" s="105"/>
      <c r="G62" s="105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05"/>
      <c r="S62" s="105"/>
      <c r="T62" s="105"/>
    </row>
    <row r="63" spans="2:20" ht="13.5" thickTop="1" thickBot="1">
      <c r="B63" s="362" t="s">
        <v>1439</v>
      </c>
      <c r="C63" s="105" t="s">
        <v>443</v>
      </c>
      <c r="D63" s="105" t="s">
        <v>446</v>
      </c>
      <c r="E63" s="105" t="s">
        <v>580</v>
      </c>
      <c r="F63" s="105" t="s">
        <v>580</v>
      </c>
      <c r="G63" s="105" t="s">
        <v>580</v>
      </c>
      <c r="H63" s="105" t="s">
        <v>975</v>
      </c>
      <c r="I63" s="105" t="s">
        <v>975</v>
      </c>
      <c r="J63" s="105" t="s">
        <v>975</v>
      </c>
      <c r="K63" s="105" t="s">
        <v>975</v>
      </c>
      <c r="L63" s="105" t="s">
        <v>975</v>
      </c>
      <c r="M63" s="105" t="s">
        <v>975</v>
      </c>
      <c r="N63" s="105" t="s">
        <v>975</v>
      </c>
      <c r="O63" s="105" t="s">
        <v>975</v>
      </c>
      <c r="P63" s="105" t="s">
        <v>975</v>
      </c>
      <c r="Q63" s="105" t="s">
        <v>976</v>
      </c>
    </row>
    <row r="64" spans="2:20" ht="13.5" thickTop="1" thickBot="1">
      <c r="B64" s="363"/>
    </row>
    <row r="65" spans="2:27" ht="13.5" thickTop="1" thickBot="1">
      <c r="B65" s="364" t="s">
        <v>1783</v>
      </c>
      <c r="C65" s="108"/>
      <c r="D65" s="134"/>
    </row>
    <row r="66" spans="2:27" ht="13.5" thickTop="1" thickBot="1">
      <c r="B66" s="361" t="s">
        <v>1440</v>
      </c>
      <c r="C66" s="109" t="s">
        <v>480</v>
      </c>
      <c r="D66" s="109" t="s">
        <v>416</v>
      </c>
      <c r="E66" s="104" t="s">
        <v>912</v>
      </c>
      <c r="F66" s="104" t="s">
        <v>913</v>
      </c>
      <c r="G66" s="104" t="s">
        <v>914</v>
      </c>
    </row>
    <row r="67" spans="2:27" ht="13.5" thickTop="1" thickBot="1">
      <c r="B67" s="362" t="s">
        <v>1441</v>
      </c>
      <c r="C67" s="105" t="s">
        <v>380</v>
      </c>
      <c r="D67" s="105" t="s">
        <v>895</v>
      </c>
      <c r="E67" s="105" t="s">
        <v>380</v>
      </c>
      <c r="F67" s="105" t="s">
        <v>380</v>
      </c>
      <c r="G67" s="105" t="s">
        <v>468</v>
      </c>
    </row>
    <row r="68" spans="2:27" ht="13.5" thickTop="1" thickBot="1">
      <c r="B68" s="362" t="s">
        <v>1442</v>
      </c>
      <c r="C68" s="295" t="s">
        <v>1123</v>
      </c>
      <c r="D68" s="106"/>
      <c r="E68" s="295" t="s">
        <v>615</v>
      </c>
      <c r="F68" s="295" t="s">
        <v>1017</v>
      </c>
      <c r="G68" s="106"/>
    </row>
    <row r="69" spans="2:27" ht="13.5" thickTop="1" thickBot="1">
      <c r="B69" s="362" t="s">
        <v>1439</v>
      </c>
      <c r="C69" s="105" t="s">
        <v>443</v>
      </c>
      <c r="D69" s="105" t="s">
        <v>580</v>
      </c>
      <c r="E69" s="105" t="s">
        <v>580</v>
      </c>
      <c r="F69" s="105" t="s">
        <v>580</v>
      </c>
      <c r="G69" s="105" t="s">
        <v>446</v>
      </c>
    </row>
    <row r="70" spans="2:27" s="129" customFormat="1" ht="13.5" thickTop="1" thickBot="1">
      <c r="B70" s="107"/>
      <c r="F70" s="214"/>
    </row>
    <row r="71" spans="2:27" s="129" customFormat="1" ht="13.5" thickTop="1" thickBot="1">
      <c r="B71" s="364" t="s">
        <v>1790</v>
      </c>
      <c r="C71" s="108"/>
      <c r="D71" s="135"/>
      <c r="E71" s="102"/>
      <c r="F71" s="102"/>
      <c r="G71" s="102"/>
    </row>
    <row r="72" spans="2:27" s="129" customFormat="1" ht="13.5" thickTop="1" thickBot="1">
      <c r="B72" s="616" t="s">
        <v>1440</v>
      </c>
      <c r="C72" s="109" t="s">
        <v>915</v>
      </c>
      <c r="D72" s="101" t="s">
        <v>917</v>
      </c>
      <c r="E72" s="101" t="s">
        <v>918</v>
      </c>
      <c r="F72" s="117" t="s">
        <v>919</v>
      </c>
      <c r="G72" s="101" t="s">
        <v>916</v>
      </c>
    </row>
    <row r="73" spans="2:27" s="129" customFormat="1" ht="13.5" thickTop="1" thickBot="1">
      <c r="B73" s="617" t="s">
        <v>1441</v>
      </c>
      <c r="C73" s="105" t="s">
        <v>790</v>
      </c>
      <c r="D73" s="105" t="s">
        <v>390</v>
      </c>
      <c r="E73" s="105" t="s">
        <v>390</v>
      </c>
      <c r="F73" s="105" t="s">
        <v>390</v>
      </c>
      <c r="G73" s="105" t="s">
        <v>390</v>
      </c>
    </row>
    <row r="74" spans="2:27" s="129" customFormat="1" ht="13.5" thickTop="1" thickBot="1">
      <c r="B74" s="617" t="s">
        <v>1442</v>
      </c>
      <c r="C74" s="102"/>
      <c r="D74" s="102"/>
      <c r="E74" s="102"/>
      <c r="F74" s="102"/>
      <c r="G74" s="102"/>
    </row>
    <row r="75" spans="2:27" s="129" customFormat="1" ht="13.5" thickTop="1" thickBot="1">
      <c r="B75" s="617" t="s">
        <v>1439</v>
      </c>
      <c r="C75" s="105" t="s">
        <v>443</v>
      </c>
      <c r="D75" s="105" t="s">
        <v>580</v>
      </c>
      <c r="E75" s="105" t="s">
        <v>580</v>
      </c>
      <c r="F75" s="105" t="s">
        <v>580</v>
      </c>
      <c r="G75" s="105" t="s">
        <v>580</v>
      </c>
    </row>
    <row r="76" spans="2:27" s="129" customFormat="1" ht="13.15" thickTop="1">
      <c r="B76" s="107"/>
      <c r="F76" s="214"/>
    </row>
    <row r="77" spans="2:27" s="129" customFormat="1">
      <c r="B77" s="107"/>
      <c r="F77" s="214"/>
    </row>
    <row r="78" spans="2:27" ht="15">
      <c r="B78" s="375" t="s">
        <v>1487</v>
      </c>
      <c r="E78" s="131" t="s">
        <v>1488</v>
      </c>
      <c r="V78" s="129"/>
      <c r="W78" s="129"/>
    </row>
    <row r="79" spans="2:27" ht="13.15" thickBot="1">
      <c r="B79" s="103"/>
      <c r="E79" s="131" t="s">
        <v>1492</v>
      </c>
    </row>
    <row r="80" spans="2:27" s="128" customFormat="1" ht="13.5" thickTop="1" thickBot="1">
      <c r="B80" s="365" t="s">
        <v>1424</v>
      </c>
      <c r="C80" s="370" t="s">
        <v>1460</v>
      </c>
      <c r="E80" s="131"/>
      <c r="F80" s="131"/>
      <c r="G80" s="131"/>
      <c r="H80" s="131"/>
      <c r="I80" s="131"/>
      <c r="J80" s="131"/>
      <c r="K80" s="131"/>
      <c r="L80" s="131"/>
      <c r="M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</row>
    <row r="81" spans="2:27" s="238" customFormat="1" ht="13.5" thickTop="1" thickBot="1">
      <c r="B81" s="366" t="s">
        <v>447</v>
      </c>
      <c r="C81" s="101" t="s">
        <v>481</v>
      </c>
    </row>
    <row r="82" spans="2:27" s="128" customFormat="1" ht="13.5" thickTop="1" thickBot="1">
      <c r="B82" s="68" t="s">
        <v>1443</v>
      </c>
      <c r="C82" s="239" t="s">
        <v>441</v>
      </c>
      <c r="K82" s="239"/>
      <c r="L82" s="239"/>
      <c r="M82" s="239"/>
      <c r="N82" s="239"/>
      <c r="O82" s="239"/>
    </row>
    <row r="83" spans="2:27" s="128" customFormat="1" ht="13.5" thickTop="1" thickBot="1">
      <c r="B83" s="68" t="s">
        <v>448</v>
      </c>
      <c r="C83" s="239" t="s">
        <v>1486</v>
      </c>
      <c r="K83" s="239"/>
      <c r="L83" s="239"/>
      <c r="M83" s="239"/>
      <c r="N83" s="239"/>
      <c r="O83" s="239"/>
    </row>
    <row r="84" spans="2:27" s="128" customFormat="1" ht="13.5" thickTop="1" thickBot="1">
      <c r="B84" s="68" t="s">
        <v>855</v>
      </c>
      <c r="C84" s="369"/>
      <c r="K84" s="239"/>
      <c r="L84" s="239"/>
      <c r="M84" s="239"/>
      <c r="N84" s="239"/>
      <c r="O84" s="239"/>
    </row>
    <row r="85" spans="2:27" s="128" customFormat="1" ht="13.5" thickTop="1" thickBot="1">
      <c r="B85" s="68" t="s">
        <v>545</v>
      </c>
      <c r="C85" s="241" t="s">
        <v>1825</v>
      </c>
      <c r="K85" s="239"/>
      <c r="L85" s="239"/>
      <c r="M85" s="239"/>
      <c r="N85" s="239"/>
      <c r="O85" s="239"/>
    </row>
    <row r="86" spans="2:27" s="128" customFormat="1" ht="13.15" thickTop="1">
      <c r="B86" s="367"/>
      <c r="C86" s="239" t="s">
        <v>1888</v>
      </c>
    </row>
    <row r="87" spans="2:27" s="128" customFormat="1" ht="13.15" thickBot="1">
      <c r="B87" s="367"/>
      <c r="C87" s="239"/>
    </row>
    <row r="88" spans="2:27" s="128" customFormat="1" ht="13.5" thickTop="1" thickBot="1">
      <c r="B88" s="365" t="s">
        <v>1426</v>
      </c>
      <c r="C88" s="370" t="s">
        <v>531</v>
      </c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</row>
    <row r="89" spans="2:27" s="238" customFormat="1" ht="13.5" thickTop="1" thickBot="1">
      <c r="B89" s="366" t="s">
        <v>447</v>
      </c>
      <c r="C89" s="101" t="s">
        <v>481</v>
      </c>
      <c r="D89" s="101" t="s">
        <v>483</v>
      </c>
      <c r="E89" s="101" t="s">
        <v>484</v>
      </c>
      <c r="F89" s="101" t="s">
        <v>485</v>
      </c>
      <c r="G89" s="101" t="s">
        <v>1124</v>
      </c>
    </row>
    <row r="90" spans="2:27" s="128" customFormat="1" ht="13.5" thickTop="1" thickBot="1">
      <c r="B90" s="68" t="s">
        <v>1443</v>
      </c>
      <c r="C90" s="239" t="s">
        <v>441</v>
      </c>
      <c r="D90" s="239" t="s">
        <v>437</v>
      </c>
      <c r="E90" s="239" t="s">
        <v>468</v>
      </c>
      <c r="F90" s="239" t="s">
        <v>380</v>
      </c>
      <c r="G90" s="239" t="s">
        <v>380</v>
      </c>
      <c r="N90" s="239"/>
      <c r="O90" s="239"/>
      <c r="P90" s="239"/>
      <c r="Q90" s="239"/>
      <c r="R90" s="239"/>
    </row>
    <row r="91" spans="2:27" s="128" customFormat="1" ht="13.5" thickTop="1" thickBot="1">
      <c r="B91" s="68" t="s">
        <v>448</v>
      </c>
      <c r="C91" s="239" t="s">
        <v>539</v>
      </c>
      <c r="D91" s="239" t="s">
        <v>1486</v>
      </c>
      <c r="E91" s="239" t="s">
        <v>1493</v>
      </c>
      <c r="F91" s="239" t="s">
        <v>539</v>
      </c>
      <c r="G91" s="239" t="s">
        <v>539</v>
      </c>
      <c r="N91" s="239"/>
      <c r="O91" s="239"/>
      <c r="P91" s="239"/>
      <c r="Q91" s="239"/>
      <c r="R91" s="239"/>
    </row>
    <row r="92" spans="2:27" s="128" customFormat="1" ht="13.5" thickTop="1" thickBot="1">
      <c r="B92" s="68" t="s">
        <v>855</v>
      </c>
      <c r="C92" s="240" t="s">
        <v>541</v>
      </c>
      <c r="D92" s="239"/>
      <c r="E92" s="239"/>
      <c r="F92" s="240" t="s">
        <v>540</v>
      </c>
      <c r="G92" s="240" t="s">
        <v>540</v>
      </c>
      <c r="N92" s="239"/>
      <c r="O92" s="239"/>
      <c r="P92" s="239"/>
      <c r="Q92" s="239"/>
      <c r="R92" s="239"/>
    </row>
    <row r="93" spans="2:27" s="128" customFormat="1" ht="13.5" thickTop="1" thickBot="1">
      <c r="B93" s="68" t="s">
        <v>545</v>
      </c>
      <c r="C93" s="239" t="s">
        <v>1453</v>
      </c>
      <c r="D93" s="239" t="s">
        <v>1887</v>
      </c>
      <c r="E93" s="239"/>
      <c r="F93" s="239" t="s">
        <v>1125</v>
      </c>
      <c r="G93" s="239" t="s">
        <v>1807</v>
      </c>
      <c r="N93" s="239"/>
      <c r="O93" s="239"/>
      <c r="P93" s="239"/>
      <c r="Q93" s="239"/>
      <c r="R93" s="239"/>
    </row>
    <row r="94" spans="2:27" s="128" customFormat="1" ht="13.5" thickTop="1" thickBot="1">
      <c r="B94" s="367"/>
    </row>
    <row r="95" spans="2:27" s="128" customFormat="1" ht="13.5" thickTop="1" thickBot="1">
      <c r="B95" s="365" t="s">
        <v>1425</v>
      </c>
      <c r="C95" s="370" t="s">
        <v>958</v>
      </c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1"/>
    </row>
    <row r="96" spans="2:27" s="238" customFormat="1" ht="13.5" thickTop="1" thickBot="1">
      <c r="B96" s="366" t="s">
        <v>447</v>
      </c>
      <c r="C96" s="101" t="s">
        <v>957</v>
      </c>
      <c r="D96" s="101" t="s">
        <v>486</v>
      </c>
    </row>
    <row r="97" spans="2:27" s="128" customFormat="1" ht="13.5" thickTop="1" thickBot="1">
      <c r="B97" s="68" t="s">
        <v>1443</v>
      </c>
      <c r="C97" s="239" t="s">
        <v>441</v>
      </c>
      <c r="D97" s="239" t="s">
        <v>466</v>
      </c>
      <c r="K97" s="239"/>
      <c r="L97" s="239"/>
      <c r="M97" s="239"/>
      <c r="N97" s="239"/>
      <c r="O97" s="239"/>
    </row>
    <row r="98" spans="2:27" s="128" customFormat="1" ht="13.5" thickTop="1" thickBot="1">
      <c r="B98" s="68" t="s">
        <v>448</v>
      </c>
      <c r="C98" s="239" t="s">
        <v>539</v>
      </c>
      <c r="D98" s="239" t="s">
        <v>1486</v>
      </c>
      <c r="K98" s="239"/>
      <c r="L98" s="239"/>
      <c r="M98" s="239"/>
      <c r="N98" s="239"/>
      <c r="O98" s="239"/>
    </row>
    <row r="99" spans="2:27" s="128" customFormat="1" ht="13.5" thickTop="1" thickBot="1">
      <c r="B99" s="68" t="s">
        <v>855</v>
      </c>
      <c r="C99" s="240" t="s">
        <v>541</v>
      </c>
      <c r="K99" s="239"/>
      <c r="L99" s="239"/>
      <c r="M99" s="239"/>
      <c r="N99" s="239"/>
      <c r="O99" s="239"/>
    </row>
    <row r="100" spans="2:27" s="128" customFormat="1" ht="13.5" thickTop="1" thickBot="1">
      <c r="B100" s="68" t="s">
        <v>545</v>
      </c>
      <c r="C100" s="257" t="s">
        <v>1565</v>
      </c>
      <c r="K100" s="239"/>
      <c r="L100" s="239"/>
      <c r="M100" s="239"/>
      <c r="N100" s="239"/>
      <c r="O100" s="239"/>
    </row>
    <row r="101" spans="2:27" s="128" customFormat="1" ht="13.5" thickTop="1" thickBot="1">
      <c r="B101" s="367"/>
      <c r="D101" s="239" t="s">
        <v>1808</v>
      </c>
    </row>
    <row r="102" spans="2:27" s="128" customFormat="1" ht="13.5" thickTop="1" thickBot="1">
      <c r="B102" s="365" t="s">
        <v>1427</v>
      </c>
      <c r="C102" s="370" t="s">
        <v>1459</v>
      </c>
      <c r="F102" s="130"/>
    </row>
    <row r="103" spans="2:27" s="128" customFormat="1" ht="13.5" thickTop="1" thickBot="1">
      <c r="B103" s="366" t="s">
        <v>447</v>
      </c>
      <c r="C103" s="101" t="s">
        <v>486</v>
      </c>
      <c r="D103" s="101" t="s">
        <v>481</v>
      </c>
      <c r="E103" s="101" t="s">
        <v>477</v>
      </c>
      <c r="F103" s="101" t="s">
        <v>1431</v>
      </c>
      <c r="G103" s="101" t="s">
        <v>1430</v>
      </c>
      <c r="H103" s="242" t="s">
        <v>487</v>
      </c>
      <c r="I103" s="101" t="s">
        <v>534</v>
      </c>
      <c r="J103" s="101" t="s">
        <v>473</v>
      </c>
      <c r="K103" s="101" t="s">
        <v>582</v>
      </c>
      <c r="L103" s="101" t="s">
        <v>470</v>
      </c>
      <c r="M103" s="101" t="s">
        <v>463</v>
      </c>
    </row>
    <row r="104" spans="2:27" s="128" customFormat="1" ht="13.5" thickTop="1" thickBot="1">
      <c r="B104" s="68" t="s">
        <v>1443</v>
      </c>
      <c r="C104" s="239" t="s">
        <v>466</v>
      </c>
      <c r="D104" s="239" t="s">
        <v>441</v>
      </c>
      <c r="E104" s="239" t="s">
        <v>466</v>
      </c>
      <c r="F104" s="239" t="s">
        <v>466</v>
      </c>
      <c r="G104" s="239" t="s">
        <v>1774</v>
      </c>
      <c r="H104" s="239" t="s">
        <v>790</v>
      </c>
      <c r="I104" s="239" t="s">
        <v>464</v>
      </c>
      <c r="J104" s="239" t="s">
        <v>464</v>
      </c>
      <c r="K104" s="239" t="s">
        <v>506</v>
      </c>
      <c r="L104" s="239" t="s">
        <v>435</v>
      </c>
      <c r="M104" s="239" t="s">
        <v>579</v>
      </c>
    </row>
    <row r="105" spans="2:27" s="128" customFormat="1" ht="13.5" thickTop="1" thickBot="1">
      <c r="B105" s="68" t="s">
        <v>448</v>
      </c>
      <c r="C105" s="239" t="s">
        <v>539</v>
      </c>
      <c r="D105" s="239" t="s">
        <v>539</v>
      </c>
      <c r="E105" s="239" t="s">
        <v>1467</v>
      </c>
      <c r="F105" s="239" t="s">
        <v>539</v>
      </c>
      <c r="G105" s="239" t="s">
        <v>1775</v>
      </c>
      <c r="H105" s="239" t="s">
        <v>788</v>
      </c>
      <c r="I105" s="239" t="s">
        <v>539</v>
      </c>
      <c r="J105" s="239" t="s">
        <v>539</v>
      </c>
      <c r="K105" s="239" t="s">
        <v>1811</v>
      </c>
      <c r="L105" s="239" t="s">
        <v>1491</v>
      </c>
      <c r="M105" s="239" t="s">
        <v>539</v>
      </c>
    </row>
    <row r="106" spans="2:27" s="128" customFormat="1" ht="13.5" thickTop="1" thickBot="1">
      <c r="B106" s="68" t="s">
        <v>855</v>
      </c>
      <c r="C106" s="240" t="s">
        <v>959</v>
      </c>
      <c r="D106" s="240" t="s">
        <v>541</v>
      </c>
      <c r="E106" s="240" t="s">
        <v>959</v>
      </c>
      <c r="F106" s="240" t="s">
        <v>959</v>
      </c>
      <c r="G106" s="240" t="s">
        <v>1773</v>
      </c>
      <c r="H106" s="239"/>
      <c r="I106" s="240" t="s">
        <v>540</v>
      </c>
      <c r="J106" s="240" t="s">
        <v>540</v>
      </c>
      <c r="K106" s="240"/>
      <c r="L106" s="239"/>
      <c r="M106" s="240" t="s">
        <v>1461</v>
      </c>
    </row>
    <row r="107" spans="2:27" s="128" customFormat="1" ht="26.25" thickTop="1" thickBot="1">
      <c r="B107" s="68" t="s">
        <v>545</v>
      </c>
      <c r="C107" s="306" t="s">
        <v>1454</v>
      </c>
      <c r="D107" s="306" t="s">
        <v>1777</v>
      </c>
      <c r="E107" s="306" t="s">
        <v>1778</v>
      </c>
      <c r="F107" s="306" t="s">
        <v>1458</v>
      </c>
      <c r="G107" s="306" t="s">
        <v>1438</v>
      </c>
      <c r="H107" s="239" t="s">
        <v>863</v>
      </c>
      <c r="I107" s="239" t="s">
        <v>865</v>
      </c>
      <c r="J107" s="239" t="s">
        <v>865</v>
      </c>
      <c r="K107" s="368" t="s">
        <v>1812</v>
      </c>
      <c r="L107" s="239" t="s">
        <v>1104</v>
      </c>
      <c r="M107" s="239" t="s">
        <v>1471</v>
      </c>
    </row>
    <row r="108" spans="2:27" s="128" customFormat="1" ht="13.5" thickTop="1" thickBot="1">
      <c r="B108" s="367"/>
    </row>
    <row r="109" spans="2:27" s="128" customFormat="1" ht="13.5" thickTop="1" thickBot="1">
      <c r="B109" s="365" t="s">
        <v>1462</v>
      </c>
      <c r="C109" s="370" t="s">
        <v>1463</v>
      </c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131"/>
    </row>
    <row r="110" spans="2:27" s="238" customFormat="1" ht="13.5" thickTop="1" thickBot="1">
      <c r="B110" s="366" t="s">
        <v>447</v>
      </c>
      <c r="C110" s="101" t="s">
        <v>1464</v>
      </c>
    </row>
    <row r="111" spans="2:27" s="128" customFormat="1" ht="13.5" thickTop="1" thickBot="1">
      <c r="B111" s="68" t="s">
        <v>1443</v>
      </c>
      <c r="C111" s="239" t="s">
        <v>579</v>
      </c>
      <c r="K111" s="239"/>
      <c r="L111" s="239"/>
      <c r="M111" s="239"/>
      <c r="N111" s="239"/>
      <c r="O111" s="239"/>
    </row>
    <row r="112" spans="2:27" s="128" customFormat="1" ht="13.5" thickTop="1" thickBot="1">
      <c r="B112" s="68" t="s">
        <v>448</v>
      </c>
      <c r="C112" s="239" t="s">
        <v>539</v>
      </c>
      <c r="K112" s="239"/>
      <c r="L112" s="239"/>
      <c r="M112" s="239"/>
      <c r="N112" s="239"/>
      <c r="O112" s="239"/>
    </row>
    <row r="113" spans="2:27" s="128" customFormat="1" ht="13.5" thickTop="1" thickBot="1">
      <c r="B113" s="68" t="s">
        <v>855</v>
      </c>
      <c r="C113" s="240" t="s">
        <v>540</v>
      </c>
      <c r="K113" s="239"/>
      <c r="L113" s="239"/>
      <c r="M113" s="239"/>
      <c r="N113" s="239"/>
      <c r="O113" s="239"/>
    </row>
    <row r="114" spans="2:27" s="128" customFormat="1" ht="13.5" thickTop="1" thickBot="1">
      <c r="B114" s="68" t="s">
        <v>545</v>
      </c>
      <c r="C114" s="241" t="s">
        <v>1826</v>
      </c>
      <c r="K114" s="239"/>
      <c r="L114" s="239"/>
      <c r="M114" s="239"/>
      <c r="N114" s="239"/>
      <c r="O114" s="239"/>
    </row>
    <row r="115" spans="2:27" s="128" customFormat="1" ht="13.5" thickTop="1" thickBot="1">
      <c r="B115" s="367"/>
    </row>
    <row r="116" spans="2:27" s="128" customFormat="1" ht="13.5" thickTop="1" thickBot="1">
      <c r="B116" s="365" t="s">
        <v>1428</v>
      </c>
      <c r="C116" s="371" t="s">
        <v>530</v>
      </c>
      <c r="D116" s="130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1"/>
    </row>
    <row r="117" spans="2:27" s="238" customFormat="1" ht="13.5" thickTop="1" thickBot="1">
      <c r="B117" s="366" t="s">
        <v>447</v>
      </c>
      <c r="C117" s="101" t="s">
        <v>488</v>
      </c>
      <c r="D117" s="101" t="s">
        <v>485</v>
      </c>
      <c r="E117" s="101" t="s">
        <v>1468</v>
      </c>
      <c r="F117" s="101" t="s">
        <v>1410</v>
      </c>
      <c r="G117" s="101" t="s">
        <v>1411</v>
      </c>
      <c r="H117" s="101" t="s">
        <v>1412</v>
      </c>
      <c r="I117" s="101" t="s">
        <v>1413</v>
      </c>
      <c r="J117" s="101" t="s">
        <v>1414</v>
      </c>
      <c r="K117" s="101" t="s">
        <v>1415</v>
      </c>
      <c r="L117" s="101" t="s">
        <v>1416</v>
      </c>
      <c r="M117" s="101" t="s">
        <v>1421</v>
      </c>
      <c r="N117" s="101" t="s">
        <v>1417</v>
      </c>
      <c r="O117" s="101" t="s">
        <v>1418</v>
      </c>
      <c r="P117" s="101" t="s">
        <v>1419</v>
      </c>
      <c r="Q117" s="101" t="s">
        <v>1420</v>
      </c>
      <c r="R117" s="101" t="s">
        <v>476</v>
      </c>
    </row>
    <row r="118" spans="2:27" s="128" customFormat="1" ht="13.5" thickTop="1" thickBot="1">
      <c r="B118" s="68" t="s">
        <v>1443</v>
      </c>
      <c r="C118" s="239" t="s">
        <v>471</v>
      </c>
      <c r="D118" s="239" t="s">
        <v>380</v>
      </c>
      <c r="E118" s="239" t="s">
        <v>1776</v>
      </c>
      <c r="F118" s="239" t="s">
        <v>1554</v>
      </c>
      <c r="G118" s="239" t="s">
        <v>506</v>
      </c>
      <c r="H118" s="213" t="s">
        <v>435</v>
      </c>
      <c r="I118" s="213" t="s">
        <v>436</v>
      </c>
      <c r="J118" s="239" t="s">
        <v>790</v>
      </c>
      <c r="K118" s="213" t="s">
        <v>539</v>
      </c>
      <c r="L118" s="213" t="s">
        <v>410</v>
      </c>
      <c r="M118" s="239" t="s">
        <v>1741</v>
      </c>
      <c r="N118" s="239" t="s">
        <v>410</v>
      </c>
      <c r="O118" s="213" t="s">
        <v>453</v>
      </c>
      <c r="P118" s="213" t="s">
        <v>410</v>
      </c>
      <c r="Q118" s="213" t="s">
        <v>453</v>
      </c>
      <c r="R118" s="239" t="s">
        <v>476</v>
      </c>
    </row>
    <row r="119" spans="2:27" s="128" customFormat="1" ht="13.5" thickTop="1" thickBot="1">
      <c r="B119" s="68" t="s">
        <v>448</v>
      </c>
      <c r="C119" s="239" t="s">
        <v>1486</v>
      </c>
      <c r="D119" s="213" t="s">
        <v>539</v>
      </c>
      <c r="E119" s="239" t="s">
        <v>1775</v>
      </c>
      <c r="F119" s="213" t="s">
        <v>539</v>
      </c>
      <c r="G119" s="213" t="s">
        <v>1811</v>
      </c>
      <c r="H119" s="239" t="s">
        <v>1491</v>
      </c>
      <c r="I119" s="239" t="s">
        <v>497</v>
      </c>
      <c r="J119" s="239" t="s">
        <v>788</v>
      </c>
      <c r="K119" s="239" t="s">
        <v>539</v>
      </c>
      <c r="L119" s="239" t="s">
        <v>496</v>
      </c>
      <c r="M119" s="239" t="s">
        <v>1493</v>
      </c>
      <c r="N119" s="239" t="s">
        <v>496</v>
      </c>
      <c r="O119" s="213" t="s">
        <v>539</v>
      </c>
      <c r="P119" s="239" t="s">
        <v>496</v>
      </c>
      <c r="Q119" s="213" t="s">
        <v>539</v>
      </c>
      <c r="R119" s="373" t="s">
        <v>1804</v>
      </c>
    </row>
    <row r="120" spans="2:27" s="128" customFormat="1" ht="13.5" thickTop="1" thickBot="1">
      <c r="B120" s="68" t="s">
        <v>855</v>
      </c>
      <c r="D120" s="240" t="s">
        <v>540</v>
      </c>
      <c r="E120" s="240" t="s">
        <v>1773</v>
      </c>
      <c r="F120" s="240" t="s">
        <v>959</v>
      </c>
      <c r="G120" s="240"/>
      <c r="H120" s="239"/>
      <c r="I120" s="239"/>
      <c r="J120" s="239"/>
      <c r="K120" s="239"/>
      <c r="L120" s="239"/>
      <c r="M120" s="239"/>
      <c r="N120" s="239"/>
      <c r="O120" s="240" t="s">
        <v>540</v>
      </c>
      <c r="P120" s="239"/>
      <c r="Q120" s="240" t="s">
        <v>540</v>
      </c>
      <c r="R120" s="243"/>
    </row>
    <row r="121" spans="2:27" s="128" customFormat="1" ht="13.5" thickTop="1" thickBot="1">
      <c r="B121" s="68" t="s">
        <v>439</v>
      </c>
      <c r="D121" s="239" t="s">
        <v>1791</v>
      </c>
      <c r="E121" s="213" t="s">
        <v>1469</v>
      </c>
      <c r="G121" s="239"/>
      <c r="H121" s="239"/>
      <c r="I121" s="239"/>
      <c r="J121" s="239"/>
      <c r="K121" s="239"/>
      <c r="L121" s="239"/>
      <c r="M121" s="239"/>
      <c r="N121" s="239"/>
      <c r="O121" s="240"/>
      <c r="P121" s="239"/>
      <c r="Q121" s="240"/>
      <c r="R121" s="243"/>
    </row>
    <row r="122" spans="2:27" s="128" customFormat="1" ht="39" thickTop="1" thickBot="1">
      <c r="B122" s="68" t="s">
        <v>545</v>
      </c>
      <c r="C122" s="368" t="s">
        <v>1895</v>
      </c>
      <c r="D122" s="368" t="s">
        <v>1827</v>
      </c>
      <c r="E122" s="373" t="s">
        <v>1555</v>
      </c>
      <c r="F122" s="368" t="s">
        <v>1877</v>
      </c>
      <c r="G122" s="306" t="s">
        <v>1878</v>
      </c>
      <c r="H122" s="239"/>
      <c r="I122" s="239" t="s">
        <v>633</v>
      </c>
      <c r="J122" s="239" t="s">
        <v>808</v>
      </c>
      <c r="K122" s="239" t="s">
        <v>809</v>
      </c>
      <c r="L122" s="239"/>
      <c r="M122" s="368" t="s">
        <v>1496</v>
      </c>
      <c r="N122" s="239" t="s">
        <v>1495</v>
      </c>
      <c r="O122" s="239" t="s">
        <v>960</v>
      </c>
      <c r="P122" s="239" t="s">
        <v>961</v>
      </c>
      <c r="Q122" s="239" t="s">
        <v>546</v>
      </c>
      <c r="R122" s="373" t="s">
        <v>1494</v>
      </c>
    </row>
    <row r="123" spans="2:27" s="128" customFormat="1" ht="13.5" thickTop="1" thickBot="1">
      <c r="B123" s="359"/>
      <c r="C123" s="239"/>
      <c r="D123" s="368"/>
      <c r="E123" s="373"/>
      <c r="F123" s="253"/>
      <c r="G123" s="241" t="s">
        <v>1879</v>
      </c>
      <c r="H123" s="239"/>
      <c r="I123" s="239"/>
      <c r="J123" s="239"/>
      <c r="K123" s="239"/>
      <c r="L123" s="239"/>
      <c r="M123" s="368"/>
      <c r="N123" s="239"/>
      <c r="O123" s="239"/>
      <c r="P123" s="239"/>
      <c r="Q123" s="239"/>
      <c r="R123" s="373"/>
    </row>
    <row r="124" spans="2:27" s="128" customFormat="1" ht="13.5" thickTop="1" thickBot="1">
      <c r="B124" s="365" t="s">
        <v>1881</v>
      </c>
      <c r="C124" s="372" t="s">
        <v>1884</v>
      </c>
      <c r="D124" s="130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</row>
    <row r="125" spans="2:27" s="238" customFormat="1" ht="13.5" thickTop="1" thickBot="1">
      <c r="B125" s="366" t="s">
        <v>447</v>
      </c>
      <c r="C125" s="101" t="s">
        <v>1882</v>
      </c>
      <c r="D125" s="101" t="s">
        <v>486</v>
      </c>
      <c r="E125" s="101" t="s">
        <v>483</v>
      </c>
      <c r="F125" s="101" t="s">
        <v>488</v>
      </c>
      <c r="G125" s="101" t="s">
        <v>1430</v>
      </c>
    </row>
    <row r="126" spans="2:27" s="128" customFormat="1" ht="13.5" thickTop="1" thickBot="1">
      <c r="B126" s="68" t="s">
        <v>1443</v>
      </c>
      <c r="C126" s="239" t="s">
        <v>1883</v>
      </c>
      <c r="D126" s="239" t="s">
        <v>466</v>
      </c>
      <c r="E126" s="239" t="s">
        <v>437</v>
      </c>
      <c r="F126" s="239" t="s">
        <v>471</v>
      </c>
      <c r="G126" s="239" t="s">
        <v>1880</v>
      </c>
    </row>
    <row r="127" spans="2:27" s="128" customFormat="1" ht="13.5" thickTop="1" thickBot="1">
      <c r="B127" s="68" t="s">
        <v>448</v>
      </c>
      <c r="C127" s="239" t="s">
        <v>1486</v>
      </c>
      <c r="D127" s="239" t="s">
        <v>539</v>
      </c>
      <c r="E127" s="239" t="s">
        <v>539</v>
      </c>
      <c r="F127" s="239" t="s">
        <v>539</v>
      </c>
      <c r="G127" s="239" t="s">
        <v>1775</v>
      </c>
    </row>
    <row r="128" spans="2:27" s="128" customFormat="1" ht="13.5" thickTop="1" thickBot="1">
      <c r="B128" s="68" t="s">
        <v>855</v>
      </c>
      <c r="C128" s="240"/>
      <c r="D128" s="240" t="s">
        <v>959</v>
      </c>
      <c r="E128" s="240" t="s">
        <v>542</v>
      </c>
      <c r="F128" s="240" t="s">
        <v>856</v>
      </c>
      <c r="G128" s="240" t="s">
        <v>1910</v>
      </c>
      <c r="H128" s="239"/>
      <c r="I128" s="239"/>
      <c r="J128" s="240"/>
    </row>
    <row r="129" spans="2:28" s="128" customFormat="1" ht="39" thickTop="1" thickBot="1">
      <c r="B129" s="68" t="s">
        <v>545</v>
      </c>
      <c r="C129" s="373" t="s">
        <v>1886</v>
      </c>
      <c r="D129" s="625" t="s">
        <v>1885</v>
      </c>
      <c r="F129" s="368" t="s">
        <v>1909</v>
      </c>
      <c r="G129" s="368" t="s">
        <v>1911</v>
      </c>
      <c r="H129" s="239"/>
      <c r="I129" s="239"/>
      <c r="J129" s="240"/>
    </row>
    <row r="130" spans="2:28" s="128" customFormat="1" ht="13.15" thickTop="1">
      <c r="B130" s="367"/>
      <c r="F130" s="213"/>
    </row>
    <row r="131" spans="2:28" s="128" customFormat="1" ht="13.15" thickBot="1">
      <c r="B131" s="367"/>
      <c r="C131" s="618" t="s">
        <v>1894</v>
      </c>
    </row>
    <row r="132" spans="2:28" s="128" customFormat="1" ht="13.5" thickTop="1" thickBot="1">
      <c r="B132" s="365" t="s">
        <v>1429</v>
      </c>
      <c r="C132" s="372" t="s">
        <v>1789</v>
      </c>
      <c r="D132" s="245"/>
      <c r="E132" s="246"/>
      <c r="F132" s="245"/>
      <c r="G132" s="246"/>
      <c r="H132" s="245"/>
      <c r="I132" s="245"/>
      <c r="J132" s="246"/>
      <c r="K132" s="245"/>
      <c r="L132" s="247"/>
      <c r="M132" s="247"/>
      <c r="N132" s="247"/>
      <c r="O132" s="247"/>
      <c r="P132" s="247"/>
      <c r="Q132" s="247"/>
      <c r="R132" s="247"/>
    </row>
    <row r="133" spans="2:28" s="238" customFormat="1" ht="13.5" thickTop="1" thickBot="1">
      <c r="B133" s="366" t="s">
        <v>438</v>
      </c>
      <c r="C133" s="237" t="s">
        <v>861</v>
      </c>
      <c r="D133" s="101" t="s">
        <v>957</v>
      </c>
      <c r="E133" s="101" t="s">
        <v>1117</v>
      </c>
      <c r="F133" s="248" t="s">
        <v>853</v>
      </c>
      <c r="G133" s="248" t="s">
        <v>852</v>
      </c>
      <c r="H133" s="248" t="s">
        <v>922</v>
      </c>
      <c r="I133" s="248" t="s">
        <v>920</v>
      </c>
      <c r="J133" s="248" t="s">
        <v>921</v>
      </c>
      <c r="K133" s="248" t="s">
        <v>464</v>
      </c>
      <c r="L133" s="101" t="s">
        <v>434</v>
      </c>
      <c r="M133" s="101" t="s">
        <v>465</v>
      </c>
      <c r="N133" s="101" t="s">
        <v>472</v>
      </c>
      <c r="O133" s="101" t="s">
        <v>767</v>
      </c>
      <c r="P133" s="101" t="s">
        <v>1889</v>
      </c>
      <c r="Q133" s="101" t="s">
        <v>1891</v>
      </c>
      <c r="R133" s="101" t="s">
        <v>34</v>
      </c>
      <c r="S133" s="626" t="s">
        <v>544</v>
      </c>
      <c r="T133" s="626" t="s">
        <v>873</v>
      </c>
      <c r="U133" s="626" t="s">
        <v>453</v>
      </c>
      <c r="V133" s="626" t="s">
        <v>1915</v>
      </c>
      <c r="W133" s="626" t="s">
        <v>543</v>
      </c>
      <c r="X133" s="626" t="s">
        <v>632</v>
      </c>
      <c r="Y133" s="626" t="s">
        <v>533</v>
      </c>
      <c r="Z133" s="626" t="s">
        <v>1008</v>
      </c>
      <c r="AA133" s="626" t="s">
        <v>504</v>
      </c>
      <c r="AB133" s="626" t="s">
        <v>1924</v>
      </c>
    </row>
    <row r="134" spans="2:28" s="128" customFormat="1" ht="13.5" thickTop="1" thickBot="1">
      <c r="B134" s="68" t="s">
        <v>1443</v>
      </c>
      <c r="C134" s="213" t="s">
        <v>862</v>
      </c>
      <c r="D134" s="239" t="s">
        <v>441</v>
      </c>
      <c r="E134" s="239" t="s">
        <v>437</v>
      </c>
      <c r="F134" s="239" t="s">
        <v>790</v>
      </c>
      <c r="G134" s="239" t="s">
        <v>841</v>
      </c>
      <c r="H134" s="239" t="s">
        <v>790</v>
      </c>
      <c r="I134" s="239" t="s">
        <v>390</v>
      </c>
      <c r="J134" s="239" t="s">
        <v>390</v>
      </c>
      <c r="K134" s="239" t="s">
        <v>466</v>
      </c>
      <c r="L134" s="239" t="s">
        <v>380</v>
      </c>
      <c r="M134" s="239" t="s">
        <v>437</v>
      </c>
      <c r="N134" s="239" t="s">
        <v>790</v>
      </c>
      <c r="O134" s="239" t="s">
        <v>790</v>
      </c>
      <c r="P134" s="239" t="s">
        <v>1883</v>
      </c>
      <c r="Q134" s="239" t="s">
        <v>790</v>
      </c>
      <c r="R134" s="239" t="s">
        <v>471</v>
      </c>
      <c r="S134" s="239" t="s">
        <v>1776</v>
      </c>
      <c r="T134" s="239" t="s">
        <v>471</v>
      </c>
      <c r="U134" s="239" t="s">
        <v>466</v>
      </c>
      <c r="V134" s="239" t="s">
        <v>380</v>
      </c>
      <c r="W134" s="239" t="s">
        <v>390</v>
      </c>
      <c r="X134" s="239" t="s">
        <v>506</v>
      </c>
      <c r="Y134" s="239" t="s">
        <v>390</v>
      </c>
      <c r="Z134" s="239" t="s">
        <v>390</v>
      </c>
      <c r="AA134" s="239" t="s">
        <v>468</v>
      </c>
      <c r="AB134" s="239" t="s">
        <v>390</v>
      </c>
    </row>
    <row r="135" spans="2:28" s="213" customFormat="1" ht="13.5" thickTop="1" thickBot="1">
      <c r="B135" s="68" t="s">
        <v>448</v>
      </c>
      <c r="C135" s="213" t="s">
        <v>1486</v>
      </c>
      <c r="D135" s="239" t="s">
        <v>539</v>
      </c>
      <c r="E135" s="239" t="s">
        <v>539</v>
      </c>
      <c r="F135" s="213" t="s">
        <v>788</v>
      </c>
      <c r="G135" s="239" t="s">
        <v>539</v>
      </c>
      <c r="H135" s="239" t="s">
        <v>923</v>
      </c>
      <c r="I135" s="239" t="s">
        <v>1493</v>
      </c>
      <c r="J135" s="213" t="s">
        <v>1493</v>
      </c>
      <c r="K135" s="239" t="s">
        <v>539</v>
      </c>
      <c r="L135" s="239" t="s">
        <v>539</v>
      </c>
      <c r="M135" s="239" t="s">
        <v>539</v>
      </c>
      <c r="N135" s="213" t="s">
        <v>788</v>
      </c>
      <c r="O135" s="213" t="s">
        <v>788</v>
      </c>
      <c r="P135" s="239" t="s">
        <v>539</v>
      </c>
      <c r="Q135" s="213" t="s">
        <v>788</v>
      </c>
      <c r="R135" s="239" t="s">
        <v>539</v>
      </c>
      <c r="S135" s="239" t="s">
        <v>1775</v>
      </c>
      <c r="T135" s="239" t="s">
        <v>539</v>
      </c>
      <c r="U135" s="239" t="s">
        <v>539</v>
      </c>
      <c r="V135" s="239" t="s">
        <v>539</v>
      </c>
      <c r="W135" s="213" t="s">
        <v>1493</v>
      </c>
      <c r="X135" s="213" t="s">
        <v>1811</v>
      </c>
      <c r="Y135" s="213" t="s">
        <v>1493</v>
      </c>
      <c r="Z135" s="213" t="s">
        <v>1493</v>
      </c>
      <c r="AA135" s="213" t="s">
        <v>1493</v>
      </c>
      <c r="AB135" s="213" t="s">
        <v>1493</v>
      </c>
    </row>
    <row r="136" spans="2:28" s="213" customFormat="1" ht="13.5" thickTop="1" thickBot="1">
      <c r="B136" s="68" t="s">
        <v>855</v>
      </c>
      <c r="D136" s="240" t="s">
        <v>541</v>
      </c>
      <c r="E136" s="240" t="s">
        <v>542</v>
      </c>
      <c r="F136" s="244"/>
      <c r="G136" s="240" t="s">
        <v>541</v>
      </c>
      <c r="H136" s="240"/>
      <c r="I136" s="240"/>
      <c r="J136" s="244"/>
      <c r="K136" s="240" t="s">
        <v>959</v>
      </c>
      <c r="L136" s="240" t="s">
        <v>540</v>
      </c>
      <c r="M136" s="240" t="s">
        <v>542</v>
      </c>
      <c r="N136" s="244"/>
      <c r="O136" s="244"/>
      <c r="P136" s="240" t="s">
        <v>1890</v>
      </c>
      <c r="Q136" s="244"/>
      <c r="R136" s="240" t="s">
        <v>856</v>
      </c>
      <c r="S136" s="240" t="s">
        <v>1773</v>
      </c>
      <c r="T136" s="240" t="s">
        <v>856</v>
      </c>
      <c r="U136" s="240" t="s">
        <v>540</v>
      </c>
      <c r="V136" s="240" t="s">
        <v>540</v>
      </c>
      <c r="W136" s="244"/>
      <c r="X136" s="240"/>
      <c r="Y136" s="244"/>
      <c r="Z136" s="244"/>
      <c r="AA136" s="244"/>
      <c r="AB136" s="244"/>
    </row>
    <row r="137" spans="2:28" s="128" customFormat="1" ht="13.5" thickTop="1" thickBot="1">
      <c r="B137" s="68" t="s">
        <v>439</v>
      </c>
      <c r="C137" s="213"/>
      <c r="D137" s="236"/>
      <c r="K137" s="213"/>
      <c r="L137" s="239" t="s">
        <v>1792</v>
      </c>
      <c r="M137" s="213"/>
      <c r="S137" s="213" t="s">
        <v>1006</v>
      </c>
      <c r="V137" s="213" t="s">
        <v>1916</v>
      </c>
      <c r="X137" s="239"/>
    </row>
    <row r="138" spans="2:28" s="213" customFormat="1" ht="13.5" thickTop="1" thickBot="1">
      <c r="B138" s="68" t="s">
        <v>545</v>
      </c>
      <c r="C138" s="239" t="s">
        <v>1887</v>
      </c>
      <c r="D138" s="236"/>
      <c r="E138" s="213" t="s">
        <v>1476</v>
      </c>
      <c r="F138" s="213" t="s">
        <v>1476</v>
      </c>
      <c r="G138" s="213" t="s">
        <v>1476</v>
      </c>
      <c r="H138" s="213" t="s">
        <v>1476</v>
      </c>
      <c r="I138" s="213" t="s">
        <v>1476</v>
      </c>
      <c r="J138" s="213" t="s">
        <v>1476</v>
      </c>
      <c r="K138" s="253" t="s">
        <v>1465</v>
      </c>
      <c r="L138" s="213" t="s">
        <v>844</v>
      </c>
      <c r="M138" s="239"/>
      <c r="N138" s="213" t="s">
        <v>845</v>
      </c>
      <c r="O138" s="213" t="s">
        <v>845</v>
      </c>
      <c r="P138" s="239"/>
      <c r="Q138" s="213" t="s">
        <v>1892</v>
      </c>
      <c r="R138" s="239"/>
      <c r="S138" s="241" t="s">
        <v>950</v>
      </c>
      <c r="T138" s="213" t="s">
        <v>1925</v>
      </c>
      <c r="U138" s="213" t="s">
        <v>1912</v>
      </c>
      <c r="V138" s="239" t="s">
        <v>1921</v>
      </c>
      <c r="W138" s="241" t="s">
        <v>857</v>
      </c>
      <c r="X138" s="241" t="s">
        <v>806</v>
      </c>
      <c r="Y138" s="241" t="s">
        <v>1472</v>
      </c>
      <c r="Z138" s="241" t="s">
        <v>952</v>
      </c>
      <c r="AA138" s="241" t="s">
        <v>860</v>
      </c>
      <c r="AB138" s="241" t="s">
        <v>866</v>
      </c>
    </row>
    <row r="139" spans="2:28" s="236" customFormat="1" ht="13.15" thickTop="1">
      <c r="B139" s="249"/>
      <c r="C139" s="236" t="s">
        <v>1108</v>
      </c>
      <c r="E139" s="236" t="s">
        <v>1481</v>
      </c>
      <c r="F139" s="236" t="s">
        <v>1482</v>
      </c>
      <c r="G139" s="241" t="s">
        <v>1474</v>
      </c>
      <c r="H139" s="241" t="s">
        <v>945</v>
      </c>
      <c r="I139" s="241" t="s">
        <v>946</v>
      </c>
      <c r="J139" s="241" t="s">
        <v>947</v>
      </c>
      <c r="L139" s="239" t="s">
        <v>872</v>
      </c>
      <c r="N139" s="236" t="s">
        <v>948</v>
      </c>
      <c r="O139" s="241" t="s">
        <v>807</v>
      </c>
      <c r="Q139" s="236" t="s">
        <v>1918</v>
      </c>
      <c r="S139" s="236" t="s">
        <v>1893</v>
      </c>
      <c r="T139" s="236" t="s">
        <v>1422</v>
      </c>
      <c r="U139" s="213" t="s">
        <v>1913</v>
      </c>
      <c r="V139" s="213" t="s">
        <v>1923</v>
      </c>
      <c r="W139" s="236" t="s">
        <v>1896</v>
      </c>
      <c r="X139" s="236" t="s">
        <v>1897</v>
      </c>
      <c r="Y139" s="374" t="s">
        <v>951</v>
      </c>
      <c r="Z139" s="236" t="s">
        <v>1898</v>
      </c>
      <c r="AA139" s="236" t="s">
        <v>1896</v>
      </c>
      <c r="AB139" s="236" t="s">
        <v>1896</v>
      </c>
    </row>
    <row r="140" spans="2:28" s="236" customFormat="1">
      <c r="B140" s="249"/>
      <c r="C140" s="236" t="s">
        <v>1109</v>
      </c>
      <c r="E140" s="241" t="s">
        <v>1770</v>
      </c>
      <c r="F140" s="250" t="s">
        <v>1483</v>
      </c>
      <c r="G140" s="236" t="s">
        <v>1475</v>
      </c>
      <c r="H140" s="236" t="s">
        <v>924</v>
      </c>
      <c r="I140" s="236" t="s">
        <v>925</v>
      </c>
      <c r="J140" s="236" t="s">
        <v>925</v>
      </c>
      <c r="N140" s="236" t="s">
        <v>949</v>
      </c>
      <c r="O140" s="236" t="s">
        <v>854</v>
      </c>
      <c r="Q140" s="236" t="s">
        <v>1920</v>
      </c>
      <c r="T140" s="236" t="s">
        <v>1423</v>
      </c>
      <c r="U140" s="213" t="s">
        <v>1914</v>
      </c>
      <c r="V140" s="213" t="s">
        <v>1922</v>
      </c>
      <c r="W140" s="236" t="s">
        <v>858</v>
      </c>
      <c r="Y140" s="374" t="s">
        <v>1817</v>
      </c>
    </row>
    <row r="141" spans="2:28" s="236" customFormat="1">
      <c r="B141" s="249"/>
      <c r="F141" s="250"/>
      <c r="J141" s="250"/>
      <c r="Q141" s="236" t="s">
        <v>1919</v>
      </c>
      <c r="S141" s="128"/>
      <c r="T141" s="236" t="s">
        <v>1927</v>
      </c>
      <c r="V141" s="213" t="s">
        <v>1917</v>
      </c>
      <c r="W141" s="128" t="s">
        <v>859</v>
      </c>
      <c r="Z141" s="128"/>
      <c r="AA141" s="128"/>
    </row>
    <row r="142" spans="2:28">
      <c r="T142" s="236" t="s">
        <v>1926</v>
      </c>
      <c r="V142" s="106"/>
    </row>
  </sheetData>
  <phoneticPr fontId="2" type="noConversion"/>
  <dataValidations disablePrompts="1" count="1">
    <dataValidation allowBlank="1" sqref="F72 H16:J16" xr:uid="{35AC7436-86FE-4F1F-829C-73AA5658A960}"/>
  </dataValidations>
  <printOptions gridLine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E3A5-2092-4006-937D-DDDDD42BCC70}">
  <dimension ref="B1:O34"/>
  <sheetViews>
    <sheetView showRowColHeaders="0" zoomScale="115" zoomScaleNormal="115" workbookViewId="0"/>
  </sheetViews>
  <sheetFormatPr defaultColWidth="8.796875" defaultRowHeight="12.75"/>
  <cols>
    <col min="1" max="1" width="2.1328125" style="30" customWidth="1"/>
    <col min="2" max="2" width="8.33203125" style="31" customWidth="1"/>
    <col min="3" max="3" width="8.1328125" style="31" customWidth="1"/>
    <col min="4" max="4" width="2" style="31" customWidth="1"/>
    <col min="5" max="5" width="2.1328125" style="31" customWidth="1"/>
    <col min="6" max="6" width="27.6640625" style="31" customWidth="1"/>
    <col min="7" max="7" width="10.33203125" style="33" bestFit="1" customWidth="1"/>
    <col min="8" max="8" width="10.1328125" style="33" bestFit="1" customWidth="1"/>
    <col min="9" max="9" width="14.1328125" style="37" customWidth="1"/>
    <col min="10" max="10" width="15.33203125" style="37" bestFit="1" customWidth="1"/>
    <col min="11" max="11" width="14.6640625" style="37" bestFit="1" customWidth="1"/>
    <col min="12" max="12" width="61.86328125" style="16" customWidth="1"/>
    <col min="13" max="13" width="11.796875" style="37" bestFit="1" customWidth="1"/>
    <col min="14" max="14" width="11.33203125" style="34" bestFit="1" customWidth="1"/>
    <col min="15" max="15" width="11.1328125" style="30" bestFit="1" customWidth="1"/>
    <col min="16" max="16384" width="8.796875" style="30"/>
  </cols>
  <sheetData>
    <row r="1" spans="2:15">
      <c r="B1" s="137"/>
      <c r="C1" s="137"/>
      <c r="F1" s="32"/>
      <c r="G1" s="312"/>
      <c r="H1" s="312"/>
      <c r="I1" s="312"/>
      <c r="J1" s="167"/>
      <c r="K1" s="312"/>
      <c r="L1" s="312"/>
      <c r="M1" s="312"/>
    </row>
    <row r="2" spans="2:15" s="148" customFormat="1" ht="13.15" thickBot="1">
      <c r="B2" s="318" t="s">
        <v>620</v>
      </c>
      <c r="C2" s="318" t="s">
        <v>1132</v>
      </c>
      <c r="D2" s="147"/>
      <c r="E2" s="147"/>
      <c r="F2" s="138" t="s">
        <v>611</v>
      </c>
      <c r="G2" s="313" t="s">
        <v>1127</v>
      </c>
      <c r="H2" s="313" t="s">
        <v>1128</v>
      </c>
      <c r="I2" s="315" t="s">
        <v>629</v>
      </c>
      <c r="J2" s="315" t="s">
        <v>782</v>
      </c>
      <c r="K2" s="315" t="s">
        <v>1129</v>
      </c>
      <c r="L2" s="317" t="s">
        <v>1126</v>
      </c>
      <c r="M2" s="316" t="s">
        <v>1130</v>
      </c>
      <c r="N2" s="315" t="s">
        <v>1129</v>
      </c>
      <c r="O2" s="315" t="s">
        <v>1139</v>
      </c>
    </row>
    <row r="3" spans="2:15" s="63" customFormat="1" ht="13.9" thickTop="1" thickBot="1">
      <c r="B3" s="68" t="s">
        <v>477</v>
      </c>
      <c r="C3" s="68" t="s">
        <v>1131</v>
      </c>
      <c r="D3" s="74"/>
      <c r="E3" s="75"/>
      <c r="F3" s="76" t="s">
        <v>1009</v>
      </c>
      <c r="G3" s="230" t="s">
        <v>885</v>
      </c>
      <c r="H3" s="230" t="s">
        <v>886</v>
      </c>
      <c r="I3" s="230" t="s">
        <v>887</v>
      </c>
      <c r="J3" s="230" t="s">
        <v>888</v>
      </c>
      <c r="K3" s="230" t="s">
        <v>889</v>
      </c>
      <c r="L3" s="231" t="s">
        <v>1011</v>
      </c>
      <c r="M3" s="230" t="s">
        <v>884</v>
      </c>
      <c r="N3" s="230" t="s">
        <v>1137</v>
      </c>
      <c r="O3" s="230" t="s">
        <v>1138</v>
      </c>
    </row>
    <row r="4" spans="2:15" ht="13.15" thickTop="1">
      <c r="B4" s="33">
        <f>C4+10000000</f>
        <v>20000001</v>
      </c>
      <c r="C4" s="33">
        <v>10000001</v>
      </c>
      <c r="D4" s="233" t="s">
        <v>365</v>
      </c>
      <c r="E4" s="16"/>
      <c r="F4" s="234"/>
      <c r="G4" s="17" t="s">
        <v>355</v>
      </c>
      <c r="H4" s="17" t="s">
        <v>873</v>
      </c>
      <c r="I4" s="33" t="s">
        <v>460</v>
      </c>
      <c r="J4" s="198" t="s">
        <v>783</v>
      </c>
      <c r="K4" s="33" t="s">
        <v>636</v>
      </c>
      <c r="L4" s="34" t="s">
        <v>529</v>
      </c>
      <c r="M4" s="33" t="s">
        <v>735</v>
      </c>
      <c r="N4" s="33" t="s">
        <v>636</v>
      </c>
    </row>
    <row r="5" spans="2:15">
      <c r="B5" s="33">
        <f t="shared" ref="B5:B22" si="0">C5+10000000</f>
        <v>20000012</v>
      </c>
      <c r="C5" s="33">
        <v>10000012</v>
      </c>
      <c r="E5" s="49" t="s">
        <v>369</v>
      </c>
      <c r="F5" s="16"/>
      <c r="G5" s="17" t="s">
        <v>926</v>
      </c>
      <c r="H5" s="17" t="s">
        <v>939</v>
      </c>
      <c r="I5" s="33" t="s">
        <v>460</v>
      </c>
      <c r="J5" s="198" t="s">
        <v>783</v>
      </c>
      <c r="K5" s="33" t="s">
        <v>636</v>
      </c>
      <c r="L5" s="34" t="s">
        <v>864</v>
      </c>
      <c r="M5" s="33" t="s">
        <v>735</v>
      </c>
      <c r="N5" s="33" t="s">
        <v>636</v>
      </c>
    </row>
    <row r="6" spans="2:15">
      <c r="B6" s="33">
        <f t="shared" si="0"/>
        <v>20000013</v>
      </c>
      <c r="C6" s="33">
        <v>10000013</v>
      </c>
      <c r="E6" s="49" t="s">
        <v>366</v>
      </c>
      <c r="F6" s="16"/>
      <c r="G6" s="17" t="s">
        <v>926</v>
      </c>
      <c r="H6" s="17" t="s">
        <v>939</v>
      </c>
      <c r="I6" s="33" t="s">
        <v>460</v>
      </c>
      <c r="J6" s="198" t="s">
        <v>783</v>
      </c>
      <c r="K6" s="33" t="s">
        <v>636</v>
      </c>
      <c r="L6" s="34" t="s">
        <v>359</v>
      </c>
      <c r="M6" s="33" t="s">
        <v>735</v>
      </c>
      <c r="N6" s="33" t="s">
        <v>636</v>
      </c>
    </row>
    <row r="7" spans="2:15">
      <c r="B7" s="33">
        <f t="shared" si="0"/>
        <v>20000014</v>
      </c>
      <c r="C7" s="33">
        <v>10000014</v>
      </c>
      <c r="E7" s="235" t="s">
        <v>413</v>
      </c>
      <c r="F7" s="229"/>
      <c r="G7" s="17" t="s">
        <v>926</v>
      </c>
      <c r="H7" s="17" t="s">
        <v>939</v>
      </c>
      <c r="I7" s="33" t="s">
        <v>460</v>
      </c>
      <c r="J7" s="198" t="s">
        <v>783</v>
      </c>
      <c r="K7" s="33" t="s">
        <v>636</v>
      </c>
      <c r="L7" s="34" t="s">
        <v>1560</v>
      </c>
      <c r="M7" s="33" t="s">
        <v>735</v>
      </c>
      <c r="N7" s="33" t="s">
        <v>636</v>
      </c>
    </row>
    <row r="8" spans="2:15">
      <c r="B8" s="33">
        <f t="shared" si="0"/>
        <v>20000015</v>
      </c>
      <c r="C8" s="33">
        <v>10000015</v>
      </c>
      <c r="E8" s="49" t="s">
        <v>929</v>
      </c>
      <c r="G8" s="17" t="s">
        <v>926</v>
      </c>
      <c r="H8" s="17" t="s">
        <v>939</v>
      </c>
      <c r="I8" s="33" t="s">
        <v>460</v>
      </c>
      <c r="J8" s="198" t="s">
        <v>783</v>
      </c>
      <c r="K8" s="33" t="s">
        <v>636</v>
      </c>
      <c r="L8" s="34" t="s">
        <v>938</v>
      </c>
      <c r="M8" s="33" t="s">
        <v>735</v>
      </c>
      <c r="N8" s="33" t="s">
        <v>636</v>
      </c>
    </row>
    <row r="9" spans="2:15">
      <c r="B9" s="33">
        <f t="shared" si="0"/>
        <v>20000016</v>
      </c>
      <c r="C9" s="33">
        <v>10000016</v>
      </c>
      <c r="E9" s="49" t="s">
        <v>532</v>
      </c>
      <c r="F9" s="16"/>
      <c r="G9" s="17" t="s">
        <v>926</v>
      </c>
      <c r="H9" s="17" t="s">
        <v>939</v>
      </c>
      <c r="I9" s="33" t="s">
        <v>460</v>
      </c>
      <c r="J9" s="198" t="s">
        <v>783</v>
      </c>
      <c r="K9" s="33" t="s">
        <v>636</v>
      </c>
      <c r="L9" s="34" t="s">
        <v>386</v>
      </c>
      <c r="M9" s="33" t="s">
        <v>735</v>
      </c>
      <c r="N9" s="33" t="s">
        <v>636</v>
      </c>
    </row>
    <row r="10" spans="2:15">
      <c r="B10" s="33">
        <f t="shared" si="0"/>
        <v>20000017</v>
      </c>
      <c r="C10" s="33">
        <v>10000017</v>
      </c>
      <c r="E10" s="49" t="s">
        <v>525</v>
      </c>
      <c r="G10" s="17" t="s">
        <v>926</v>
      </c>
      <c r="H10" s="17" t="s">
        <v>939</v>
      </c>
      <c r="I10" s="33" t="s">
        <v>460</v>
      </c>
      <c r="J10" s="198" t="s">
        <v>783</v>
      </c>
      <c r="K10" s="33" t="s">
        <v>636</v>
      </c>
      <c r="L10" s="34" t="s">
        <v>526</v>
      </c>
      <c r="M10" s="33" t="s">
        <v>735</v>
      </c>
      <c r="N10" s="33" t="s">
        <v>636</v>
      </c>
    </row>
    <row r="11" spans="2:15">
      <c r="B11" s="33">
        <f t="shared" si="0"/>
        <v>20000018</v>
      </c>
      <c r="C11" s="33">
        <v>10000018</v>
      </c>
      <c r="E11" s="49" t="s">
        <v>527</v>
      </c>
      <c r="G11" s="17" t="s">
        <v>926</v>
      </c>
      <c r="H11" s="17" t="s">
        <v>939</v>
      </c>
      <c r="I11" s="33" t="s">
        <v>460</v>
      </c>
      <c r="J11" s="198" t="s">
        <v>783</v>
      </c>
      <c r="K11" s="33" t="s">
        <v>636</v>
      </c>
      <c r="L11" s="34" t="s">
        <v>528</v>
      </c>
      <c r="M11" s="33" t="s">
        <v>735</v>
      </c>
      <c r="N11" s="33" t="s">
        <v>636</v>
      </c>
    </row>
    <row r="12" spans="2:15">
      <c r="B12" s="33">
        <f t="shared" si="0"/>
        <v>20000019</v>
      </c>
      <c r="C12" s="33">
        <v>10000019</v>
      </c>
      <c r="E12" s="49" t="s">
        <v>842</v>
      </c>
      <c r="G12" s="17" t="s">
        <v>926</v>
      </c>
      <c r="H12" s="17" t="s">
        <v>939</v>
      </c>
      <c r="I12" s="33" t="s">
        <v>460</v>
      </c>
      <c r="J12" s="198" t="s">
        <v>783</v>
      </c>
      <c r="K12" s="33" t="s">
        <v>636</v>
      </c>
      <c r="L12" s="34" t="s">
        <v>843</v>
      </c>
      <c r="M12" s="33" t="s">
        <v>735</v>
      </c>
      <c r="N12" s="33" t="s">
        <v>636</v>
      </c>
    </row>
    <row r="13" spans="2:15">
      <c r="B13" s="33">
        <f t="shared" si="0"/>
        <v>20000002</v>
      </c>
      <c r="C13" s="33">
        <v>10000002</v>
      </c>
      <c r="D13" s="233" t="s">
        <v>521</v>
      </c>
      <c r="E13" s="16"/>
      <c r="F13" s="16"/>
      <c r="G13" s="17" t="s">
        <v>355</v>
      </c>
      <c r="H13" s="17" t="s">
        <v>873</v>
      </c>
      <c r="I13" s="33" t="s">
        <v>460</v>
      </c>
      <c r="J13" s="198" t="s">
        <v>783</v>
      </c>
      <c r="K13" s="33" t="s">
        <v>636</v>
      </c>
      <c r="L13" s="34" t="s">
        <v>458</v>
      </c>
      <c r="M13" s="33" t="s">
        <v>735</v>
      </c>
      <c r="N13" s="33" t="s">
        <v>636</v>
      </c>
    </row>
    <row r="14" spans="2:15">
      <c r="B14" s="33">
        <f t="shared" si="0"/>
        <v>20000003</v>
      </c>
      <c r="C14" s="33">
        <v>10000003</v>
      </c>
      <c r="E14" s="49" t="s">
        <v>456</v>
      </c>
      <c r="F14" s="16"/>
      <c r="G14" s="17" t="s">
        <v>926</v>
      </c>
      <c r="H14" s="17" t="s">
        <v>939</v>
      </c>
      <c r="I14" s="33" t="s">
        <v>460</v>
      </c>
      <c r="J14" s="198" t="s">
        <v>783</v>
      </c>
      <c r="K14" s="33" t="s">
        <v>636</v>
      </c>
      <c r="L14" s="34" t="s">
        <v>459</v>
      </c>
      <c r="M14" s="33" t="s">
        <v>735</v>
      </c>
      <c r="N14" s="33" t="s">
        <v>636</v>
      </c>
    </row>
    <row r="15" spans="2:15">
      <c r="B15" s="33">
        <f t="shared" si="0"/>
        <v>20000004</v>
      </c>
      <c r="C15" s="33">
        <v>10000004</v>
      </c>
      <c r="D15" s="233" t="s">
        <v>698</v>
      </c>
      <c r="E15" s="16"/>
      <c r="F15" s="16"/>
      <c r="G15" s="17" t="s">
        <v>355</v>
      </c>
      <c r="H15" s="17" t="s">
        <v>873</v>
      </c>
      <c r="I15" s="33" t="s">
        <v>460</v>
      </c>
      <c r="J15" s="198" t="s">
        <v>783</v>
      </c>
      <c r="K15" s="33" t="s">
        <v>636</v>
      </c>
      <c r="L15" s="34" t="s">
        <v>700</v>
      </c>
      <c r="M15" s="33" t="s">
        <v>735</v>
      </c>
      <c r="N15" s="33" t="s">
        <v>636</v>
      </c>
    </row>
    <row r="16" spans="2:15">
      <c r="B16" s="33">
        <f t="shared" si="0"/>
        <v>20000005</v>
      </c>
      <c r="C16" s="33">
        <v>10000005</v>
      </c>
      <c r="E16" s="49" t="s">
        <v>699</v>
      </c>
      <c r="F16" s="16"/>
      <c r="G16" s="17" t="s">
        <v>926</v>
      </c>
      <c r="H16" s="17" t="s">
        <v>939</v>
      </c>
      <c r="I16" s="33" t="s">
        <v>460</v>
      </c>
      <c r="J16" s="198" t="s">
        <v>783</v>
      </c>
      <c r="K16" s="33" t="s">
        <v>636</v>
      </c>
      <c r="L16" s="34" t="s">
        <v>701</v>
      </c>
      <c r="M16" s="33" t="s">
        <v>735</v>
      </c>
      <c r="N16" s="33" t="s">
        <v>636</v>
      </c>
    </row>
    <row r="17" spans="2:14">
      <c r="B17" s="33">
        <f t="shared" si="0"/>
        <v>20000006</v>
      </c>
      <c r="C17" s="33">
        <v>10000006</v>
      </c>
      <c r="D17" s="233" t="s">
        <v>519</v>
      </c>
      <c r="E17" s="16"/>
      <c r="F17" s="16"/>
      <c r="G17" s="17" t="s">
        <v>355</v>
      </c>
      <c r="H17" s="17" t="s">
        <v>873</v>
      </c>
      <c r="I17" s="33" t="s">
        <v>460</v>
      </c>
      <c r="J17" s="198" t="s">
        <v>783</v>
      </c>
      <c r="K17" s="33" t="s">
        <v>636</v>
      </c>
      <c r="L17" s="34" t="s">
        <v>357</v>
      </c>
      <c r="M17" s="33" t="s">
        <v>735</v>
      </c>
      <c r="N17" s="33" t="s">
        <v>636</v>
      </c>
    </row>
    <row r="18" spans="2:14">
      <c r="B18" s="33">
        <f t="shared" si="0"/>
        <v>20000007</v>
      </c>
      <c r="C18" s="33">
        <v>10000007</v>
      </c>
      <c r="E18" s="49" t="s">
        <v>367</v>
      </c>
      <c r="F18" s="16"/>
      <c r="G18" s="17" t="s">
        <v>926</v>
      </c>
      <c r="H18" s="17" t="s">
        <v>939</v>
      </c>
      <c r="I18" s="33" t="s">
        <v>460</v>
      </c>
      <c r="J18" s="198" t="s">
        <v>783</v>
      </c>
      <c r="K18" s="33" t="s">
        <v>636</v>
      </c>
      <c r="L18" s="34" t="s">
        <v>358</v>
      </c>
      <c r="M18" s="33" t="s">
        <v>735</v>
      </c>
      <c r="N18" s="33" t="s">
        <v>636</v>
      </c>
    </row>
    <row r="19" spans="2:14">
      <c r="B19" s="33">
        <f t="shared" si="0"/>
        <v>20000008</v>
      </c>
      <c r="C19" s="33">
        <v>10000008</v>
      </c>
      <c r="D19" s="233" t="s">
        <v>1448</v>
      </c>
      <c r="E19" s="16"/>
      <c r="F19" s="16"/>
      <c r="G19" s="17" t="s">
        <v>355</v>
      </c>
      <c r="H19" s="17" t="s">
        <v>873</v>
      </c>
      <c r="I19" s="33" t="s">
        <v>460</v>
      </c>
      <c r="J19" s="198" t="s">
        <v>783</v>
      </c>
      <c r="K19" s="33" t="s">
        <v>811</v>
      </c>
      <c r="L19" s="34" t="s">
        <v>1451</v>
      </c>
      <c r="M19" s="33" t="s">
        <v>735</v>
      </c>
      <c r="N19" s="33" t="s">
        <v>636</v>
      </c>
    </row>
    <row r="20" spans="2:14">
      <c r="B20" s="33">
        <f t="shared" si="0"/>
        <v>20000009</v>
      </c>
      <c r="C20" s="33">
        <v>10000009</v>
      </c>
      <c r="E20" s="49" t="s">
        <v>368</v>
      </c>
      <c r="F20" s="16"/>
      <c r="G20" s="17" t="s">
        <v>926</v>
      </c>
      <c r="H20" s="17" t="s">
        <v>939</v>
      </c>
      <c r="I20" s="33" t="s">
        <v>460</v>
      </c>
      <c r="J20" s="198" t="s">
        <v>783</v>
      </c>
      <c r="K20" s="33" t="s">
        <v>811</v>
      </c>
      <c r="L20" s="34" t="s">
        <v>1452</v>
      </c>
      <c r="M20" s="33" t="s">
        <v>735</v>
      </c>
      <c r="N20" s="33" t="s">
        <v>636</v>
      </c>
    </row>
    <row r="21" spans="2:14">
      <c r="B21" s="33">
        <f t="shared" si="0"/>
        <v>20000010</v>
      </c>
      <c r="C21" s="33">
        <v>10000010</v>
      </c>
      <c r="D21" s="233" t="s">
        <v>520</v>
      </c>
      <c r="E21" s="16"/>
      <c r="F21" s="16"/>
      <c r="G21" s="17" t="s">
        <v>355</v>
      </c>
      <c r="H21" s="17" t="s">
        <v>873</v>
      </c>
      <c r="I21" s="33" t="s">
        <v>460</v>
      </c>
      <c r="J21" s="198" t="s">
        <v>783</v>
      </c>
      <c r="K21" s="33" t="s">
        <v>636</v>
      </c>
      <c r="L21" s="34" t="s">
        <v>507</v>
      </c>
      <c r="M21" s="33" t="s">
        <v>735</v>
      </c>
      <c r="N21" s="33" t="s">
        <v>636</v>
      </c>
    </row>
    <row r="22" spans="2:14">
      <c r="B22" s="33">
        <f t="shared" si="0"/>
        <v>20000011</v>
      </c>
      <c r="C22" s="33">
        <v>10000011</v>
      </c>
      <c r="E22" s="49" t="s">
        <v>385</v>
      </c>
      <c r="F22" s="16"/>
      <c r="G22" s="17" t="s">
        <v>926</v>
      </c>
      <c r="H22" s="17" t="s">
        <v>939</v>
      </c>
      <c r="I22" s="33" t="s">
        <v>460</v>
      </c>
      <c r="J22" s="198" t="s">
        <v>783</v>
      </c>
      <c r="K22" s="33" t="s">
        <v>636</v>
      </c>
      <c r="L22" s="34" t="s">
        <v>518</v>
      </c>
      <c r="M22" s="33" t="s">
        <v>735</v>
      </c>
      <c r="N22" s="33" t="s">
        <v>636</v>
      </c>
    </row>
    <row r="23" spans="2:14">
      <c r="B23" s="33" t="s">
        <v>851</v>
      </c>
      <c r="C23" s="33" t="s">
        <v>851</v>
      </c>
      <c r="D23" s="228" t="s">
        <v>846</v>
      </c>
      <c r="E23" s="228"/>
      <c r="F23" s="228"/>
      <c r="G23" s="17" t="s">
        <v>381</v>
      </c>
      <c r="H23" s="17" t="s">
        <v>873</v>
      </c>
      <c r="I23" s="33" t="s">
        <v>875</v>
      </c>
      <c r="J23" s="198" t="s">
        <v>783</v>
      </c>
      <c r="K23" s="33"/>
      <c r="L23" s="34" t="s">
        <v>848</v>
      </c>
      <c r="M23" s="33" t="s">
        <v>735</v>
      </c>
      <c r="N23" s="33" t="s">
        <v>636</v>
      </c>
    </row>
    <row r="24" spans="2:14">
      <c r="B24" s="33"/>
      <c r="C24" s="33"/>
      <c r="E24" s="32" t="s">
        <v>930</v>
      </c>
      <c r="G24" s="17" t="s">
        <v>926</v>
      </c>
      <c r="H24" s="232" t="s">
        <v>874</v>
      </c>
      <c r="I24" s="33" t="s">
        <v>875</v>
      </c>
      <c r="J24" s="198" t="s">
        <v>783</v>
      </c>
      <c r="K24" s="33"/>
      <c r="L24" s="34" t="s">
        <v>931</v>
      </c>
      <c r="M24" s="33" t="s">
        <v>735</v>
      </c>
      <c r="N24" s="33" t="s">
        <v>636</v>
      </c>
    </row>
    <row r="25" spans="2:14">
      <c r="B25" s="33"/>
      <c r="C25" s="33"/>
      <c r="D25" s="228" t="s">
        <v>849</v>
      </c>
      <c r="E25" s="228"/>
      <c r="F25" s="228"/>
      <c r="G25" s="17" t="s">
        <v>535</v>
      </c>
      <c r="H25" s="17" t="s">
        <v>873</v>
      </c>
      <c r="I25" s="33" t="s">
        <v>875</v>
      </c>
      <c r="J25" s="198" t="s">
        <v>783</v>
      </c>
      <c r="K25" s="33"/>
      <c r="L25" s="34" t="s">
        <v>850</v>
      </c>
      <c r="M25" s="33" t="s">
        <v>735</v>
      </c>
      <c r="N25" s="33" t="s">
        <v>636</v>
      </c>
    </row>
    <row r="26" spans="2:14">
      <c r="B26" s="33"/>
      <c r="C26" s="33"/>
      <c r="E26" s="32" t="s">
        <v>932</v>
      </c>
      <c r="G26" s="17" t="s">
        <v>926</v>
      </c>
      <c r="H26" s="232" t="s">
        <v>874</v>
      </c>
      <c r="I26" s="33" t="s">
        <v>875</v>
      </c>
      <c r="J26" s="198" t="s">
        <v>783</v>
      </c>
      <c r="K26" s="33"/>
      <c r="L26" s="34" t="s">
        <v>933</v>
      </c>
      <c r="M26" s="33" t="s">
        <v>735</v>
      </c>
      <c r="N26" s="33" t="s">
        <v>636</v>
      </c>
    </row>
    <row r="27" spans="2:14">
      <c r="B27" s="33"/>
      <c r="C27" s="33"/>
      <c r="D27" s="228" t="s">
        <v>839</v>
      </c>
      <c r="E27" s="228"/>
      <c r="F27" s="228"/>
      <c r="G27" s="17" t="s">
        <v>356</v>
      </c>
      <c r="H27" s="17" t="s">
        <v>873</v>
      </c>
      <c r="I27" s="33" t="s">
        <v>875</v>
      </c>
      <c r="J27" s="198" t="s">
        <v>783</v>
      </c>
      <c r="K27" s="33"/>
      <c r="L27" s="34" t="s">
        <v>840</v>
      </c>
      <c r="M27" s="33" t="s">
        <v>735</v>
      </c>
      <c r="N27" s="33" t="s">
        <v>636</v>
      </c>
    </row>
    <row r="28" spans="2:14">
      <c r="B28" s="33"/>
      <c r="C28" s="33"/>
      <c r="E28" s="32" t="s">
        <v>934</v>
      </c>
      <c r="G28" s="17" t="s">
        <v>926</v>
      </c>
      <c r="H28" s="232" t="s">
        <v>874</v>
      </c>
      <c r="I28" s="33" t="s">
        <v>875</v>
      </c>
      <c r="J28" s="198" t="s">
        <v>783</v>
      </c>
      <c r="K28" s="33"/>
      <c r="L28" s="34" t="s">
        <v>935</v>
      </c>
      <c r="M28" s="33" t="s">
        <v>735</v>
      </c>
      <c r="N28" s="33" t="s">
        <v>636</v>
      </c>
    </row>
    <row r="29" spans="2:14">
      <c r="B29" s="33"/>
      <c r="C29" s="33"/>
      <c r="D29" s="228" t="s">
        <v>523</v>
      </c>
      <c r="E29" s="228"/>
      <c r="F29" s="228"/>
      <c r="G29" s="17" t="s">
        <v>524</v>
      </c>
      <c r="H29" s="17" t="s">
        <v>873</v>
      </c>
      <c r="I29" s="33" t="s">
        <v>875</v>
      </c>
      <c r="J29" s="198" t="s">
        <v>783</v>
      </c>
      <c r="K29" s="33"/>
      <c r="L29" s="34" t="s">
        <v>847</v>
      </c>
      <c r="M29" s="33" t="s">
        <v>735</v>
      </c>
      <c r="N29" s="33" t="s">
        <v>636</v>
      </c>
    </row>
    <row r="30" spans="2:14">
      <c r="B30" s="33"/>
      <c r="C30" s="33"/>
      <c r="E30" s="32" t="s">
        <v>936</v>
      </c>
      <c r="G30" s="17" t="s">
        <v>926</v>
      </c>
      <c r="H30" s="232" t="s">
        <v>874</v>
      </c>
      <c r="I30" s="33" t="s">
        <v>875</v>
      </c>
      <c r="J30" s="198" t="s">
        <v>783</v>
      </c>
      <c r="K30" s="33"/>
      <c r="L30" s="34" t="s">
        <v>937</v>
      </c>
      <c r="M30" s="33" t="s">
        <v>735</v>
      </c>
      <c r="N30" s="33" t="s">
        <v>636</v>
      </c>
    </row>
    <row r="31" spans="2:14" ht="13.5">
      <c r="B31" s="33"/>
      <c r="C31" s="33"/>
      <c r="J31" s="314" t="s">
        <v>1828</v>
      </c>
    </row>
    <row r="32" spans="2:14" ht="13.5">
      <c r="B32" s="33"/>
      <c r="C32" s="33"/>
      <c r="J32" s="314" t="s">
        <v>1829</v>
      </c>
    </row>
    <row r="33" spans="2:3" ht="13.5">
      <c r="B33" s="33"/>
      <c r="C33" s="314"/>
    </row>
    <row r="34" spans="2:3" ht="13.5">
      <c r="C34" s="321"/>
    </row>
  </sheetData>
  <phoneticPr fontId="15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097D-B2D0-4E66-AF47-BD92B01DAB57}">
  <dimension ref="A1:AC287"/>
  <sheetViews>
    <sheetView showRowColHeaders="0" zoomScaleNormal="100" workbookViewId="0">
      <pane ySplit="9" topLeftCell="A10" activePane="bottomLeft" state="frozen"/>
      <selection pane="bottomLeft"/>
    </sheetView>
  </sheetViews>
  <sheetFormatPr defaultColWidth="8.796875" defaultRowHeight="13.5"/>
  <cols>
    <col min="1" max="1" width="1" style="139" customWidth="1"/>
    <col min="2" max="2" width="6.46484375" style="139" customWidth="1"/>
    <col min="3" max="3" width="7.53125" style="139" customWidth="1"/>
    <col min="4" max="4" width="7.6640625" style="139" customWidth="1"/>
    <col min="5" max="5" width="1.33203125" style="139" customWidth="1"/>
    <col min="6" max="6" width="8.33203125" style="140" customWidth="1"/>
    <col min="7" max="11" width="2.1328125" style="139" customWidth="1"/>
    <col min="12" max="12" width="3.46484375" style="139" customWidth="1"/>
    <col min="13" max="13" width="8.1328125" style="140" customWidth="1"/>
    <col min="14" max="14" width="11.46484375" style="139" bestFit="1" customWidth="1"/>
    <col min="15" max="15" width="66.19921875" style="139" customWidth="1"/>
    <col min="16" max="16" width="1.33203125" style="139" customWidth="1"/>
    <col min="17" max="17" width="5.19921875" style="140" customWidth="1"/>
    <col min="18" max="22" width="2.1328125" style="139" customWidth="1"/>
    <col min="23" max="23" width="17.33203125" style="139" customWidth="1"/>
    <col min="24" max="24" width="12.796875" style="140" customWidth="1"/>
    <col min="25" max="25" width="20.1328125" style="140" bestFit="1" customWidth="1"/>
    <col min="26" max="26" width="23.6640625" style="140" bestFit="1" customWidth="1"/>
    <col min="27" max="27" width="25" style="140" bestFit="1" customWidth="1"/>
    <col min="28" max="28" width="15.796875" style="140" bestFit="1" customWidth="1"/>
    <col min="29" max="29" width="97.6640625" style="139" bestFit="1" customWidth="1"/>
    <col min="30" max="16384" width="8.796875" style="139"/>
  </cols>
  <sheetData>
    <row r="1" spans="1:29" ht="6" customHeight="1">
      <c r="A1" s="140"/>
      <c r="F1" s="139"/>
      <c r="G1" s="140"/>
      <c r="Q1" s="139"/>
      <c r="R1" s="140"/>
    </row>
    <row r="2" spans="1:29" s="142" customFormat="1">
      <c r="B2" s="293" t="s">
        <v>1755</v>
      </c>
      <c r="G2" s="141"/>
      <c r="M2" s="141"/>
      <c r="R2" s="141"/>
      <c r="X2" s="141"/>
      <c r="Y2" s="141"/>
      <c r="Z2" s="141"/>
      <c r="AA2" s="141"/>
      <c r="AB2" s="141"/>
    </row>
    <row r="3" spans="1:29" s="142" customFormat="1">
      <c r="B3" s="311" t="s">
        <v>1836</v>
      </c>
      <c r="G3" s="141"/>
      <c r="M3" s="141"/>
      <c r="R3" s="141"/>
      <c r="X3" s="141"/>
      <c r="Y3" s="141"/>
      <c r="Z3" s="141"/>
      <c r="AA3" s="141"/>
      <c r="AB3" s="141"/>
    </row>
    <row r="4" spans="1:29" s="150" customFormat="1">
      <c r="B4" s="157" t="s">
        <v>1444</v>
      </c>
      <c r="G4" s="151"/>
      <c r="M4" s="151"/>
      <c r="R4" s="151"/>
      <c r="X4" s="151"/>
      <c r="Y4" s="151"/>
      <c r="Z4" s="151"/>
      <c r="AA4" s="151"/>
      <c r="AB4" s="151"/>
    </row>
    <row r="5" spans="1:29" ht="9" customHeight="1">
      <c r="F5" s="139"/>
      <c r="G5" s="140"/>
      <c r="Q5" s="139"/>
      <c r="R5" s="140"/>
    </row>
    <row r="6" spans="1:29" s="149" customFormat="1">
      <c r="B6" s="149" t="s">
        <v>704</v>
      </c>
      <c r="F6" s="149" t="s">
        <v>679</v>
      </c>
      <c r="G6" s="200"/>
      <c r="M6" s="620" t="s">
        <v>1485</v>
      </c>
      <c r="Q6" s="149" t="s">
        <v>678</v>
      </c>
      <c r="R6" s="200"/>
      <c r="W6" s="172" t="s">
        <v>1830</v>
      </c>
      <c r="X6" s="200"/>
      <c r="Y6" s="200"/>
      <c r="Z6" s="200"/>
      <c r="AA6" s="200"/>
      <c r="AB6" s="200"/>
    </row>
    <row r="7" spans="1:29" s="142" customFormat="1">
      <c r="G7" s="141"/>
      <c r="M7" s="621" t="s">
        <v>1484</v>
      </c>
      <c r="R7" s="141"/>
      <c r="Y7" s="141"/>
      <c r="Z7" s="141"/>
      <c r="AA7" s="141"/>
      <c r="AB7" s="141"/>
    </row>
    <row r="8" spans="1:29" s="162" customFormat="1" ht="13.9" thickBot="1">
      <c r="B8" s="384" t="s">
        <v>1466</v>
      </c>
      <c r="C8" s="153" t="s">
        <v>611</v>
      </c>
      <c r="D8" s="386" t="s">
        <v>1558</v>
      </c>
      <c r="F8" s="384" t="s">
        <v>620</v>
      </c>
      <c r="G8" s="141"/>
      <c r="H8" s="142" t="s">
        <v>611</v>
      </c>
      <c r="I8" s="141"/>
      <c r="J8" s="141"/>
      <c r="K8" s="141"/>
      <c r="L8" s="141"/>
      <c r="M8" s="622" t="s">
        <v>619</v>
      </c>
      <c r="N8" s="153" t="s">
        <v>1557</v>
      </c>
      <c r="O8" s="162" t="s">
        <v>706</v>
      </c>
      <c r="Q8" s="175" t="s">
        <v>620</v>
      </c>
      <c r="R8" s="141"/>
      <c r="S8" s="142" t="s">
        <v>705</v>
      </c>
      <c r="T8" s="141"/>
      <c r="U8" s="141"/>
      <c r="V8" s="141"/>
      <c r="W8" s="141"/>
      <c r="X8" s="623" t="s">
        <v>1831</v>
      </c>
      <c r="Y8" s="141" t="s">
        <v>1532</v>
      </c>
      <c r="Z8" s="141" t="s">
        <v>1032</v>
      </c>
      <c r="AA8" s="141" t="s">
        <v>1000</v>
      </c>
      <c r="AB8" s="141" t="s">
        <v>1034</v>
      </c>
      <c r="AC8" s="25" t="s">
        <v>611</v>
      </c>
    </row>
    <row r="9" spans="1:29" s="200" customFormat="1" ht="14.25" thickTop="1" thickBot="1">
      <c r="B9" s="209" t="s">
        <v>481</v>
      </c>
      <c r="C9" s="173" t="s">
        <v>1009</v>
      </c>
      <c r="D9" s="174" t="s">
        <v>885</v>
      </c>
      <c r="F9" s="209" t="s">
        <v>477</v>
      </c>
      <c r="G9" s="320"/>
      <c r="H9" s="206" t="s">
        <v>891</v>
      </c>
      <c r="I9" s="207"/>
      <c r="J9" s="207"/>
      <c r="K9" s="207"/>
      <c r="L9" s="208"/>
      <c r="M9" s="209" t="s">
        <v>892</v>
      </c>
      <c r="N9" s="174" t="s">
        <v>884</v>
      </c>
      <c r="O9" s="205" t="s">
        <v>882</v>
      </c>
      <c r="Q9" s="209" t="s">
        <v>477</v>
      </c>
      <c r="R9" s="206"/>
      <c r="S9" s="206" t="s">
        <v>1010</v>
      </c>
      <c r="T9" s="207"/>
      <c r="U9" s="207"/>
      <c r="V9" s="207"/>
      <c r="W9" s="208"/>
      <c r="X9" s="208" t="s">
        <v>894</v>
      </c>
      <c r="Y9" s="205" t="s">
        <v>895</v>
      </c>
      <c r="Z9" s="205" t="s">
        <v>1021</v>
      </c>
      <c r="AA9" s="205" t="s">
        <v>896</v>
      </c>
      <c r="AB9" s="205" t="s">
        <v>884</v>
      </c>
      <c r="AC9" s="205" t="s">
        <v>882</v>
      </c>
    </row>
    <row r="10" spans="1:29" s="142" customFormat="1" ht="13.9" thickTop="1">
      <c r="B10" s="598" t="s">
        <v>1735</v>
      </c>
      <c r="C10" s="599" t="s">
        <v>365</v>
      </c>
      <c r="D10" s="385" t="s">
        <v>1738</v>
      </c>
      <c r="F10" s="384">
        <v>20000101</v>
      </c>
      <c r="G10" s="293" t="s">
        <v>1031</v>
      </c>
      <c r="M10" s="141"/>
      <c r="N10" s="597" t="s">
        <v>376</v>
      </c>
      <c r="O10" s="142" t="s">
        <v>1030</v>
      </c>
      <c r="Q10" s="141"/>
      <c r="R10" s="293" t="s">
        <v>1033</v>
      </c>
      <c r="S10" s="139"/>
      <c r="T10" s="139"/>
      <c r="U10" s="139"/>
      <c r="V10" s="139"/>
      <c r="X10" s="624" t="s">
        <v>1832</v>
      </c>
      <c r="Y10" s="141"/>
      <c r="Z10" s="296"/>
      <c r="AA10" s="141"/>
      <c r="AB10" s="141" t="s">
        <v>376</v>
      </c>
      <c r="AC10" s="142" t="s">
        <v>1035</v>
      </c>
    </row>
    <row r="11" spans="1:29" s="142" customFormat="1">
      <c r="B11" s="598" t="s">
        <v>1736</v>
      </c>
      <c r="C11" s="599" t="s">
        <v>521</v>
      </c>
      <c r="D11" s="385" t="s">
        <v>1738</v>
      </c>
      <c r="F11" s="384">
        <v>20000102</v>
      </c>
      <c r="G11" s="142" t="s">
        <v>697</v>
      </c>
      <c r="M11" s="141"/>
      <c r="N11" s="141"/>
      <c r="Q11" s="141"/>
      <c r="R11" s="139" t="s">
        <v>651</v>
      </c>
      <c r="S11" s="139"/>
      <c r="T11" s="139"/>
      <c r="U11" s="139"/>
      <c r="V11" s="139"/>
      <c r="X11" s="141"/>
      <c r="Y11" s="141"/>
      <c r="Z11" s="296"/>
      <c r="AA11" s="141"/>
      <c r="AB11" s="141"/>
    </row>
    <row r="12" spans="1:29" s="142" customFormat="1">
      <c r="B12" s="598" t="s">
        <v>1737</v>
      </c>
      <c r="C12" s="599" t="s">
        <v>456</v>
      </c>
      <c r="D12" s="385" t="s">
        <v>1739</v>
      </c>
      <c r="F12" s="384">
        <v>20000103</v>
      </c>
      <c r="H12" s="142" t="s">
        <v>871</v>
      </c>
      <c r="N12" s="141"/>
      <c r="Q12" s="141"/>
      <c r="R12" s="139"/>
      <c r="S12" s="139" t="s">
        <v>565</v>
      </c>
      <c r="T12" s="139"/>
      <c r="U12" s="139"/>
      <c r="V12" s="139"/>
      <c r="X12" s="141"/>
      <c r="Y12" s="141" t="s">
        <v>732</v>
      </c>
      <c r="Z12" s="296"/>
      <c r="AA12" s="141" t="s">
        <v>983</v>
      </c>
      <c r="AB12" s="141"/>
      <c r="AC12" s="172" t="s">
        <v>1833</v>
      </c>
    </row>
    <row r="13" spans="1:29" s="142" customFormat="1">
      <c r="B13" s="598" t="s">
        <v>1753</v>
      </c>
      <c r="C13" s="599" t="s">
        <v>698</v>
      </c>
      <c r="D13" s="598" t="s">
        <v>1738</v>
      </c>
      <c r="F13" s="384">
        <v>20000104</v>
      </c>
      <c r="I13" s="142" t="s">
        <v>823</v>
      </c>
      <c r="N13" s="141"/>
      <c r="O13" s="142" t="s">
        <v>1899</v>
      </c>
      <c r="Q13" s="152"/>
      <c r="R13" s="139"/>
      <c r="S13" s="139" t="s">
        <v>570</v>
      </c>
      <c r="T13" s="139"/>
      <c r="U13" s="139"/>
      <c r="V13" s="139"/>
      <c r="X13" s="141"/>
      <c r="Y13" s="141" t="s">
        <v>732</v>
      </c>
      <c r="Z13" s="296"/>
      <c r="AA13" s="141" t="s">
        <v>981</v>
      </c>
      <c r="AB13" s="141"/>
      <c r="AC13" s="172" t="s">
        <v>1834</v>
      </c>
    </row>
    <row r="14" spans="1:29" s="142" customFormat="1">
      <c r="B14" s="598" t="s">
        <v>1754</v>
      </c>
      <c r="C14" s="599" t="s">
        <v>699</v>
      </c>
      <c r="D14" s="598" t="s">
        <v>1739</v>
      </c>
      <c r="F14" s="384">
        <v>20000105</v>
      </c>
      <c r="I14" s="142" t="s">
        <v>636</v>
      </c>
      <c r="M14" s="141"/>
      <c r="N14" s="141"/>
      <c r="O14" s="142" t="s">
        <v>1900</v>
      </c>
      <c r="Q14" s="141"/>
      <c r="R14" s="139"/>
      <c r="S14" s="139" t="s">
        <v>829</v>
      </c>
      <c r="T14" s="139"/>
      <c r="U14" s="139"/>
      <c r="V14" s="139"/>
      <c r="X14" s="141"/>
      <c r="Y14" s="141" t="s">
        <v>732</v>
      </c>
      <c r="Z14" s="296"/>
      <c r="AA14" s="141" t="s">
        <v>446</v>
      </c>
      <c r="AB14" s="141"/>
    </row>
    <row r="15" spans="1:29" s="142" customFormat="1">
      <c r="B15" s="141"/>
      <c r="C15" s="141"/>
      <c r="D15" s="141"/>
      <c r="F15" s="384">
        <v>20000106</v>
      </c>
      <c r="I15" s="142" t="s">
        <v>631</v>
      </c>
      <c r="M15" s="141"/>
      <c r="N15" s="141"/>
      <c r="O15" s="142" t="s">
        <v>1901</v>
      </c>
      <c r="Q15" s="141"/>
      <c r="R15" s="139"/>
      <c r="S15" s="139" t="s">
        <v>566</v>
      </c>
      <c r="T15" s="139"/>
      <c r="U15" s="139"/>
      <c r="V15" s="139"/>
      <c r="X15" s="141"/>
      <c r="Y15" s="141" t="s">
        <v>468</v>
      </c>
      <c r="Z15" s="296"/>
      <c r="AA15" s="141" t="s">
        <v>984</v>
      </c>
      <c r="AB15" s="141"/>
      <c r="AC15" s="142" t="s">
        <v>837</v>
      </c>
    </row>
    <row r="16" spans="1:29" s="142" customFormat="1">
      <c r="B16" s="141"/>
      <c r="C16" s="141"/>
      <c r="D16" s="141"/>
      <c r="F16" s="384">
        <v>20000107</v>
      </c>
      <c r="I16" s="142" t="s">
        <v>805</v>
      </c>
      <c r="M16" s="141"/>
      <c r="N16" s="141"/>
      <c r="O16" s="142" t="s">
        <v>1902</v>
      </c>
      <c r="Q16" s="141"/>
      <c r="R16" s="139"/>
      <c r="S16" s="139" t="s">
        <v>828</v>
      </c>
      <c r="T16" s="139"/>
      <c r="U16" s="139"/>
      <c r="V16" s="139"/>
      <c r="X16" s="141"/>
      <c r="Y16" s="141" t="s">
        <v>468</v>
      </c>
      <c r="Z16" s="296"/>
      <c r="AA16" s="141" t="s">
        <v>1004</v>
      </c>
      <c r="AB16" s="141"/>
      <c r="AC16" s="142" t="s">
        <v>838</v>
      </c>
    </row>
    <row r="17" spans="2:29" s="142" customFormat="1">
      <c r="B17" s="141"/>
      <c r="C17" s="141"/>
      <c r="D17" s="141"/>
      <c r="F17" s="384">
        <v>20000108</v>
      </c>
      <c r="I17" s="142" t="s">
        <v>387</v>
      </c>
      <c r="M17" s="141"/>
      <c r="N17" s="141"/>
      <c r="O17" s="142" t="s">
        <v>1903</v>
      </c>
      <c r="Q17" s="141"/>
      <c r="R17" s="139"/>
      <c r="S17" s="139" t="s">
        <v>343</v>
      </c>
      <c r="T17" s="139"/>
      <c r="U17" s="139"/>
      <c r="V17" s="139"/>
      <c r="X17" s="141"/>
      <c r="Y17" s="141" t="s">
        <v>342</v>
      </c>
      <c r="Z17" s="296"/>
      <c r="AA17" s="141" t="s">
        <v>446</v>
      </c>
      <c r="AB17" s="141"/>
    </row>
    <row r="18" spans="2:29" s="142" customFormat="1">
      <c r="B18" s="141"/>
      <c r="C18" s="141"/>
      <c r="D18" s="141"/>
      <c r="F18" s="384">
        <v>20000109</v>
      </c>
      <c r="I18" s="154" t="s">
        <v>630</v>
      </c>
      <c r="M18" s="141"/>
      <c r="N18" s="141"/>
      <c r="O18" s="142" t="s">
        <v>1904</v>
      </c>
      <c r="Q18" s="141"/>
      <c r="R18" s="139"/>
      <c r="S18" s="139" t="s">
        <v>567</v>
      </c>
      <c r="T18" s="139"/>
      <c r="U18" s="139"/>
      <c r="V18" s="139"/>
      <c r="X18" s="141"/>
      <c r="Y18" s="141" t="s">
        <v>342</v>
      </c>
      <c r="Z18" s="296"/>
      <c r="AA18" s="141" t="s">
        <v>446</v>
      </c>
      <c r="AB18" s="141"/>
    </row>
    <row r="19" spans="2:29" s="142" customFormat="1">
      <c r="B19" s="141"/>
      <c r="C19" s="141"/>
      <c r="D19" s="141"/>
      <c r="F19" s="384">
        <v>20000110</v>
      </c>
      <c r="I19" s="142" t="s">
        <v>657</v>
      </c>
      <c r="M19" s="141"/>
      <c r="O19" s="142" t="s">
        <v>1905</v>
      </c>
      <c r="Q19" s="152"/>
      <c r="R19" s="139"/>
      <c r="S19" s="304" t="s">
        <v>1068</v>
      </c>
      <c r="T19" s="139"/>
      <c r="U19" s="139"/>
      <c r="V19" s="139"/>
      <c r="X19" s="141"/>
      <c r="Y19" s="141" t="s">
        <v>380</v>
      </c>
      <c r="Z19" s="296" t="s">
        <v>1061</v>
      </c>
      <c r="AA19" s="141" t="s">
        <v>446</v>
      </c>
      <c r="AB19" s="141"/>
    </row>
    <row r="20" spans="2:29" s="142" customFormat="1">
      <c r="B20" s="141"/>
      <c r="C20" s="141"/>
      <c r="D20" s="141"/>
      <c r="F20" s="384">
        <v>20000111</v>
      </c>
      <c r="I20" s="142" t="s">
        <v>683</v>
      </c>
      <c r="K20" s="139"/>
      <c r="L20" s="139"/>
      <c r="M20" s="139"/>
      <c r="O20" s="142" t="s">
        <v>1835</v>
      </c>
      <c r="Q20" s="152"/>
      <c r="R20" s="139"/>
      <c r="S20" s="304" t="s">
        <v>1067</v>
      </c>
      <c r="T20" s="139"/>
      <c r="U20" s="139"/>
      <c r="V20" s="139"/>
      <c r="X20" s="141"/>
      <c r="Y20" s="141" t="s">
        <v>380</v>
      </c>
      <c r="Z20" s="296" t="s">
        <v>1056</v>
      </c>
      <c r="AA20" s="141" t="s">
        <v>446</v>
      </c>
      <c r="AB20" s="141"/>
    </row>
    <row r="21" spans="2:29" s="142" customFormat="1">
      <c r="B21" s="141"/>
      <c r="C21" s="141"/>
      <c r="D21" s="141"/>
      <c r="F21" s="384">
        <v>20000112</v>
      </c>
      <c r="I21" s="142" t="s">
        <v>1431</v>
      </c>
      <c r="M21" s="141"/>
      <c r="O21" s="154" t="s">
        <v>1906</v>
      </c>
      <c r="Q21" s="152"/>
      <c r="R21" s="139"/>
      <c r="S21" s="304" t="s">
        <v>730</v>
      </c>
      <c r="T21" s="139"/>
      <c r="U21" s="139"/>
      <c r="V21" s="139"/>
      <c r="X21" s="141"/>
      <c r="Y21" s="141" t="s">
        <v>1818</v>
      </c>
      <c r="Z21" s="296"/>
      <c r="AA21" s="141" t="s">
        <v>580</v>
      </c>
      <c r="AB21" s="141"/>
    </row>
    <row r="22" spans="2:29" s="142" customFormat="1">
      <c r="F22" s="384">
        <v>20000113</v>
      </c>
      <c r="I22" s="142" t="s">
        <v>1430</v>
      </c>
      <c r="M22" s="141"/>
      <c r="O22" s="154" t="s">
        <v>1907</v>
      </c>
      <c r="Q22" s="152"/>
      <c r="R22" s="139"/>
      <c r="S22" s="139" t="s">
        <v>1097</v>
      </c>
      <c r="T22" s="139"/>
      <c r="U22" s="139"/>
      <c r="V22" s="139"/>
      <c r="X22" s="141"/>
      <c r="Y22" s="141" t="s">
        <v>1818</v>
      </c>
      <c r="Z22" s="296"/>
      <c r="AA22" s="141" t="s">
        <v>580</v>
      </c>
      <c r="AB22" s="141"/>
    </row>
    <row r="23" spans="2:29" s="142" customFormat="1">
      <c r="F23" s="384">
        <v>20000114</v>
      </c>
      <c r="H23" s="142" t="s">
        <v>803</v>
      </c>
      <c r="Q23" s="152"/>
      <c r="R23" s="139"/>
      <c r="S23" s="139" t="s">
        <v>597</v>
      </c>
      <c r="T23" s="139"/>
      <c r="U23" s="139"/>
      <c r="V23" s="139"/>
      <c r="X23" s="141"/>
      <c r="Y23" s="141" t="s">
        <v>1818</v>
      </c>
      <c r="Z23" s="296"/>
      <c r="AA23" s="141" t="s">
        <v>580</v>
      </c>
      <c r="AB23" s="141"/>
    </row>
    <row r="24" spans="2:29" s="142" customFormat="1">
      <c r="F24" s="384">
        <v>20000115</v>
      </c>
      <c r="I24" s="142" t="s">
        <v>722</v>
      </c>
      <c r="M24" s="141"/>
      <c r="O24" s="142" t="s">
        <v>1538</v>
      </c>
      <c r="Q24" s="152"/>
      <c r="R24" s="139"/>
      <c r="S24" s="304" t="s">
        <v>727</v>
      </c>
      <c r="T24" s="139"/>
      <c r="U24" s="139"/>
      <c r="V24" s="139"/>
      <c r="X24" s="141"/>
      <c r="Y24" s="141" t="s">
        <v>1818</v>
      </c>
      <c r="Z24" s="296"/>
      <c r="AA24" s="141" t="s">
        <v>580</v>
      </c>
      <c r="AB24" s="141"/>
    </row>
    <row r="25" spans="2:29" s="142" customFormat="1">
      <c r="F25" s="384">
        <v>20000116</v>
      </c>
      <c r="I25" s="142" t="s">
        <v>723</v>
      </c>
      <c r="O25" s="142" t="s">
        <v>1539</v>
      </c>
      <c r="Q25" s="152"/>
      <c r="R25" s="139"/>
      <c r="S25" s="304" t="s">
        <v>729</v>
      </c>
      <c r="T25" s="139"/>
      <c r="U25" s="139"/>
      <c r="V25" s="139"/>
      <c r="X25" s="141"/>
      <c r="Y25" s="141" t="s">
        <v>1818</v>
      </c>
      <c r="Z25" s="296"/>
      <c r="AA25" s="141" t="s">
        <v>580</v>
      </c>
      <c r="AB25" s="141"/>
    </row>
    <row r="26" spans="2:29" s="142" customFormat="1">
      <c r="F26" s="384">
        <v>20000117</v>
      </c>
      <c r="I26" s="142" t="s">
        <v>804</v>
      </c>
      <c r="O26" s="142" t="s">
        <v>1540</v>
      </c>
      <c r="Q26" s="152"/>
      <c r="R26" s="142" t="s">
        <v>610</v>
      </c>
      <c r="X26" s="141"/>
      <c r="Y26" s="141"/>
      <c r="Z26" s="296"/>
      <c r="AA26" s="141"/>
      <c r="AB26" s="141"/>
    </row>
    <row r="27" spans="2:29" s="142" customFormat="1">
      <c r="F27" s="384">
        <v>20000118</v>
      </c>
      <c r="H27" s="142" t="s">
        <v>801</v>
      </c>
      <c r="Q27" s="152"/>
      <c r="S27" s="142" t="s">
        <v>1404</v>
      </c>
      <c r="X27" s="141"/>
      <c r="Y27" s="141"/>
      <c r="Z27" s="296"/>
      <c r="AA27" s="141" t="s">
        <v>376</v>
      </c>
      <c r="AB27" s="141"/>
      <c r="AC27" s="142" t="s">
        <v>1837</v>
      </c>
    </row>
    <row r="28" spans="2:29" s="142" customFormat="1">
      <c r="F28" s="384">
        <v>20000119</v>
      </c>
      <c r="I28" s="142" t="s">
        <v>655</v>
      </c>
      <c r="Q28" s="152"/>
      <c r="S28" s="164" t="s">
        <v>1405</v>
      </c>
      <c r="X28" s="141"/>
      <c r="Y28" s="141" t="s">
        <v>733</v>
      </c>
      <c r="Z28" s="296"/>
      <c r="AA28" s="141" t="s">
        <v>446</v>
      </c>
      <c r="AB28" s="141"/>
    </row>
    <row r="29" spans="2:29" s="142" customFormat="1">
      <c r="F29" s="384">
        <v>20000120</v>
      </c>
      <c r="I29" s="142" t="s">
        <v>656</v>
      </c>
      <c r="Q29" s="152"/>
      <c r="S29" s="165" t="s">
        <v>603</v>
      </c>
      <c r="X29" s="141"/>
      <c r="Y29" s="141" t="s">
        <v>380</v>
      </c>
      <c r="Z29" s="296" t="s">
        <v>1022</v>
      </c>
      <c r="AA29" s="141" t="s">
        <v>446</v>
      </c>
      <c r="AB29" s="141"/>
    </row>
    <row r="30" spans="2:29" s="142" customFormat="1">
      <c r="F30" s="384">
        <v>20000121</v>
      </c>
      <c r="I30" s="142" t="s">
        <v>658</v>
      </c>
      <c r="Q30" s="152"/>
      <c r="S30" s="165" t="s">
        <v>598</v>
      </c>
      <c r="X30" s="141"/>
      <c r="Y30" s="141" t="s">
        <v>380</v>
      </c>
      <c r="Z30" s="296" t="s">
        <v>1023</v>
      </c>
      <c r="AA30" s="141" t="s">
        <v>446</v>
      </c>
      <c r="AB30" s="141"/>
    </row>
    <row r="31" spans="2:29" s="142" customFormat="1">
      <c r="F31" s="384">
        <v>20000122</v>
      </c>
      <c r="I31" s="142" t="s">
        <v>659</v>
      </c>
      <c r="Q31" s="152"/>
      <c r="S31" s="165" t="s">
        <v>599</v>
      </c>
      <c r="X31" s="141"/>
      <c r="Y31" s="141" t="s">
        <v>380</v>
      </c>
      <c r="Z31" s="296" t="s">
        <v>1024</v>
      </c>
      <c r="AA31" s="141" t="s">
        <v>982</v>
      </c>
      <c r="AB31" s="141"/>
    </row>
    <row r="32" spans="2:29" s="142" customFormat="1">
      <c r="F32" s="384">
        <v>20000123</v>
      </c>
      <c r="I32" s="142" t="s">
        <v>660</v>
      </c>
      <c r="M32" s="141"/>
      <c r="Q32" s="152"/>
      <c r="S32" s="166" t="s">
        <v>600</v>
      </c>
      <c r="X32" s="141"/>
      <c r="Y32" s="141" t="s">
        <v>380</v>
      </c>
      <c r="Z32" s="296" t="s">
        <v>1025</v>
      </c>
      <c r="AA32" s="141" t="s">
        <v>446</v>
      </c>
      <c r="AB32" s="141"/>
    </row>
    <row r="33" spans="6:29" s="142" customFormat="1">
      <c r="F33" s="384">
        <v>20000124</v>
      </c>
      <c r="I33" s="142" t="s">
        <v>661</v>
      </c>
      <c r="M33" s="141"/>
      <c r="Q33" s="141"/>
      <c r="S33" s="166" t="s">
        <v>604</v>
      </c>
      <c r="X33" s="141"/>
      <c r="Y33" s="141" t="s">
        <v>380</v>
      </c>
      <c r="Z33" s="296" t="s">
        <v>1026</v>
      </c>
      <c r="AA33" s="141" t="s">
        <v>446</v>
      </c>
      <c r="AB33" s="141"/>
    </row>
    <row r="34" spans="6:29" s="142" customFormat="1">
      <c r="F34" s="384">
        <v>20000125</v>
      </c>
      <c r="H34" s="142" t="s">
        <v>802</v>
      </c>
      <c r="M34" s="141"/>
      <c r="Q34" s="141"/>
      <c r="S34" s="166" t="s">
        <v>601</v>
      </c>
      <c r="X34" s="141"/>
      <c r="Y34" s="141" t="s">
        <v>380</v>
      </c>
      <c r="Z34" s="296" t="s">
        <v>1026</v>
      </c>
      <c r="AA34" s="141" t="s">
        <v>446</v>
      </c>
      <c r="AB34" s="141"/>
    </row>
    <row r="35" spans="6:29" s="142" customFormat="1">
      <c r="F35" s="384">
        <v>20000126</v>
      </c>
      <c r="I35" s="142" t="s">
        <v>641</v>
      </c>
      <c r="M35" s="141"/>
      <c r="Q35" s="141"/>
      <c r="S35" s="165" t="s">
        <v>602</v>
      </c>
      <c r="X35" s="141"/>
      <c r="Y35" s="141" t="s">
        <v>342</v>
      </c>
      <c r="Z35" s="296"/>
      <c r="AA35" s="141" t="s">
        <v>446</v>
      </c>
      <c r="AB35" s="141"/>
    </row>
    <row r="36" spans="6:29" s="142" customFormat="1">
      <c r="F36" s="384">
        <v>20000127</v>
      </c>
      <c r="I36" s="142" t="s">
        <v>562</v>
      </c>
      <c r="M36" s="141"/>
      <c r="Q36" s="141"/>
      <c r="S36" s="142" t="s">
        <v>536</v>
      </c>
      <c r="X36" s="141"/>
      <c r="Y36" s="141" t="s">
        <v>445</v>
      </c>
      <c r="Z36" s="296"/>
      <c r="AA36" s="141" t="s">
        <v>977</v>
      </c>
      <c r="AB36" s="141"/>
    </row>
    <row r="37" spans="6:29" s="142" customFormat="1">
      <c r="F37" s="384">
        <v>20000128</v>
      </c>
      <c r="H37" s="142" t="s">
        <v>1002</v>
      </c>
      <c r="M37" s="141"/>
      <c r="Q37" s="141"/>
      <c r="S37" s="142" t="s">
        <v>537</v>
      </c>
      <c r="X37" s="141"/>
      <c r="Y37" s="141" t="s">
        <v>445</v>
      </c>
      <c r="Z37" s="296"/>
      <c r="AA37" s="141" t="s">
        <v>977</v>
      </c>
      <c r="AB37" s="141"/>
    </row>
    <row r="38" spans="6:29" s="142" customFormat="1">
      <c r="F38" s="384">
        <v>20000129</v>
      </c>
      <c r="I38" s="142" t="s">
        <v>376</v>
      </c>
      <c r="M38" s="141"/>
      <c r="Q38" s="141"/>
      <c r="S38" s="142" t="s">
        <v>607</v>
      </c>
      <c r="X38" s="141"/>
      <c r="Y38" s="141" t="s">
        <v>25</v>
      </c>
      <c r="Z38" s="296"/>
      <c r="AA38" s="141" t="s">
        <v>376</v>
      </c>
      <c r="AB38" s="141"/>
    </row>
    <row r="39" spans="6:29" s="142" customFormat="1">
      <c r="F39" s="384">
        <v>20000130</v>
      </c>
      <c r="I39" s="142" t="s">
        <v>378</v>
      </c>
      <c r="M39" s="141"/>
      <c r="Q39" s="141"/>
      <c r="S39" s="142" t="s">
        <v>608</v>
      </c>
      <c r="X39" s="141"/>
      <c r="Y39" s="141"/>
      <c r="Z39" s="296"/>
      <c r="AA39" s="141" t="s">
        <v>376</v>
      </c>
      <c r="AB39" s="141"/>
    </row>
    <row r="40" spans="6:29" s="142" customFormat="1">
      <c r="F40" s="384">
        <v>20000131</v>
      </c>
      <c r="I40" s="142" t="s">
        <v>379</v>
      </c>
      <c r="M40" s="141"/>
      <c r="Q40" s="141"/>
      <c r="S40" s="142" t="s">
        <v>609</v>
      </c>
      <c r="X40" s="141"/>
      <c r="Y40" s="141"/>
      <c r="Z40" s="296"/>
      <c r="AA40" s="141" t="s">
        <v>376</v>
      </c>
      <c r="AB40" s="141"/>
    </row>
    <row r="41" spans="6:29" s="142" customFormat="1">
      <c r="F41" s="384">
        <v>20000132</v>
      </c>
      <c r="I41" s="154" t="s">
        <v>824</v>
      </c>
      <c r="M41" s="141"/>
      <c r="Q41" s="141"/>
      <c r="S41" s="142" t="s">
        <v>605</v>
      </c>
      <c r="X41" s="141"/>
      <c r="Y41" s="141"/>
      <c r="Z41" s="296"/>
      <c r="AA41" s="141" t="s">
        <v>376</v>
      </c>
      <c r="AB41" s="141"/>
    </row>
    <row r="42" spans="6:29" s="142" customFormat="1">
      <c r="F42" s="384">
        <v>20000133</v>
      </c>
      <c r="I42" s="154" t="s">
        <v>898</v>
      </c>
      <c r="M42" s="141"/>
      <c r="Q42" s="141"/>
      <c r="S42" s="142" t="s">
        <v>606</v>
      </c>
      <c r="X42" s="141"/>
      <c r="Y42" s="141"/>
      <c r="Z42" s="296"/>
      <c r="AA42" s="141" t="s">
        <v>376</v>
      </c>
      <c r="AB42" s="141"/>
    </row>
    <row r="43" spans="6:29" s="142" customFormat="1">
      <c r="F43" s="384">
        <v>20000134</v>
      </c>
      <c r="I43" s="142" t="s">
        <v>735</v>
      </c>
      <c r="Q43" s="141"/>
      <c r="R43" s="142" t="s">
        <v>615</v>
      </c>
      <c r="X43" s="141"/>
      <c r="Y43" s="141"/>
      <c r="Z43" s="296"/>
      <c r="AA43" s="141"/>
      <c r="AB43" s="141"/>
    </row>
    <row r="44" spans="6:29" s="142" customFormat="1">
      <c r="F44" s="384">
        <v>20000135</v>
      </c>
      <c r="I44" s="142" t="s">
        <v>381</v>
      </c>
      <c r="M44" s="141"/>
      <c r="Q44" s="141"/>
      <c r="S44" s="142" t="s">
        <v>616</v>
      </c>
      <c r="X44" s="141"/>
      <c r="Y44" s="141"/>
      <c r="Z44" s="296"/>
      <c r="AA44" s="141" t="s">
        <v>376</v>
      </c>
      <c r="AB44" s="141"/>
    </row>
    <row r="45" spans="6:29" s="142" customFormat="1">
      <c r="F45" s="384">
        <v>20000136</v>
      </c>
      <c r="I45" s="142" t="s">
        <v>535</v>
      </c>
      <c r="M45" s="141"/>
      <c r="Q45" s="141"/>
      <c r="S45" s="142" t="s">
        <v>825</v>
      </c>
      <c r="X45" s="141"/>
      <c r="Y45" s="141" t="s">
        <v>468</v>
      </c>
      <c r="Z45" s="296"/>
      <c r="AA45" s="141" t="s">
        <v>985</v>
      </c>
      <c r="AB45" s="141"/>
      <c r="AC45" s="142" t="s">
        <v>1838</v>
      </c>
    </row>
    <row r="46" spans="6:29" s="142" customFormat="1">
      <c r="F46" s="384">
        <v>20000137</v>
      </c>
      <c r="I46" s="142" t="s">
        <v>536</v>
      </c>
      <c r="M46" s="141"/>
      <c r="Q46" s="141"/>
      <c r="S46" s="142" t="s">
        <v>581</v>
      </c>
      <c r="X46" s="141"/>
      <c r="Y46" s="141" t="s">
        <v>732</v>
      </c>
      <c r="Z46" s="296"/>
      <c r="AA46" s="141" t="s">
        <v>580</v>
      </c>
      <c r="AB46" s="141"/>
    </row>
    <row r="47" spans="6:29" s="142" customFormat="1">
      <c r="F47" s="384">
        <v>20000138</v>
      </c>
      <c r="I47" s="142" t="s">
        <v>537</v>
      </c>
      <c r="M47" s="141"/>
      <c r="Q47" s="141"/>
      <c r="S47" s="142" t="s">
        <v>577</v>
      </c>
      <c r="X47" s="141"/>
      <c r="Y47" s="141" t="s">
        <v>341</v>
      </c>
      <c r="Z47" s="296"/>
      <c r="AA47" s="141" t="s">
        <v>580</v>
      </c>
      <c r="AB47" s="141"/>
    </row>
    <row r="48" spans="6:29" s="142" customFormat="1">
      <c r="F48" s="384">
        <v>20000139</v>
      </c>
      <c r="I48" s="142" t="s">
        <v>653</v>
      </c>
      <c r="M48" s="141"/>
      <c r="Q48" s="141"/>
      <c r="S48" s="142" t="s">
        <v>578</v>
      </c>
      <c r="X48" s="141"/>
      <c r="Y48" s="141" t="s">
        <v>341</v>
      </c>
      <c r="Z48" s="296"/>
      <c r="AA48" s="141" t="s">
        <v>443</v>
      </c>
      <c r="AB48" s="141"/>
    </row>
    <row r="49" spans="6:29" s="142" customFormat="1">
      <c r="F49" s="384">
        <v>20000140</v>
      </c>
      <c r="I49" s="142" t="s">
        <v>652</v>
      </c>
      <c r="M49" s="141"/>
      <c r="Q49" s="141"/>
      <c r="S49" s="142" t="s">
        <v>576</v>
      </c>
      <c r="X49" s="141"/>
      <c r="Y49" s="141" t="s">
        <v>341</v>
      </c>
      <c r="Z49" s="296"/>
      <c r="AA49" s="141" t="s">
        <v>580</v>
      </c>
      <c r="AB49" s="141"/>
    </row>
    <row r="50" spans="6:29" s="142" customFormat="1">
      <c r="F50" s="384">
        <v>20000141</v>
      </c>
      <c r="I50" s="142" t="s">
        <v>654</v>
      </c>
      <c r="M50" s="141"/>
      <c r="Q50" s="141"/>
      <c r="S50" s="142" t="s">
        <v>677</v>
      </c>
      <c r="X50" s="141"/>
      <c r="Y50" s="141" t="s">
        <v>390</v>
      </c>
      <c r="Z50" s="296"/>
      <c r="AA50" s="141" t="s">
        <v>973</v>
      </c>
      <c r="AB50" s="141"/>
    </row>
    <row r="51" spans="6:29" s="142" customFormat="1">
      <c r="F51" s="384">
        <v>20000142</v>
      </c>
      <c r="I51" s="142" t="s">
        <v>635</v>
      </c>
      <c r="M51" s="141"/>
      <c r="R51" s="142" t="s">
        <v>798</v>
      </c>
      <c r="Z51" s="297"/>
    </row>
    <row r="52" spans="6:29" s="142" customFormat="1">
      <c r="F52" s="384">
        <v>20000143</v>
      </c>
      <c r="I52" s="154" t="s">
        <v>412</v>
      </c>
      <c r="M52" s="141"/>
      <c r="S52" s="142" t="s">
        <v>617</v>
      </c>
      <c r="Z52" s="297"/>
      <c r="AA52" s="141" t="s">
        <v>376</v>
      </c>
      <c r="AB52" s="141"/>
    </row>
    <row r="53" spans="6:29" s="142" customFormat="1">
      <c r="F53" s="384">
        <v>20000144</v>
      </c>
      <c r="I53" s="142" t="s">
        <v>453</v>
      </c>
      <c r="M53" s="141"/>
      <c r="S53" s="142" t="s">
        <v>827</v>
      </c>
      <c r="Y53" s="141" t="s">
        <v>468</v>
      </c>
      <c r="Z53" s="296"/>
      <c r="AA53" s="141" t="s">
        <v>985</v>
      </c>
      <c r="AB53" s="141"/>
    </row>
    <row r="54" spans="6:29" s="142" customFormat="1">
      <c r="F54" s="384">
        <v>20000145</v>
      </c>
      <c r="I54" s="154" t="s">
        <v>390</v>
      </c>
      <c r="M54" s="141"/>
      <c r="S54" s="142" t="s">
        <v>482</v>
      </c>
      <c r="Y54" s="141" t="s">
        <v>790</v>
      </c>
      <c r="Z54" s="296"/>
      <c r="AA54" s="141" t="s">
        <v>443</v>
      </c>
      <c r="AB54" s="141"/>
    </row>
    <row r="55" spans="6:29" s="142" customFormat="1">
      <c r="F55" s="384">
        <v>20000146</v>
      </c>
      <c r="H55" s="142" t="s">
        <v>1003</v>
      </c>
      <c r="M55" s="141"/>
      <c r="Q55" s="152"/>
      <c r="R55" s="142" t="s">
        <v>614</v>
      </c>
      <c r="X55" s="141"/>
      <c r="Y55" s="141"/>
      <c r="Z55" s="296"/>
      <c r="AA55" s="141"/>
      <c r="AB55" s="141"/>
    </row>
    <row r="56" spans="6:29" s="142" customFormat="1">
      <c r="F56" s="384">
        <v>20000147</v>
      </c>
      <c r="I56" s="154" t="s">
        <v>355</v>
      </c>
      <c r="M56" s="141"/>
      <c r="Q56" s="152"/>
      <c r="S56" s="142" t="s">
        <v>405</v>
      </c>
      <c r="X56" s="141"/>
      <c r="Y56" s="141"/>
      <c r="Z56" s="296"/>
      <c r="AA56" s="141" t="s">
        <v>724</v>
      </c>
      <c r="AB56" s="141"/>
    </row>
    <row r="57" spans="6:29" s="142" customFormat="1">
      <c r="F57" s="384">
        <v>20000148</v>
      </c>
      <c r="I57" s="142" t="s">
        <v>381</v>
      </c>
      <c r="M57" s="141"/>
      <c r="Q57" s="152"/>
      <c r="S57" s="142" t="s">
        <v>834</v>
      </c>
      <c r="X57" s="141"/>
      <c r="Y57" s="141" t="s">
        <v>380</v>
      </c>
      <c r="Z57" s="296" t="s">
        <v>803</v>
      </c>
      <c r="AA57" s="141" t="s">
        <v>986</v>
      </c>
      <c r="AB57" s="141"/>
      <c r="AC57" s="142" t="s">
        <v>836</v>
      </c>
    </row>
    <row r="58" spans="6:29" s="142" customFormat="1">
      <c r="F58" s="384">
        <v>20000149</v>
      </c>
      <c r="I58" s="142" t="s">
        <v>535</v>
      </c>
      <c r="M58" s="141"/>
      <c r="Q58" s="152"/>
      <c r="S58" s="142" t="s">
        <v>575</v>
      </c>
      <c r="X58" s="141"/>
      <c r="Y58" s="141" t="s">
        <v>341</v>
      </c>
      <c r="Z58" s="296"/>
      <c r="AA58" s="141" t="s">
        <v>987</v>
      </c>
      <c r="AB58" s="141"/>
      <c r="AC58" s="142" t="s">
        <v>1409</v>
      </c>
    </row>
    <row r="59" spans="6:29" s="142" customFormat="1">
      <c r="F59" s="384">
        <v>20000150</v>
      </c>
      <c r="I59" s="154" t="s">
        <v>926</v>
      </c>
      <c r="M59" s="141"/>
      <c r="Q59" s="152"/>
      <c r="S59" s="142" t="s">
        <v>584</v>
      </c>
      <c r="X59" s="141"/>
      <c r="Y59" s="141"/>
      <c r="Z59" s="296"/>
      <c r="AA59" s="141" t="s">
        <v>636</v>
      </c>
      <c r="AB59" s="141"/>
      <c r="AC59" s="142" t="s">
        <v>815</v>
      </c>
    </row>
    <row r="60" spans="6:29" s="142" customFormat="1">
      <c r="F60" s="384">
        <v>20000151</v>
      </c>
      <c r="I60" s="154" t="s">
        <v>356</v>
      </c>
      <c r="M60" s="141"/>
      <c r="Q60" s="152"/>
      <c r="T60" s="155" t="s">
        <v>752</v>
      </c>
      <c r="X60" s="141"/>
      <c r="Y60" s="141" t="s">
        <v>548</v>
      </c>
      <c r="Z60" s="296"/>
      <c r="AA60" s="141" t="s">
        <v>991</v>
      </c>
      <c r="AB60" s="141"/>
    </row>
    <row r="61" spans="6:29" s="142" customFormat="1">
      <c r="F61" s="384">
        <v>20000152</v>
      </c>
      <c r="I61" s="154" t="s">
        <v>524</v>
      </c>
      <c r="M61" s="141"/>
      <c r="Q61" s="152"/>
      <c r="T61" s="155" t="s">
        <v>753</v>
      </c>
      <c r="X61" s="141"/>
      <c r="Y61" s="141" t="s">
        <v>551</v>
      </c>
      <c r="Z61" s="296"/>
      <c r="AA61" s="141" t="s">
        <v>991</v>
      </c>
      <c r="AB61" s="141"/>
      <c r="AC61" s="142" t="s">
        <v>816</v>
      </c>
    </row>
    <row r="62" spans="6:29" s="142" customFormat="1">
      <c r="F62" s="384">
        <v>20000153</v>
      </c>
      <c r="H62" s="142" t="s">
        <v>1001</v>
      </c>
      <c r="K62" s="139"/>
      <c r="L62" s="139"/>
      <c r="M62" s="139"/>
      <c r="Q62" s="152"/>
      <c r="T62" s="155" t="s">
        <v>754</v>
      </c>
      <c r="X62" s="141"/>
      <c r="Y62" s="141" t="s">
        <v>552</v>
      </c>
      <c r="Z62" s="296"/>
      <c r="AA62" s="141" t="s">
        <v>991</v>
      </c>
      <c r="AB62" s="141"/>
    </row>
    <row r="63" spans="6:29" s="142" customFormat="1">
      <c r="F63" s="384">
        <v>20000154</v>
      </c>
      <c r="I63" s="142" t="s">
        <v>1007</v>
      </c>
      <c r="K63" s="139"/>
      <c r="L63" s="139"/>
      <c r="M63" s="139"/>
      <c r="O63" s="142" t="s">
        <v>1857</v>
      </c>
      <c r="Q63" s="152"/>
      <c r="T63" s="155" t="s">
        <v>755</v>
      </c>
      <c r="X63" s="141"/>
      <c r="Y63" s="141" t="s">
        <v>563</v>
      </c>
      <c r="Z63" s="296"/>
      <c r="AA63" s="141" t="s">
        <v>991</v>
      </c>
      <c r="AB63" s="141"/>
    </row>
    <row r="64" spans="6:29" s="142" customFormat="1">
      <c r="F64" s="384">
        <v>20000155</v>
      </c>
      <c r="J64" s="142" t="s">
        <v>988</v>
      </c>
      <c r="K64" s="139"/>
      <c r="L64" s="139"/>
      <c r="M64" s="139"/>
      <c r="O64" s="142" t="s">
        <v>1839</v>
      </c>
      <c r="Q64" s="152"/>
      <c r="T64" s="155" t="s">
        <v>756</v>
      </c>
      <c r="X64" s="141"/>
      <c r="Y64" s="141" t="s">
        <v>553</v>
      </c>
      <c r="Z64" s="296"/>
      <c r="AA64" s="141" t="s">
        <v>991</v>
      </c>
      <c r="AB64" s="141"/>
    </row>
    <row r="65" spans="2:29" s="142" customFormat="1">
      <c r="F65" s="384">
        <v>20000156</v>
      </c>
      <c r="J65" s="142" t="s">
        <v>446</v>
      </c>
      <c r="K65" s="139"/>
      <c r="L65" s="139"/>
      <c r="M65" s="141" t="s">
        <v>15</v>
      </c>
      <c r="O65" s="142" t="s">
        <v>1840</v>
      </c>
      <c r="Q65" s="152"/>
      <c r="T65" s="155" t="s">
        <v>757</v>
      </c>
      <c r="X65" s="141"/>
      <c r="Y65" s="141" t="s">
        <v>547</v>
      </c>
      <c r="Z65" s="296"/>
      <c r="AA65" s="141" t="s">
        <v>991</v>
      </c>
      <c r="AB65" s="141"/>
    </row>
    <row r="66" spans="2:29" s="142" customFormat="1">
      <c r="F66" s="384">
        <v>20000157</v>
      </c>
      <c r="J66" s="154" t="s">
        <v>443</v>
      </c>
      <c r="K66" s="139"/>
      <c r="L66" s="139"/>
      <c r="M66" s="139"/>
      <c r="O66" s="142" t="s">
        <v>1841</v>
      </c>
      <c r="Q66" s="152"/>
      <c r="T66" s="155" t="s">
        <v>1144</v>
      </c>
      <c r="X66" s="141"/>
      <c r="Y66" s="141" t="s">
        <v>1143</v>
      </c>
      <c r="Z66" s="296"/>
      <c r="AA66" s="141" t="s">
        <v>991</v>
      </c>
      <c r="AB66" s="141"/>
    </row>
    <row r="67" spans="2:29" s="142" customFormat="1">
      <c r="F67" s="384">
        <v>20000158</v>
      </c>
      <c r="J67" s="142" t="s">
        <v>580</v>
      </c>
      <c r="K67" s="139"/>
      <c r="L67" s="139"/>
      <c r="M67" s="139"/>
      <c r="O67" s="142" t="s">
        <v>1842</v>
      </c>
      <c r="Q67" s="152"/>
      <c r="T67" s="155" t="s">
        <v>1734</v>
      </c>
      <c r="X67" s="141"/>
      <c r="Y67" s="141" t="s">
        <v>1733</v>
      </c>
      <c r="Z67" s="296"/>
      <c r="AA67" s="141" t="s">
        <v>991</v>
      </c>
      <c r="AB67" s="141"/>
    </row>
    <row r="68" spans="2:29" s="142" customFormat="1">
      <c r="F68" s="384">
        <v>20000159</v>
      </c>
      <c r="J68" s="142" t="s">
        <v>982</v>
      </c>
      <c r="K68" s="139"/>
      <c r="L68" s="139"/>
      <c r="M68" s="139"/>
      <c r="O68" s="142" t="s">
        <v>1843</v>
      </c>
      <c r="Q68" s="152"/>
      <c r="T68" s="155" t="s">
        <v>758</v>
      </c>
      <c r="X68" s="141"/>
      <c r="Y68" s="141" t="s">
        <v>564</v>
      </c>
      <c r="Z68" s="296"/>
      <c r="AA68" s="141" t="s">
        <v>991</v>
      </c>
      <c r="AB68" s="141"/>
    </row>
    <row r="69" spans="2:29" s="142" customFormat="1">
      <c r="F69" s="384">
        <v>20000160</v>
      </c>
      <c r="J69" s="154" t="s">
        <v>990</v>
      </c>
      <c r="K69" s="139"/>
      <c r="L69" s="139"/>
      <c r="M69" s="139"/>
      <c r="N69" s="141"/>
      <c r="O69" s="142" t="s">
        <v>1844</v>
      </c>
      <c r="Q69" s="152"/>
      <c r="T69" s="155" t="s">
        <v>759</v>
      </c>
      <c r="X69" s="141"/>
      <c r="Y69" s="141" t="s">
        <v>550</v>
      </c>
      <c r="Z69" s="296"/>
      <c r="AA69" s="141" t="s">
        <v>991</v>
      </c>
      <c r="AB69" s="141"/>
    </row>
    <row r="70" spans="2:29" s="142" customFormat="1">
      <c r="F70" s="384">
        <v>20000161</v>
      </c>
      <c r="J70" s="142" t="s">
        <v>1018</v>
      </c>
      <c r="K70" s="139"/>
      <c r="L70" s="139"/>
      <c r="M70" s="139"/>
      <c r="N70" s="141"/>
      <c r="O70" s="142" t="s">
        <v>1845</v>
      </c>
      <c r="Q70" s="152"/>
      <c r="T70" s="155" t="s">
        <v>760</v>
      </c>
      <c r="X70" s="141"/>
      <c r="Y70" s="141" t="s">
        <v>549</v>
      </c>
      <c r="Z70" s="296"/>
      <c r="AA70" s="141" t="s">
        <v>991</v>
      </c>
      <c r="AB70" s="141"/>
    </row>
    <row r="71" spans="2:29" s="142" customFormat="1">
      <c r="F71" s="384">
        <v>20000162</v>
      </c>
      <c r="J71" s="142" t="s">
        <v>989</v>
      </c>
      <c r="K71" s="139"/>
      <c r="L71" s="139"/>
      <c r="M71" s="139"/>
      <c r="N71" s="141"/>
      <c r="O71" s="142" t="s">
        <v>1846</v>
      </c>
      <c r="Q71" s="152"/>
      <c r="S71" s="142" t="s">
        <v>703</v>
      </c>
      <c r="X71" s="141"/>
      <c r="Y71" s="141"/>
      <c r="Z71" s="296"/>
      <c r="AA71" s="141" t="s">
        <v>636</v>
      </c>
      <c r="AB71" s="141"/>
    </row>
    <row r="72" spans="2:29" s="142" customFormat="1">
      <c r="F72" s="384">
        <v>20000163</v>
      </c>
      <c r="I72" s="142" t="s">
        <v>1470</v>
      </c>
      <c r="K72" s="139"/>
      <c r="L72" s="139"/>
      <c r="M72" s="139"/>
      <c r="N72" s="141"/>
      <c r="O72" s="142" t="s">
        <v>1847</v>
      </c>
      <c r="Q72" s="152"/>
      <c r="T72" s="142" t="s">
        <v>568</v>
      </c>
      <c r="X72" s="141"/>
      <c r="Y72" s="141" t="s">
        <v>468</v>
      </c>
      <c r="Z72" s="296"/>
      <c r="AA72" s="141" t="s">
        <v>580</v>
      </c>
      <c r="AB72" s="141"/>
    </row>
    <row r="73" spans="2:29" s="142" customFormat="1">
      <c r="B73" s="141"/>
      <c r="C73" s="141"/>
      <c r="D73" s="141"/>
      <c r="F73" s="384">
        <v>20000164</v>
      </c>
      <c r="J73" s="24" t="s">
        <v>992</v>
      </c>
      <c r="K73" s="139"/>
      <c r="L73" s="139"/>
      <c r="M73" s="139"/>
      <c r="N73" s="141"/>
      <c r="O73" s="154" t="s">
        <v>1848</v>
      </c>
      <c r="Q73" s="152"/>
      <c r="T73" s="142" t="s">
        <v>554</v>
      </c>
      <c r="X73" s="141"/>
      <c r="Y73" s="141" t="s">
        <v>468</v>
      </c>
      <c r="Z73" s="296"/>
      <c r="AA73" s="141" t="s">
        <v>580</v>
      </c>
      <c r="AB73" s="141"/>
    </row>
    <row r="74" spans="2:29" s="142" customFormat="1">
      <c r="B74" s="141"/>
      <c r="C74" s="141"/>
      <c r="D74" s="141"/>
      <c r="F74" s="384">
        <v>20000165</v>
      </c>
      <c r="J74" s="24" t="s">
        <v>993</v>
      </c>
      <c r="K74" s="139"/>
      <c r="L74" s="139"/>
      <c r="M74" s="139"/>
      <c r="O74" s="154" t="s">
        <v>1849</v>
      </c>
      <c r="Q74" s="152"/>
      <c r="T74" s="142" t="s">
        <v>571</v>
      </c>
      <c r="X74" s="141"/>
      <c r="Y74" s="141" t="s">
        <v>680</v>
      </c>
      <c r="Z74" s="296"/>
      <c r="AA74" s="141" t="s">
        <v>446</v>
      </c>
      <c r="AB74" s="141"/>
    </row>
    <row r="75" spans="2:29" s="142" customFormat="1">
      <c r="B75" s="141"/>
      <c r="C75" s="141"/>
      <c r="D75" s="141"/>
      <c r="F75" s="384">
        <v>20000166</v>
      </c>
      <c r="J75" s="24" t="s">
        <v>994</v>
      </c>
      <c r="K75" s="139"/>
      <c r="L75" s="139"/>
      <c r="M75" s="139"/>
      <c r="O75" s="154" t="s">
        <v>1850</v>
      </c>
      <c r="Q75" s="152"/>
      <c r="T75" s="142" t="s">
        <v>596</v>
      </c>
      <c r="X75" s="141"/>
      <c r="Y75" s="141" t="s">
        <v>681</v>
      </c>
      <c r="Z75" s="296"/>
      <c r="AA75" s="141" t="s">
        <v>446</v>
      </c>
      <c r="AB75" s="141"/>
    </row>
    <row r="76" spans="2:29" s="142" customFormat="1">
      <c r="B76" s="141"/>
      <c r="C76" s="141"/>
      <c r="D76" s="141"/>
      <c r="F76" s="384">
        <v>20000167</v>
      </c>
      <c r="J76" s="24" t="s">
        <v>995</v>
      </c>
      <c r="K76" s="139"/>
      <c r="L76" s="139"/>
      <c r="M76" s="139"/>
      <c r="O76" s="154" t="s">
        <v>1851</v>
      </c>
      <c r="Q76" s="152"/>
      <c r="T76" s="142" t="s">
        <v>569</v>
      </c>
      <c r="X76" s="141"/>
      <c r="Y76" s="141" t="s">
        <v>380</v>
      </c>
      <c r="Z76" s="296" t="s">
        <v>569</v>
      </c>
      <c r="AA76" s="141" t="s">
        <v>580</v>
      </c>
      <c r="AB76" s="141"/>
    </row>
    <row r="77" spans="2:29" s="142" customFormat="1">
      <c r="B77" s="141"/>
      <c r="C77" s="141"/>
      <c r="D77" s="141"/>
      <c r="F77" s="384">
        <v>20000168</v>
      </c>
      <c r="J77" s="142" t="s">
        <v>1019</v>
      </c>
      <c r="K77" s="139"/>
      <c r="L77" s="139"/>
      <c r="M77" s="139"/>
      <c r="O77" s="154" t="s">
        <v>1852</v>
      </c>
      <c r="Q77" s="152"/>
      <c r="T77" s="142" t="s">
        <v>1533</v>
      </c>
      <c r="X77" s="141"/>
      <c r="Y77" s="141" t="s">
        <v>1525</v>
      </c>
      <c r="Z77" s="296"/>
      <c r="AA77" s="141" t="s">
        <v>580</v>
      </c>
      <c r="AB77" s="141"/>
    </row>
    <row r="78" spans="2:29" s="142" customFormat="1">
      <c r="F78" s="384">
        <v>20000169</v>
      </c>
      <c r="J78" s="61" t="s">
        <v>996</v>
      </c>
      <c r="K78" s="139"/>
      <c r="L78" s="139"/>
      <c r="M78" s="139"/>
      <c r="O78" s="154" t="s">
        <v>1853</v>
      </c>
      <c r="Q78" s="152"/>
      <c r="T78" s="142" t="s">
        <v>1535</v>
      </c>
      <c r="X78" s="141"/>
      <c r="Y78" s="141" t="s">
        <v>790</v>
      </c>
      <c r="Z78" s="296"/>
      <c r="AA78" s="141" t="s">
        <v>977</v>
      </c>
      <c r="AB78" s="141"/>
      <c r="AC78" s="142" t="s">
        <v>702</v>
      </c>
    </row>
    <row r="79" spans="2:29" s="142" customFormat="1">
      <c r="F79" s="384">
        <v>20000170</v>
      </c>
      <c r="J79" s="142" t="s">
        <v>997</v>
      </c>
      <c r="K79" s="139"/>
      <c r="L79" s="139"/>
      <c r="M79" s="139"/>
      <c r="O79" s="154" t="s">
        <v>1854</v>
      </c>
      <c r="Q79" s="152"/>
      <c r="T79" s="142" t="s">
        <v>1534</v>
      </c>
      <c r="X79" s="141"/>
      <c r="Y79" s="141" t="s">
        <v>1528</v>
      </c>
      <c r="Z79" s="296"/>
      <c r="AA79" s="141" t="s">
        <v>580</v>
      </c>
      <c r="AB79" s="141"/>
    </row>
    <row r="80" spans="2:29" s="142" customFormat="1">
      <c r="F80" s="384">
        <v>20000171</v>
      </c>
      <c r="J80" s="142" t="s">
        <v>998</v>
      </c>
      <c r="K80" s="139"/>
      <c r="L80" s="139"/>
      <c r="M80" s="139"/>
      <c r="O80" s="154" t="s">
        <v>1855</v>
      </c>
      <c r="Q80" s="152"/>
      <c r="T80" s="142" t="s">
        <v>1536</v>
      </c>
      <c r="X80" s="141"/>
      <c r="Y80" s="141" t="s">
        <v>1529</v>
      </c>
      <c r="Z80" s="296"/>
      <c r="AA80" s="141" t="s">
        <v>580</v>
      </c>
      <c r="AB80" s="141"/>
    </row>
    <row r="81" spans="6:29" s="142" customFormat="1">
      <c r="F81" s="384">
        <v>20000172</v>
      </c>
      <c r="J81" s="142" t="s">
        <v>999</v>
      </c>
      <c r="K81" s="139"/>
      <c r="L81" s="139"/>
      <c r="M81" s="139"/>
      <c r="O81" s="154" t="s">
        <v>1856</v>
      </c>
      <c r="Q81" s="152"/>
      <c r="T81" s="142" t="s">
        <v>417</v>
      </c>
      <c r="X81" s="141"/>
      <c r="Y81" s="141" t="s">
        <v>380</v>
      </c>
      <c r="Z81" s="296" t="s">
        <v>1025</v>
      </c>
      <c r="AA81" s="141" t="s">
        <v>982</v>
      </c>
      <c r="AB81" s="141"/>
    </row>
    <row r="82" spans="6:29" s="142" customFormat="1">
      <c r="F82" s="384">
        <v>20000173</v>
      </c>
      <c r="G82" s="142" t="s">
        <v>694</v>
      </c>
      <c r="M82" s="141"/>
      <c r="Q82" s="152"/>
      <c r="T82" s="142" t="s">
        <v>503</v>
      </c>
      <c r="X82" s="141"/>
      <c r="Y82" s="141" t="s">
        <v>25</v>
      </c>
      <c r="Z82" s="296"/>
      <c r="AA82" s="141" t="s">
        <v>978</v>
      </c>
      <c r="AB82" s="141"/>
    </row>
    <row r="83" spans="6:29" s="142" customFormat="1">
      <c r="F83" s="384">
        <v>20000174</v>
      </c>
      <c r="H83" s="142" t="s">
        <v>644</v>
      </c>
      <c r="M83" s="141" t="s">
        <v>15</v>
      </c>
      <c r="Q83" s="152"/>
      <c r="T83" s="142" t="s">
        <v>675</v>
      </c>
      <c r="X83" s="141"/>
      <c r="Y83" s="141" t="s">
        <v>794</v>
      </c>
      <c r="Z83" s="296"/>
      <c r="AA83" s="141" t="s">
        <v>979</v>
      </c>
      <c r="AB83" s="141"/>
    </row>
    <row r="84" spans="6:29" s="142" customFormat="1">
      <c r="F84" s="384">
        <v>20000175</v>
      </c>
      <c r="H84" s="142" t="s">
        <v>645</v>
      </c>
      <c r="M84" s="141"/>
      <c r="Q84" s="152"/>
      <c r="T84" s="142" t="s">
        <v>676</v>
      </c>
      <c r="X84" s="141"/>
      <c r="Y84" s="141" t="s">
        <v>794</v>
      </c>
      <c r="Z84" s="296"/>
      <c r="AA84" s="141" t="s">
        <v>1020</v>
      </c>
      <c r="AB84" s="141"/>
    </row>
    <row r="85" spans="6:29" s="142" customFormat="1">
      <c r="F85" s="384">
        <v>20000176</v>
      </c>
      <c r="H85" s="142" t="s">
        <v>646</v>
      </c>
      <c r="M85" s="141"/>
      <c r="Q85" s="152"/>
      <c r="T85" s="142" t="s">
        <v>572</v>
      </c>
      <c r="W85" s="141"/>
      <c r="X85" s="141"/>
      <c r="Y85" s="141" t="s">
        <v>436</v>
      </c>
      <c r="Z85" s="296"/>
      <c r="AA85" s="141" t="s">
        <v>446</v>
      </c>
      <c r="AB85" s="141"/>
    </row>
    <row r="86" spans="6:29" s="142" customFormat="1">
      <c r="F86" s="384">
        <v>20000177</v>
      </c>
      <c r="H86" s="142" t="s">
        <v>647</v>
      </c>
      <c r="M86" s="141"/>
      <c r="Q86" s="152"/>
      <c r="T86" s="142" t="s">
        <v>408</v>
      </c>
      <c r="W86" s="141"/>
      <c r="X86" s="141"/>
      <c r="Y86" s="141" t="s">
        <v>380</v>
      </c>
      <c r="Z86" s="296" t="s">
        <v>1027</v>
      </c>
      <c r="AA86" s="141" t="s">
        <v>446</v>
      </c>
      <c r="AB86" s="141"/>
    </row>
    <row r="87" spans="6:29" s="142" customFormat="1">
      <c r="F87" s="384">
        <v>20000178</v>
      </c>
      <c r="H87" s="142" t="s">
        <v>648</v>
      </c>
      <c r="M87" s="141"/>
      <c r="Q87" s="152"/>
      <c r="T87" s="142" t="s">
        <v>573</v>
      </c>
      <c r="W87" s="141"/>
      <c r="X87" s="141"/>
      <c r="Y87" s="141" t="s">
        <v>380</v>
      </c>
      <c r="Z87" s="296" t="s">
        <v>1028</v>
      </c>
      <c r="AA87" s="141" t="s">
        <v>446</v>
      </c>
      <c r="AB87" s="141"/>
    </row>
    <row r="88" spans="6:29" s="142" customFormat="1">
      <c r="F88" s="384">
        <v>20000179</v>
      </c>
      <c r="H88" s="142" t="s">
        <v>649</v>
      </c>
      <c r="M88" s="141"/>
      <c r="Q88" s="152"/>
      <c r="S88" s="142" t="s">
        <v>590</v>
      </c>
      <c r="W88" s="141"/>
      <c r="X88" s="141"/>
      <c r="Y88" s="141"/>
      <c r="Z88" s="296"/>
      <c r="AA88" s="141" t="s">
        <v>636</v>
      </c>
      <c r="AB88" s="141"/>
    </row>
    <row r="89" spans="6:29" s="142" customFormat="1">
      <c r="F89" s="384">
        <v>20000180</v>
      </c>
      <c r="H89" s="142" t="s">
        <v>650</v>
      </c>
      <c r="M89" s="141"/>
      <c r="Q89" s="152"/>
      <c r="T89" s="142" t="s">
        <v>1537</v>
      </c>
      <c r="W89" s="141"/>
      <c r="X89" s="141">
        <v>0</v>
      </c>
      <c r="Y89" s="141" t="s">
        <v>592</v>
      </c>
      <c r="Z89" s="296"/>
      <c r="AA89" s="141" t="s">
        <v>980</v>
      </c>
      <c r="AB89" s="141"/>
    </row>
    <row r="90" spans="6:29" s="142" customFormat="1">
      <c r="F90" s="384">
        <v>20000181</v>
      </c>
      <c r="H90" s="142" t="s">
        <v>538</v>
      </c>
      <c r="M90" s="141"/>
      <c r="Q90" s="152"/>
      <c r="T90" s="142" t="s">
        <v>591</v>
      </c>
      <c r="W90" s="141"/>
      <c r="X90" s="296" t="s">
        <v>371</v>
      </c>
      <c r="Y90" s="141" t="s">
        <v>380</v>
      </c>
      <c r="Z90" s="296" t="s">
        <v>696</v>
      </c>
      <c r="AA90" s="141" t="s">
        <v>986</v>
      </c>
      <c r="AB90" s="141"/>
    </row>
    <row r="91" spans="6:29" s="142" customFormat="1">
      <c r="F91" s="384">
        <v>20000182</v>
      </c>
      <c r="G91" s="142" t="s">
        <v>1017</v>
      </c>
      <c r="M91" s="141"/>
      <c r="Q91" s="152"/>
      <c r="T91" s="142" t="s">
        <v>613</v>
      </c>
      <c r="W91" s="141"/>
      <c r="X91" s="141">
        <v>30</v>
      </c>
      <c r="Y91" s="141" t="s">
        <v>796</v>
      </c>
      <c r="Z91" s="296"/>
      <c r="AA91" s="141" t="s">
        <v>986</v>
      </c>
      <c r="AB91" s="141"/>
    </row>
    <row r="92" spans="6:29" s="142" customFormat="1">
      <c r="F92" s="384">
        <v>20000183</v>
      </c>
      <c r="H92" s="142" t="s">
        <v>514</v>
      </c>
      <c r="M92" s="141"/>
      <c r="Q92" s="152"/>
      <c r="T92" s="142" t="s">
        <v>1400</v>
      </c>
      <c r="W92" s="141"/>
      <c r="X92" s="141">
        <v>10</v>
      </c>
      <c r="Y92" s="141" t="s">
        <v>796</v>
      </c>
      <c r="Z92" s="296"/>
      <c r="AA92" s="141" t="s">
        <v>986</v>
      </c>
      <c r="AB92" s="141"/>
    </row>
    <row r="93" spans="6:29" s="142" customFormat="1">
      <c r="F93" s="384">
        <v>20000184</v>
      </c>
      <c r="H93" s="142" t="s">
        <v>515</v>
      </c>
      <c r="M93" s="141"/>
      <c r="Q93" s="152"/>
      <c r="T93" s="142" t="s">
        <v>612</v>
      </c>
      <c r="W93" s="141"/>
      <c r="X93" s="141">
        <v>60</v>
      </c>
      <c r="Y93" s="141" t="s">
        <v>796</v>
      </c>
      <c r="Z93" s="296"/>
      <c r="AA93" s="141" t="s">
        <v>986</v>
      </c>
      <c r="AB93" s="141"/>
    </row>
    <row r="94" spans="6:29" s="142" customFormat="1">
      <c r="F94" s="384">
        <v>20000185</v>
      </c>
      <c r="H94" s="163" t="s">
        <v>637</v>
      </c>
      <c r="M94" s="141"/>
      <c r="Q94" s="152"/>
      <c r="S94" s="142" t="s">
        <v>406</v>
      </c>
      <c r="W94" s="141"/>
      <c r="X94" s="141"/>
      <c r="Y94" s="141"/>
      <c r="Z94" s="296"/>
      <c r="AA94" s="141" t="s">
        <v>636</v>
      </c>
      <c r="AB94" s="141"/>
    </row>
    <row r="95" spans="6:29" s="142" customFormat="1">
      <c r="F95" s="384">
        <v>20000186</v>
      </c>
      <c r="H95" s="163" t="s">
        <v>638</v>
      </c>
      <c r="M95" s="141"/>
      <c r="Q95" s="152"/>
      <c r="T95" s="142" t="s">
        <v>1756</v>
      </c>
      <c r="W95" s="141"/>
      <c r="X95" s="296" t="s">
        <v>644</v>
      </c>
      <c r="Y95" s="141" t="s">
        <v>380</v>
      </c>
      <c r="Z95" s="296" t="s">
        <v>694</v>
      </c>
      <c r="AA95" s="141" t="s">
        <v>982</v>
      </c>
      <c r="AB95" s="141"/>
      <c r="AC95" s="142" t="s">
        <v>1757</v>
      </c>
    </row>
    <row r="96" spans="6:29" s="142" customFormat="1">
      <c r="F96" s="384">
        <v>20000187</v>
      </c>
      <c r="H96" s="163" t="s">
        <v>639</v>
      </c>
      <c r="M96" s="141"/>
      <c r="Q96" s="152"/>
      <c r="T96" s="142" t="s">
        <v>407</v>
      </c>
      <c r="W96" s="141"/>
      <c r="X96" s="296" t="s">
        <v>669</v>
      </c>
      <c r="Y96" s="141" t="s">
        <v>380</v>
      </c>
      <c r="Z96" s="296" t="s">
        <v>695</v>
      </c>
      <c r="AA96" s="141" t="s">
        <v>580</v>
      </c>
      <c r="AB96" s="141"/>
      <c r="AC96" s="155"/>
    </row>
    <row r="97" spans="6:29" s="142" customFormat="1">
      <c r="F97" s="384">
        <v>20000188</v>
      </c>
      <c r="H97" s="163" t="s">
        <v>640</v>
      </c>
      <c r="M97" s="141"/>
      <c r="Q97" s="152"/>
      <c r="T97" s="142" t="s">
        <v>784</v>
      </c>
      <c r="W97" s="141"/>
      <c r="X97" s="141"/>
      <c r="Y97" s="141" t="s">
        <v>390</v>
      </c>
      <c r="Z97" s="296"/>
      <c r="AA97" s="141" t="s">
        <v>580</v>
      </c>
      <c r="AB97" s="141"/>
      <c r="AC97" s="155"/>
    </row>
    <row r="98" spans="6:29" s="142" customFormat="1">
      <c r="F98" s="384">
        <v>20000189</v>
      </c>
      <c r="H98" s="163" t="s">
        <v>642</v>
      </c>
      <c r="M98" s="141"/>
      <c r="Q98" s="152"/>
      <c r="T98" s="142" t="s">
        <v>718</v>
      </c>
      <c r="W98" s="141"/>
      <c r="X98" s="141" t="s">
        <v>686</v>
      </c>
      <c r="Y98" s="141" t="s">
        <v>436</v>
      </c>
      <c r="Z98" s="296"/>
      <c r="AA98" s="141" t="s">
        <v>580</v>
      </c>
      <c r="AB98" s="141"/>
      <c r="AC98" s="155"/>
    </row>
    <row r="99" spans="6:29" s="142" customFormat="1">
      <c r="F99" s="384">
        <v>20000190</v>
      </c>
      <c r="H99" s="163" t="s">
        <v>643</v>
      </c>
      <c r="M99" s="141"/>
      <c r="Q99" s="152"/>
      <c r="T99" s="142" t="s">
        <v>719</v>
      </c>
      <c r="X99" s="141" t="s">
        <v>713</v>
      </c>
      <c r="Y99" s="141" t="s">
        <v>436</v>
      </c>
      <c r="Z99" s="296"/>
      <c r="AA99" s="141" t="s">
        <v>580</v>
      </c>
      <c r="AB99" s="141"/>
      <c r="AC99" s="155"/>
    </row>
    <row r="100" spans="6:29" s="142" customFormat="1">
      <c r="F100" s="384">
        <v>20000191</v>
      </c>
      <c r="G100" s="142" t="s">
        <v>695</v>
      </c>
      <c r="M100" s="141"/>
      <c r="Q100" s="152"/>
      <c r="T100" s="142" t="s">
        <v>720</v>
      </c>
      <c r="W100" s="141"/>
      <c r="X100" s="141" t="s">
        <v>714</v>
      </c>
      <c r="Y100" s="141" t="s">
        <v>436</v>
      </c>
      <c r="Z100" s="296"/>
      <c r="AA100" s="141" t="s">
        <v>580</v>
      </c>
      <c r="AB100" s="141"/>
      <c r="AC100" s="155"/>
    </row>
    <row r="101" spans="6:29" s="142" customFormat="1">
      <c r="F101" s="384">
        <v>20000192</v>
      </c>
      <c r="H101" s="142" t="s">
        <v>667</v>
      </c>
      <c r="M101" s="141"/>
      <c r="Q101" s="152"/>
      <c r="T101" s="142" t="s">
        <v>731</v>
      </c>
      <c r="W101" s="141"/>
      <c r="X101" s="141" t="s">
        <v>715</v>
      </c>
      <c r="Y101" s="141" t="s">
        <v>436</v>
      </c>
      <c r="Z101" s="296"/>
      <c r="AA101" s="141" t="s">
        <v>580</v>
      </c>
      <c r="AB101" s="141"/>
      <c r="AC101" s="155"/>
    </row>
    <row r="102" spans="6:29" s="142" customFormat="1">
      <c r="F102" s="384">
        <v>20000193</v>
      </c>
      <c r="H102" s="142" t="s">
        <v>668</v>
      </c>
      <c r="M102" s="141"/>
      <c r="Q102" s="152"/>
      <c r="T102" s="142" t="s">
        <v>721</v>
      </c>
      <c r="W102" s="141"/>
      <c r="X102" s="141" t="s">
        <v>716</v>
      </c>
      <c r="Y102" s="141" t="s">
        <v>436</v>
      </c>
      <c r="Z102" s="296"/>
      <c r="AA102" s="141" t="s">
        <v>580</v>
      </c>
      <c r="AB102" s="141"/>
      <c r="AC102" s="155"/>
    </row>
    <row r="103" spans="6:29" s="142" customFormat="1">
      <c r="F103" s="384">
        <v>20000194</v>
      </c>
      <c r="H103" s="142" t="s">
        <v>669</v>
      </c>
      <c r="M103" s="141" t="s">
        <v>15</v>
      </c>
      <c r="Q103" s="152"/>
      <c r="T103" s="142" t="s">
        <v>712</v>
      </c>
      <c r="W103" s="141"/>
      <c r="X103" s="141" t="s">
        <v>766</v>
      </c>
      <c r="Y103" s="141" t="s">
        <v>436</v>
      </c>
      <c r="Z103" s="296"/>
      <c r="AA103" s="141" t="s">
        <v>580</v>
      </c>
      <c r="AB103" s="141"/>
      <c r="AC103" s="155"/>
    </row>
    <row r="104" spans="6:29" s="142" customFormat="1">
      <c r="F104" s="384">
        <v>20000195</v>
      </c>
      <c r="G104" s="142" t="s">
        <v>1029</v>
      </c>
      <c r="O104" s="142" t="s">
        <v>870</v>
      </c>
      <c r="Q104" s="152"/>
      <c r="T104" s="142" t="s">
        <v>812</v>
      </c>
      <c r="X104" s="141" t="s">
        <v>813</v>
      </c>
      <c r="Y104" s="141" t="s">
        <v>436</v>
      </c>
      <c r="Z104" s="296"/>
      <c r="AA104" s="141" t="s">
        <v>580</v>
      </c>
      <c r="AB104" s="141"/>
      <c r="AC104" s="155"/>
    </row>
    <row r="105" spans="6:29" s="142" customFormat="1">
      <c r="F105" s="384">
        <v>20000196</v>
      </c>
      <c r="H105" s="142" t="s">
        <v>365</v>
      </c>
      <c r="M105" s="141" t="s">
        <v>15</v>
      </c>
      <c r="O105" s="142" t="s">
        <v>749</v>
      </c>
      <c r="Q105" s="152"/>
      <c r="T105" s="142" t="s">
        <v>670</v>
      </c>
      <c r="W105" s="141"/>
      <c r="X105" s="141" t="s">
        <v>687</v>
      </c>
      <c r="Y105" s="141" t="s">
        <v>436</v>
      </c>
      <c r="Z105" s="296"/>
      <c r="AA105" s="141" t="s">
        <v>580</v>
      </c>
      <c r="AB105" s="141"/>
      <c r="AC105" s="155"/>
    </row>
    <row r="106" spans="6:29" s="142" customFormat="1">
      <c r="F106" s="384">
        <v>20000197</v>
      </c>
      <c r="H106" s="142" t="s">
        <v>736</v>
      </c>
      <c r="M106" s="141"/>
      <c r="O106" s="142" t="s">
        <v>748</v>
      </c>
      <c r="Q106" s="152"/>
      <c r="T106" s="142" t="s">
        <v>671</v>
      </c>
      <c r="W106" s="141"/>
      <c r="X106" s="141" t="s">
        <v>688</v>
      </c>
      <c r="Y106" s="141" t="s">
        <v>436</v>
      </c>
      <c r="Z106" s="296"/>
      <c r="AA106" s="141" t="s">
        <v>580</v>
      </c>
      <c r="AB106" s="141"/>
      <c r="AC106" s="155"/>
    </row>
    <row r="107" spans="6:29" s="142" customFormat="1">
      <c r="F107" s="384">
        <v>20000198</v>
      </c>
      <c r="H107" s="142" t="s">
        <v>737</v>
      </c>
      <c r="O107" s="142" t="s">
        <v>750</v>
      </c>
      <c r="Q107" s="152"/>
      <c r="T107" s="142" t="s">
        <v>672</v>
      </c>
      <c r="W107" s="141"/>
      <c r="X107" s="141" t="s">
        <v>689</v>
      </c>
      <c r="Y107" s="141" t="s">
        <v>436</v>
      </c>
      <c r="Z107" s="296"/>
      <c r="AA107" s="141" t="s">
        <v>580</v>
      </c>
      <c r="AB107" s="141"/>
      <c r="AC107" s="155"/>
    </row>
    <row r="108" spans="6:29" s="142" customFormat="1">
      <c r="F108" s="384">
        <v>20000199</v>
      </c>
      <c r="H108" s="142" t="s">
        <v>1112</v>
      </c>
      <c r="O108" s="142" t="s">
        <v>868</v>
      </c>
      <c r="Q108" s="152"/>
      <c r="T108" s="142" t="s">
        <v>673</v>
      </c>
      <c r="X108" s="141" t="s">
        <v>691</v>
      </c>
      <c r="Y108" s="141" t="s">
        <v>436</v>
      </c>
      <c r="Z108" s="296"/>
      <c r="AA108" s="141" t="s">
        <v>580</v>
      </c>
      <c r="AB108" s="141"/>
      <c r="AC108" s="155"/>
    </row>
    <row r="109" spans="6:29" s="142" customFormat="1">
      <c r="F109" s="384">
        <v>20000200</v>
      </c>
      <c r="H109" s="142" t="s">
        <v>1113</v>
      </c>
      <c r="O109" s="142" t="s">
        <v>869</v>
      </c>
      <c r="Q109" s="152"/>
      <c r="T109" s="142" t="s">
        <v>674</v>
      </c>
      <c r="X109" s="141" t="s">
        <v>690</v>
      </c>
      <c r="Y109" s="141" t="s">
        <v>436</v>
      </c>
      <c r="Z109" s="296"/>
      <c r="AA109" s="141" t="s">
        <v>580</v>
      </c>
      <c r="AB109" s="141"/>
      <c r="AC109" s="155"/>
    </row>
    <row r="110" spans="6:29" s="141" customFormat="1">
      <c r="F110" s="384">
        <v>20000201</v>
      </c>
      <c r="G110" s="142"/>
      <c r="H110" s="142" t="s">
        <v>1114</v>
      </c>
      <c r="I110" s="142"/>
      <c r="J110" s="142"/>
      <c r="K110" s="142"/>
      <c r="L110" s="142"/>
      <c r="M110" s="142"/>
      <c r="N110" s="142"/>
      <c r="O110" s="142" t="s">
        <v>867</v>
      </c>
      <c r="Q110" s="152"/>
      <c r="R110" s="142"/>
      <c r="S110" s="142"/>
      <c r="T110" s="142" t="s">
        <v>1437</v>
      </c>
      <c r="U110" s="142"/>
      <c r="V110" s="142"/>
      <c r="W110" s="142"/>
      <c r="X110" s="141" t="s">
        <v>711</v>
      </c>
      <c r="Y110" s="141" t="s">
        <v>436</v>
      </c>
      <c r="Z110" s="296"/>
      <c r="AA110" s="141" t="s">
        <v>580</v>
      </c>
      <c r="AC110" s="155"/>
    </row>
    <row r="111" spans="6:29" s="141" customFormat="1">
      <c r="F111" s="384">
        <v>20000202</v>
      </c>
      <c r="G111" s="142" t="s">
        <v>696</v>
      </c>
      <c r="H111" s="142"/>
      <c r="I111" s="142"/>
      <c r="J111" s="142"/>
      <c r="K111" s="142"/>
      <c r="L111" s="142"/>
      <c r="N111" s="142"/>
      <c r="O111" s="142"/>
      <c r="Q111" s="152"/>
      <c r="R111" s="142"/>
      <c r="S111" s="142"/>
      <c r="T111" s="142" t="s">
        <v>684</v>
      </c>
      <c r="U111" s="142"/>
      <c r="V111" s="142"/>
      <c r="W111" s="142"/>
      <c r="X111" s="141" t="s">
        <v>692</v>
      </c>
      <c r="Y111" s="141" t="s">
        <v>436</v>
      </c>
      <c r="Z111" s="296"/>
      <c r="AA111" s="141" t="s">
        <v>580</v>
      </c>
      <c r="AC111" s="155"/>
    </row>
    <row r="112" spans="6:29" s="141" customFormat="1">
      <c r="F112" s="384">
        <v>20000203</v>
      </c>
      <c r="G112" s="142"/>
      <c r="H112" s="142" t="s">
        <v>371</v>
      </c>
      <c r="I112" s="142"/>
      <c r="J112" s="142"/>
      <c r="K112" s="142"/>
      <c r="L112" s="142"/>
      <c r="M112" s="141" t="s">
        <v>15</v>
      </c>
      <c r="N112" s="142"/>
      <c r="O112" s="142"/>
      <c r="Q112" s="152"/>
      <c r="R112" s="142"/>
      <c r="S112" s="142"/>
      <c r="T112" s="142" t="s">
        <v>685</v>
      </c>
      <c r="U112" s="142"/>
      <c r="V112" s="142"/>
      <c r="W112" s="142"/>
      <c r="X112" s="141" t="s">
        <v>693</v>
      </c>
      <c r="Y112" s="141" t="s">
        <v>436</v>
      </c>
      <c r="Z112" s="296"/>
      <c r="AA112" s="141" t="s">
        <v>580</v>
      </c>
      <c r="AC112" s="155"/>
    </row>
    <row r="113" spans="6:29" s="141" customFormat="1">
      <c r="F113" s="384">
        <v>20000204</v>
      </c>
      <c r="G113" s="142"/>
      <c r="H113" s="142" t="s">
        <v>372</v>
      </c>
      <c r="I113" s="142"/>
      <c r="J113" s="142"/>
      <c r="K113" s="142"/>
      <c r="L113" s="142"/>
      <c r="N113" s="142"/>
      <c r="O113" s="142"/>
      <c r="Q113" s="152"/>
      <c r="R113" s="142"/>
      <c r="S113" s="142"/>
      <c r="T113" s="142" t="s">
        <v>746</v>
      </c>
      <c r="U113" s="142"/>
      <c r="V113" s="142"/>
      <c r="W113" s="142"/>
      <c r="X113" s="296" t="s">
        <v>736</v>
      </c>
      <c r="Y113" s="141" t="s">
        <v>380</v>
      </c>
      <c r="Z113" s="296" t="s">
        <v>1029</v>
      </c>
      <c r="AA113" s="141" t="s">
        <v>580</v>
      </c>
      <c r="AC113" s="155"/>
    </row>
    <row r="114" spans="6:29" s="141" customFormat="1">
      <c r="F114" s="384">
        <v>20000205</v>
      </c>
      <c r="G114" s="142"/>
      <c r="H114" s="142" t="s">
        <v>373</v>
      </c>
      <c r="I114" s="142"/>
      <c r="J114" s="142"/>
      <c r="K114" s="142"/>
      <c r="L114" s="142"/>
      <c r="N114" s="142"/>
      <c r="O114" s="142"/>
      <c r="Q114" s="152"/>
      <c r="R114" s="142"/>
      <c r="S114" s="142"/>
      <c r="T114" s="142" t="s">
        <v>738</v>
      </c>
      <c r="U114" s="142"/>
      <c r="V114" s="142"/>
      <c r="W114" s="142"/>
      <c r="X114" s="141">
        <v>99</v>
      </c>
      <c r="Y114" s="141" t="s">
        <v>790</v>
      </c>
      <c r="Z114" s="296"/>
      <c r="AA114" s="141" t="s">
        <v>580</v>
      </c>
      <c r="AC114" s="155"/>
    </row>
    <row r="115" spans="6:29" s="141" customFormat="1">
      <c r="F115" s="384">
        <v>20000206</v>
      </c>
      <c r="G115" s="142"/>
      <c r="H115" s="142" t="s">
        <v>374</v>
      </c>
      <c r="I115" s="142"/>
      <c r="J115" s="142"/>
      <c r="K115" s="142"/>
      <c r="L115" s="142"/>
      <c r="N115" s="142"/>
      <c r="O115" s="142"/>
      <c r="Q115" s="152"/>
      <c r="R115" s="142"/>
      <c r="S115" s="142"/>
      <c r="T115" s="142" t="s">
        <v>820</v>
      </c>
      <c r="U115" s="142"/>
      <c r="V115" s="142"/>
      <c r="W115" s="142"/>
      <c r="X115" s="141">
        <v>2</v>
      </c>
      <c r="Y115" s="141" t="s">
        <v>790</v>
      </c>
      <c r="Z115" s="296"/>
      <c r="AA115" s="141" t="s">
        <v>580</v>
      </c>
      <c r="AC115" s="155" t="s">
        <v>818</v>
      </c>
    </row>
    <row r="116" spans="6:29" s="141" customFormat="1">
      <c r="F116" s="384">
        <v>20000207</v>
      </c>
      <c r="G116" s="142"/>
      <c r="H116" s="142" t="s">
        <v>460</v>
      </c>
      <c r="I116" s="142"/>
      <c r="J116" s="142"/>
      <c r="K116" s="142"/>
      <c r="L116" s="142"/>
      <c r="N116" s="142"/>
      <c r="O116" s="142"/>
      <c r="Q116" s="152"/>
      <c r="R116" s="142"/>
      <c r="S116" s="142"/>
      <c r="T116" s="142" t="s">
        <v>956</v>
      </c>
      <c r="U116" s="142"/>
      <c r="V116" s="142"/>
      <c r="W116" s="142"/>
      <c r="X116" s="296" t="s">
        <v>375</v>
      </c>
      <c r="Y116" s="141" t="s">
        <v>1818</v>
      </c>
      <c r="Z116" s="296"/>
      <c r="AA116" s="141" t="s">
        <v>580</v>
      </c>
      <c r="AC116" s="155" t="s">
        <v>955</v>
      </c>
    </row>
    <row r="117" spans="6:29" s="141" customFormat="1">
      <c r="F117" s="384">
        <v>20000208</v>
      </c>
      <c r="G117" s="150" t="s">
        <v>1447</v>
      </c>
      <c r="H117" s="150"/>
      <c r="I117" s="150"/>
      <c r="J117" s="150"/>
      <c r="K117" s="150"/>
      <c r="L117" s="150"/>
      <c r="N117" s="142"/>
      <c r="O117" s="142" t="s">
        <v>1543</v>
      </c>
      <c r="Q117" s="152"/>
      <c r="R117" s="142"/>
      <c r="S117" s="142"/>
      <c r="T117" s="142" t="s">
        <v>785</v>
      </c>
      <c r="U117" s="142"/>
      <c r="V117" s="142"/>
      <c r="W117" s="142"/>
      <c r="X117" s="296" t="s">
        <v>375</v>
      </c>
      <c r="Y117" s="141" t="s">
        <v>1818</v>
      </c>
      <c r="Z117" s="296"/>
      <c r="AA117" s="141" t="s">
        <v>580</v>
      </c>
      <c r="AC117" s="155" t="s">
        <v>786</v>
      </c>
    </row>
    <row r="118" spans="6:29" s="141" customFormat="1">
      <c r="F118" s="384">
        <v>20000209</v>
      </c>
      <c r="G118" s="150"/>
      <c r="H118" s="150" t="s">
        <v>895</v>
      </c>
      <c r="I118" s="150"/>
      <c r="J118" s="150"/>
      <c r="K118" s="150"/>
      <c r="L118" s="150"/>
      <c r="N118" s="142"/>
      <c r="O118" s="154" t="s">
        <v>1504</v>
      </c>
      <c r="Q118" s="152"/>
      <c r="R118" s="142"/>
      <c r="S118" s="142"/>
      <c r="T118" s="142" t="s">
        <v>558</v>
      </c>
      <c r="U118" s="142"/>
      <c r="V118" s="142"/>
      <c r="X118" s="141">
        <v>100</v>
      </c>
      <c r="Y118" s="141" t="s">
        <v>593</v>
      </c>
      <c r="Z118" s="296"/>
      <c r="AA118" s="141" t="s">
        <v>580</v>
      </c>
      <c r="AC118" s="155"/>
    </row>
    <row r="119" spans="6:29" s="141" customFormat="1">
      <c r="F119" s="384">
        <v>20000210</v>
      </c>
      <c r="G119" s="150"/>
      <c r="H119" s="150" t="s">
        <v>506</v>
      </c>
      <c r="I119" s="150"/>
      <c r="J119" s="150"/>
      <c r="K119" s="150"/>
      <c r="L119" s="150"/>
      <c r="N119" s="142"/>
      <c r="O119" s="142" t="s">
        <v>1508</v>
      </c>
      <c r="Q119" s="152"/>
      <c r="R119" s="155" t="s">
        <v>1102</v>
      </c>
      <c r="S119" s="155"/>
      <c r="T119" s="155"/>
      <c r="U119" s="155"/>
      <c r="V119" s="155"/>
      <c r="W119" s="155"/>
      <c r="Z119" s="296"/>
      <c r="AA119" s="141" t="s">
        <v>636</v>
      </c>
      <c r="AC119" s="155" t="s">
        <v>1099</v>
      </c>
    </row>
    <row r="120" spans="6:29" s="141" customFormat="1">
      <c r="F120" s="384">
        <v>20000211</v>
      </c>
      <c r="G120" s="150"/>
      <c r="H120" s="150" t="s">
        <v>342</v>
      </c>
      <c r="I120" s="150"/>
      <c r="J120" s="150"/>
      <c r="K120" s="150"/>
      <c r="L120" s="150"/>
      <c r="N120" s="142"/>
      <c r="O120" s="142" t="s">
        <v>1745</v>
      </c>
      <c r="Q120" s="152"/>
      <c r="R120" s="155"/>
      <c r="S120" s="155" t="s">
        <v>776</v>
      </c>
      <c r="T120" s="155"/>
      <c r="U120" s="155"/>
      <c r="V120" s="155"/>
      <c r="W120" s="155"/>
      <c r="X120" s="141" t="s">
        <v>1759</v>
      </c>
      <c r="Y120" s="141" t="s">
        <v>774</v>
      </c>
      <c r="Z120" s="296"/>
      <c r="AA120" s="141" t="s">
        <v>986</v>
      </c>
      <c r="AC120" s="155" t="s">
        <v>1100</v>
      </c>
    </row>
    <row r="121" spans="6:29" s="141" customFormat="1">
      <c r="F121" s="384">
        <v>20000212</v>
      </c>
      <c r="G121" s="150"/>
      <c r="H121" s="150" t="s">
        <v>341</v>
      </c>
      <c r="I121" s="150"/>
      <c r="J121" s="150"/>
      <c r="K121" s="150"/>
      <c r="L121" s="150"/>
      <c r="N121" s="142"/>
      <c r="O121" s="142" t="s">
        <v>1743</v>
      </c>
      <c r="Q121" s="152"/>
      <c r="R121" s="155"/>
      <c r="S121" s="155" t="s">
        <v>775</v>
      </c>
      <c r="T121" s="155"/>
      <c r="U121" s="155"/>
      <c r="V121" s="155"/>
      <c r="W121" s="155"/>
      <c r="X121" s="141" t="s">
        <v>1760</v>
      </c>
      <c r="Y121" s="141" t="s">
        <v>774</v>
      </c>
      <c r="Z121" s="296"/>
      <c r="AA121" s="141" t="s">
        <v>986</v>
      </c>
      <c r="AC121" s="155" t="s">
        <v>779</v>
      </c>
    </row>
    <row r="122" spans="6:29" s="141" customFormat="1">
      <c r="F122" s="384">
        <v>20000213</v>
      </c>
      <c r="G122" s="150"/>
      <c r="H122" s="150" t="s">
        <v>468</v>
      </c>
      <c r="I122" s="150"/>
      <c r="J122" s="150"/>
      <c r="K122" s="150"/>
      <c r="L122" s="150"/>
      <c r="O122" s="142" t="s">
        <v>1744</v>
      </c>
      <c r="Q122" s="152"/>
      <c r="R122" s="155"/>
      <c r="S122" s="155" t="s">
        <v>780</v>
      </c>
      <c r="T122" s="155"/>
      <c r="U122" s="155"/>
      <c r="V122" s="155"/>
      <c r="W122" s="155"/>
      <c r="X122" s="141" t="s">
        <v>1761</v>
      </c>
      <c r="Y122" s="141" t="s">
        <v>1078</v>
      </c>
      <c r="Z122" s="296"/>
      <c r="AA122" s="141" t="s">
        <v>986</v>
      </c>
      <c r="AC122" s="155" t="s">
        <v>777</v>
      </c>
    </row>
    <row r="123" spans="6:29" s="141" customFormat="1">
      <c r="F123" s="384">
        <v>20000214</v>
      </c>
      <c r="G123" s="150"/>
      <c r="H123" s="150" t="s">
        <v>790</v>
      </c>
      <c r="I123" s="150"/>
      <c r="J123" s="150"/>
      <c r="K123" s="150"/>
      <c r="L123" s="150"/>
      <c r="O123" s="142" t="s">
        <v>1509</v>
      </c>
      <c r="Q123" s="152"/>
      <c r="R123" s="155"/>
      <c r="S123" s="155" t="s">
        <v>781</v>
      </c>
      <c r="T123" s="155"/>
      <c r="U123" s="155"/>
      <c r="V123" s="155"/>
      <c r="W123" s="155"/>
      <c r="X123" s="141" t="s">
        <v>1761</v>
      </c>
      <c r="Y123" s="141" t="s">
        <v>1078</v>
      </c>
      <c r="Z123" s="296"/>
      <c r="AA123" s="141" t="s">
        <v>986</v>
      </c>
      <c r="AC123" s="155" t="s">
        <v>778</v>
      </c>
    </row>
    <row r="124" spans="6:29" s="141" customFormat="1">
      <c r="F124" s="384">
        <v>20000215</v>
      </c>
      <c r="G124" s="150"/>
      <c r="H124" s="150" t="s">
        <v>539</v>
      </c>
      <c r="I124" s="150"/>
      <c r="J124" s="150"/>
      <c r="K124" s="150"/>
      <c r="L124" s="150"/>
      <c r="O124" s="142" t="s">
        <v>1510</v>
      </c>
      <c r="Q124" s="152"/>
      <c r="R124" s="155"/>
      <c r="S124" s="155" t="s">
        <v>1098</v>
      </c>
      <c r="T124" s="155"/>
      <c r="U124" s="155"/>
      <c r="V124" s="155"/>
      <c r="W124" s="155"/>
      <c r="X124" s="141">
        <v>20</v>
      </c>
      <c r="Y124" s="141" t="s">
        <v>790</v>
      </c>
      <c r="Z124" s="296"/>
      <c r="AA124" s="141" t="s">
        <v>986</v>
      </c>
      <c r="AC124" s="155" t="s">
        <v>1101</v>
      </c>
    </row>
    <row r="125" spans="6:29" s="141" customFormat="1">
      <c r="F125" s="384">
        <v>20000216</v>
      </c>
      <c r="G125" s="150"/>
      <c r="H125" s="150" t="s">
        <v>410</v>
      </c>
      <c r="I125" s="150"/>
      <c r="J125" s="150"/>
      <c r="K125" s="150"/>
      <c r="L125" s="150"/>
      <c r="O125" s="142" t="s">
        <v>1519</v>
      </c>
      <c r="Q125" s="152"/>
      <c r="R125" s="155" t="s">
        <v>1762</v>
      </c>
      <c r="S125" s="155"/>
      <c r="T125" s="155"/>
      <c r="U125" s="155"/>
      <c r="V125" s="155"/>
      <c r="W125" s="155"/>
      <c r="Z125" s="296"/>
      <c r="AA125" s="141" t="s">
        <v>636</v>
      </c>
      <c r="AC125" s="155" t="s">
        <v>1103</v>
      </c>
    </row>
    <row r="126" spans="6:29" s="141" customFormat="1">
      <c r="F126" s="384">
        <v>20000217</v>
      </c>
      <c r="G126" s="150"/>
      <c r="H126" s="150" t="s">
        <v>789</v>
      </c>
      <c r="I126" s="150"/>
      <c r="J126" s="150"/>
      <c r="K126" s="150"/>
      <c r="L126" s="150"/>
      <c r="M126" s="142"/>
      <c r="O126" s="142" t="s">
        <v>1520</v>
      </c>
      <c r="Q126" s="152"/>
      <c r="R126" s="155"/>
      <c r="S126" s="155" t="s">
        <v>365</v>
      </c>
      <c r="T126" s="155"/>
      <c r="U126" s="155"/>
      <c r="V126" s="155"/>
      <c r="W126" s="155"/>
      <c r="X126" s="296">
        <v>10000001</v>
      </c>
      <c r="Y126" s="141" t="s">
        <v>441</v>
      </c>
      <c r="AA126" s="141" t="s">
        <v>986</v>
      </c>
      <c r="AC126" s="155"/>
    </row>
    <row r="127" spans="6:29" s="141" customFormat="1">
      <c r="F127" s="384">
        <v>20000218</v>
      </c>
      <c r="G127" s="150"/>
      <c r="H127" s="150" t="s">
        <v>436</v>
      </c>
      <c r="I127" s="150"/>
      <c r="J127" s="150"/>
      <c r="K127" s="150"/>
      <c r="L127" s="150"/>
      <c r="O127" s="142" t="s">
        <v>1511</v>
      </c>
      <c r="Q127" s="152"/>
      <c r="R127" s="155"/>
      <c r="S127" s="155" t="s">
        <v>521</v>
      </c>
      <c r="T127" s="155"/>
      <c r="U127" s="155"/>
      <c r="V127" s="155"/>
      <c r="W127" s="155"/>
      <c r="X127" s="296">
        <v>10000002</v>
      </c>
      <c r="Y127" s="141" t="s">
        <v>441</v>
      </c>
      <c r="AA127" s="141" t="s">
        <v>986</v>
      </c>
      <c r="AC127" s="155"/>
    </row>
    <row r="128" spans="6:29" s="141" customFormat="1">
      <c r="F128" s="384">
        <v>20000219</v>
      </c>
      <c r="G128" s="150"/>
      <c r="H128" s="150" t="s">
        <v>441</v>
      </c>
      <c r="I128" s="150"/>
      <c r="J128" s="150"/>
      <c r="K128" s="150"/>
      <c r="L128" s="150"/>
      <c r="O128" s="142" t="s">
        <v>1521</v>
      </c>
      <c r="Q128" s="152"/>
      <c r="R128" s="155"/>
      <c r="S128" s="139" t="s">
        <v>456</v>
      </c>
      <c r="T128" s="139"/>
      <c r="U128" s="139"/>
      <c r="V128" s="139"/>
      <c r="W128" s="139"/>
      <c r="X128" s="600">
        <v>10000003</v>
      </c>
      <c r="Y128" s="141" t="s">
        <v>441</v>
      </c>
      <c r="Z128" s="140"/>
      <c r="AA128" s="141" t="s">
        <v>986</v>
      </c>
      <c r="AC128" s="155"/>
    </row>
    <row r="129" spans="6:29" s="142" customFormat="1">
      <c r="F129" s="384">
        <v>20000220</v>
      </c>
      <c r="G129" s="150"/>
      <c r="H129" s="150"/>
      <c r="I129" s="150" t="s">
        <v>732</v>
      </c>
      <c r="J129" s="150"/>
      <c r="K129" s="150"/>
      <c r="L129" s="150"/>
      <c r="M129" s="141"/>
      <c r="N129" s="141"/>
      <c r="O129" s="142" t="s">
        <v>1521</v>
      </c>
      <c r="Q129" s="152"/>
      <c r="S129" s="155" t="s">
        <v>698</v>
      </c>
      <c r="T129" s="155"/>
      <c r="U129" s="155"/>
      <c r="V129" s="155"/>
      <c r="W129" s="155"/>
      <c r="X129" s="296">
        <v>10000004</v>
      </c>
      <c r="Y129" s="141" t="s">
        <v>441</v>
      </c>
      <c r="Z129" s="141"/>
      <c r="AA129" s="141" t="s">
        <v>986</v>
      </c>
      <c r="AB129" s="140"/>
      <c r="AC129" s="155"/>
    </row>
    <row r="130" spans="6:29" s="142" customFormat="1">
      <c r="F130" s="384">
        <v>20000221</v>
      </c>
      <c r="G130" s="150"/>
      <c r="H130" s="150"/>
      <c r="I130" s="150" t="s">
        <v>733</v>
      </c>
      <c r="J130" s="150"/>
      <c r="K130" s="150"/>
      <c r="L130" s="150"/>
      <c r="M130" s="141"/>
      <c r="N130" s="141"/>
      <c r="O130" s="142" t="s">
        <v>1521</v>
      </c>
      <c r="Q130" s="152"/>
      <c r="S130" s="139" t="s">
        <v>699</v>
      </c>
      <c r="T130" s="139"/>
      <c r="U130" s="139"/>
      <c r="V130" s="139"/>
      <c r="W130" s="139"/>
      <c r="X130" s="600">
        <v>10000005</v>
      </c>
      <c r="Y130" s="141" t="s">
        <v>441</v>
      </c>
      <c r="Z130" s="140"/>
      <c r="AA130" s="141" t="s">
        <v>986</v>
      </c>
      <c r="AB130" s="140"/>
      <c r="AC130" s="304"/>
    </row>
    <row r="131" spans="6:29" s="142" customFormat="1">
      <c r="F131" s="384">
        <v>20000222</v>
      </c>
      <c r="G131" s="150"/>
      <c r="H131" s="150"/>
      <c r="I131" s="150" t="s">
        <v>734</v>
      </c>
      <c r="J131" s="150"/>
      <c r="K131" s="150"/>
      <c r="L131" s="150"/>
      <c r="M131" s="141"/>
      <c r="N131" s="141"/>
      <c r="O131" s="142" t="s">
        <v>1521</v>
      </c>
      <c r="Q131" s="152"/>
      <c r="S131" s="139"/>
      <c r="T131" s="139"/>
      <c r="U131" s="139"/>
      <c r="V131" s="139"/>
      <c r="W131" s="139"/>
      <c r="X131" s="140"/>
      <c r="Y131" s="141"/>
      <c r="Z131" s="140"/>
      <c r="AA131" s="140"/>
      <c r="AB131" s="140"/>
      <c r="AC131" s="304"/>
    </row>
    <row r="132" spans="6:29" s="142" customFormat="1">
      <c r="F132" s="384">
        <v>20000223</v>
      </c>
      <c r="G132" s="150"/>
      <c r="H132" s="150"/>
      <c r="I132" s="150" t="s">
        <v>841</v>
      </c>
      <c r="J132" s="150"/>
      <c r="K132" s="150"/>
      <c r="L132" s="150"/>
      <c r="M132" s="141"/>
      <c r="N132" s="141"/>
      <c r="O132" s="142" t="s">
        <v>1521</v>
      </c>
      <c r="Q132" s="152"/>
      <c r="R132" s="139"/>
      <c r="S132" s="139"/>
      <c r="T132" s="139"/>
      <c r="U132" s="139"/>
      <c r="V132" s="139"/>
      <c r="W132" s="139"/>
      <c r="X132" s="140"/>
      <c r="Y132" s="141"/>
      <c r="Z132" s="140"/>
      <c r="AA132" s="140"/>
      <c r="AB132" s="140"/>
      <c r="AC132" s="304"/>
    </row>
    <row r="133" spans="6:29" s="142" customFormat="1">
      <c r="F133" s="384">
        <v>20000224</v>
      </c>
      <c r="G133" s="150"/>
      <c r="H133" s="150" t="s">
        <v>466</v>
      </c>
      <c r="I133" s="150"/>
      <c r="J133" s="150"/>
      <c r="K133" s="150"/>
      <c r="L133" s="150"/>
      <c r="M133" s="141"/>
      <c r="N133" s="141"/>
      <c r="O133" s="142" t="s">
        <v>1512</v>
      </c>
      <c r="Q133" s="152"/>
      <c r="R133" s="139"/>
      <c r="S133" s="139"/>
      <c r="T133" s="139"/>
      <c r="U133" s="139"/>
      <c r="V133" s="139"/>
      <c r="W133" s="139"/>
      <c r="X133" s="140"/>
      <c r="Y133" s="141"/>
      <c r="Z133" s="140"/>
      <c r="AA133" s="140"/>
      <c r="AB133" s="140"/>
      <c r="AC133" s="304"/>
    </row>
    <row r="134" spans="6:29" s="142" customFormat="1">
      <c r="F134" s="384">
        <v>20000225</v>
      </c>
      <c r="G134" s="150"/>
      <c r="H134" s="150" t="s">
        <v>437</v>
      </c>
      <c r="I134" s="150"/>
      <c r="J134" s="150"/>
      <c r="K134" s="150"/>
      <c r="L134" s="150"/>
      <c r="M134" s="141"/>
      <c r="N134" s="141"/>
      <c r="O134" s="142" t="s">
        <v>1522</v>
      </c>
      <c r="Q134" s="141"/>
      <c r="R134" s="139"/>
      <c r="S134" s="139"/>
      <c r="T134" s="139"/>
      <c r="U134" s="139"/>
      <c r="V134" s="139"/>
      <c r="W134" s="139"/>
      <c r="X134" s="140"/>
      <c r="Y134" s="140"/>
      <c r="Z134" s="140"/>
      <c r="AA134" s="140"/>
      <c r="AB134" s="140"/>
      <c r="AC134" s="304"/>
    </row>
    <row r="135" spans="6:29" s="142" customFormat="1">
      <c r="F135" s="384">
        <v>20000226</v>
      </c>
      <c r="G135" s="150"/>
      <c r="H135" s="150" t="s">
        <v>1883</v>
      </c>
      <c r="I135" s="150"/>
      <c r="J135" s="150"/>
      <c r="K135" s="150"/>
      <c r="L135" s="150"/>
      <c r="M135" s="141"/>
      <c r="N135" s="141"/>
      <c r="O135" s="142" t="s">
        <v>1908</v>
      </c>
      <c r="Q135" s="141"/>
      <c r="S135" s="139"/>
      <c r="T135" s="139"/>
      <c r="U135" s="139"/>
      <c r="V135" s="139"/>
      <c r="W135" s="139"/>
      <c r="X135" s="140"/>
      <c r="Y135" s="140"/>
      <c r="Z135" s="140"/>
      <c r="AA135" s="140"/>
      <c r="AB135" s="140"/>
      <c r="AC135" s="304"/>
    </row>
    <row r="136" spans="6:29" s="142" customFormat="1">
      <c r="F136" s="384">
        <v>20000227</v>
      </c>
      <c r="G136" s="150"/>
      <c r="H136" s="150" t="s">
        <v>471</v>
      </c>
      <c r="I136" s="150"/>
      <c r="J136" s="150"/>
      <c r="K136" s="150"/>
      <c r="L136" s="150"/>
      <c r="M136" s="141"/>
      <c r="N136" s="141"/>
      <c r="O136" s="142" t="s">
        <v>1524</v>
      </c>
      <c r="Q136" s="141"/>
      <c r="R136" s="140"/>
      <c r="S136" s="139"/>
      <c r="T136" s="139"/>
      <c r="U136" s="139"/>
      <c r="V136" s="139"/>
      <c r="W136" s="139"/>
      <c r="X136" s="140"/>
      <c r="Y136" s="140"/>
      <c r="Z136" s="140"/>
      <c r="AA136" s="140"/>
      <c r="AB136" s="140"/>
      <c r="AC136" s="304"/>
    </row>
    <row r="137" spans="6:29" s="142" customFormat="1">
      <c r="F137" s="384">
        <v>20000228</v>
      </c>
      <c r="G137" s="150"/>
      <c r="H137" s="150" t="s">
        <v>862</v>
      </c>
      <c r="I137" s="150"/>
      <c r="J137" s="150"/>
      <c r="K137" s="150"/>
      <c r="L137" s="150"/>
      <c r="M137" s="141"/>
      <c r="N137" s="141"/>
      <c r="O137" s="142" t="s">
        <v>1523</v>
      </c>
      <c r="Q137" s="141"/>
      <c r="R137" s="140"/>
      <c r="S137" s="139"/>
      <c r="T137" s="139"/>
      <c r="U137" s="139"/>
      <c r="V137" s="139"/>
      <c r="W137" s="139"/>
      <c r="X137" s="140"/>
      <c r="Y137" s="140"/>
      <c r="Z137" s="140"/>
      <c r="AA137" s="140"/>
      <c r="AB137" s="140"/>
      <c r="AC137" s="304"/>
    </row>
    <row r="138" spans="6:29" s="142" customFormat="1">
      <c r="F138" s="384">
        <v>20000229</v>
      </c>
      <c r="G138" s="150"/>
      <c r="H138" s="150" t="s">
        <v>579</v>
      </c>
      <c r="I138" s="150"/>
      <c r="J138" s="150"/>
      <c r="K138" s="150"/>
      <c r="L138" s="150"/>
      <c r="M138" s="141"/>
      <c r="N138" s="141"/>
      <c r="O138" s="142" t="s">
        <v>1858</v>
      </c>
      <c r="Q138" s="141"/>
      <c r="R138" s="140"/>
      <c r="S138" s="139"/>
      <c r="T138" s="139"/>
      <c r="U138" s="139"/>
      <c r="V138" s="139"/>
      <c r="W138" s="139"/>
      <c r="X138" s="140"/>
      <c r="Y138" s="140"/>
      <c r="Z138" s="140"/>
      <c r="AA138" s="140"/>
      <c r="AB138" s="140"/>
      <c r="AC138" s="304"/>
    </row>
    <row r="139" spans="6:29" s="142" customFormat="1">
      <c r="F139" s="384">
        <v>20000230</v>
      </c>
      <c r="G139" s="150"/>
      <c r="H139" s="150" t="s">
        <v>682</v>
      </c>
      <c r="I139" s="150"/>
      <c r="J139" s="150"/>
      <c r="K139" s="150"/>
      <c r="L139" s="150"/>
      <c r="N139" s="141"/>
      <c r="O139" s="142" t="s">
        <v>1513</v>
      </c>
      <c r="Q139" s="141"/>
      <c r="R139" s="140"/>
      <c r="S139" s="139"/>
      <c r="T139" s="139"/>
      <c r="U139" s="139"/>
      <c r="V139" s="139"/>
      <c r="W139" s="139"/>
      <c r="X139" s="140"/>
      <c r="Y139" s="140"/>
      <c r="Z139" s="140"/>
      <c r="AA139" s="140"/>
      <c r="AB139" s="140"/>
      <c r="AC139" s="304"/>
    </row>
    <row r="140" spans="6:29" s="142" customFormat="1">
      <c r="F140" s="384">
        <v>20000231</v>
      </c>
      <c r="G140" s="150"/>
      <c r="H140" s="150"/>
      <c r="I140" s="150" t="s">
        <v>548</v>
      </c>
      <c r="J140" s="150"/>
      <c r="K140" s="150"/>
      <c r="L140" s="150"/>
      <c r="N140" s="141"/>
      <c r="O140" s="142" t="s">
        <v>708</v>
      </c>
      <c r="Q140" s="141"/>
      <c r="R140" s="140"/>
      <c r="S140" s="139"/>
      <c r="T140" s="139"/>
      <c r="U140" s="139"/>
      <c r="V140" s="139"/>
      <c r="W140" s="139"/>
      <c r="X140" s="140"/>
      <c r="Y140" s="140"/>
      <c r="Z140" s="140"/>
      <c r="AA140" s="140"/>
      <c r="AB140" s="140"/>
      <c r="AC140" s="304"/>
    </row>
    <row r="141" spans="6:29" s="142" customFormat="1">
      <c r="F141" s="384">
        <v>20000232</v>
      </c>
      <c r="G141" s="150"/>
      <c r="H141" s="150"/>
      <c r="I141" s="150" t="s">
        <v>551</v>
      </c>
      <c r="J141" s="150"/>
      <c r="K141" s="150"/>
      <c r="L141" s="150"/>
      <c r="O141" s="172" t="s">
        <v>709</v>
      </c>
      <c r="Q141" s="141"/>
      <c r="R141" s="140"/>
      <c r="S141" s="139"/>
      <c r="T141" s="139"/>
      <c r="U141" s="139"/>
      <c r="V141" s="139"/>
      <c r="W141" s="139"/>
      <c r="X141" s="140"/>
      <c r="Y141" s="140"/>
      <c r="Z141" s="140"/>
      <c r="AA141" s="140"/>
      <c r="AB141" s="140"/>
      <c r="AC141" s="304"/>
    </row>
    <row r="142" spans="6:29" s="142" customFormat="1">
      <c r="F142" s="384">
        <v>20000233</v>
      </c>
      <c r="G142" s="150"/>
      <c r="H142" s="150"/>
      <c r="I142" s="150" t="s">
        <v>552</v>
      </c>
      <c r="J142" s="150"/>
      <c r="K142" s="150"/>
      <c r="L142" s="150"/>
      <c r="O142" s="142" t="s">
        <v>1503</v>
      </c>
      <c r="Q142" s="141"/>
      <c r="R142" s="140"/>
      <c r="S142" s="139"/>
      <c r="T142" s="139"/>
      <c r="U142" s="139"/>
      <c r="V142" s="139"/>
      <c r="W142" s="139"/>
      <c r="X142" s="140"/>
      <c r="Y142" s="140"/>
      <c r="Z142" s="140"/>
      <c r="AA142" s="140"/>
      <c r="AB142" s="140"/>
      <c r="AC142" s="304"/>
    </row>
    <row r="143" spans="6:29" s="142" customFormat="1">
      <c r="F143" s="384">
        <v>20000234</v>
      </c>
      <c r="G143" s="150"/>
      <c r="H143" s="150"/>
      <c r="I143" s="150" t="s">
        <v>563</v>
      </c>
      <c r="J143" s="150"/>
      <c r="K143" s="150"/>
      <c r="L143" s="150"/>
      <c r="Q143" s="141"/>
      <c r="R143" s="140"/>
      <c r="S143" s="139"/>
      <c r="T143" s="139"/>
      <c r="U143" s="139"/>
      <c r="V143" s="139"/>
      <c r="W143" s="139"/>
      <c r="X143" s="140"/>
      <c r="Y143" s="140"/>
      <c r="Z143" s="140"/>
      <c r="AA143" s="140"/>
      <c r="AB143" s="140"/>
      <c r="AC143" s="304"/>
    </row>
    <row r="144" spans="6:29" s="142" customFormat="1">
      <c r="F144" s="384">
        <v>20000235</v>
      </c>
      <c r="G144" s="150"/>
      <c r="H144" s="150"/>
      <c r="I144" s="150" t="s">
        <v>553</v>
      </c>
      <c r="J144" s="150"/>
      <c r="K144" s="150"/>
      <c r="L144" s="150"/>
      <c r="Q144" s="141"/>
      <c r="R144" s="140"/>
      <c r="S144" s="139"/>
      <c r="T144" s="139"/>
      <c r="U144" s="139"/>
      <c r="V144" s="139"/>
      <c r="W144" s="139"/>
      <c r="X144" s="140"/>
      <c r="Y144" s="140"/>
      <c r="Z144" s="140"/>
      <c r="AA144" s="140"/>
      <c r="AB144" s="140"/>
      <c r="AC144" s="304"/>
    </row>
    <row r="145" spans="6:29" s="142" customFormat="1">
      <c r="F145" s="384">
        <v>20000236</v>
      </c>
      <c r="G145" s="150"/>
      <c r="H145" s="150"/>
      <c r="I145" s="150" t="s">
        <v>547</v>
      </c>
      <c r="J145" s="150"/>
      <c r="K145" s="150"/>
      <c r="L145" s="150"/>
      <c r="Q145" s="141"/>
      <c r="R145" s="140"/>
      <c r="S145" s="139"/>
      <c r="T145" s="139"/>
      <c r="U145" s="139"/>
      <c r="V145" s="139"/>
      <c r="W145" s="139"/>
      <c r="X145" s="140"/>
      <c r="Y145" s="140"/>
      <c r="Z145" s="140"/>
      <c r="AA145" s="140"/>
      <c r="AB145" s="140"/>
      <c r="AC145" s="304"/>
    </row>
    <row r="146" spans="6:29" s="142" customFormat="1">
      <c r="F146" s="384">
        <v>20000237</v>
      </c>
      <c r="G146" s="150"/>
      <c r="H146" s="150"/>
      <c r="I146" s="150" t="s">
        <v>1143</v>
      </c>
      <c r="J146" s="150"/>
      <c r="K146" s="150"/>
      <c r="L146" s="150"/>
      <c r="Q146" s="152"/>
      <c r="R146" s="140"/>
      <c r="S146" s="139"/>
      <c r="T146" s="139"/>
      <c r="U146" s="139"/>
      <c r="V146" s="139"/>
      <c r="W146" s="139"/>
      <c r="X146" s="140"/>
      <c r="Y146" s="140"/>
      <c r="Z146" s="140"/>
      <c r="AA146" s="140"/>
      <c r="AB146" s="140"/>
      <c r="AC146" s="304"/>
    </row>
    <row r="147" spans="6:29" s="142" customFormat="1">
      <c r="F147" s="384">
        <v>20000238</v>
      </c>
      <c r="G147" s="150"/>
      <c r="H147" s="150"/>
      <c r="I147" s="150" t="s">
        <v>1733</v>
      </c>
      <c r="J147" s="150"/>
      <c r="K147" s="150"/>
      <c r="L147" s="150"/>
      <c r="Q147" s="141"/>
      <c r="R147" s="140"/>
      <c r="S147" s="139"/>
      <c r="T147" s="139"/>
      <c r="U147" s="139"/>
      <c r="V147" s="139"/>
      <c r="W147" s="139"/>
      <c r="X147" s="140"/>
      <c r="Y147" s="140"/>
      <c r="Z147" s="140"/>
      <c r="AA147" s="140"/>
      <c r="AB147" s="140"/>
      <c r="AC147" s="304"/>
    </row>
    <row r="148" spans="6:29" s="142" customFormat="1">
      <c r="F148" s="384">
        <v>20000239</v>
      </c>
      <c r="G148" s="150"/>
      <c r="H148" s="150"/>
      <c r="I148" s="150" t="s">
        <v>564</v>
      </c>
      <c r="J148" s="150"/>
      <c r="K148" s="150"/>
      <c r="L148" s="150"/>
      <c r="Q148" s="141"/>
      <c r="R148" s="140"/>
      <c r="S148" s="139"/>
      <c r="T148" s="139"/>
      <c r="U148" s="139"/>
      <c r="V148" s="139"/>
      <c r="W148" s="139"/>
      <c r="X148" s="140"/>
      <c r="Y148" s="140"/>
      <c r="Z148" s="140"/>
      <c r="AA148" s="140"/>
      <c r="AB148" s="140"/>
      <c r="AC148" s="304"/>
    </row>
    <row r="149" spans="6:29" s="142" customFormat="1">
      <c r="F149" s="384">
        <v>20000240</v>
      </c>
      <c r="G149" s="150"/>
      <c r="H149" s="150"/>
      <c r="I149" s="150" t="s">
        <v>550</v>
      </c>
      <c r="J149" s="150"/>
      <c r="K149" s="150"/>
      <c r="L149" s="150"/>
      <c r="Q149" s="141"/>
      <c r="R149" s="140"/>
      <c r="S149" s="139"/>
      <c r="T149" s="139"/>
      <c r="U149" s="139"/>
      <c r="V149" s="139"/>
      <c r="W149" s="139"/>
      <c r="X149" s="140"/>
      <c r="Y149" s="140"/>
      <c r="Z149" s="140"/>
      <c r="AA149" s="140"/>
      <c r="AB149" s="140"/>
      <c r="AC149" s="304"/>
    </row>
    <row r="150" spans="6:29" s="142" customFormat="1">
      <c r="F150" s="384">
        <v>20000241</v>
      </c>
      <c r="G150" s="150"/>
      <c r="H150" s="150"/>
      <c r="I150" s="150" t="s">
        <v>549</v>
      </c>
      <c r="J150" s="150"/>
      <c r="K150" s="150"/>
      <c r="L150" s="150"/>
      <c r="Q150" s="141"/>
      <c r="R150" s="140"/>
      <c r="S150" s="139"/>
      <c r="X150" s="141"/>
      <c r="Y150" s="141"/>
      <c r="Z150" s="141"/>
      <c r="AA150" s="141"/>
      <c r="AB150" s="140"/>
      <c r="AC150" s="304"/>
    </row>
    <row r="151" spans="6:29" s="142" customFormat="1">
      <c r="F151" s="384">
        <v>20000242</v>
      </c>
      <c r="G151" s="150"/>
      <c r="H151" s="150" t="s">
        <v>680</v>
      </c>
      <c r="I151" s="150"/>
      <c r="J151" s="150"/>
      <c r="K151" s="150"/>
      <c r="L151" s="150"/>
      <c r="O151" s="142" t="s">
        <v>1505</v>
      </c>
      <c r="Q151" s="141"/>
      <c r="R151" s="140"/>
      <c r="S151" s="139"/>
      <c r="X151" s="141"/>
      <c r="Y151" s="141"/>
      <c r="Z151" s="141"/>
      <c r="AA151" s="141"/>
      <c r="AB151" s="140"/>
      <c r="AC151" s="304"/>
    </row>
    <row r="152" spans="6:29" s="142" customFormat="1">
      <c r="F152" s="384">
        <v>20000243</v>
      </c>
      <c r="G152" s="150"/>
      <c r="H152" s="150" t="s">
        <v>681</v>
      </c>
      <c r="I152" s="150"/>
      <c r="J152" s="150"/>
      <c r="K152" s="150"/>
      <c r="L152" s="150"/>
      <c r="O152" s="142" t="s">
        <v>1506</v>
      </c>
      <c r="Q152" s="141"/>
      <c r="R152" s="140"/>
      <c r="S152" s="139"/>
      <c r="X152" s="141"/>
      <c r="Y152" s="141"/>
      <c r="Z152" s="141"/>
      <c r="AA152" s="141"/>
      <c r="AB152" s="141"/>
      <c r="AC152" s="304"/>
    </row>
    <row r="153" spans="6:29" s="142" customFormat="1">
      <c r="F153" s="384">
        <v>20000244</v>
      </c>
      <c r="G153" s="150"/>
      <c r="H153" s="150" t="s">
        <v>380</v>
      </c>
      <c r="I153" s="150"/>
      <c r="J153" s="150"/>
      <c r="K153" s="150"/>
      <c r="L153" s="150"/>
      <c r="M153" s="141"/>
      <c r="O153" s="142" t="s">
        <v>1746</v>
      </c>
      <c r="Q153" s="141"/>
      <c r="R153" s="140"/>
      <c r="S153" s="139"/>
      <c r="X153" s="141"/>
      <c r="Y153" s="141"/>
      <c r="Z153" s="141"/>
      <c r="AA153" s="141"/>
      <c r="AB153" s="141"/>
      <c r="AC153" s="155"/>
    </row>
    <row r="154" spans="6:29" s="142" customFormat="1">
      <c r="F154" s="384">
        <v>20000245</v>
      </c>
      <c r="G154" s="150"/>
      <c r="H154" s="150" t="s">
        <v>390</v>
      </c>
      <c r="I154" s="150"/>
      <c r="J154" s="150"/>
      <c r="K154" s="150"/>
      <c r="L154" s="150"/>
      <c r="M154" s="141"/>
      <c r="O154" s="142" t="s">
        <v>1740</v>
      </c>
      <c r="Q154" s="141"/>
      <c r="R154" s="140"/>
      <c r="S154" s="139"/>
      <c r="X154" s="141"/>
      <c r="Y154" s="141"/>
      <c r="Z154" s="141"/>
      <c r="AA154" s="141"/>
      <c r="AB154" s="141"/>
      <c r="AC154" s="155"/>
    </row>
    <row r="155" spans="6:29" s="142" customFormat="1">
      <c r="F155" s="384">
        <v>20000246</v>
      </c>
      <c r="G155" s="150"/>
      <c r="H155" s="150" t="s">
        <v>476</v>
      </c>
      <c r="I155" s="150"/>
      <c r="J155" s="150"/>
      <c r="K155" s="150"/>
      <c r="L155" s="150"/>
      <c r="M155" s="141"/>
      <c r="O155" s="142" t="s">
        <v>1507</v>
      </c>
      <c r="Q155" s="141"/>
      <c r="R155" s="140"/>
      <c r="S155" s="139"/>
      <c r="X155" s="141"/>
      <c r="Y155" s="141"/>
      <c r="Z155" s="141"/>
      <c r="AA155" s="141"/>
      <c r="AB155" s="141"/>
      <c r="AC155" s="155"/>
    </row>
    <row r="156" spans="6:29" s="142" customFormat="1">
      <c r="F156" s="384">
        <v>20000247</v>
      </c>
      <c r="G156" s="150"/>
      <c r="H156" s="150" t="s">
        <v>445</v>
      </c>
      <c r="I156" s="150"/>
      <c r="J156" s="150"/>
      <c r="K156" s="150"/>
      <c r="L156" s="151"/>
      <c r="M156" s="141"/>
      <c r="O156" s="142" t="s">
        <v>1747</v>
      </c>
      <c r="Q156" s="141"/>
      <c r="R156" s="140"/>
      <c r="S156" s="139"/>
      <c r="X156" s="141"/>
      <c r="Y156" s="141"/>
      <c r="Z156" s="141"/>
      <c r="AA156" s="141"/>
      <c r="AB156" s="141"/>
      <c r="AC156" s="155"/>
    </row>
    <row r="157" spans="6:29" s="142" customFormat="1">
      <c r="F157" s="384">
        <v>20000248</v>
      </c>
      <c r="G157" s="150"/>
      <c r="H157" s="150"/>
      <c r="I157" s="183" t="s">
        <v>30</v>
      </c>
      <c r="J157" s="150"/>
      <c r="K157" s="150"/>
      <c r="L157" s="151"/>
      <c r="M157" s="141"/>
      <c r="O157" s="142" t="s">
        <v>1748</v>
      </c>
      <c r="Q157" s="141"/>
      <c r="R157" s="140"/>
      <c r="S157" s="139"/>
      <c r="X157" s="141"/>
      <c r="Y157" s="141"/>
      <c r="Z157" s="141"/>
      <c r="AA157" s="141"/>
      <c r="AB157" s="141"/>
      <c r="AC157" s="155"/>
    </row>
    <row r="158" spans="6:29" s="142" customFormat="1">
      <c r="F158" s="384">
        <v>20000249</v>
      </c>
      <c r="G158" s="150"/>
      <c r="H158" s="150"/>
      <c r="I158" s="183" t="s">
        <v>25</v>
      </c>
      <c r="J158" s="150"/>
      <c r="K158" s="150"/>
      <c r="L158" s="151"/>
      <c r="M158" s="141"/>
      <c r="O158" s="142" t="s">
        <v>1749</v>
      </c>
      <c r="Q158" s="141"/>
      <c r="R158" s="140"/>
      <c r="S158" s="139"/>
      <c r="X158" s="141"/>
      <c r="Y158" s="141"/>
      <c r="Z158" s="141"/>
      <c r="AA158" s="141"/>
      <c r="AB158" s="141"/>
      <c r="AC158" s="155"/>
    </row>
    <row r="159" spans="6:29" s="142" customFormat="1">
      <c r="F159" s="384">
        <v>20000250</v>
      </c>
      <c r="G159" s="150"/>
      <c r="H159" s="150"/>
      <c r="I159" s="150" t="s">
        <v>592</v>
      </c>
      <c r="J159" s="150"/>
      <c r="K159" s="150"/>
      <c r="L159" s="151"/>
      <c r="M159" s="141"/>
      <c r="O159" s="142" t="s">
        <v>1751</v>
      </c>
      <c r="Q159" s="141"/>
      <c r="R159" s="140"/>
      <c r="S159" s="139"/>
      <c r="X159" s="141"/>
      <c r="Y159" s="141"/>
      <c r="Z159" s="141"/>
      <c r="AA159" s="141"/>
      <c r="AB159" s="141"/>
      <c r="AC159" s="155"/>
    </row>
    <row r="160" spans="6:29" s="142" customFormat="1">
      <c r="F160" s="384">
        <v>20000251</v>
      </c>
      <c r="G160" s="150"/>
      <c r="H160" s="150"/>
      <c r="I160" s="150" t="s">
        <v>593</v>
      </c>
      <c r="J160" s="150"/>
      <c r="K160" s="150"/>
      <c r="L160" s="151"/>
      <c r="M160" s="141"/>
      <c r="O160" s="142" t="s">
        <v>1750</v>
      </c>
      <c r="Q160" s="141"/>
      <c r="R160" s="140"/>
      <c r="S160" s="139"/>
      <c r="X160" s="141"/>
      <c r="Y160" s="141"/>
      <c r="Z160" s="141"/>
      <c r="AA160" s="141"/>
      <c r="AB160" s="141"/>
      <c r="AC160" s="155"/>
    </row>
    <row r="161" spans="6:29" s="142" customFormat="1">
      <c r="F161" s="384">
        <v>20000252</v>
      </c>
      <c r="G161" s="150"/>
      <c r="H161" s="150"/>
      <c r="I161" s="150" t="s">
        <v>1075</v>
      </c>
      <c r="J161" s="150"/>
      <c r="K161" s="150"/>
      <c r="L161" s="151"/>
      <c r="M161" s="141"/>
      <c r="O161" s="142" t="s">
        <v>1076</v>
      </c>
      <c r="Q161" s="141"/>
      <c r="R161" s="140"/>
      <c r="S161" s="139"/>
      <c r="X161" s="141"/>
      <c r="Y161" s="141"/>
      <c r="Z161" s="141"/>
      <c r="AA161" s="141"/>
      <c r="AB161" s="141"/>
      <c r="AC161" s="155"/>
    </row>
    <row r="162" spans="6:29" s="142" customFormat="1">
      <c r="F162" s="384">
        <v>20000253</v>
      </c>
      <c r="G162" s="150"/>
      <c r="H162" s="150"/>
      <c r="I162" s="150" t="s">
        <v>774</v>
      </c>
      <c r="J162" s="150"/>
      <c r="K162" s="150"/>
      <c r="L162" s="151"/>
      <c r="M162" s="141"/>
      <c r="O162" s="142" t="s">
        <v>1480</v>
      </c>
      <c r="Q162" s="141"/>
      <c r="R162" s="140"/>
      <c r="S162" s="139"/>
      <c r="X162" s="141"/>
      <c r="Y162" s="141"/>
      <c r="Z162" s="141"/>
      <c r="AA162" s="141"/>
      <c r="AB162" s="141"/>
      <c r="AC162" s="155"/>
    </row>
    <row r="163" spans="6:29" s="142" customFormat="1">
      <c r="F163" s="384">
        <v>20000254</v>
      </c>
      <c r="G163" s="150"/>
      <c r="H163" s="150"/>
      <c r="I163" s="183" t="s">
        <v>435</v>
      </c>
      <c r="J163" s="150"/>
      <c r="K163" s="150"/>
      <c r="L163" s="151"/>
      <c r="M163" s="141"/>
      <c r="O163" s="142" t="s">
        <v>1518</v>
      </c>
      <c r="Q163" s="141"/>
      <c r="R163" s="140"/>
      <c r="S163" s="139"/>
      <c r="X163" s="141"/>
      <c r="Y163" s="141"/>
      <c r="Z163" s="141"/>
      <c r="AA163" s="141"/>
      <c r="AB163" s="141"/>
      <c r="AC163" s="155"/>
    </row>
    <row r="164" spans="6:29" s="142" customFormat="1">
      <c r="F164" s="384">
        <v>20000255</v>
      </c>
      <c r="G164" s="150"/>
      <c r="H164" s="150"/>
      <c r="I164" s="150"/>
      <c r="J164" s="150" t="s">
        <v>559</v>
      </c>
      <c r="K164" s="150"/>
      <c r="L164" s="151"/>
      <c r="M164" s="141"/>
      <c r="O164" s="142" t="s">
        <v>1515</v>
      </c>
      <c r="Q164" s="141"/>
      <c r="R164" s="140"/>
      <c r="S164" s="139"/>
      <c r="X164" s="141"/>
      <c r="Y164" s="141"/>
      <c r="Z164" s="141"/>
      <c r="AA164" s="141"/>
      <c r="AB164" s="141"/>
      <c r="AC164" s="155"/>
    </row>
    <row r="165" spans="6:29" s="142" customFormat="1">
      <c r="F165" s="384">
        <v>20000256</v>
      </c>
      <c r="G165" s="151"/>
      <c r="H165" s="150"/>
      <c r="I165" s="151"/>
      <c r="J165" s="150"/>
      <c r="K165" s="150" t="s">
        <v>1525</v>
      </c>
      <c r="L165" s="151"/>
      <c r="M165" s="141"/>
      <c r="O165" s="142" t="s">
        <v>1526</v>
      </c>
      <c r="P165" s="140"/>
      <c r="Q165" s="141"/>
      <c r="R165" s="140"/>
      <c r="S165" s="139"/>
      <c r="X165" s="141"/>
      <c r="Y165" s="141"/>
      <c r="Z165" s="141"/>
      <c r="AA165" s="141"/>
      <c r="AB165" s="141"/>
      <c r="AC165" s="155"/>
    </row>
    <row r="166" spans="6:29" s="142" customFormat="1">
      <c r="F166" s="384">
        <v>20000257</v>
      </c>
      <c r="G166" s="150"/>
      <c r="H166" s="150"/>
      <c r="I166" s="150"/>
      <c r="J166" s="150" t="s">
        <v>1527</v>
      </c>
      <c r="K166" s="150"/>
      <c r="L166" s="151"/>
      <c r="M166" s="141"/>
      <c r="O166" s="142" t="s">
        <v>1517</v>
      </c>
      <c r="P166" s="140"/>
      <c r="Q166" s="141"/>
      <c r="R166" s="140"/>
      <c r="S166" s="139"/>
      <c r="X166" s="141"/>
      <c r="Y166" s="141"/>
      <c r="Z166" s="141"/>
      <c r="AA166" s="141"/>
      <c r="AB166" s="141"/>
      <c r="AC166" s="155"/>
    </row>
    <row r="167" spans="6:29" s="142" customFormat="1">
      <c r="F167" s="384">
        <v>20000258</v>
      </c>
      <c r="G167" s="150"/>
      <c r="H167" s="150"/>
      <c r="I167" s="183" t="s">
        <v>1516</v>
      </c>
      <c r="J167" s="150"/>
      <c r="K167" s="150"/>
      <c r="L167" s="151"/>
      <c r="M167" s="141"/>
      <c r="O167" s="142" t="s">
        <v>1541</v>
      </c>
      <c r="P167" s="140"/>
      <c r="Q167" s="141"/>
      <c r="R167" s="140"/>
      <c r="S167" s="139"/>
      <c r="X167" s="141"/>
      <c r="Y167" s="141"/>
      <c r="Z167" s="141"/>
      <c r="AA167" s="141"/>
      <c r="AB167" s="141"/>
      <c r="AC167" s="155"/>
    </row>
    <row r="168" spans="6:29" s="142" customFormat="1">
      <c r="F168" s="384">
        <v>20000259</v>
      </c>
      <c r="G168" s="150"/>
      <c r="H168" s="150"/>
      <c r="I168" s="183"/>
      <c r="J168" s="150" t="s">
        <v>791</v>
      </c>
      <c r="K168" s="150"/>
      <c r="L168" s="151"/>
      <c r="M168" s="141"/>
      <c r="P168" s="140"/>
      <c r="Q168" s="141"/>
      <c r="R168" s="140"/>
      <c r="S168" s="139"/>
      <c r="X168" s="141"/>
      <c r="Y168" s="141"/>
      <c r="Z168" s="141"/>
      <c r="AA168" s="141"/>
      <c r="AB168" s="141"/>
      <c r="AC168" s="155"/>
    </row>
    <row r="169" spans="6:29" s="142" customFormat="1">
      <c r="F169" s="384">
        <v>20000260</v>
      </c>
      <c r="G169" s="150"/>
      <c r="H169" s="150"/>
      <c r="I169" s="183"/>
      <c r="J169" s="150" t="s">
        <v>792</v>
      </c>
      <c r="K169" s="150"/>
      <c r="L169" s="151"/>
      <c r="M169" s="141"/>
      <c r="P169" s="140"/>
      <c r="Q169" s="141"/>
      <c r="R169" s="140"/>
      <c r="S169" s="139"/>
      <c r="X169" s="141"/>
      <c r="Y169" s="141"/>
      <c r="Z169" s="141"/>
      <c r="AA169" s="141"/>
      <c r="AB169" s="141"/>
    </row>
    <row r="170" spans="6:29" s="142" customFormat="1">
      <c r="F170" s="384">
        <v>20000261</v>
      </c>
      <c r="G170" s="150"/>
      <c r="H170" s="150"/>
      <c r="I170" s="183"/>
      <c r="J170" s="150" t="s">
        <v>793</v>
      </c>
      <c r="K170" s="150"/>
      <c r="L170" s="151"/>
      <c r="M170" s="141"/>
      <c r="P170" s="140"/>
      <c r="Q170" s="141"/>
      <c r="R170" s="140"/>
      <c r="S170" s="139"/>
      <c r="X170" s="141"/>
      <c r="Y170" s="141"/>
      <c r="Z170" s="141"/>
      <c r="AA170" s="141"/>
      <c r="AB170" s="141"/>
    </row>
    <row r="171" spans="6:29" s="142" customFormat="1">
      <c r="F171" s="384">
        <v>20000262</v>
      </c>
      <c r="G171" s="150"/>
      <c r="H171" s="150"/>
      <c r="I171" s="183"/>
      <c r="J171" s="150" t="s">
        <v>794</v>
      </c>
      <c r="K171" s="150"/>
      <c r="L171" s="151"/>
      <c r="M171" s="141"/>
      <c r="O171" s="141"/>
      <c r="P171" s="140"/>
      <c r="Q171" s="141"/>
      <c r="R171" s="140"/>
      <c r="S171" s="139"/>
      <c r="X171" s="141"/>
      <c r="Y171" s="141"/>
      <c r="Z171" s="141"/>
      <c r="AA171" s="141"/>
      <c r="AB171" s="141"/>
    </row>
    <row r="172" spans="6:29" s="142" customFormat="1">
      <c r="F172" s="384">
        <v>20000263</v>
      </c>
      <c r="G172" s="150"/>
      <c r="H172" s="150"/>
      <c r="I172" s="183"/>
      <c r="J172" s="150" t="s">
        <v>795</v>
      </c>
      <c r="K172" s="150"/>
      <c r="L172" s="151"/>
      <c r="M172" s="141"/>
      <c r="O172" s="141"/>
      <c r="P172" s="140"/>
      <c r="Q172" s="140"/>
      <c r="R172" s="140"/>
      <c r="S172" s="139"/>
      <c r="X172" s="141"/>
      <c r="Y172" s="141"/>
      <c r="Z172" s="141"/>
      <c r="AA172" s="141"/>
      <c r="AB172" s="141"/>
    </row>
    <row r="173" spans="6:29" s="142" customFormat="1">
      <c r="F173" s="384">
        <v>20000264</v>
      </c>
      <c r="G173" s="150"/>
      <c r="H173" s="150"/>
      <c r="I173" s="183"/>
      <c r="J173" s="150" t="s">
        <v>796</v>
      </c>
      <c r="K173" s="150"/>
      <c r="L173" s="151"/>
      <c r="M173" s="141"/>
      <c r="O173" s="141"/>
      <c r="P173" s="140"/>
      <c r="Q173" s="140"/>
      <c r="R173" s="140"/>
      <c r="S173" s="139"/>
      <c r="X173" s="141"/>
      <c r="Y173" s="141"/>
      <c r="Z173" s="141"/>
      <c r="AA173" s="141"/>
      <c r="AB173" s="141"/>
    </row>
    <row r="174" spans="6:29" s="142" customFormat="1">
      <c r="F174" s="384">
        <v>20000265</v>
      </c>
      <c r="G174" s="150"/>
      <c r="H174" s="150"/>
      <c r="I174" s="183" t="s">
        <v>594</v>
      </c>
      <c r="J174" s="150"/>
      <c r="K174" s="150"/>
      <c r="L174" s="151"/>
      <c r="M174" s="141"/>
      <c r="O174" s="142" t="s">
        <v>1514</v>
      </c>
      <c r="P174" s="140"/>
      <c r="Q174" s="140"/>
      <c r="R174" s="140"/>
      <c r="S174" s="139"/>
      <c r="X174" s="141"/>
      <c r="Y174" s="141"/>
      <c r="Z174" s="141"/>
      <c r="AA174" s="141"/>
      <c r="AB174" s="141"/>
    </row>
    <row r="175" spans="6:29" s="142" customFormat="1">
      <c r="F175" s="384">
        <v>20000266</v>
      </c>
      <c r="G175" s="150"/>
      <c r="H175" s="150"/>
      <c r="I175" s="150"/>
      <c r="J175" s="150" t="s">
        <v>1528</v>
      </c>
      <c r="K175" s="150"/>
      <c r="L175" s="150"/>
      <c r="O175" s="142" t="s">
        <v>1530</v>
      </c>
      <c r="P175" s="140"/>
      <c r="Q175" s="140"/>
      <c r="R175" s="140"/>
      <c r="S175" s="139"/>
      <c r="X175" s="141"/>
      <c r="Y175" s="141"/>
      <c r="Z175" s="141"/>
      <c r="AA175" s="141"/>
      <c r="AB175" s="141"/>
    </row>
    <row r="176" spans="6:29" s="142" customFormat="1">
      <c r="F176" s="384">
        <v>20000267</v>
      </c>
      <c r="G176" s="150"/>
      <c r="H176" s="150"/>
      <c r="I176" s="183" t="s">
        <v>595</v>
      </c>
      <c r="J176" s="150"/>
      <c r="K176" s="150"/>
      <c r="L176" s="151"/>
      <c r="M176" s="141"/>
      <c r="O176" s="142" t="s">
        <v>1477</v>
      </c>
      <c r="P176" s="140"/>
      <c r="Q176" s="140"/>
      <c r="R176" s="140"/>
      <c r="S176" s="139"/>
      <c r="X176" s="141"/>
      <c r="Y176" s="141"/>
      <c r="Z176" s="141"/>
      <c r="AA176" s="141"/>
      <c r="AB176" s="141"/>
    </row>
    <row r="177" spans="6:28" s="142" customFormat="1">
      <c r="F177" s="384">
        <v>20000268</v>
      </c>
      <c r="G177" s="150"/>
      <c r="H177" s="150"/>
      <c r="I177" s="183" t="s">
        <v>505</v>
      </c>
      <c r="J177" s="150"/>
      <c r="K177" s="150"/>
      <c r="L177" s="151"/>
      <c r="M177" s="141"/>
      <c r="O177" s="142" t="s">
        <v>1478</v>
      </c>
      <c r="P177" s="140"/>
      <c r="Q177" s="140"/>
      <c r="R177" s="140"/>
      <c r="S177" s="139"/>
      <c r="X177" s="141"/>
      <c r="Y177" s="141"/>
      <c r="Z177" s="141"/>
      <c r="AA177" s="141"/>
      <c r="AB177" s="141"/>
    </row>
    <row r="178" spans="6:28" s="142" customFormat="1">
      <c r="F178" s="384">
        <v>20000269</v>
      </c>
      <c r="G178" s="150"/>
      <c r="H178" s="150"/>
      <c r="I178" s="183" t="s">
        <v>170</v>
      </c>
      <c r="J178" s="150"/>
      <c r="K178" s="150"/>
      <c r="L178" s="151"/>
      <c r="M178" s="141"/>
      <c r="O178" s="142" t="s">
        <v>1479</v>
      </c>
      <c r="P178" s="140"/>
      <c r="Q178" s="140"/>
      <c r="R178" s="140"/>
      <c r="S178" s="139"/>
      <c r="X178" s="141"/>
      <c r="Y178" s="141"/>
      <c r="Z178" s="141"/>
      <c r="AA178" s="141"/>
      <c r="AB178" s="141"/>
    </row>
    <row r="179" spans="6:28" s="142" customFormat="1">
      <c r="F179" s="384">
        <v>20000270</v>
      </c>
      <c r="G179" s="150"/>
      <c r="H179" s="150"/>
      <c r="I179" s="183"/>
      <c r="J179" s="150" t="s">
        <v>1529</v>
      </c>
      <c r="K179" s="150"/>
      <c r="L179" s="151"/>
      <c r="M179" s="141"/>
      <c r="O179" s="142" t="s">
        <v>1531</v>
      </c>
      <c r="P179" s="140"/>
      <c r="Q179" s="140"/>
      <c r="R179" s="140"/>
      <c r="S179" s="139"/>
      <c r="X179" s="141"/>
      <c r="Y179" s="141"/>
      <c r="Z179" s="141"/>
      <c r="AA179" s="141"/>
      <c r="AB179" s="141"/>
    </row>
    <row r="180" spans="6:28" s="142" customFormat="1">
      <c r="F180" s="384">
        <v>20000271</v>
      </c>
      <c r="G180" s="150"/>
      <c r="H180" s="150"/>
      <c r="I180" s="183" t="s">
        <v>1078</v>
      </c>
      <c r="J180" s="150"/>
      <c r="K180" s="150"/>
      <c r="L180" s="151"/>
      <c r="M180" s="141"/>
      <c r="O180" s="142" t="s">
        <v>1095</v>
      </c>
      <c r="P180" s="140"/>
      <c r="Q180" s="140"/>
      <c r="R180" s="140"/>
      <c r="S180" s="139"/>
      <c r="X180" s="141"/>
      <c r="Y180" s="141"/>
      <c r="Z180" s="141"/>
      <c r="AA180" s="141"/>
      <c r="AB180" s="141"/>
    </row>
    <row r="181" spans="6:28" s="142" customFormat="1">
      <c r="F181" s="384">
        <v>20000272</v>
      </c>
      <c r="G181" s="150"/>
      <c r="H181" s="150"/>
      <c r="I181" s="183" t="s">
        <v>1094</v>
      </c>
      <c r="J181" s="150"/>
      <c r="K181" s="150"/>
      <c r="L181" s="151"/>
      <c r="M181" s="141"/>
      <c r="O181" s="142" t="s">
        <v>1079</v>
      </c>
      <c r="P181" s="140"/>
      <c r="Q181" s="140"/>
      <c r="R181" s="140"/>
      <c r="S181" s="139"/>
      <c r="X181" s="141"/>
      <c r="Y181" s="141"/>
      <c r="Z181" s="141"/>
      <c r="AA181" s="141"/>
      <c r="AB181" s="141"/>
    </row>
    <row r="182" spans="6:28" s="142" customFormat="1">
      <c r="F182" s="384">
        <v>20000273</v>
      </c>
      <c r="G182" s="150"/>
      <c r="H182" s="150"/>
      <c r="I182" s="183" t="s">
        <v>1093</v>
      </c>
      <c r="J182" s="150"/>
      <c r="K182" s="150"/>
      <c r="L182" s="151"/>
      <c r="M182" s="141"/>
      <c r="O182" s="142" t="s">
        <v>1080</v>
      </c>
      <c r="P182" s="140"/>
      <c r="Q182" s="140"/>
      <c r="R182" s="140"/>
      <c r="S182" s="139"/>
      <c r="X182" s="141"/>
      <c r="Y182" s="141"/>
      <c r="Z182" s="141"/>
      <c r="AA182" s="141"/>
      <c r="AB182" s="141"/>
    </row>
    <row r="183" spans="6:28" s="142" customFormat="1">
      <c r="F183" s="384">
        <v>20000274</v>
      </c>
      <c r="G183" s="150"/>
      <c r="H183" s="150"/>
      <c r="I183" s="183" t="s">
        <v>1082</v>
      </c>
      <c r="J183" s="150"/>
      <c r="K183" s="150"/>
      <c r="L183" s="151"/>
      <c r="M183" s="141"/>
      <c r="O183" s="142" t="s">
        <v>1081</v>
      </c>
      <c r="P183" s="140"/>
      <c r="Q183" s="140"/>
      <c r="R183" s="140"/>
      <c r="S183" s="139"/>
      <c r="X183" s="141"/>
      <c r="Y183" s="141"/>
      <c r="Z183" s="141"/>
      <c r="AA183" s="141"/>
      <c r="AB183" s="141"/>
    </row>
    <row r="184" spans="6:28" s="142" customFormat="1">
      <c r="F184" s="384">
        <v>20000275</v>
      </c>
      <c r="G184" s="150"/>
      <c r="H184" s="150"/>
      <c r="I184" s="183" t="s">
        <v>1092</v>
      </c>
      <c r="J184" s="150"/>
      <c r="K184" s="150"/>
      <c r="L184" s="151"/>
      <c r="M184" s="141"/>
      <c r="O184" s="142" t="s">
        <v>1083</v>
      </c>
      <c r="Q184" s="140"/>
      <c r="R184" s="140"/>
      <c r="S184" s="139"/>
      <c r="X184" s="141"/>
      <c r="Y184" s="141"/>
      <c r="Z184" s="141"/>
      <c r="AA184" s="141"/>
      <c r="AB184" s="141"/>
    </row>
    <row r="185" spans="6:28" s="142" customFormat="1">
      <c r="F185" s="384">
        <v>20000276</v>
      </c>
      <c r="G185" s="150"/>
      <c r="H185" s="150"/>
      <c r="I185" s="183" t="s">
        <v>1091</v>
      </c>
      <c r="J185" s="150"/>
      <c r="K185" s="150"/>
      <c r="L185" s="151"/>
      <c r="M185" s="141"/>
      <c r="O185" s="142" t="s">
        <v>1084</v>
      </c>
      <c r="P185" s="140"/>
      <c r="Q185" s="140"/>
      <c r="R185" s="140"/>
      <c r="S185" s="139"/>
      <c r="X185" s="141"/>
      <c r="Y185" s="141"/>
      <c r="Z185" s="141"/>
      <c r="AA185" s="141"/>
      <c r="AB185" s="141"/>
    </row>
    <row r="186" spans="6:28" s="142" customFormat="1">
      <c r="F186" s="384">
        <v>20000277</v>
      </c>
      <c r="G186" s="150"/>
      <c r="H186" s="150"/>
      <c r="I186" s="183" t="s">
        <v>1090</v>
      </c>
      <c r="J186" s="150"/>
      <c r="K186" s="150"/>
      <c r="L186" s="151"/>
      <c r="M186" s="141"/>
      <c r="O186" s="142" t="s">
        <v>1085</v>
      </c>
      <c r="P186" s="140"/>
      <c r="Q186" s="140"/>
      <c r="R186" s="140"/>
      <c r="S186" s="139"/>
      <c r="X186" s="141"/>
      <c r="Y186" s="141"/>
      <c r="Z186" s="141"/>
      <c r="AA186" s="141"/>
      <c r="AB186" s="141"/>
    </row>
    <row r="187" spans="6:28" s="142" customFormat="1">
      <c r="F187" s="384">
        <v>20000278</v>
      </c>
      <c r="G187" s="150"/>
      <c r="H187" s="150"/>
      <c r="I187" s="183" t="s">
        <v>1089</v>
      </c>
      <c r="J187" s="150"/>
      <c r="K187" s="150"/>
      <c r="L187" s="151"/>
      <c r="M187" s="141"/>
      <c r="O187" s="142" t="s">
        <v>1086</v>
      </c>
      <c r="P187" s="140"/>
      <c r="Q187" s="140"/>
      <c r="R187" s="140"/>
      <c r="S187" s="139"/>
      <c r="X187" s="141"/>
      <c r="Y187" s="141"/>
      <c r="Z187" s="141"/>
      <c r="AA187" s="141"/>
      <c r="AB187" s="141"/>
    </row>
    <row r="188" spans="6:28" s="142" customFormat="1">
      <c r="F188" s="384">
        <v>20000279</v>
      </c>
      <c r="G188" s="150"/>
      <c r="H188" s="150"/>
      <c r="I188" s="183" t="s">
        <v>1088</v>
      </c>
      <c r="J188" s="150"/>
      <c r="K188" s="150"/>
      <c r="L188" s="151"/>
      <c r="M188" s="141"/>
      <c r="O188" s="142" t="s">
        <v>1087</v>
      </c>
      <c r="P188" s="140"/>
      <c r="Q188" s="140"/>
      <c r="R188" s="140"/>
      <c r="S188" s="139"/>
      <c r="X188" s="141"/>
      <c r="Y188" s="141"/>
      <c r="Z188" s="141"/>
      <c r="AA188" s="141"/>
      <c r="AB188" s="141"/>
    </row>
    <row r="189" spans="6:28" s="142" customFormat="1">
      <c r="F189" s="384">
        <v>20000280</v>
      </c>
      <c r="G189" s="150"/>
      <c r="H189" s="150"/>
      <c r="I189" s="183" t="s">
        <v>26</v>
      </c>
      <c r="J189" s="150"/>
      <c r="K189" s="150"/>
      <c r="L189" s="151"/>
      <c r="M189" s="141"/>
      <c r="O189" s="155" t="s">
        <v>1096</v>
      </c>
      <c r="P189" s="140"/>
      <c r="Q189" s="140"/>
      <c r="R189" s="140"/>
      <c r="S189" s="139"/>
      <c r="X189" s="141"/>
      <c r="Y189" s="141"/>
      <c r="Z189" s="141"/>
      <c r="AA189" s="141"/>
      <c r="AB189" s="141"/>
    </row>
    <row r="190" spans="6:28" s="142" customFormat="1">
      <c r="F190" s="384">
        <v>20000281</v>
      </c>
      <c r="G190" s="150"/>
      <c r="H190" s="150"/>
      <c r="I190" s="183" t="s">
        <v>188</v>
      </c>
      <c r="J190" s="150"/>
      <c r="K190" s="150"/>
      <c r="L190" s="151"/>
      <c r="M190" s="141"/>
      <c r="O190" s="155"/>
      <c r="P190" s="140"/>
      <c r="Q190" s="140"/>
      <c r="R190" s="140"/>
      <c r="S190" s="139"/>
      <c r="X190" s="141"/>
      <c r="Y190" s="141"/>
      <c r="Z190" s="141"/>
      <c r="AA190" s="141"/>
      <c r="AB190" s="141"/>
    </row>
    <row r="191" spans="6:28" s="142" customFormat="1">
      <c r="F191" s="384">
        <v>20000282</v>
      </c>
      <c r="G191" s="142" t="s">
        <v>876</v>
      </c>
      <c r="P191" s="140"/>
      <c r="Q191" s="140"/>
      <c r="R191" s="140"/>
      <c r="S191" s="139"/>
      <c r="X191" s="141"/>
      <c r="Y191" s="141"/>
      <c r="Z191" s="141"/>
      <c r="AA191" s="141"/>
      <c r="AB191" s="141"/>
    </row>
    <row r="192" spans="6:28" s="142" customFormat="1">
      <c r="F192" s="384">
        <v>20000283</v>
      </c>
      <c r="H192" s="142" t="s">
        <v>873</v>
      </c>
      <c r="M192" s="141" t="s">
        <v>15</v>
      </c>
      <c r="O192" s="142" t="s">
        <v>1859</v>
      </c>
      <c r="P192" s="140"/>
      <c r="Q192" s="140"/>
      <c r="R192" s="140"/>
      <c r="S192" s="139"/>
      <c r="X192" s="141"/>
      <c r="Y192" s="141"/>
      <c r="Z192" s="141"/>
      <c r="AA192" s="141"/>
      <c r="AB192" s="141"/>
    </row>
    <row r="193" spans="6:29" s="142" customFormat="1">
      <c r="F193" s="384">
        <v>20000284</v>
      </c>
      <c r="H193" s="142" t="s">
        <v>939</v>
      </c>
      <c r="O193" s="142" t="s">
        <v>1860</v>
      </c>
      <c r="P193" s="140"/>
      <c r="Q193" s="140"/>
      <c r="R193" s="140"/>
      <c r="S193" s="139"/>
      <c r="X193" s="141"/>
      <c r="Y193" s="141"/>
      <c r="Z193" s="141"/>
      <c r="AA193" s="141"/>
      <c r="AB193" s="141"/>
    </row>
    <row r="194" spans="6:29" s="142" customFormat="1">
      <c r="F194" s="384">
        <v>20000285</v>
      </c>
      <c r="H194" s="142" t="s">
        <v>877</v>
      </c>
      <c r="O194" s="142" t="s">
        <v>1861</v>
      </c>
      <c r="P194" s="140"/>
      <c r="Q194" s="140"/>
      <c r="R194" s="139"/>
      <c r="S194" s="139"/>
      <c r="T194" s="139"/>
      <c r="U194" s="139"/>
      <c r="V194" s="139"/>
      <c r="W194" s="139"/>
      <c r="X194" s="140"/>
      <c r="Y194" s="140"/>
      <c r="Z194" s="140"/>
      <c r="AA194" s="140"/>
      <c r="AB194" s="141"/>
    </row>
    <row r="195" spans="6:29" s="142" customFormat="1">
      <c r="F195" s="384">
        <v>20000286</v>
      </c>
      <c r="H195" s="142" t="s">
        <v>878</v>
      </c>
      <c r="O195" s="142" t="s">
        <v>1862</v>
      </c>
      <c r="P195" s="140"/>
      <c r="Q195" s="140"/>
      <c r="R195" s="139"/>
      <c r="S195" s="139"/>
      <c r="T195" s="139"/>
      <c r="U195" s="139"/>
      <c r="V195" s="139"/>
      <c r="W195" s="139"/>
      <c r="X195" s="140"/>
      <c r="Y195" s="140"/>
      <c r="Z195" s="140"/>
      <c r="AA195" s="140"/>
      <c r="AB195" s="141"/>
    </row>
    <row r="196" spans="6:29" s="142" customFormat="1">
      <c r="F196" s="153" t="s">
        <v>707</v>
      </c>
      <c r="G196" s="142" t="s">
        <v>662</v>
      </c>
      <c r="M196" s="141"/>
      <c r="O196" s="142" t="s">
        <v>763</v>
      </c>
      <c r="P196" s="140"/>
      <c r="Q196" s="140"/>
      <c r="R196" s="139"/>
      <c r="S196" s="139"/>
      <c r="T196" s="139"/>
      <c r="U196" s="139"/>
      <c r="V196" s="139"/>
      <c r="W196" s="139"/>
      <c r="X196" s="140"/>
      <c r="Y196" s="140"/>
      <c r="Z196" s="140"/>
      <c r="AA196" s="140"/>
      <c r="AB196" s="140"/>
    </row>
    <row r="197" spans="6:29" s="142" customFormat="1">
      <c r="F197" s="141"/>
      <c r="H197" s="142" t="s">
        <v>942</v>
      </c>
      <c r="M197" s="141"/>
      <c r="P197" s="140"/>
      <c r="Q197" s="140"/>
      <c r="R197" s="139"/>
      <c r="S197" s="139"/>
      <c r="T197" s="139"/>
      <c r="U197" s="139"/>
      <c r="V197" s="139"/>
      <c r="W197" s="139"/>
      <c r="X197" s="140"/>
      <c r="Y197" s="140"/>
      <c r="Z197" s="140"/>
      <c r="AA197" s="140"/>
      <c r="AB197" s="140"/>
      <c r="AC197" s="139"/>
    </row>
    <row r="198" spans="6:29" s="142" customFormat="1">
      <c r="F198" s="152"/>
      <c r="H198" s="142" t="s">
        <v>944</v>
      </c>
      <c r="M198" s="141"/>
      <c r="P198" s="140"/>
      <c r="Q198" s="140"/>
      <c r="R198" s="139"/>
      <c r="S198" s="139"/>
      <c r="T198" s="139"/>
      <c r="U198" s="139"/>
      <c r="V198" s="139"/>
      <c r="W198" s="139"/>
      <c r="X198" s="140"/>
      <c r="Y198" s="140"/>
      <c r="Z198" s="140"/>
      <c r="AA198" s="140"/>
      <c r="AB198" s="140"/>
      <c r="AC198" s="139"/>
    </row>
    <row r="199" spans="6:29" s="142" customFormat="1">
      <c r="F199" s="152"/>
      <c r="H199" s="142" t="s">
        <v>943</v>
      </c>
      <c r="M199" s="141"/>
      <c r="P199" s="140"/>
      <c r="Q199" s="140"/>
      <c r="R199" s="139"/>
      <c r="S199" s="139"/>
      <c r="X199" s="141"/>
      <c r="Y199" s="141"/>
      <c r="Z199" s="141"/>
      <c r="AA199" s="141"/>
      <c r="AB199" s="140"/>
      <c r="AC199" s="139"/>
    </row>
    <row r="200" spans="6:29" s="142" customFormat="1">
      <c r="F200" s="152"/>
      <c r="H200" s="142" t="s">
        <v>821</v>
      </c>
      <c r="M200" s="141"/>
      <c r="P200" s="140"/>
      <c r="Q200" s="140"/>
      <c r="R200" s="139"/>
      <c r="S200" s="139"/>
      <c r="X200" s="141"/>
      <c r="Y200" s="141"/>
      <c r="Z200" s="141"/>
      <c r="AA200" s="141"/>
      <c r="AB200" s="140"/>
      <c r="AC200" s="139"/>
    </row>
    <row r="201" spans="6:29" s="142" customFormat="1">
      <c r="F201" s="152"/>
      <c r="H201" s="142" t="s">
        <v>1105</v>
      </c>
      <c r="M201" s="141"/>
      <c r="P201" s="140"/>
      <c r="Q201" s="140"/>
      <c r="R201" s="139"/>
      <c r="S201" s="139"/>
      <c r="X201" s="141"/>
      <c r="Y201" s="141"/>
      <c r="Z201" s="141"/>
      <c r="AA201" s="141"/>
      <c r="AB201" s="141"/>
    </row>
    <row r="202" spans="6:29" s="142" customFormat="1">
      <c r="F202" s="152"/>
      <c r="H202" s="142" t="s">
        <v>663</v>
      </c>
      <c r="M202" s="141"/>
      <c r="P202" s="140"/>
      <c r="Q202" s="140"/>
      <c r="R202" s="139"/>
      <c r="S202" s="139"/>
      <c r="X202" s="141"/>
      <c r="Y202" s="141"/>
      <c r="Z202" s="141"/>
      <c r="AA202" s="141"/>
      <c r="AB202" s="141"/>
    </row>
    <row r="203" spans="6:29" s="142" customFormat="1">
      <c r="F203" s="152"/>
      <c r="H203" s="142" t="s">
        <v>665</v>
      </c>
      <c r="M203" s="141"/>
      <c r="P203" s="140"/>
      <c r="Q203" s="140"/>
      <c r="R203" s="139"/>
      <c r="S203" s="139"/>
      <c r="X203" s="141"/>
      <c r="Y203" s="141"/>
      <c r="Z203" s="141"/>
      <c r="AA203" s="141"/>
      <c r="AB203" s="141"/>
    </row>
    <row r="204" spans="6:29" s="142" customFormat="1">
      <c r="F204" s="152"/>
      <c r="H204" s="142" t="s">
        <v>664</v>
      </c>
      <c r="M204" s="141"/>
      <c r="P204" s="140"/>
      <c r="Q204" s="140"/>
      <c r="R204" s="139"/>
      <c r="S204" s="139"/>
      <c r="X204" s="141"/>
      <c r="Y204" s="141"/>
      <c r="Z204" s="141"/>
      <c r="AA204" s="141"/>
      <c r="AB204" s="141"/>
    </row>
    <row r="205" spans="6:29" s="142" customFormat="1">
      <c r="F205" s="152"/>
      <c r="H205" s="142" t="s">
        <v>969</v>
      </c>
      <c r="M205" s="141"/>
      <c r="P205" s="140"/>
      <c r="Q205" s="140"/>
      <c r="R205" s="139"/>
      <c r="S205" s="139"/>
      <c r="X205" s="141"/>
      <c r="Y205" s="141"/>
      <c r="Z205" s="141"/>
      <c r="AA205" s="141"/>
      <c r="AB205" s="141"/>
    </row>
    <row r="206" spans="6:29" s="142" customFormat="1">
      <c r="F206" s="152"/>
      <c r="H206" s="142" t="s">
        <v>666</v>
      </c>
      <c r="M206" s="141"/>
      <c r="P206" s="140"/>
      <c r="Q206" s="140"/>
      <c r="R206" s="139"/>
      <c r="S206" s="139"/>
      <c r="X206" s="141"/>
      <c r="Y206" s="141"/>
      <c r="Z206" s="141"/>
      <c r="AA206" s="141"/>
      <c r="AB206" s="141"/>
    </row>
    <row r="207" spans="6:29" s="142" customFormat="1">
      <c r="F207" s="152"/>
      <c r="H207" s="142" t="s">
        <v>953</v>
      </c>
      <c r="M207" s="141"/>
      <c r="P207" s="140"/>
      <c r="Q207" s="140"/>
      <c r="R207" s="139"/>
      <c r="S207" s="139"/>
      <c r="X207" s="141"/>
      <c r="Y207" s="141"/>
      <c r="Z207" s="141"/>
      <c r="AA207" s="141"/>
      <c r="AB207" s="141"/>
    </row>
    <row r="208" spans="6:29" s="142" customFormat="1">
      <c r="F208" s="152"/>
      <c r="H208" s="142" t="s">
        <v>1142</v>
      </c>
      <c r="M208" s="141"/>
      <c r="P208" s="140"/>
      <c r="Q208" s="140"/>
      <c r="R208" s="139"/>
      <c r="S208" s="139"/>
      <c r="X208" s="141"/>
      <c r="Y208" s="141"/>
      <c r="Z208" s="141"/>
      <c r="AA208" s="141"/>
      <c r="AB208" s="141"/>
    </row>
    <row r="209" spans="6:28" s="142" customFormat="1">
      <c r="F209" s="152"/>
      <c r="H209" s="142" t="s">
        <v>764</v>
      </c>
      <c r="M209" s="141"/>
      <c r="P209" s="140"/>
      <c r="Q209" s="140"/>
      <c r="R209" s="139"/>
      <c r="S209" s="139"/>
      <c r="X209" s="141"/>
      <c r="Y209" s="141"/>
      <c r="Z209" s="141"/>
      <c r="AA209" s="141"/>
      <c r="AB209" s="141"/>
    </row>
    <row r="210" spans="6:28" s="142" customFormat="1">
      <c r="F210" s="152"/>
      <c r="H210" s="142" t="s">
        <v>765</v>
      </c>
      <c r="M210" s="141"/>
      <c r="P210" s="140"/>
      <c r="Q210" s="140"/>
      <c r="R210" s="139"/>
      <c r="S210" s="139"/>
      <c r="X210" s="141"/>
      <c r="Y210" s="141"/>
      <c r="Z210" s="141"/>
      <c r="AA210" s="141"/>
      <c r="AB210" s="141"/>
    </row>
    <row r="211" spans="6:28" s="142" customFormat="1">
      <c r="F211" s="152"/>
      <c r="H211" s="142" t="s">
        <v>1863</v>
      </c>
      <c r="M211" s="141"/>
      <c r="P211" s="140"/>
      <c r="Q211" s="140"/>
      <c r="R211" s="139"/>
      <c r="S211" s="139"/>
      <c r="X211" s="141"/>
      <c r="Y211" s="141"/>
      <c r="Z211" s="141"/>
      <c r="AA211" s="141"/>
      <c r="AB211" s="141"/>
    </row>
    <row r="212" spans="6:28" s="142" customFormat="1">
      <c r="H212" s="142" t="s">
        <v>751</v>
      </c>
      <c r="M212" s="141"/>
      <c r="P212" s="140"/>
      <c r="Q212" s="140"/>
      <c r="R212" s="139"/>
      <c r="S212" s="139"/>
      <c r="X212" s="141"/>
      <c r="Y212" s="141"/>
      <c r="Z212" s="141"/>
      <c r="AA212" s="141"/>
      <c r="AB212" s="141"/>
    </row>
    <row r="213" spans="6:28" s="142" customFormat="1">
      <c r="F213" s="153"/>
      <c r="H213" s="142" t="s">
        <v>761</v>
      </c>
      <c r="M213" s="141"/>
      <c r="P213" s="140"/>
      <c r="Q213" s="140"/>
      <c r="R213" s="139"/>
      <c r="S213" s="139"/>
      <c r="X213" s="141"/>
      <c r="Y213" s="141"/>
      <c r="Z213" s="141"/>
      <c r="AA213" s="141"/>
      <c r="AB213" s="141"/>
    </row>
    <row r="214" spans="6:28" s="142" customFormat="1">
      <c r="F214" s="141"/>
      <c r="H214" s="142" t="s">
        <v>762</v>
      </c>
      <c r="P214" s="140"/>
      <c r="Q214" s="140"/>
      <c r="R214" s="139"/>
      <c r="S214" s="139"/>
      <c r="X214" s="141"/>
      <c r="Y214" s="141"/>
      <c r="Z214" s="141"/>
      <c r="AA214" s="141"/>
      <c r="AB214" s="141"/>
    </row>
    <row r="215" spans="6:28" s="142" customFormat="1">
      <c r="H215" s="142" t="s">
        <v>822</v>
      </c>
      <c r="P215" s="140"/>
      <c r="Q215" s="140"/>
      <c r="R215" s="139"/>
      <c r="S215" s="139"/>
      <c r="X215" s="141"/>
      <c r="Y215" s="141"/>
      <c r="Z215" s="141"/>
      <c r="AA215" s="141"/>
      <c r="AB215" s="141"/>
    </row>
    <row r="216" spans="6:28" s="142" customFormat="1">
      <c r="F216" s="155"/>
      <c r="G216" s="155" t="s">
        <v>1022</v>
      </c>
      <c r="H216" s="304"/>
      <c r="I216" s="304"/>
      <c r="J216" s="304"/>
      <c r="K216" s="304"/>
      <c r="L216" s="304"/>
      <c r="M216" s="304"/>
      <c r="N216" s="155"/>
      <c r="O216" s="304"/>
      <c r="P216" s="140"/>
      <c r="Q216" s="140"/>
      <c r="R216" s="139"/>
      <c r="S216" s="139"/>
      <c r="X216" s="141"/>
      <c r="Y216" s="141"/>
      <c r="Z216" s="141"/>
      <c r="AA216" s="141"/>
      <c r="AB216" s="141"/>
    </row>
    <row r="217" spans="6:28" s="142" customFormat="1">
      <c r="F217" s="156"/>
      <c r="G217" s="155"/>
      <c r="H217" s="304" t="s">
        <v>753</v>
      </c>
      <c r="I217" s="304"/>
      <c r="J217" s="304"/>
      <c r="K217" s="304"/>
      <c r="L217" s="304"/>
      <c r="M217" s="304"/>
      <c r="N217" s="155"/>
      <c r="O217" s="304"/>
      <c r="P217" s="140"/>
      <c r="Q217" s="140"/>
      <c r="R217" s="139"/>
      <c r="S217" s="139"/>
      <c r="X217" s="141"/>
      <c r="Y217" s="141"/>
      <c r="Z217" s="141"/>
      <c r="AA217" s="141"/>
      <c r="AB217" s="141"/>
    </row>
    <row r="218" spans="6:28" s="142" customFormat="1">
      <c r="F218" s="156"/>
      <c r="G218" s="155"/>
      <c r="H218" s="304" t="s">
        <v>1041</v>
      </c>
      <c r="I218" s="304"/>
      <c r="J218" s="304"/>
      <c r="K218" s="304"/>
      <c r="L218" s="304"/>
      <c r="M218" s="304"/>
      <c r="N218" s="155"/>
      <c r="O218" s="304"/>
      <c r="P218" s="140"/>
      <c r="Q218" s="140"/>
      <c r="R218" s="139"/>
      <c r="S218" s="139"/>
      <c r="X218" s="141"/>
      <c r="Y218" s="141"/>
      <c r="Z218" s="141"/>
      <c r="AA218" s="141"/>
      <c r="AB218" s="141"/>
    </row>
    <row r="219" spans="6:28" s="142" customFormat="1">
      <c r="F219" s="156"/>
      <c r="G219" s="155"/>
      <c r="H219" s="304" t="s">
        <v>1064</v>
      </c>
      <c r="I219" s="304"/>
      <c r="J219" s="304"/>
      <c r="K219" s="304"/>
      <c r="L219" s="304"/>
      <c r="M219" s="304"/>
      <c r="N219" s="155"/>
      <c r="O219" s="304"/>
      <c r="P219" s="140"/>
      <c r="Q219" s="140"/>
      <c r="R219" s="139"/>
      <c r="S219" s="139"/>
      <c r="X219" s="141"/>
      <c r="Y219" s="141"/>
      <c r="Z219" s="141"/>
      <c r="AA219" s="141"/>
      <c r="AB219" s="141"/>
    </row>
    <row r="220" spans="6:28" s="142" customFormat="1">
      <c r="F220" s="156"/>
      <c r="G220" s="155" t="s">
        <v>1023</v>
      </c>
      <c r="H220" s="304"/>
      <c r="I220" s="304"/>
      <c r="J220" s="304"/>
      <c r="K220" s="304"/>
      <c r="L220" s="304"/>
      <c r="M220" s="304"/>
      <c r="N220" s="155"/>
      <c r="O220" s="304"/>
      <c r="P220" s="140"/>
      <c r="Q220" s="140"/>
      <c r="R220" s="139"/>
      <c r="S220" s="139"/>
      <c r="X220" s="141"/>
      <c r="Y220" s="141"/>
      <c r="Z220" s="141"/>
      <c r="AA220" s="141"/>
      <c r="AB220" s="141"/>
    </row>
    <row r="221" spans="6:28" s="142" customFormat="1">
      <c r="F221" s="156"/>
      <c r="G221" s="155"/>
      <c r="H221" s="304" t="s">
        <v>1042</v>
      </c>
      <c r="I221" s="304"/>
      <c r="J221" s="304"/>
      <c r="K221" s="304"/>
      <c r="L221" s="304"/>
      <c r="M221" s="304"/>
      <c r="N221" s="155"/>
      <c r="O221" s="304"/>
      <c r="P221" s="140"/>
      <c r="Q221" s="140"/>
      <c r="R221" s="139"/>
      <c r="S221" s="139"/>
      <c r="X221" s="141"/>
      <c r="Y221" s="141"/>
      <c r="Z221" s="141"/>
      <c r="AA221" s="141"/>
      <c r="AB221" s="141"/>
    </row>
    <row r="222" spans="6:28" s="142" customFormat="1">
      <c r="F222" s="156"/>
      <c r="G222" s="155"/>
      <c r="H222" s="304" t="s">
        <v>1043</v>
      </c>
      <c r="I222" s="304"/>
      <c r="J222" s="304"/>
      <c r="K222" s="304"/>
      <c r="L222" s="304"/>
      <c r="M222" s="304"/>
      <c r="N222" s="155"/>
      <c r="O222" s="304"/>
      <c r="P222" s="140"/>
      <c r="Q222" s="140"/>
      <c r="R222" s="139"/>
      <c r="S222" s="139"/>
      <c r="X222" s="141"/>
      <c r="Y222" s="141"/>
      <c r="Z222" s="141"/>
      <c r="AA222" s="141"/>
      <c r="AB222" s="141"/>
    </row>
    <row r="223" spans="6:28" s="142" customFormat="1">
      <c r="F223" s="156"/>
      <c r="G223" s="155"/>
      <c r="H223" s="304" t="s">
        <v>1044</v>
      </c>
      <c r="I223" s="304"/>
      <c r="J223" s="304"/>
      <c r="K223" s="304"/>
      <c r="L223" s="304"/>
      <c r="M223" s="304"/>
      <c r="N223" s="155"/>
      <c r="O223" s="304"/>
      <c r="P223" s="140"/>
      <c r="Q223" s="140"/>
      <c r="R223" s="139"/>
      <c r="S223" s="139"/>
      <c r="X223" s="141"/>
      <c r="Y223" s="141"/>
      <c r="Z223" s="141"/>
      <c r="AA223" s="141"/>
      <c r="AB223" s="141"/>
    </row>
    <row r="224" spans="6:28" s="142" customFormat="1">
      <c r="F224" s="156"/>
      <c r="G224" s="155"/>
      <c r="H224" s="304" t="s">
        <v>1045</v>
      </c>
      <c r="I224" s="304"/>
      <c r="J224" s="304"/>
      <c r="K224" s="304"/>
      <c r="L224" s="304"/>
      <c r="M224" s="304"/>
      <c r="N224" s="155"/>
      <c r="O224" s="304"/>
      <c r="P224" s="140"/>
      <c r="Q224" s="140"/>
      <c r="R224" s="140"/>
      <c r="S224" s="139"/>
      <c r="X224" s="141"/>
      <c r="Y224" s="141"/>
      <c r="Z224" s="141"/>
      <c r="AA224" s="141"/>
      <c r="AB224" s="141"/>
    </row>
    <row r="225" spans="6:29" s="142" customFormat="1">
      <c r="F225" s="156"/>
      <c r="G225" s="155" t="s">
        <v>1024</v>
      </c>
      <c r="H225" s="304"/>
      <c r="I225" s="304"/>
      <c r="J225" s="304"/>
      <c r="K225" s="304"/>
      <c r="L225" s="304"/>
      <c r="M225" s="304"/>
      <c r="N225" s="155"/>
      <c r="O225" s="304"/>
      <c r="P225" s="140"/>
      <c r="Q225" s="140"/>
      <c r="R225" s="140"/>
      <c r="S225" s="139"/>
      <c r="X225" s="141"/>
      <c r="Y225" s="141"/>
      <c r="Z225" s="141"/>
      <c r="AA225" s="141"/>
      <c r="AB225" s="141"/>
    </row>
    <row r="226" spans="6:29" s="142" customFormat="1">
      <c r="F226" s="156"/>
      <c r="G226" s="155"/>
      <c r="H226" s="304" t="s">
        <v>1046</v>
      </c>
      <c r="I226" s="304"/>
      <c r="J226" s="304"/>
      <c r="K226" s="304"/>
      <c r="L226" s="304"/>
      <c r="M226" s="304"/>
      <c r="N226" s="155"/>
      <c r="O226" s="304"/>
      <c r="P226" s="140"/>
      <c r="Q226" s="140"/>
      <c r="R226" s="139"/>
      <c r="S226" s="139"/>
      <c r="X226" s="141"/>
      <c r="Y226" s="141"/>
      <c r="Z226" s="141"/>
      <c r="AA226" s="141"/>
      <c r="AB226" s="141"/>
    </row>
    <row r="227" spans="6:29" s="142" customFormat="1">
      <c r="F227" s="156"/>
      <c r="G227" s="155"/>
      <c r="H227" s="304" t="s">
        <v>1047</v>
      </c>
      <c r="I227" s="304"/>
      <c r="J227" s="304"/>
      <c r="K227" s="304"/>
      <c r="L227" s="304"/>
      <c r="M227" s="304"/>
      <c r="N227" s="155"/>
      <c r="O227" s="304"/>
      <c r="P227" s="140"/>
      <c r="Q227" s="140"/>
      <c r="R227" s="139"/>
      <c r="S227" s="139"/>
      <c r="X227" s="141"/>
      <c r="Y227" s="141"/>
      <c r="Z227" s="141"/>
      <c r="AA227" s="141"/>
      <c r="AB227" s="141"/>
    </row>
    <row r="228" spans="6:29" s="142" customFormat="1">
      <c r="F228" s="156"/>
      <c r="G228" s="155"/>
      <c r="H228" s="304" t="s">
        <v>1048</v>
      </c>
      <c r="I228" s="304"/>
      <c r="J228" s="304"/>
      <c r="K228" s="304"/>
      <c r="L228" s="304"/>
      <c r="M228" s="304"/>
      <c r="N228" s="155"/>
      <c r="O228" s="304"/>
      <c r="P228" s="140"/>
      <c r="Q228" s="140"/>
      <c r="R228" s="139"/>
      <c r="S228" s="139"/>
      <c r="X228" s="141"/>
      <c r="Y228" s="141"/>
      <c r="Z228" s="141"/>
      <c r="AA228" s="141"/>
      <c r="AB228" s="141"/>
    </row>
    <row r="229" spans="6:29" s="142" customFormat="1">
      <c r="F229" s="156"/>
      <c r="G229" s="155" t="s">
        <v>1025</v>
      </c>
      <c r="H229" s="304"/>
      <c r="I229" s="304"/>
      <c r="J229" s="304"/>
      <c r="K229" s="304"/>
      <c r="L229" s="304"/>
      <c r="M229" s="304"/>
      <c r="N229" s="155"/>
      <c r="O229" s="304"/>
      <c r="P229" s="140"/>
      <c r="Q229" s="140"/>
      <c r="R229" s="139"/>
      <c r="S229" s="139"/>
      <c r="X229" s="141"/>
      <c r="Y229" s="141"/>
      <c r="Z229" s="141"/>
      <c r="AA229" s="141"/>
      <c r="AB229" s="141"/>
    </row>
    <row r="230" spans="6:29" s="142" customFormat="1">
      <c r="F230" s="156"/>
      <c r="G230" s="155"/>
      <c r="H230" s="304" t="s">
        <v>1049</v>
      </c>
      <c r="I230" s="304"/>
      <c r="J230" s="304"/>
      <c r="K230" s="304"/>
      <c r="L230" s="304"/>
      <c r="M230" s="304"/>
      <c r="N230" s="155"/>
      <c r="O230" s="304"/>
      <c r="P230" s="140"/>
      <c r="Q230" s="140"/>
      <c r="R230" s="139"/>
      <c r="S230" s="139"/>
      <c r="X230" s="141"/>
      <c r="Y230" s="141"/>
      <c r="Z230" s="141"/>
      <c r="AA230" s="141"/>
      <c r="AB230" s="141"/>
    </row>
    <row r="231" spans="6:29" s="142" customFormat="1">
      <c r="F231" s="156"/>
      <c r="G231" s="155"/>
      <c r="H231" s="304" t="s">
        <v>1050</v>
      </c>
      <c r="I231" s="304"/>
      <c r="J231" s="304"/>
      <c r="K231" s="304"/>
      <c r="L231" s="304"/>
      <c r="M231" s="304"/>
      <c r="N231" s="155"/>
      <c r="O231" s="304"/>
      <c r="P231" s="140"/>
      <c r="Q231" s="140"/>
      <c r="R231" s="139"/>
      <c r="S231" s="139"/>
      <c r="T231" s="139"/>
      <c r="U231" s="139"/>
      <c r="V231" s="139"/>
      <c r="W231" s="139"/>
      <c r="X231" s="140"/>
      <c r="Y231" s="140"/>
      <c r="Z231" s="140"/>
      <c r="AA231" s="140"/>
      <c r="AB231" s="141"/>
    </row>
    <row r="232" spans="6:29" s="142" customFormat="1">
      <c r="F232" s="156"/>
      <c r="G232" s="155"/>
      <c r="H232" s="304" t="s">
        <v>1051</v>
      </c>
      <c r="I232" s="304"/>
      <c r="J232" s="304"/>
      <c r="K232" s="304"/>
      <c r="L232" s="304"/>
      <c r="M232" s="304"/>
      <c r="N232" s="155"/>
      <c r="O232" s="304"/>
      <c r="P232" s="140"/>
      <c r="Q232" s="140"/>
      <c r="R232" s="139"/>
      <c r="S232" s="139"/>
      <c r="T232" s="139"/>
      <c r="U232" s="139"/>
      <c r="V232" s="139"/>
      <c r="W232" s="139"/>
      <c r="X232" s="140"/>
      <c r="Y232" s="140"/>
      <c r="Z232" s="140"/>
      <c r="AA232" s="140"/>
      <c r="AB232" s="141"/>
    </row>
    <row r="233" spans="6:29" s="142" customFormat="1">
      <c r="F233" s="156"/>
      <c r="G233" s="155" t="s">
        <v>1026</v>
      </c>
      <c r="H233" s="304"/>
      <c r="I233" s="304"/>
      <c r="J233" s="304"/>
      <c r="K233" s="304"/>
      <c r="L233" s="304"/>
      <c r="M233" s="304"/>
      <c r="N233" s="155"/>
      <c r="O233" s="304"/>
      <c r="P233" s="140"/>
      <c r="Q233" s="140"/>
      <c r="R233" s="139"/>
      <c r="S233" s="139"/>
      <c r="T233" s="139"/>
      <c r="U233" s="139"/>
      <c r="V233" s="139"/>
      <c r="W233" s="139"/>
      <c r="X233" s="140"/>
      <c r="Y233" s="140"/>
      <c r="Z233" s="140"/>
      <c r="AA233" s="140"/>
      <c r="AB233" s="140"/>
      <c r="AC233" s="139"/>
    </row>
    <row r="234" spans="6:29" s="142" customFormat="1">
      <c r="F234" s="156"/>
      <c r="G234" s="155"/>
      <c r="H234" s="304" t="s">
        <v>1065</v>
      </c>
      <c r="I234" s="304"/>
      <c r="J234" s="304"/>
      <c r="K234" s="304"/>
      <c r="L234" s="304"/>
      <c r="M234" s="304"/>
      <c r="N234" s="155"/>
      <c r="O234" s="304"/>
      <c r="P234" s="140"/>
      <c r="Q234" s="140"/>
      <c r="R234" s="139"/>
      <c r="S234" s="139"/>
      <c r="T234" s="139"/>
      <c r="U234" s="139"/>
      <c r="V234" s="139"/>
      <c r="W234" s="139"/>
      <c r="X234" s="140"/>
      <c r="Y234" s="140"/>
      <c r="Z234" s="140"/>
      <c r="AA234" s="140"/>
      <c r="AB234" s="140"/>
      <c r="AC234" s="139"/>
    </row>
    <row r="235" spans="6:29" s="142" customFormat="1">
      <c r="F235" s="156"/>
      <c r="G235" s="155"/>
      <c r="H235" s="304" t="s">
        <v>1066</v>
      </c>
      <c r="I235" s="304"/>
      <c r="J235" s="304"/>
      <c r="K235" s="304"/>
      <c r="L235" s="304"/>
      <c r="M235" s="304"/>
      <c r="N235" s="155"/>
      <c r="O235" s="304"/>
      <c r="P235" s="140"/>
      <c r="Q235" s="140"/>
      <c r="R235" s="139"/>
      <c r="S235" s="139"/>
      <c r="T235" s="139"/>
      <c r="U235" s="139"/>
      <c r="V235" s="139"/>
      <c r="W235" s="139"/>
      <c r="X235" s="140"/>
      <c r="Y235" s="140"/>
      <c r="Z235" s="140"/>
      <c r="AA235" s="140"/>
      <c r="AB235" s="140"/>
      <c r="AC235" s="139"/>
    </row>
    <row r="236" spans="6:29" s="142" customFormat="1">
      <c r="F236" s="156"/>
      <c r="G236" s="155"/>
      <c r="H236" s="304" t="s">
        <v>1052</v>
      </c>
      <c r="I236" s="304"/>
      <c r="J236" s="304"/>
      <c r="K236" s="304"/>
      <c r="L236" s="304"/>
      <c r="M236" s="304"/>
      <c r="N236" s="155"/>
      <c r="O236" s="304"/>
      <c r="P236" s="140"/>
      <c r="Q236" s="140"/>
      <c r="R236" s="139"/>
      <c r="S236" s="139"/>
      <c r="T236" s="139"/>
      <c r="U236" s="139"/>
      <c r="V236" s="139"/>
      <c r="W236" s="139"/>
      <c r="X236" s="140"/>
      <c r="Y236" s="140"/>
      <c r="Z236" s="140"/>
      <c r="AA236" s="140"/>
      <c r="AB236" s="140"/>
      <c r="AC236" s="139"/>
    </row>
    <row r="237" spans="6:29" s="142" customFormat="1">
      <c r="F237" s="156"/>
      <c r="G237" s="155" t="s">
        <v>569</v>
      </c>
      <c r="H237" s="304"/>
      <c r="I237" s="304"/>
      <c r="J237" s="304"/>
      <c r="K237" s="304"/>
      <c r="L237" s="304"/>
      <c r="M237" s="304"/>
      <c r="N237" s="155"/>
      <c r="O237" s="304"/>
      <c r="P237" s="140"/>
      <c r="Q237" s="140"/>
      <c r="R237" s="139"/>
      <c r="S237" s="139"/>
      <c r="T237" s="139"/>
      <c r="U237" s="139"/>
      <c r="V237" s="139"/>
      <c r="W237" s="139"/>
      <c r="X237" s="140"/>
      <c r="Y237" s="140"/>
      <c r="Z237" s="140"/>
      <c r="AA237" s="140"/>
      <c r="AB237" s="140"/>
      <c r="AC237" s="139"/>
    </row>
    <row r="238" spans="6:29" s="142" customFormat="1">
      <c r="F238" s="156"/>
      <c r="G238" s="155"/>
      <c r="H238" s="304" t="s">
        <v>457</v>
      </c>
      <c r="I238" s="304"/>
      <c r="J238" s="304"/>
      <c r="K238" s="304"/>
      <c r="L238" s="304"/>
      <c r="M238" s="304"/>
      <c r="N238" s="155"/>
      <c r="O238" s="304"/>
      <c r="P238" s="140"/>
      <c r="Q238" s="140"/>
      <c r="R238" s="139"/>
      <c r="S238" s="139"/>
      <c r="T238" s="139"/>
      <c r="U238" s="139"/>
      <c r="V238" s="139"/>
      <c r="W238" s="139"/>
      <c r="X238" s="140"/>
      <c r="Y238" s="140"/>
      <c r="Z238" s="140"/>
      <c r="AA238" s="140"/>
      <c r="AB238" s="140"/>
      <c r="AC238" s="139"/>
    </row>
    <row r="239" spans="6:29" s="142" customFormat="1">
      <c r="F239" s="156"/>
      <c r="G239" s="155"/>
      <c r="H239" s="304" t="s">
        <v>1053</v>
      </c>
      <c r="I239" s="304"/>
      <c r="J239" s="304"/>
      <c r="K239" s="304"/>
      <c r="L239" s="304"/>
      <c r="M239" s="304"/>
      <c r="N239" s="155"/>
      <c r="O239" s="304"/>
      <c r="P239" s="140"/>
      <c r="Q239" s="140"/>
      <c r="R239" s="139"/>
      <c r="S239" s="139"/>
      <c r="T239" s="139"/>
      <c r="U239" s="139"/>
      <c r="V239" s="139"/>
      <c r="W239" s="139"/>
      <c r="X239" s="140"/>
      <c r="Y239" s="140"/>
      <c r="Z239" s="140"/>
      <c r="AA239" s="140"/>
      <c r="AB239" s="140"/>
      <c r="AC239" s="139"/>
    </row>
    <row r="240" spans="6:29" s="142" customFormat="1">
      <c r="F240" s="156"/>
      <c r="G240" s="155"/>
      <c r="H240" s="304" t="s">
        <v>1054</v>
      </c>
      <c r="I240" s="304"/>
      <c r="J240" s="304"/>
      <c r="K240" s="304"/>
      <c r="L240" s="304"/>
      <c r="M240" s="304"/>
      <c r="N240" s="155"/>
      <c r="O240" s="304"/>
      <c r="P240" s="140"/>
      <c r="Q240" s="140"/>
      <c r="R240" s="139"/>
      <c r="S240" s="139"/>
      <c r="T240" s="139"/>
      <c r="U240" s="139"/>
      <c r="V240" s="139"/>
      <c r="W240" s="139"/>
      <c r="X240" s="140"/>
      <c r="Y240" s="140"/>
      <c r="Z240" s="140"/>
      <c r="AA240" s="140"/>
      <c r="AB240" s="140"/>
      <c r="AC240" s="139"/>
    </row>
    <row r="241" spans="6:29" s="142" customFormat="1">
      <c r="F241" s="155"/>
      <c r="G241" s="304" t="s">
        <v>1027</v>
      </c>
      <c r="H241" s="304"/>
      <c r="I241" s="304"/>
      <c r="J241" s="304"/>
      <c r="K241" s="304"/>
      <c r="L241" s="304"/>
      <c r="M241" s="304"/>
      <c r="N241" s="155"/>
      <c r="O241" s="304"/>
      <c r="P241" s="140"/>
      <c r="Q241" s="140"/>
      <c r="R241" s="139"/>
      <c r="S241" s="139"/>
      <c r="T241" s="139"/>
      <c r="U241" s="139"/>
      <c r="V241" s="139"/>
      <c r="W241" s="139"/>
      <c r="X241" s="140"/>
      <c r="Y241" s="140"/>
      <c r="Z241" s="140"/>
      <c r="AA241" s="140"/>
      <c r="AB241" s="140"/>
      <c r="AC241" s="139"/>
    </row>
    <row r="242" spans="6:29" s="142" customFormat="1">
      <c r="F242" s="155"/>
      <c r="G242" s="304"/>
      <c r="H242" s="304" t="s">
        <v>1071</v>
      </c>
      <c r="I242" s="304"/>
      <c r="J242" s="304"/>
      <c r="K242" s="304"/>
      <c r="L242" s="304"/>
      <c r="M242" s="304"/>
      <c r="N242" s="155"/>
      <c r="O242" s="304"/>
      <c r="Q242" s="140"/>
      <c r="R242" s="139"/>
      <c r="S242" s="139"/>
      <c r="T242" s="139"/>
      <c r="U242" s="139"/>
      <c r="V242" s="139"/>
      <c r="W242" s="139"/>
      <c r="X242" s="140"/>
      <c r="Y242" s="140"/>
      <c r="Z242" s="140"/>
      <c r="AA242" s="140"/>
      <c r="AB242" s="140"/>
      <c r="AC242" s="139"/>
    </row>
    <row r="243" spans="6:29" s="142" customFormat="1">
      <c r="F243" s="155"/>
      <c r="G243" s="304"/>
      <c r="H243" s="304" t="s">
        <v>1072</v>
      </c>
      <c r="I243" s="304"/>
      <c r="J243" s="304"/>
      <c r="K243" s="304"/>
      <c r="L243" s="304"/>
      <c r="M243" s="304"/>
      <c r="N243" s="155"/>
      <c r="O243" s="304"/>
      <c r="Q243" s="140"/>
      <c r="R243" s="139"/>
      <c r="S243" s="139"/>
      <c r="T243" s="139"/>
      <c r="U243" s="139"/>
      <c r="V243" s="139"/>
      <c r="W243" s="139"/>
      <c r="X243" s="140"/>
      <c r="Y243" s="140"/>
      <c r="Z243" s="140"/>
      <c r="AA243" s="140"/>
      <c r="AB243" s="140"/>
      <c r="AC243" s="139"/>
    </row>
    <row r="244" spans="6:29" s="142" customFormat="1">
      <c r="F244" s="155"/>
      <c r="G244" s="304"/>
      <c r="H244" s="304" t="s">
        <v>1055</v>
      </c>
      <c r="I244" s="304"/>
      <c r="J244" s="304"/>
      <c r="K244" s="304"/>
      <c r="L244" s="304"/>
      <c r="M244" s="304"/>
      <c r="N244" s="155"/>
      <c r="O244" s="304"/>
      <c r="Q244" s="140"/>
      <c r="R244" s="139"/>
      <c r="S244" s="139"/>
      <c r="T244" s="139"/>
      <c r="U244" s="139"/>
      <c r="V244" s="139"/>
      <c r="W244" s="139"/>
      <c r="X244" s="140"/>
      <c r="Y244" s="140"/>
      <c r="Z244" s="140"/>
      <c r="AA244" s="140"/>
      <c r="AB244" s="140"/>
      <c r="AC244" s="139"/>
    </row>
    <row r="245" spans="6:29" s="142" customFormat="1">
      <c r="F245" s="155"/>
      <c r="G245" s="304" t="s">
        <v>1056</v>
      </c>
      <c r="H245" s="304"/>
      <c r="I245" s="304"/>
      <c r="J245" s="304"/>
      <c r="K245" s="304"/>
      <c r="L245" s="304"/>
      <c r="M245" s="304"/>
      <c r="N245" s="155"/>
      <c r="O245" s="304"/>
      <c r="Q245" s="140"/>
      <c r="R245" s="139"/>
      <c r="S245" s="139"/>
      <c r="T245" s="139"/>
      <c r="U245" s="139"/>
      <c r="V245" s="139"/>
      <c r="W245" s="139"/>
      <c r="X245" s="140"/>
      <c r="Y245" s="140"/>
      <c r="Z245" s="140"/>
      <c r="AA245" s="140"/>
      <c r="AB245" s="140"/>
      <c r="AC245" s="139"/>
    </row>
    <row r="246" spans="6:29" s="142" customFormat="1">
      <c r="F246" s="155"/>
      <c r="G246" s="304"/>
      <c r="H246" s="304" t="s">
        <v>1057</v>
      </c>
      <c r="I246" s="304"/>
      <c r="J246" s="304"/>
      <c r="K246" s="304"/>
      <c r="L246" s="304"/>
      <c r="M246" s="304"/>
      <c r="N246" s="155"/>
      <c r="O246" s="304"/>
      <c r="Q246" s="140"/>
      <c r="R246" s="139"/>
      <c r="S246" s="139"/>
      <c r="T246" s="139"/>
      <c r="U246" s="139"/>
      <c r="V246" s="139"/>
      <c r="W246" s="139"/>
      <c r="X246" s="140"/>
      <c r="Y246" s="140"/>
      <c r="Z246" s="140"/>
      <c r="AA246" s="140"/>
      <c r="AB246" s="140"/>
      <c r="AC246" s="139"/>
    </row>
    <row r="247" spans="6:29" s="142" customFormat="1">
      <c r="F247" s="155"/>
      <c r="G247" s="304"/>
      <c r="H247" s="304" t="s">
        <v>1058</v>
      </c>
      <c r="I247" s="304"/>
      <c r="J247" s="304"/>
      <c r="K247" s="304"/>
      <c r="L247" s="304"/>
      <c r="M247" s="304"/>
      <c r="N247" s="155"/>
      <c r="O247" s="304"/>
      <c r="Q247" s="140"/>
      <c r="R247" s="139"/>
      <c r="S247" s="139"/>
      <c r="T247" s="139"/>
      <c r="U247" s="139"/>
      <c r="V247" s="139"/>
      <c r="W247" s="139"/>
      <c r="X247" s="140"/>
      <c r="Y247" s="140"/>
      <c r="Z247" s="140"/>
      <c r="AA247" s="140"/>
      <c r="AB247" s="140"/>
      <c r="AC247" s="139"/>
    </row>
    <row r="248" spans="6:29" s="142" customFormat="1">
      <c r="F248" s="155"/>
      <c r="G248" s="304"/>
      <c r="H248" s="304" t="s">
        <v>1059</v>
      </c>
      <c r="I248" s="304"/>
      <c r="J248" s="304"/>
      <c r="K248" s="304"/>
      <c r="L248" s="304"/>
      <c r="M248" s="304"/>
      <c r="N248" s="155"/>
      <c r="O248" s="304"/>
      <c r="Q248" s="140"/>
      <c r="R248" s="139"/>
      <c r="S248" s="139"/>
      <c r="T248" s="139"/>
      <c r="U248" s="139"/>
      <c r="V248" s="139"/>
      <c r="W248" s="139"/>
      <c r="X248" s="140"/>
      <c r="Y248" s="140"/>
      <c r="Z248" s="140"/>
      <c r="AA248" s="140"/>
      <c r="AB248" s="140"/>
      <c r="AC248" s="139"/>
    </row>
    <row r="249" spans="6:29" s="142" customFormat="1">
      <c r="F249" s="155"/>
      <c r="G249" s="304" t="s">
        <v>1028</v>
      </c>
      <c r="H249" s="304"/>
      <c r="I249" s="304"/>
      <c r="J249" s="304"/>
      <c r="K249" s="304"/>
      <c r="L249" s="304"/>
      <c r="M249" s="304"/>
      <c r="N249" s="155"/>
      <c r="O249" s="304"/>
      <c r="Q249" s="140"/>
      <c r="R249" s="139"/>
      <c r="S249" s="139"/>
      <c r="T249" s="139"/>
      <c r="U249" s="139"/>
      <c r="V249" s="139"/>
      <c r="W249" s="139"/>
      <c r="X249" s="140"/>
      <c r="Y249" s="140"/>
      <c r="Z249" s="140"/>
      <c r="AA249" s="140"/>
      <c r="AB249" s="140"/>
      <c r="AC249" s="139"/>
    </row>
    <row r="250" spans="6:29" s="142" customFormat="1">
      <c r="F250" s="155"/>
      <c r="G250" s="304"/>
      <c r="H250" s="304" t="s">
        <v>1060</v>
      </c>
      <c r="I250" s="304"/>
      <c r="J250" s="304"/>
      <c r="K250" s="304"/>
      <c r="L250" s="304"/>
      <c r="M250" s="304"/>
      <c r="N250" s="155"/>
      <c r="O250" s="304"/>
      <c r="Q250" s="140"/>
      <c r="R250" s="139"/>
      <c r="S250" s="139"/>
      <c r="T250" s="139"/>
      <c r="U250" s="139"/>
      <c r="V250" s="139"/>
      <c r="W250" s="139"/>
      <c r="X250" s="140"/>
      <c r="Y250" s="140"/>
      <c r="Z250" s="140"/>
      <c r="AA250" s="140"/>
      <c r="AB250" s="140"/>
      <c r="AC250" s="139"/>
    </row>
    <row r="251" spans="6:29" s="142" customFormat="1">
      <c r="F251" s="155"/>
      <c r="G251" s="304"/>
      <c r="H251" s="304" t="s">
        <v>1073</v>
      </c>
      <c r="I251" s="304"/>
      <c r="J251" s="304"/>
      <c r="K251" s="304"/>
      <c r="L251" s="304"/>
      <c r="M251" s="304"/>
      <c r="N251" s="155"/>
      <c r="O251" s="304"/>
      <c r="Q251" s="140"/>
      <c r="R251" s="139"/>
      <c r="S251" s="139"/>
      <c r="T251" s="139"/>
      <c r="U251" s="139"/>
      <c r="V251" s="139"/>
      <c r="W251" s="139"/>
      <c r="X251" s="140"/>
      <c r="Y251" s="140"/>
      <c r="Z251" s="140"/>
      <c r="AA251" s="140"/>
      <c r="AB251" s="140"/>
      <c r="AC251" s="139"/>
    </row>
    <row r="252" spans="6:29" s="142" customFormat="1">
      <c r="F252" s="156"/>
      <c r="G252" s="304"/>
      <c r="H252" s="304" t="s">
        <v>1074</v>
      </c>
      <c r="I252" s="304"/>
      <c r="J252" s="304"/>
      <c r="K252" s="304"/>
      <c r="L252" s="304"/>
      <c r="M252" s="304"/>
      <c r="N252" s="155"/>
      <c r="O252" s="304"/>
      <c r="Q252" s="140"/>
      <c r="R252" s="139"/>
      <c r="S252" s="139"/>
      <c r="T252" s="139"/>
      <c r="U252" s="139"/>
      <c r="V252" s="139"/>
      <c r="W252" s="139"/>
      <c r="X252" s="140"/>
      <c r="Y252" s="140"/>
      <c r="Z252" s="140"/>
      <c r="AA252" s="140"/>
      <c r="AB252" s="140"/>
      <c r="AC252" s="139"/>
    </row>
    <row r="253" spans="6:29" s="142" customFormat="1">
      <c r="F253" s="155"/>
      <c r="G253" s="304" t="s">
        <v>1061</v>
      </c>
      <c r="H253" s="304"/>
      <c r="I253" s="304"/>
      <c r="J253" s="304"/>
      <c r="K253" s="304"/>
      <c r="L253" s="304"/>
      <c r="M253" s="304"/>
      <c r="N253" s="155"/>
      <c r="O253" s="304"/>
      <c r="Q253" s="140"/>
      <c r="R253" s="139"/>
      <c r="S253" s="139"/>
      <c r="T253" s="139"/>
      <c r="U253" s="139"/>
      <c r="V253" s="139"/>
      <c r="W253" s="139"/>
      <c r="X253" s="140"/>
      <c r="Y253" s="140"/>
      <c r="Z253" s="140"/>
      <c r="AA253" s="140"/>
      <c r="AB253" s="140"/>
      <c r="AC253" s="139"/>
    </row>
    <row r="254" spans="6:29" s="142" customFormat="1">
      <c r="F254" s="155"/>
      <c r="G254" s="304"/>
      <c r="H254" s="304" t="s">
        <v>1062</v>
      </c>
      <c r="I254" s="304"/>
      <c r="J254" s="304"/>
      <c r="K254" s="304"/>
      <c r="L254" s="304"/>
      <c r="M254" s="304"/>
      <c r="N254" s="155"/>
      <c r="O254" s="304"/>
      <c r="Q254" s="140"/>
      <c r="R254" s="139"/>
      <c r="S254" s="139"/>
      <c r="T254" s="139"/>
      <c r="U254" s="139"/>
      <c r="V254" s="139"/>
      <c r="W254" s="139"/>
      <c r="X254" s="140"/>
      <c r="Y254" s="140"/>
      <c r="Z254" s="140"/>
      <c r="AA254" s="140"/>
      <c r="AB254" s="140"/>
      <c r="AC254" s="139"/>
    </row>
    <row r="255" spans="6:29" s="142" customFormat="1">
      <c r="F255" s="155"/>
      <c r="G255" s="304"/>
      <c r="H255" s="304" t="s">
        <v>1063</v>
      </c>
      <c r="I255" s="304"/>
      <c r="J255" s="304"/>
      <c r="K255" s="304"/>
      <c r="L255" s="304"/>
      <c r="M255" s="304"/>
      <c r="N255" s="155"/>
      <c r="O255" s="304"/>
      <c r="Q255" s="140"/>
      <c r="R255" s="139"/>
      <c r="S255" s="139"/>
      <c r="T255" s="139"/>
      <c r="U255" s="139"/>
      <c r="V255" s="139"/>
      <c r="W255" s="139"/>
      <c r="X255" s="140"/>
      <c r="Y255" s="140"/>
      <c r="Z255" s="140"/>
      <c r="AA255" s="140"/>
      <c r="AB255" s="140"/>
      <c r="AC255" s="139"/>
    </row>
    <row r="256" spans="6:29" s="142" customFormat="1">
      <c r="F256" s="141"/>
      <c r="G256" s="139" t="s">
        <v>1805</v>
      </c>
      <c r="H256" s="139"/>
      <c r="I256" s="139"/>
      <c r="J256" s="139"/>
      <c r="K256" s="139"/>
      <c r="L256" s="139"/>
      <c r="M256" s="140"/>
      <c r="O256" s="139"/>
      <c r="Q256" s="140"/>
      <c r="R256" s="139"/>
      <c r="S256" s="139"/>
      <c r="T256" s="139"/>
      <c r="U256" s="139"/>
      <c r="V256" s="139"/>
      <c r="W256" s="139"/>
      <c r="X256" s="140"/>
      <c r="Y256" s="140"/>
      <c r="Z256" s="140"/>
      <c r="AA256" s="140"/>
      <c r="AB256" s="140"/>
      <c r="AC256" s="139"/>
    </row>
    <row r="257" spans="6:29" s="142" customFormat="1">
      <c r="F257" s="141"/>
      <c r="G257" s="139"/>
      <c r="H257" s="141" t="s">
        <v>16</v>
      </c>
      <c r="I257" s="139"/>
      <c r="J257" s="139"/>
      <c r="K257" s="139"/>
      <c r="L257" s="139"/>
      <c r="M257" s="140"/>
      <c r="O257" s="139"/>
      <c r="Q257" s="140"/>
      <c r="R257" s="139"/>
      <c r="S257" s="139"/>
      <c r="T257" s="139"/>
      <c r="U257" s="139"/>
      <c r="V257" s="139"/>
      <c r="W257" s="139"/>
      <c r="X257" s="140"/>
      <c r="Y257" s="140"/>
      <c r="Z257" s="140"/>
      <c r="AA257" s="140"/>
      <c r="AB257" s="140"/>
      <c r="AC257" s="139"/>
    </row>
    <row r="258" spans="6:29" s="142" customFormat="1">
      <c r="F258" s="141"/>
      <c r="G258" s="139"/>
      <c r="H258" s="141" t="s">
        <v>17</v>
      </c>
      <c r="I258" s="139"/>
      <c r="J258" s="139"/>
      <c r="K258" s="139"/>
      <c r="L258" s="139"/>
      <c r="M258" s="140"/>
      <c r="O258" s="139"/>
      <c r="Q258" s="140"/>
      <c r="R258" s="139"/>
      <c r="S258" s="139"/>
      <c r="T258" s="139"/>
      <c r="U258" s="139"/>
      <c r="V258" s="139"/>
      <c r="W258" s="139"/>
      <c r="X258" s="140"/>
      <c r="Y258" s="140"/>
      <c r="Z258" s="140"/>
      <c r="AA258" s="140"/>
      <c r="AB258" s="140"/>
      <c r="AC258" s="139"/>
    </row>
    <row r="259" spans="6:29" s="142" customFormat="1">
      <c r="F259" s="141"/>
      <c r="G259" s="139"/>
      <c r="H259" s="141" t="s">
        <v>18</v>
      </c>
      <c r="I259" s="139"/>
      <c r="J259" s="139"/>
      <c r="K259" s="139"/>
      <c r="L259" s="139"/>
      <c r="M259" s="140"/>
      <c r="O259" s="139"/>
      <c r="Q259" s="140"/>
      <c r="R259" s="139"/>
      <c r="S259" s="139"/>
      <c r="T259" s="139"/>
      <c r="U259" s="139"/>
      <c r="V259" s="139"/>
      <c r="W259" s="139"/>
      <c r="X259" s="140"/>
      <c r="Y259" s="140"/>
      <c r="Z259" s="140"/>
      <c r="AA259" s="140"/>
      <c r="AB259" s="140"/>
      <c r="AC259" s="139"/>
    </row>
    <row r="260" spans="6:29" s="142" customFormat="1">
      <c r="F260" s="141"/>
      <c r="G260" s="139"/>
      <c r="H260" s="141" t="s">
        <v>21</v>
      </c>
      <c r="I260" s="139"/>
      <c r="J260" s="139"/>
      <c r="K260" s="139"/>
      <c r="L260" s="139"/>
      <c r="M260" s="140"/>
      <c r="O260" s="139"/>
      <c r="Q260" s="140"/>
      <c r="R260" s="139"/>
      <c r="S260" s="139"/>
      <c r="T260" s="139"/>
      <c r="U260" s="139"/>
      <c r="V260" s="139"/>
      <c r="W260" s="139"/>
      <c r="X260" s="140"/>
      <c r="Y260" s="140"/>
      <c r="Z260" s="140"/>
      <c r="AA260" s="140"/>
      <c r="AB260" s="140"/>
      <c r="AC260" s="139"/>
    </row>
    <row r="261" spans="6:29" s="142" customFormat="1">
      <c r="F261" s="141"/>
      <c r="G261" s="139"/>
      <c r="H261" s="141" t="s">
        <v>23</v>
      </c>
      <c r="I261" s="139"/>
      <c r="J261" s="139"/>
      <c r="K261" s="139"/>
      <c r="L261" s="139"/>
      <c r="M261" s="140"/>
      <c r="O261" s="139"/>
      <c r="Q261" s="140"/>
      <c r="R261" s="139"/>
      <c r="S261" s="139"/>
      <c r="T261" s="139"/>
      <c r="U261" s="139"/>
      <c r="V261" s="139"/>
      <c r="W261" s="139"/>
      <c r="X261" s="140"/>
      <c r="Y261" s="140"/>
      <c r="Z261" s="140"/>
      <c r="AA261" s="140"/>
      <c r="AB261" s="140"/>
      <c r="AC261" s="139"/>
    </row>
    <row r="262" spans="6:29" s="142" customFormat="1">
      <c r="F262" s="141"/>
      <c r="G262" s="139"/>
      <c r="H262" s="141" t="s">
        <v>19</v>
      </c>
      <c r="I262" s="139"/>
      <c r="J262" s="139"/>
      <c r="K262" s="139"/>
      <c r="L262" s="139"/>
      <c r="M262" s="140"/>
      <c r="O262" s="139"/>
      <c r="Q262" s="140"/>
      <c r="R262" s="139"/>
      <c r="S262" s="139"/>
      <c r="T262" s="139"/>
      <c r="U262" s="139"/>
      <c r="V262" s="139"/>
      <c r="W262" s="139"/>
      <c r="X262" s="140"/>
      <c r="Y262" s="140"/>
      <c r="Z262" s="140"/>
      <c r="AA262" s="140"/>
      <c r="AB262" s="140"/>
      <c r="AC262" s="139"/>
    </row>
    <row r="263" spans="6:29" s="142" customFormat="1">
      <c r="F263" s="141"/>
      <c r="G263" s="139"/>
      <c r="H263" s="141" t="s">
        <v>20</v>
      </c>
      <c r="I263" s="139"/>
      <c r="J263" s="139"/>
      <c r="K263" s="139"/>
      <c r="L263" s="139"/>
      <c r="M263" s="140"/>
      <c r="O263" s="139"/>
      <c r="Q263" s="140"/>
      <c r="R263" s="139"/>
      <c r="S263" s="139"/>
      <c r="T263" s="139"/>
      <c r="U263" s="139"/>
      <c r="V263" s="139"/>
      <c r="W263" s="139"/>
      <c r="X263" s="140"/>
      <c r="Y263" s="140"/>
      <c r="Z263" s="140"/>
      <c r="AA263" s="140"/>
      <c r="AB263" s="140"/>
      <c r="AC263" s="139"/>
    </row>
    <row r="264" spans="6:29" s="142" customFormat="1">
      <c r="F264" s="141"/>
      <c r="G264" s="139"/>
      <c r="H264" s="141" t="s">
        <v>11</v>
      </c>
      <c r="I264" s="139"/>
      <c r="J264" s="139"/>
      <c r="K264" s="139"/>
      <c r="L264" s="139"/>
      <c r="M264" s="140"/>
      <c r="O264" s="139"/>
      <c r="Q264" s="140"/>
      <c r="R264" s="139"/>
      <c r="S264" s="139"/>
      <c r="T264" s="139"/>
      <c r="U264" s="139"/>
      <c r="V264" s="139"/>
      <c r="W264" s="139"/>
      <c r="X264" s="140"/>
      <c r="Y264" s="140"/>
      <c r="Z264" s="140"/>
      <c r="AA264" s="140"/>
      <c r="AB264" s="140"/>
      <c r="AC264" s="139"/>
    </row>
    <row r="265" spans="6:29" s="142" customFormat="1">
      <c r="F265" s="141"/>
      <c r="G265" s="139"/>
      <c r="H265" s="141" t="s">
        <v>24</v>
      </c>
      <c r="I265" s="139"/>
      <c r="J265" s="139"/>
      <c r="K265" s="139"/>
      <c r="L265" s="139"/>
      <c r="M265" s="140"/>
      <c r="O265" s="139"/>
      <c r="Q265" s="140"/>
      <c r="R265" s="139"/>
      <c r="S265" s="139"/>
      <c r="T265" s="139"/>
      <c r="U265" s="139"/>
      <c r="V265" s="139"/>
      <c r="W265" s="139"/>
      <c r="X265" s="140"/>
      <c r="Y265" s="140"/>
      <c r="Z265" s="140"/>
      <c r="AA265" s="140"/>
      <c r="AB265" s="140"/>
      <c r="AC265" s="139"/>
    </row>
    <row r="266" spans="6:29" s="142" customFormat="1">
      <c r="F266" s="141"/>
      <c r="G266" s="139"/>
      <c r="H266" s="141" t="s">
        <v>22</v>
      </c>
      <c r="I266" s="139"/>
      <c r="J266" s="139"/>
      <c r="K266" s="139"/>
      <c r="L266" s="139"/>
      <c r="M266" s="140"/>
      <c r="O266" s="139"/>
      <c r="Q266" s="140"/>
      <c r="R266" s="139"/>
      <c r="S266" s="139"/>
      <c r="T266" s="139"/>
      <c r="U266" s="139"/>
      <c r="V266" s="139"/>
      <c r="W266" s="139"/>
      <c r="X266" s="140"/>
      <c r="Y266" s="140"/>
      <c r="Z266" s="140"/>
      <c r="AA266" s="140"/>
      <c r="AB266" s="140"/>
      <c r="AC266" s="139"/>
    </row>
    <row r="267" spans="6:29" s="142" customFormat="1">
      <c r="F267" s="384"/>
      <c r="G267" s="142" t="s">
        <v>1818</v>
      </c>
      <c r="H267" s="163"/>
      <c r="M267" s="141"/>
      <c r="O267" s="142" t="s">
        <v>1813</v>
      </c>
      <c r="Q267" s="140"/>
      <c r="R267" s="139"/>
      <c r="S267" s="139"/>
      <c r="T267" s="139"/>
      <c r="U267" s="139"/>
      <c r="V267" s="139"/>
      <c r="W267" s="139"/>
      <c r="X267" s="140"/>
      <c r="Y267" s="140"/>
      <c r="Z267" s="140"/>
      <c r="AA267" s="140"/>
      <c r="AB267" s="140"/>
      <c r="AC267" s="139"/>
    </row>
    <row r="268" spans="6:29" s="142" customFormat="1" ht="14.25">
      <c r="F268" s="384"/>
      <c r="H268" s="619" t="s">
        <v>15</v>
      </c>
      <c r="M268" s="141"/>
      <c r="Q268" s="140"/>
      <c r="R268" s="139"/>
      <c r="S268" s="139"/>
      <c r="T268" s="139"/>
      <c r="U268" s="139"/>
      <c r="V268" s="139"/>
      <c r="W268" s="139"/>
      <c r="X268" s="140"/>
      <c r="Y268" s="140"/>
      <c r="Z268" s="140"/>
      <c r="AA268" s="140"/>
      <c r="AB268" s="140"/>
      <c r="AC268" s="139"/>
    </row>
    <row r="269" spans="6:29" s="142" customFormat="1" ht="14.25">
      <c r="F269" s="384"/>
      <c r="H269" s="619" t="s">
        <v>375</v>
      </c>
      <c r="M269" s="141"/>
      <c r="Q269" s="140"/>
      <c r="R269" s="139"/>
      <c r="S269" s="139"/>
      <c r="T269" s="139"/>
      <c r="U269" s="139"/>
      <c r="V269" s="139"/>
      <c r="W269" s="139"/>
      <c r="X269" s="140"/>
      <c r="Y269" s="140"/>
      <c r="Z269" s="140"/>
      <c r="AA269" s="140"/>
      <c r="AB269" s="140"/>
      <c r="AC269" s="139"/>
    </row>
    <row r="270" spans="6:29" s="142" customFormat="1">
      <c r="F270" s="141"/>
      <c r="G270" s="139"/>
      <c r="H270" s="139" t="s">
        <v>1814</v>
      </c>
      <c r="I270" s="139"/>
      <c r="J270" s="139"/>
      <c r="K270" s="139"/>
      <c r="L270" s="139"/>
      <c r="M270" s="140"/>
      <c r="O270" s="139"/>
      <c r="Q270" s="140"/>
      <c r="R270" s="139"/>
      <c r="S270" s="139"/>
      <c r="T270" s="139"/>
      <c r="U270" s="139"/>
      <c r="V270" s="139"/>
      <c r="W270" s="139"/>
      <c r="X270" s="140"/>
      <c r="Y270" s="140"/>
      <c r="Z270" s="140"/>
      <c r="AA270" s="140"/>
      <c r="AB270" s="140"/>
      <c r="AC270" s="139"/>
    </row>
    <row r="271" spans="6:29" s="142" customFormat="1">
      <c r="F271" s="141"/>
      <c r="G271" s="139"/>
      <c r="H271" s="139" t="s">
        <v>1815</v>
      </c>
      <c r="I271" s="139"/>
      <c r="J271" s="139"/>
      <c r="K271" s="139"/>
      <c r="L271" s="139"/>
      <c r="M271" s="140"/>
      <c r="N271" s="139"/>
      <c r="O271" s="139"/>
      <c r="Q271" s="140"/>
      <c r="R271" s="139"/>
      <c r="S271" s="139"/>
      <c r="T271" s="139"/>
      <c r="U271" s="139"/>
      <c r="V271" s="139"/>
      <c r="W271" s="139"/>
      <c r="X271" s="140"/>
      <c r="Y271" s="140"/>
      <c r="Z271" s="140"/>
      <c r="AA271" s="140"/>
      <c r="AB271" s="140"/>
      <c r="AC271" s="139"/>
    </row>
    <row r="272" spans="6:29" s="142" customFormat="1">
      <c r="F272" s="141"/>
      <c r="G272" s="139"/>
      <c r="H272" s="139" t="s">
        <v>1816</v>
      </c>
      <c r="I272" s="139"/>
      <c r="J272" s="139"/>
      <c r="K272" s="139"/>
      <c r="L272" s="139"/>
      <c r="M272" s="140"/>
      <c r="N272" s="139"/>
      <c r="O272" s="139"/>
      <c r="Q272" s="140"/>
      <c r="R272" s="139"/>
      <c r="S272" s="139"/>
      <c r="T272" s="139"/>
      <c r="U272" s="139"/>
      <c r="V272" s="139"/>
      <c r="W272" s="139"/>
      <c r="X272" s="140"/>
      <c r="Y272" s="140"/>
      <c r="Z272" s="140"/>
      <c r="AA272" s="140"/>
      <c r="AB272" s="140"/>
      <c r="AC272" s="139"/>
    </row>
    <row r="273" spans="6:29" s="142" customFormat="1">
      <c r="F273" s="141"/>
      <c r="G273" s="139"/>
      <c r="H273" s="139"/>
      <c r="I273" s="139"/>
      <c r="J273" s="139"/>
      <c r="K273" s="139"/>
      <c r="L273" s="139"/>
      <c r="M273" s="140"/>
      <c r="N273" s="139"/>
      <c r="O273" s="139"/>
      <c r="Q273" s="140"/>
      <c r="R273" s="139"/>
      <c r="S273" s="139"/>
      <c r="T273" s="139"/>
      <c r="U273" s="139"/>
      <c r="V273" s="139"/>
      <c r="W273" s="139"/>
      <c r="X273" s="140"/>
      <c r="Y273" s="140"/>
      <c r="Z273" s="140"/>
      <c r="AA273" s="140"/>
      <c r="AB273" s="140"/>
      <c r="AC273" s="139"/>
    </row>
    <row r="274" spans="6:29" s="142" customFormat="1">
      <c r="F274" s="141"/>
      <c r="G274" s="139"/>
      <c r="H274" s="139"/>
      <c r="I274" s="139"/>
      <c r="J274" s="139"/>
      <c r="K274" s="139"/>
      <c r="L274" s="139"/>
      <c r="M274" s="140"/>
      <c r="N274" s="139"/>
      <c r="O274" s="139"/>
      <c r="Q274" s="140"/>
      <c r="R274" s="139"/>
      <c r="S274" s="139"/>
      <c r="T274" s="139"/>
      <c r="U274" s="139"/>
      <c r="V274" s="139"/>
      <c r="W274" s="139"/>
      <c r="X274" s="140"/>
      <c r="Y274" s="140"/>
      <c r="Z274" s="140"/>
      <c r="AA274" s="140"/>
      <c r="AB274" s="140"/>
      <c r="AC274" s="139"/>
    </row>
    <row r="275" spans="6:29" s="142" customFormat="1">
      <c r="F275" s="141"/>
      <c r="G275" s="139"/>
      <c r="H275" s="139"/>
      <c r="I275" s="139"/>
      <c r="J275" s="139"/>
      <c r="K275" s="139"/>
      <c r="L275" s="139"/>
      <c r="M275" s="140"/>
      <c r="N275" s="139"/>
      <c r="O275" s="139"/>
      <c r="Q275" s="140"/>
      <c r="R275" s="139"/>
      <c r="S275" s="139"/>
      <c r="T275" s="139"/>
      <c r="U275" s="139"/>
      <c r="V275" s="139"/>
      <c r="W275" s="139"/>
      <c r="X275" s="140"/>
      <c r="Y275" s="140"/>
      <c r="Z275" s="140"/>
      <c r="AA275" s="140"/>
      <c r="AB275" s="140"/>
      <c r="AC275" s="139"/>
    </row>
    <row r="276" spans="6:29" s="142" customFormat="1">
      <c r="F276" s="141"/>
      <c r="G276" s="139"/>
      <c r="H276" s="139"/>
      <c r="I276" s="139"/>
      <c r="J276" s="139"/>
      <c r="K276" s="139"/>
      <c r="L276" s="139"/>
      <c r="M276" s="140"/>
      <c r="N276" s="139"/>
      <c r="O276" s="139"/>
      <c r="Q276" s="140"/>
      <c r="R276" s="139"/>
      <c r="S276" s="139"/>
      <c r="T276" s="139"/>
      <c r="U276" s="139"/>
      <c r="V276" s="139"/>
      <c r="W276" s="139"/>
      <c r="X276" s="140"/>
      <c r="Y276" s="140"/>
      <c r="Z276" s="140"/>
      <c r="AA276" s="140"/>
      <c r="AB276" s="140"/>
      <c r="AC276" s="139"/>
    </row>
    <row r="277" spans="6:29" s="142" customFormat="1">
      <c r="F277" s="141"/>
      <c r="G277" s="139"/>
      <c r="H277" s="139"/>
      <c r="I277" s="139"/>
      <c r="J277" s="139"/>
      <c r="K277" s="139"/>
      <c r="L277" s="139"/>
      <c r="M277" s="140"/>
      <c r="N277" s="139"/>
      <c r="O277" s="139"/>
      <c r="Q277" s="140"/>
      <c r="R277" s="139"/>
      <c r="S277" s="139"/>
      <c r="T277" s="139"/>
      <c r="U277" s="139"/>
      <c r="V277" s="139"/>
      <c r="W277" s="139"/>
      <c r="X277" s="140"/>
      <c r="Y277" s="140"/>
      <c r="Z277" s="140"/>
      <c r="AA277" s="140"/>
      <c r="AB277" s="140"/>
      <c r="AC277" s="139"/>
    </row>
    <row r="278" spans="6:29" s="142" customFormat="1">
      <c r="F278" s="141"/>
      <c r="G278" s="139"/>
      <c r="H278" s="139"/>
      <c r="I278" s="139"/>
      <c r="J278" s="139"/>
      <c r="K278" s="139"/>
      <c r="L278" s="139"/>
      <c r="M278" s="140"/>
      <c r="N278" s="139"/>
      <c r="O278" s="139"/>
      <c r="Q278" s="140"/>
      <c r="R278" s="139"/>
      <c r="S278" s="139"/>
      <c r="T278" s="139"/>
      <c r="U278" s="139"/>
      <c r="V278" s="139"/>
      <c r="W278" s="139"/>
      <c r="X278" s="140"/>
      <c r="Y278" s="140"/>
      <c r="Z278" s="140"/>
      <c r="AA278" s="140"/>
      <c r="AB278" s="140"/>
      <c r="AC278" s="139"/>
    </row>
    <row r="279" spans="6:29" s="142" customFormat="1">
      <c r="F279" s="141"/>
      <c r="G279" s="139"/>
      <c r="H279" s="139"/>
      <c r="I279" s="139"/>
      <c r="J279" s="139"/>
      <c r="K279" s="139"/>
      <c r="L279" s="139"/>
      <c r="M279" s="140"/>
      <c r="N279" s="139"/>
      <c r="O279" s="139"/>
      <c r="Q279" s="140"/>
      <c r="R279" s="139"/>
      <c r="S279" s="139"/>
      <c r="T279" s="139"/>
      <c r="U279" s="139"/>
      <c r="V279" s="139"/>
      <c r="W279" s="139"/>
      <c r="X279" s="140"/>
      <c r="Y279" s="140"/>
      <c r="Z279" s="140"/>
      <c r="AA279" s="140"/>
      <c r="AB279" s="140"/>
      <c r="AC279" s="139"/>
    </row>
    <row r="280" spans="6:29" s="142" customFormat="1">
      <c r="F280" s="141"/>
      <c r="G280" s="139"/>
      <c r="H280" s="139"/>
      <c r="I280" s="139"/>
      <c r="J280" s="139"/>
      <c r="K280" s="139"/>
      <c r="L280" s="139"/>
      <c r="M280" s="140"/>
      <c r="N280" s="139"/>
      <c r="O280" s="139"/>
      <c r="Q280" s="140"/>
      <c r="R280" s="139"/>
      <c r="S280" s="139"/>
      <c r="T280" s="139"/>
      <c r="U280" s="139"/>
      <c r="V280" s="139"/>
      <c r="W280" s="139"/>
      <c r="X280" s="140"/>
      <c r="Y280" s="140"/>
      <c r="Z280" s="140"/>
      <c r="AA280" s="140"/>
      <c r="AB280" s="140"/>
      <c r="AC280" s="139"/>
    </row>
    <row r="281" spans="6:29" s="142" customFormat="1">
      <c r="F281" s="141"/>
      <c r="G281" s="139"/>
      <c r="H281" s="139"/>
      <c r="I281" s="139"/>
      <c r="J281" s="139"/>
      <c r="K281" s="139"/>
      <c r="L281" s="139"/>
      <c r="M281" s="140"/>
      <c r="N281" s="139"/>
      <c r="O281" s="139"/>
      <c r="Q281" s="140"/>
      <c r="R281" s="139"/>
      <c r="S281" s="139"/>
      <c r="T281" s="139"/>
      <c r="U281" s="139"/>
      <c r="V281" s="139"/>
      <c r="W281" s="139"/>
      <c r="X281" s="140"/>
      <c r="Y281" s="140"/>
      <c r="Z281" s="140"/>
      <c r="AA281" s="140"/>
      <c r="AB281" s="140"/>
      <c r="AC281" s="139"/>
    </row>
    <row r="282" spans="6:29" s="142" customFormat="1">
      <c r="F282" s="141"/>
      <c r="G282" s="139"/>
      <c r="H282" s="139"/>
      <c r="I282" s="139"/>
      <c r="J282" s="139"/>
      <c r="K282" s="139"/>
      <c r="L282" s="139"/>
      <c r="M282" s="140"/>
      <c r="N282" s="139"/>
      <c r="O282" s="139"/>
      <c r="Q282" s="140"/>
      <c r="R282" s="139"/>
      <c r="S282" s="139"/>
      <c r="T282" s="139"/>
      <c r="U282" s="139"/>
      <c r="V282" s="139"/>
      <c r="W282" s="139"/>
      <c r="X282" s="140"/>
      <c r="Y282" s="140"/>
      <c r="Z282" s="140"/>
      <c r="AA282" s="140"/>
      <c r="AB282" s="140"/>
      <c r="AC282" s="139"/>
    </row>
    <row r="283" spans="6:29" s="142" customFormat="1">
      <c r="F283" s="141"/>
      <c r="G283" s="139"/>
      <c r="H283" s="139"/>
      <c r="I283" s="139"/>
      <c r="J283" s="139"/>
      <c r="K283" s="139"/>
      <c r="L283" s="139"/>
      <c r="M283" s="140"/>
      <c r="N283" s="139"/>
      <c r="O283" s="139"/>
      <c r="Q283" s="140"/>
      <c r="R283" s="139"/>
      <c r="S283" s="139"/>
      <c r="T283" s="139"/>
      <c r="U283" s="139"/>
      <c r="V283" s="139"/>
      <c r="W283" s="139"/>
      <c r="X283" s="140"/>
      <c r="Y283" s="140"/>
      <c r="Z283" s="140"/>
      <c r="AA283" s="140"/>
      <c r="AB283" s="140"/>
      <c r="AC283" s="139"/>
    </row>
    <row r="284" spans="6:29" s="142" customFormat="1">
      <c r="F284" s="141"/>
      <c r="G284" s="139"/>
      <c r="H284" s="139"/>
      <c r="I284" s="139"/>
      <c r="J284" s="139"/>
      <c r="K284" s="139"/>
      <c r="L284" s="139"/>
      <c r="M284" s="140"/>
      <c r="N284" s="139"/>
      <c r="O284" s="139"/>
      <c r="Q284" s="140"/>
      <c r="R284" s="139"/>
      <c r="S284" s="139"/>
      <c r="T284" s="139"/>
      <c r="U284" s="139"/>
      <c r="V284" s="139"/>
      <c r="W284" s="139"/>
      <c r="X284" s="140"/>
      <c r="Y284" s="140"/>
      <c r="Z284" s="140"/>
      <c r="AA284" s="140"/>
      <c r="AB284" s="140"/>
      <c r="AC284" s="139"/>
    </row>
    <row r="285" spans="6:29">
      <c r="F285" s="141"/>
    </row>
    <row r="286" spans="6:29">
      <c r="F286" s="141"/>
    </row>
    <row r="287" spans="6:29">
      <c r="F287" s="141"/>
    </row>
  </sheetData>
  <phoneticPr fontId="2" type="noConversion"/>
  <pageMargins left="0.7" right="0.7" top="0.75" bottom="0.75" header="0.3" footer="0.3"/>
  <pageSetup orientation="portrait" r:id="rId1"/>
  <ignoredErrors>
    <ignoredError sqref="B10:B11 D10:D12 B12:B14 D13:D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C852-AB80-4306-BF20-508F0CFD47E5}">
  <dimension ref="A2:J69"/>
  <sheetViews>
    <sheetView showRowColHeaders="0" zoomScaleNormal="100" workbookViewId="0"/>
  </sheetViews>
  <sheetFormatPr defaultColWidth="8.796875" defaultRowHeight="13.5"/>
  <cols>
    <col min="1" max="1" width="1.796875" style="155" customWidth="1"/>
    <col min="2" max="2" width="5.6640625" style="142" customWidth="1"/>
    <col min="3" max="5" width="2" style="155" customWidth="1"/>
    <col min="6" max="6" width="22.33203125" style="155" customWidth="1"/>
    <col min="7" max="7" width="24.1328125" style="141" bestFit="1" customWidth="1"/>
    <col min="8" max="8" width="12.6640625" style="141" customWidth="1"/>
    <col min="9" max="9" width="14.33203125" style="155" customWidth="1"/>
    <col min="10" max="10" width="102.1328125" style="155" customWidth="1"/>
    <col min="11" max="16384" width="8.796875" style="155"/>
  </cols>
  <sheetData>
    <row r="2" spans="1:10">
      <c r="A2" s="24"/>
      <c r="B2" s="293" t="s">
        <v>1544</v>
      </c>
      <c r="C2" s="24"/>
      <c r="D2" s="24"/>
      <c r="E2" s="24"/>
      <c r="F2" s="24"/>
      <c r="G2" s="25"/>
      <c r="H2" s="25"/>
      <c r="I2" s="24"/>
      <c r="J2" s="24"/>
    </row>
    <row r="3" spans="1:10">
      <c r="A3" s="24"/>
      <c r="B3" s="293" t="s">
        <v>1545</v>
      </c>
      <c r="C3" s="24"/>
      <c r="D3" s="24"/>
      <c r="E3" s="24"/>
      <c r="F3" s="24"/>
      <c r="G3" s="25"/>
      <c r="H3" s="25"/>
      <c r="I3" s="24"/>
      <c r="J3" s="24"/>
    </row>
    <row r="5" spans="1:10" ht="13.9" thickBot="1">
      <c r="B5" s="387" t="s">
        <v>628</v>
      </c>
      <c r="C5" s="199" t="s">
        <v>745</v>
      </c>
      <c r="E5" s="141"/>
      <c r="G5" s="141" t="s">
        <v>1793</v>
      </c>
      <c r="H5" s="162" t="s">
        <v>1794</v>
      </c>
      <c r="I5" s="162" t="s">
        <v>810</v>
      </c>
      <c r="J5" s="162" t="s">
        <v>611</v>
      </c>
    </row>
    <row r="6" spans="1:10" s="200" customFormat="1" ht="14.65" thickTop="1" thickBot="1">
      <c r="B6" s="201" t="s">
        <v>477</v>
      </c>
      <c r="C6" s="202" t="s">
        <v>583</v>
      </c>
      <c r="D6" s="203"/>
      <c r="E6" s="203"/>
      <c r="F6" s="203"/>
      <c r="G6" s="204" t="s">
        <v>414</v>
      </c>
      <c r="H6" s="205" t="s">
        <v>884</v>
      </c>
      <c r="I6" s="205" t="s">
        <v>883</v>
      </c>
      <c r="J6" s="205" t="s">
        <v>882</v>
      </c>
    </row>
    <row r="7" spans="1:10" ht="13.9" thickTop="1">
      <c r="B7" s="141"/>
      <c r="C7" s="181" t="s">
        <v>405</v>
      </c>
      <c r="G7" s="182"/>
      <c r="H7" s="141" t="s">
        <v>376</v>
      </c>
      <c r="I7" s="141" t="s">
        <v>1432</v>
      </c>
      <c r="J7" s="155" t="s">
        <v>725</v>
      </c>
    </row>
    <row r="8" spans="1:10" s="24" customFormat="1">
      <c r="B8" s="25"/>
      <c r="C8" s="226" t="s">
        <v>833</v>
      </c>
      <c r="G8" s="227" t="s">
        <v>722</v>
      </c>
      <c r="H8" s="25"/>
      <c r="I8" s="141" t="s">
        <v>1432</v>
      </c>
      <c r="J8" s="24" t="s">
        <v>835</v>
      </c>
    </row>
    <row r="9" spans="1:10">
      <c r="B9" s="141"/>
      <c r="C9" s="183" t="s">
        <v>739</v>
      </c>
      <c r="G9" s="184" t="s">
        <v>411</v>
      </c>
      <c r="H9" s="151" t="s">
        <v>412</v>
      </c>
      <c r="I9" s="141" t="s">
        <v>1433</v>
      </c>
      <c r="J9" s="155" t="s">
        <v>1864</v>
      </c>
    </row>
    <row r="10" spans="1:10">
      <c r="B10" s="25"/>
      <c r="C10" s="156" t="s">
        <v>584</v>
      </c>
      <c r="G10" s="184"/>
      <c r="I10" s="141" t="s">
        <v>1432</v>
      </c>
      <c r="J10" s="155" t="s">
        <v>968</v>
      </c>
    </row>
    <row r="11" spans="1:10" ht="28.5">
      <c r="B11" s="141"/>
      <c r="C11" s="185"/>
      <c r="D11" s="155" t="s">
        <v>752</v>
      </c>
      <c r="G11" s="190" t="s">
        <v>970</v>
      </c>
      <c r="I11" s="141" t="s">
        <v>1430</v>
      </c>
      <c r="J11" s="291" t="s">
        <v>1115</v>
      </c>
    </row>
    <row r="12" spans="1:10">
      <c r="B12" s="25"/>
      <c r="C12" s="185"/>
      <c r="D12" s="155" t="s">
        <v>753</v>
      </c>
      <c r="G12" s="184"/>
      <c r="I12" s="141" t="s">
        <v>1430</v>
      </c>
      <c r="J12" s="292" t="s">
        <v>971</v>
      </c>
    </row>
    <row r="13" spans="1:10">
      <c r="B13" s="141"/>
      <c r="C13" s="185"/>
      <c r="D13" s="155" t="s">
        <v>755</v>
      </c>
      <c r="G13" s="184"/>
      <c r="I13" s="141" t="s">
        <v>1430</v>
      </c>
    </row>
    <row r="14" spans="1:10">
      <c r="B14" s="25"/>
      <c r="C14" s="185"/>
      <c r="D14" s="155" t="s">
        <v>754</v>
      </c>
      <c r="G14" s="187" t="s">
        <v>634</v>
      </c>
      <c r="I14" s="141" t="s">
        <v>1430</v>
      </c>
      <c r="J14" s="155" t="s">
        <v>747</v>
      </c>
    </row>
    <row r="15" spans="1:10">
      <c r="B15" s="141"/>
      <c r="C15" s="185"/>
      <c r="D15" s="155" t="s">
        <v>756</v>
      </c>
      <c r="G15" s="184"/>
      <c r="I15" s="141" t="s">
        <v>1430</v>
      </c>
    </row>
    <row r="16" spans="1:10">
      <c r="B16" s="25"/>
      <c r="C16" s="185"/>
      <c r="D16" s="155" t="s">
        <v>757</v>
      </c>
      <c r="G16" s="184"/>
      <c r="I16" s="141" t="s">
        <v>1430</v>
      </c>
    </row>
    <row r="17" spans="2:9">
      <c r="B17" s="141"/>
      <c r="C17" s="185"/>
      <c r="D17" s="155" t="s">
        <v>1144</v>
      </c>
      <c r="G17" s="184"/>
      <c r="I17" s="141" t="s">
        <v>1430</v>
      </c>
    </row>
    <row r="18" spans="2:9">
      <c r="B18" s="25"/>
      <c r="C18" s="185"/>
      <c r="D18" s="155" t="s">
        <v>1734</v>
      </c>
      <c r="G18" s="186" t="s">
        <v>740</v>
      </c>
      <c r="I18" s="141" t="s">
        <v>1430</v>
      </c>
    </row>
    <row r="19" spans="2:9">
      <c r="B19" s="141"/>
      <c r="C19" s="185"/>
      <c r="D19" s="155" t="s">
        <v>758</v>
      </c>
      <c r="G19" s="184"/>
      <c r="I19" s="141" t="s">
        <v>1430</v>
      </c>
    </row>
    <row r="20" spans="2:9">
      <c r="B20" s="25"/>
      <c r="C20" s="185"/>
      <c r="D20" s="155" t="s">
        <v>759</v>
      </c>
      <c r="G20" s="188" t="s">
        <v>741</v>
      </c>
      <c r="I20" s="141" t="s">
        <v>1430</v>
      </c>
    </row>
    <row r="21" spans="2:9">
      <c r="B21" s="141"/>
      <c r="C21" s="185"/>
      <c r="D21" s="155" t="s">
        <v>760</v>
      </c>
      <c r="G21" s="184"/>
      <c r="I21" s="141" t="s">
        <v>1430</v>
      </c>
    </row>
    <row r="22" spans="2:9">
      <c r="B22" s="25"/>
      <c r="C22" s="155" t="s">
        <v>703</v>
      </c>
      <c r="G22" s="189"/>
      <c r="I22" s="141" t="s">
        <v>1432</v>
      </c>
    </row>
    <row r="23" spans="2:9">
      <c r="B23" s="141"/>
      <c r="D23" s="155" t="s">
        <v>568</v>
      </c>
      <c r="G23" s="184" t="s">
        <v>555</v>
      </c>
      <c r="I23" s="141" t="s">
        <v>1430</v>
      </c>
    </row>
    <row r="24" spans="2:9">
      <c r="B24" s="25"/>
      <c r="D24" s="155" t="s">
        <v>554</v>
      </c>
      <c r="G24" s="184" t="s">
        <v>556</v>
      </c>
      <c r="I24" s="141" t="s">
        <v>1430</v>
      </c>
    </row>
    <row r="25" spans="2:9" ht="27">
      <c r="B25" s="141"/>
      <c r="C25" s="185"/>
      <c r="D25" s="155" t="s">
        <v>571</v>
      </c>
      <c r="G25" s="190" t="s">
        <v>787</v>
      </c>
      <c r="I25" s="141" t="s">
        <v>1430</v>
      </c>
    </row>
    <row r="26" spans="2:9" ht="27">
      <c r="B26" s="25"/>
      <c r="C26" s="185"/>
      <c r="D26" s="155" t="s">
        <v>596</v>
      </c>
      <c r="G26" s="190" t="s">
        <v>742</v>
      </c>
      <c r="I26" s="141" t="s">
        <v>1430</v>
      </c>
    </row>
    <row r="27" spans="2:9">
      <c r="B27" s="141"/>
      <c r="D27" s="155" t="s">
        <v>569</v>
      </c>
      <c r="G27" s="184" t="s">
        <v>457</v>
      </c>
      <c r="I27" s="141" t="s">
        <v>1430</v>
      </c>
    </row>
    <row r="28" spans="2:9">
      <c r="B28" s="25"/>
      <c r="D28" s="155" t="s">
        <v>1533</v>
      </c>
      <c r="G28" s="191" t="s">
        <v>557</v>
      </c>
      <c r="I28" s="141" t="s">
        <v>1430</v>
      </c>
    </row>
    <row r="29" spans="2:9">
      <c r="B29" s="141"/>
      <c r="D29" s="155" t="s">
        <v>1535</v>
      </c>
      <c r="G29" s="192">
        <v>32</v>
      </c>
      <c r="I29" s="141" t="s">
        <v>1430</v>
      </c>
    </row>
    <row r="30" spans="2:9">
      <c r="B30" s="25"/>
      <c r="D30" s="155" t="s">
        <v>1534</v>
      </c>
      <c r="G30" s="184" t="s">
        <v>498</v>
      </c>
      <c r="I30" s="141" t="s">
        <v>1430</v>
      </c>
    </row>
    <row r="31" spans="2:9">
      <c r="B31" s="141"/>
      <c r="D31" s="155" t="s">
        <v>1536</v>
      </c>
      <c r="G31" s="191" t="s">
        <v>625</v>
      </c>
      <c r="I31" s="141" t="s">
        <v>1430</v>
      </c>
    </row>
    <row r="32" spans="2:9">
      <c r="B32" s="25"/>
      <c r="D32" s="155" t="s">
        <v>417</v>
      </c>
      <c r="G32" s="189" t="s">
        <v>743</v>
      </c>
      <c r="I32" s="141" t="s">
        <v>1430</v>
      </c>
    </row>
    <row r="33" spans="2:9">
      <c r="B33" s="141"/>
      <c r="D33" s="155" t="s">
        <v>503</v>
      </c>
      <c r="G33" s="189" t="s">
        <v>627</v>
      </c>
      <c r="I33" s="141" t="s">
        <v>1430</v>
      </c>
    </row>
    <row r="34" spans="2:9">
      <c r="B34" s="25"/>
      <c r="D34" s="142" t="s">
        <v>675</v>
      </c>
      <c r="G34" s="189" t="s">
        <v>626</v>
      </c>
      <c r="I34" s="141" t="s">
        <v>1430</v>
      </c>
    </row>
    <row r="35" spans="2:9">
      <c r="B35" s="141"/>
      <c r="D35" s="142" t="s">
        <v>676</v>
      </c>
      <c r="G35" s="189" t="s">
        <v>1005</v>
      </c>
      <c r="I35" s="141" t="s">
        <v>1430</v>
      </c>
    </row>
    <row r="36" spans="2:9">
      <c r="B36" s="25"/>
      <c r="D36" s="142" t="s">
        <v>572</v>
      </c>
      <c r="G36" s="305" t="s">
        <v>1069</v>
      </c>
      <c r="I36" s="141" t="s">
        <v>1430</v>
      </c>
    </row>
    <row r="37" spans="2:9">
      <c r="B37" s="141"/>
      <c r="D37" s="142" t="s">
        <v>408</v>
      </c>
      <c r="G37" s="184" t="s">
        <v>1070</v>
      </c>
      <c r="I37" s="141" t="s">
        <v>1430</v>
      </c>
    </row>
    <row r="38" spans="2:9">
      <c r="B38" s="25"/>
      <c r="D38" s="142" t="s">
        <v>573</v>
      </c>
      <c r="G38" s="184" t="s">
        <v>744</v>
      </c>
      <c r="I38" s="141" t="s">
        <v>1430</v>
      </c>
    </row>
    <row r="39" spans="2:9">
      <c r="B39" s="141"/>
      <c r="C39" s="155" t="s">
        <v>590</v>
      </c>
      <c r="G39" s="193"/>
      <c r="I39" s="141" t="s">
        <v>1432</v>
      </c>
    </row>
    <row r="40" spans="2:9">
      <c r="B40" s="25"/>
      <c r="D40" s="142" t="s">
        <v>589</v>
      </c>
      <c r="G40" s="194" t="s">
        <v>574</v>
      </c>
      <c r="I40" s="141" t="s">
        <v>1432</v>
      </c>
    </row>
    <row r="41" spans="2:9">
      <c r="B41" s="141"/>
      <c r="D41" s="142" t="s">
        <v>591</v>
      </c>
      <c r="G41" s="195" t="s">
        <v>373</v>
      </c>
      <c r="I41" s="141" t="s">
        <v>1432</v>
      </c>
    </row>
    <row r="42" spans="2:9">
      <c r="B42" s="25"/>
      <c r="D42" s="142" t="s">
        <v>613</v>
      </c>
      <c r="G42" s="194" t="s">
        <v>499</v>
      </c>
      <c r="I42" s="141" t="s">
        <v>1432</v>
      </c>
    </row>
    <row r="43" spans="2:9">
      <c r="B43" s="141"/>
      <c r="D43" s="142" t="s">
        <v>1400</v>
      </c>
      <c r="G43" s="194" t="s">
        <v>1401</v>
      </c>
      <c r="I43" s="141" t="s">
        <v>1432</v>
      </c>
    </row>
    <row r="44" spans="2:9">
      <c r="B44" s="25"/>
      <c r="D44" s="142" t="s">
        <v>612</v>
      </c>
      <c r="G44" s="194" t="s">
        <v>500</v>
      </c>
      <c r="I44" s="141" t="s">
        <v>1432</v>
      </c>
    </row>
    <row r="45" spans="2:9">
      <c r="B45" s="141"/>
      <c r="C45" s="155" t="s">
        <v>406</v>
      </c>
      <c r="G45" s="189"/>
      <c r="I45" s="141" t="s">
        <v>1432</v>
      </c>
    </row>
    <row r="46" spans="2:9">
      <c r="B46" s="141"/>
      <c r="D46" s="142" t="s">
        <v>1756</v>
      </c>
      <c r="G46" s="193" t="s">
        <v>1758</v>
      </c>
      <c r="I46" s="141" t="s">
        <v>1430</v>
      </c>
    </row>
    <row r="47" spans="2:9">
      <c r="B47" s="141"/>
      <c r="D47" s="142" t="s">
        <v>407</v>
      </c>
      <c r="G47" s="184" t="s">
        <v>668</v>
      </c>
      <c r="I47" s="141" t="s">
        <v>1430</v>
      </c>
    </row>
    <row r="48" spans="2:9">
      <c r="B48" s="25"/>
      <c r="D48" s="142" t="s">
        <v>784</v>
      </c>
      <c r="G48" s="196"/>
      <c r="I48" s="141" t="s">
        <v>1430</v>
      </c>
    </row>
    <row r="49" spans="2:9">
      <c r="B49" s="141"/>
      <c r="D49" s="142" t="s">
        <v>718</v>
      </c>
      <c r="G49" s="197" t="s">
        <v>686</v>
      </c>
      <c r="I49" s="141" t="s">
        <v>1430</v>
      </c>
    </row>
    <row r="50" spans="2:9">
      <c r="B50" s="25"/>
      <c r="D50" s="142" t="s">
        <v>719</v>
      </c>
      <c r="G50" s="197" t="s">
        <v>713</v>
      </c>
      <c r="I50" s="141" t="s">
        <v>1430</v>
      </c>
    </row>
    <row r="51" spans="2:9">
      <c r="B51" s="141"/>
      <c r="D51" s="142" t="s">
        <v>720</v>
      </c>
      <c r="G51" s="197" t="s">
        <v>714</v>
      </c>
      <c r="I51" s="141" t="s">
        <v>1430</v>
      </c>
    </row>
    <row r="52" spans="2:9">
      <c r="B52" s="25"/>
      <c r="D52" s="142" t="s">
        <v>731</v>
      </c>
      <c r="G52" s="197" t="s">
        <v>715</v>
      </c>
      <c r="I52" s="141" t="s">
        <v>1430</v>
      </c>
    </row>
    <row r="53" spans="2:9">
      <c r="B53" s="141"/>
      <c r="D53" s="142" t="s">
        <v>721</v>
      </c>
      <c r="G53" s="197" t="s">
        <v>716</v>
      </c>
      <c r="I53" s="141" t="s">
        <v>1430</v>
      </c>
    </row>
    <row r="54" spans="2:9">
      <c r="B54" s="25"/>
      <c r="D54" s="142" t="s">
        <v>712</v>
      </c>
      <c r="G54" s="197" t="s">
        <v>766</v>
      </c>
      <c r="I54" s="141" t="s">
        <v>1430</v>
      </c>
    </row>
    <row r="55" spans="2:9">
      <c r="B55" s="141"/>
      <c r="D55" s="142" t="s">
        <v>812</v>
      </c>
      <c r="G55" s="197" t="s">
        <v>813</v>
      </c>
      <c r="I55" s="141" t="s">
        <v>1430</v>
      </c>
    </row>
    <row r="56" spans="2:9">
      <c r="B56" s="25"/>
      <c r="D56" s="142" t="s">
        <v>670</v>
      </c>
      <c r="G56" s="197" t="s">
        <v>687</v>
      </c>
      <c r="I56" s="141" t="s">
        <v>1430</v>
      </c>
    </row>
    <row r="57" spans="2:9">
      <c r="B57" s="141"/>
      <c r="D57" s="142" t="s">
        <v>671</v>
      </c>
      <c r="G57" s="197" t="s">
        <v>688</v>
      </c>
      <c r="I57" s="141" t="s">
        <v>1430</v>
      </c>
    </row>
    <row r="58" spans="2:9">
      <c r="B58" s="25"/>
      <c r="D58" s="142" t="s">
        <v>672</v>
      </c>
      <c r="G58" s="197" t="s">
        <v>689</v>
      </c>
      <c r="I58" s="141" t="s">
        <v>1430</v>
      </c>
    </row>
    <row r="59" spans="2:9">
      <c r="B59" s="141"/>
      <c r="D59" s="142" t="s">
        <v>673</v>
      </c>
      <c r="G59" s="197" t="s">
        <v>691</v>
      </c>
      <c r="I59" s="141" t="s">
        <v>1430</v>
      </c>
    </row>
    <row r="60" spans="2:9">
      <c r="B60" s="25"/>
      <c r="D60" s="142" t="s">
        <v>674</v>
      </c>
      <c r="G60" s="197" t="s">
        <v>690</v>
      </c>
      <c r="I60" s="141" t="s">
        <v>1430</v>
      </c>
    </row>
    <row r="61" spans="2:9">
      <c r="B61" s="141"/>
      <c r="D61" s="142" t="s">
        <v>1437</v>
      </c>
      <c r="G61" s="197" t="s">
        <v>711</v>
      </c>
      <c r="I61" s="141" t="s">
        <v>1430</v>
      </c>
    </row>
    <row r="62" spans="2:9">
      <c r="B62" s="25"/>
      <c r="D62" s="142" t="s">
        <v>684</v>
      </c>
      <c r="G62" s="197" t="s">
        <v>692</v>
      </c>
      <c r="I62" s="141" t="s">
        <v>1430</v>
      </c>
    </row>
    <row r="63" spans="2:9">
      <c r="B63" s="141"/>
      <c r="D63" s="142" t="s">
        <v>685</v>
      </c>
      <c r="G63" s="197" t="s">
        <v>693</v>
      </c>
      <c r="I63" s="141" t="s">
        <v>1430</v>
      </c>
    </row>
    <row r="64" spans="2:9">
      <c r="B64" s="25"/>
      <c r="D64" s="142" t="s">
        <v>746</v>
      </c>
      <c r="G64" s="197" t="s">
        <v>736</v>
      </c>
      <c r="I64" s="141" t="s">
        <v>1430</v>
      </c>
    </row>
    <row r="65" spans="2:9">
      <c r="B65" s="141"/>
      <c r="D65" s="142" t="s">
        <v>738</v>
      </c>
      <c r="G65" s="254">
        <v>3</v>
      </c>
      <c r="I65" s="141" t="s">
        <v>1430</v>
      </c>
    </row>
    <row r="66" spans="2:9">
      <c r="B66" s="25"/>
      <c r="D66" s="142" t="s">
        <v>820</v>
      </c>
      <c r="G66" s="186">
        <v>2</v>
      </c>
      <c r="I66" s="141" t="s">
        <v>1430</v>
      </c>
    </row>
    <row r="67" spans="2:9">
      <c r="B67" s="141"/>
      <c r="D67" s="142" t="s">
        <v>956</v>
      </c>
      <c r="G67" s="254" t="s">
        <v>15</v>
      </c>
      <c r="I67" s="141" t="s">
        <v>1430</v>
      </c>
    </row>
    <row r="68" spans="2:9">
      <c r="B68" s="25"/>
      <c r="D68" s="142" t="s">
        <v>817</v>
      </c>
      <c r="G68" s="254" t="s">
        <v>15</v>
      </c>
      <c r="I68" s="141" t="s">
        <v>1430</v>
      </c>
    </row>
    <row r="69" spans="2:9">
      <c r="B69" s="25"/>
      <c r="D69" s="142" t="s">
        <v>558</v>
      </c>
      <c r="G69" s="193" t="s">
        <v>710</v>
      </c>
      <c r="I69" s="141" t="s">
        <v>1430</v>
      </c>
    </row>
  </sheetData>
  <phoneticPr fontId="15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4633-47D9-42E2-8885-0ED2FC7C6733}">
  <dimension ref="B2:F43"/>
  <sheetViews>
    <sheetView showRowColHeaders="0" zoomScaleNormal="100" workbookViewId="0"/>
  </sheetViews>
  <sheetFormatPr defaultColWidth="8.796875" defaultRowHeight="14.25"/>
  <cols>
    <col min="1" max="1" width="2.46484375" style="323" customWidth="1"/>
    <col min="2" max="2" width="11.796875" style="323" customWidth="1"/>
    <col min="3" max="3" width="28" style="323" customWidth="1"/>
    <col min="4" max="4" width="2" style="323" customWidth="1"/>
    <col min="5" max="5" width="1.33203125" style="323" customWidth="1"/>
    <col min="6" max="6" width="78.46484375" style="324" customWidth="1"/>
    <col min="7" max="16384" width="8.796875" style="323"/>
  </cols>
  <sheetData>
    <row r="2" spans="2:6">
      <c r="B2" s="322" t="s">
        <v>1145</v>
      </c>
    </row>
    <row r="3" spans="2:6">
      <c r="B3" s="325" t="s">
        <v>1865</v>
      </c>
      <c r="F3" s="324" t="s">
        <v>1146</v>
      </c>
    </row>
    <row r="4" spans="2:6">
      <c r="B4" s="326" t="s">
        <v>1147</v>
      </c>
      <c r="C4" s="327" t="s">
        <v>1473</v>
      </c>
      <c r="D4" s="322"/>
      <c r="F4" s="324" t="s">
        <v>1148</v>
      </c>
    </row>
    <row r="5" spans="2:6">
      <c r="B5" s="328" t="s">
        <v>1149</v>
      </c>
      <c r="C5" s="329"/>
      <c r="F5" s="324" t="s">
        <v>1150</v>
      </c>
    </row>
    <row r="6" spans="2:6">
      <c r="F6" s="324" t="s">
        <v>1151</v>
      </c>
    </row>
    <row r="7" spans="2:6">
      <c r="B7" s="322" t="s">
        <v>1152</v>
      </c>
    </row>
    <row r="8" spans="2:6">
      <c r="B8" s="325" t="s">
        <v>1865</v>
      </c>
    </row>
    <row r="9" spans="2:6">
      <c r="B9" s="326" t="s">
        <v>1147</v>
      </c>
      <c r="C9" s="327" t="s">
        <v>1473</v>
      </c>
      <c r="D9" s="322"/>
      <c r="F9" s="324" t="s">
        <v>1153</v>
      </c>
    </row>
    <row r="10" spans="2:6" ht="30" customHeight="1">
      <c r="B10" s="330" t="s">
        <v>1154</v>
      </c>
      <c r="C10" s="331" t="s">
        <v>1155</v>
      </c>
      <c r="D10" s="332" t="s">
        <v>16</v>
      </c>
      <c r="F10" s="333" t="s">
        <v>1156</v>
      </c>
    </row>
    <row r="11" spans="2:6">
      <c r="B11" s="328" t="s">
        <v>1149</v>
      </c>
      <c r="C11" s="329"/>
      <c r="F11" s="334" t="s">
        <v>1157</v>
      </c>
    </row>
    <row r="12" spans="2:6" ht="27.75" customHeight="1">
      <c r="F12" s="333" t="s">
        <v>1158</v>
      </c>
    </row>
    <row r="14" spans="2:6" s="336" customFormat="1" ht="15.75">
      <c r="B14" s="335" t="s">
        <v>1159</v>
      </c>
      <c r="F14" s="337"/>
    </row>
    <row r="43" spans="2:6" s="336" customFormat="1" ht="15.75">
      <c r="B43" s="335" t="s">
        <v>1160</v>
      </c>
      <c r="F43" s="337"/>
    </row>
  </sheetData>
  <phoneticPr fontId="190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2687-334C-4AC1-9D20-352465CBEF18}">
  <dimension ref="B1:J247"/>
  <sheetViews>
    <sheetView showRowColHeaders="0" zoomScale="85" zoomScaleNormal="85" workbookViewId="0">
      <pane ySplit="4" topLeftCell="A5" activePane="bottomLeft" state="frozen"/>
      <selection pane="bottomLeft"/>
    </sheetView>
  </sheetViews>
  <sheetFormatPr defaultColWidth="8.796875" defaultRowHeight="13.5" customHeight="1"/>
  <cols>
    <col min="1" max="1" width="0.6640625" customWidth="1"/>
    <col min="2" max="2" width="2.796875" customWidth="1"/>
    <col min="3" max="3" width="39.33203125" bestFit="1" customWidth="1"/>
    <col min="4" max="4" width="10.796875" style="2" bestFit="1" customWidth="1"/>
    <col min="5" max="5" width="15.86328125" style="339" customWidth="1"/>
    <col min="6" max="6" width="37.1328125" style="13" customWidth="1"/>
    <col min="7" max="7" width="67.1328125" style="13" bestFit="1" customWidth="1"/>
  </cols>
  <sheetData>
    <row r="1" spans="2:10" s="27" customFormat="1" ht="15.75">
      <c r="C1" s="342" t="s">
        <v>1449</v>
      </c>
      <c r="D1" s="349" t="s">
        <v>1546</v>
      </c>
      <c r="E1" s="338"/>
      <c r="F1" s="20"/>
    </row>
    <row r="2" spans="2:10" s="27" customFormat="1" ht="15">
      <c r="D2" s="346"/>
      <c r="E2" s="338"/>
      <c r="F2" s="115"/>
      <c r="H2" s="20"/>
    </row>
    <row r="3" spans="2:10" s="343" customFormat="1" ht="11.55" customHeight="1">
      <c r="C3" s="344" t="s">
        <v>469</v>
      </c>
      <c r="D3" s="345" t="s">
        <v>377</v>
      </c>
      <c r="E3" s="345" t="s">
        <v>1162</v>
      </c>
      <c r="F3" s="347" t="s">
        <v>1393</v>
      </c>
    </row>
    <row r="4" spans="2:10" s="343" customFormat="1" ht="15">
      <c r="B4" s="601"/>
      <c r="C4" s="602" t="s">
        <v>453</v>
      </c>
      <c r="D4" s="603" t="s">
        <v>884</v>
      </c>
      <c r="E4" s="603" t="s">
        <v>1394</v>
      </c>
      <c r="F4" s="604" t="s">
        <v>1392</v>
      </c>
      <c r="G4" s="605"/>
    </row>
    <row r="5" spans="2:10" s="18" customFormat="1" ht="13.5" customHeight="1">
      <c r="B5" s="113" t="s">
        <v>25</v>
      </c>
      <c r="D5" s="153" t="s">
        <v>376</v>
      </c>
      <c r="E5" s="24"/>
      <c r="F5" s="23"/>
      <c r="J5" s="19"/>
    </row>
    <row r="6" spans="2:10" s="18" customFormat="1" ht="13.5" customHeight="1">
      <c r="C6" s="20" t="s">
        <v>1163</v>
      </c>
      <c r="D6" s="19" t="s">
        <v>454</v>
      </c>
      <c r="E6" s="25">
        <v>1</v>
      </c>
      <c r="F6" s="23" t="s">
        <v>1382</v>
      </c>
      <c r="J6" s="19"/>
    </row>
    <row r="7" spans="2:10" s="18" customFormat="1" ht="13.5" customHeight="1">
      <c r="C7" s="20" t="s">
        <v>1164</v>
      </c>
      <c r="D7" s="19" t="s">
        <v>453</v>
      </c>
      <c r="E7" s="25"/>
      <c r="F7" s="341" t="s">
        <v>1395</v>
      </c>
      <c r="G7" s="24"/>
      <c r="J7" s="19"/>
    </row>
    <row r="8" spans="2:10" s="18" customFormat="1" ht="13.5" customHeight="1">
      <c r="C8" s="20" t="s">
        <v>1165</v>
      </c>
      <c r="D8" s="19" t="s">
        <v>453</v>
      </c>
      <c r="E8" s="25"/>
      <c r="F8" s="341" t="s">
        <v>1396</v>
      </c>
      <c r="G8" s="24"/>
      <c r="J8" s="19"/>
    </row>
    <row r="9" spans="2:10" s="18" customFormat="1" ht="13.5" customHeight="1">
      <c r="C9" s="20" t="s">
        <v>1166</v>
      </c>
      <c r="D9" s="19" t="s">
        <v>453</v>
      </c>
      <c r="E9" s="25"/>
      <c r="F9" s="341" t="s">
        <v>1397</v>
      </c>
      <c r="G9" s="24"/>
      <c r="J9" s="19"/>
    </row>
    <row r="10" spans="2:10" s="18" customFormat="1" ht="13.5" customHeight="1">
      <c r="B10" s="113" t="s">
        <v>26</v>
      </c>
      <c r="D10" s="153" t="s">
        <v>376</v>
      </c>
      <c r="E10" s="24"/>
      <c r="F10" s="23"/>
      <c r="G10" s="24"/>
      <c r="J10" s="19"/>
    </row>
    <row r="11" spans="2:10" s="18" customFormat="1" ht="13.5" customHeight="1">
      <c r="C11" s="20" t="s">
        <v>27</v>
      </c>
      <c r="D11" s="19" t="s">
        <v>454</v>
      </c>
      <c r="E11" s="25">
        <v>1</v>
      </c>
      <c r="F11" s="23" t="s">
        <v>1383</v>
      </c>
      <c r="G11" s="24"/>
      <c r="J11" s="19"/>
    </row>
    <row r="12" spans="2:10" s="18" customFormat="1" ht="13.5" customHeight="1">
      <c r="C12" s="18" t="s">
        <v>28</v>
      </c>
      <c r="D12" s="19" t="s">
        <v>453</v>
      </c>
      <c r="E12" s="24"/>
      <c r="F12" s="23" t="s">
        <v>1398</v>
      </c>
      <c r="G12" s="24"/>
      <c r="J12" s="19"/>
    </row>
    <row r="13" spans="2:10" s="18" customFormat="1" ht="13.5" customHeight="1">
      <c r="C13" s="18" t="s">
        <v>29</v>
      </c>
      <c r="D13" s="19" t="s">
        <v>453</v>
      </c>
      <c r="E13" s="24"/>
      <c r="F13" s="23" t="s">
        <v>1399</v>
      </c>
      <c r="G13" s="24"/>
      <c r="J13" s="19"/>
    </row>
    <row r="14" spans="2:10" s="18" customFormat="1" ht="13.5" customHeight="1">
      <c r="B14" s="113" t="s">
        <v>30</v>
      </c>
      <c r="D14" s="153" t="s">
        <v>376</v>
      </c>
      <c r="E14" s="24"/>
      <c r="F14" s="23"/>
      <c r="G14" s="24"/>
      <c r="J14" s="19"/>
    </row>
    <row r="15" spans="2:10" s="18" customFormat="1" ht="13.5" customHeight="1">
      <c r="C15" s="18" t="s">
        <v>31</v>
      </c>
      <c r="D15" s="19" t="s">
        <v>454</v>
      </c>
      <c r="E15" s="25">
        <v>1</v>
      </c>
      <c r="F15" s="23" t="s">
        <v>1384</v>
      </c>
      <c r="G15" s="24"/>
      <c r="J15" s="19"/>
    </row>
    <row r="16" spans="2:10" s="18" customFormat="1" ht="13.5" customHeight="1">
      <c r="C16" s="21" t="s">
        <v>32</v>
      </c>
      <c r="D16" s="19" t="s">
        <v>453</v>
      </c>
      <c r="E16" s="25">
        <v>6</v>
      </c>
      <c r="F16" s="24" t="s">
        <v>1167</v>
      </c>
      <c r="J16" s="19"/>
    </row>
    <row r="17" spans="2:10" s="18" customFormat="1" ht="13.5" customHeight="1">
      <c r="C17" s="18" t="s">
        <v>33</v>
      </c>
      <c r="D17" s="19" t="s">
        <v>453</v>
      </c>
      <c r="E17" s="25">
        <v>12</v>
      </c>
      <c r="F17" s="24" t="s">
        <v>1170</v>
      </c>
      <c r="J17" s="19"/>
    </row>
    <row r="18" spans="2:10" s="18" customFormat="1" ht="13.5" customHeight="1">
      <c r="B18" s="113" t="s">
        <v>587</v>
      </c>
      <c r="D18" s="153" t="s">
        <v>376</v>
      </c>
      <c r="E18" s="24"/>
      <c r="F18" s="24"/>
      <c r="J18" s="19"/>
    </row>
    <row r="19" spans="2:10" s="18" customFormat="1" ht="13.5" customHeight="1">
      <c r="C19" s="18" t="s">
        <v>592</v>
      </c>
      <c r="D19" s="19" t="s">
        <v>454</v>
      </c>
      <c r="E19" s="25">
        <v>1</v>
      </c>
      <c r="F19" s="24" t="s">
        <v>1386</v>
      </c>
      <c r="J19" s="19"/>
    </row>
    <row r="20" spans="2:10" s="18" customFormat="1" ht="13.5" customHeight="1">
      <c r="C20" s="18" t="s">
        <v>588</v>
      </c>
      <c r="D20" s="19" t="s">
        <v>454</v>
      </c>
      <c r="E20" s="25">
        <v>1</v>
      </c>
      <c r="F20" s="24" t="s">
        <v>1385</v>
      </c>
      <c r="J20" s="19"/>
    </row>
    <row r="21" spans="2:10" s="18" customFormat="1" ht="13.5" customHeight="1">
      <c r="B21" s="113" t="s">
        <v>1077</v>
      </c>
      <c r="D21" s="153" t="s">
        <v>376</v>
      </c>
      <c r="E21" s="24"/>
      <c r="F21" s="24"/>
      <c r="J21" s="19"/>
    </row>
    <row r="22" spans="2:10" s="18" customFormat="1" ht="13.5" customHeight="1">
      <c r="C22" s="18" t="s">
        <v>1176</v>
      </c>
      <c r="D22" s="19" t="s">
        <v>454</v>
      </c>
      <c r="E22" s="25">
        <v>1</v>
      </c>
      <c r="F22" s="23" t="s">
        <v>1176</v>
      </c>
      <c r="J22" s="19"/>
    </row>
    <row r="23" spans="2:10" s="18" customFormat="1" ht="13.5" customHeight="1">
      <c r="C23" s="18" t="s">
        <v>768</v>
      </c>
      <c r="D23" s="19" t="s">
        <v>453</v>
      </c>
      <c r="E23" s="350">
        <v>8</v>
      </c>
      <c r="F23" s="23" t="s">
        <v>768</v>
      </c>
      <c r="J23" s="19"/>
    </row>
    <row r="24" spans="2:10" s="18" customFormat="1" ht="13.5" customHeight="1">
      <c r="C24" s="18" t="s">
        <v>769</v>
      </c>
      <c r="D24" s="19" t="s">
        <v>453</v>
      </c>
      <c r="E24" s="340" t="s">
        <v>1387</v>
      </c>
      <c r="F24" s="23" t="s">
        <v>1171</v>
      </c>
      <c r="J24" s="19"/>
    </row>
    <row r="25" spans="2:10" s="18" customFormat="1" ht="13.5" customHeight="1">
      <c r="C25" s="18" t="s">
        <v>770</v>
      </c>
      <c r="D25" s="19" t="s">
        <v>453</v>
      </c>
      <c r="E25" s="340" t="s">
        <v>1388</v>
      </c>
      <c r="F25" s="23" t="s">
        <v>1172</v>
      </c>
      <c r="J25" s="19"/>
    </row>
    <row r="26" spans="2:10" s="18" customFormat="1" ht="13.5" customHeight="1">
      <c r="C26" s="18" t="s">
        <v>771</v>
      </c>
      <c r="D26" s="19" t="s">
        <v>453</v>
      </c>
      <c r="E26" s="340" t="s">
        <v>1389</v>
      </c>
      <c r="F26" s="23" t="s">
        <v>1173</v>
      </c>
      <c r="J26" s="19"/>
    </row>
    <row r="27" spans="2:10" s="18" customFormat="1" ht="13.5" customHeight="1">
      <c r="C27" s="18" t="s">
        <v>772</v>
      </c>
      <c r="D27" s="19" t="s">
        <v>453</v>
      </c>
      <c r="E27" s="340" t="s">
        <v>1390</v>
      </c>
      <c r="F27" s="23" t="s">
        <v>1174</v>
      </c>
      <c r="J27" s="19"/>
    </row>
    <row r="28" spans="2:10" s="18" customFormat="1" ht="13.5" customHeight="1">
      <c r="C28" s="18" t="s">
        <v>773</v>
      </c>
      <c r="D28" s="19" t="s">
        <v>453</v>
      </c>
      <c r="E28" s="340" t="s">
        <v>1391</v>
      </c>
      <c r="F28" s="23" t="s">
        <v>1175</v>
      </c>
      <c r="J28" s="19"/>
    </row>
    <row r="29" spans="2:10" s="18" customFormat="1" ht="13.5" customHeight="1">
      <c r="B29" s="113" t="s">
        <v>586</v>
      </c>
      <c r="D29" s="153" t="s">
        <v>376</v>
      </c>
      <c r="E29" s="24"/>
      <c r="F29" s="23"/>
      <c r="G29" s="24"/>
      <c r="J29" s="19"/>
    </row>
    <row r="30" spans="2:10" s="18" customFormat="1" ht="13.5" customHeight="1">
      <c r="B30" s="113"/>
      <c r="C30" s="18" t="s">
        <v>774</v>
      </c>
      <c r="D30" s="19" t="s">
        <v>454</v>
      </c>
      <c r="E30" s="25">
        <v>1</v>
      </c>
      <c r="F30" s="23" t="s">
        <v>1177</v>
      </c>
      <c r="G30" s="24"/>
      <c r="J30" s="19"/>
    </row>
    <row r="31" spans="2:10" s="18" customFormat="1" ht="13.5" customHeight="1">
      <c r="C31" s="18" t="s">
        <v>35</v>
      </c>
      <c r="D31" s="19" t="s">
        <v>454</v>
      </c>
      <c r="E31" s="25">
        <v>1</v>
      </c>
      <c r="F31" s="23" t="s">
        <v>1168</v>
      </c>
      <c r="G31" s="24"/>
      <c r="J31" s="19"/>
    </row>
    <row r="32" spans="2:10" s="18" customFormat="1" ht="13.5" customHeight="1">
      <c r="C32" s="18" t="s">
        <v>36</v>
      </c>
      <c r="D32" s="19" t="s">
        <v>454</v>
      </c>
      <c r="E32" s="25">
        <v>1</v>
      </c>
      <c r="F32" s="23" t="s">
        <v>1169</v>
      </c>
      <c r="G32" s="24"/>
      <c r="J32" s="19"/>
    </row>
    <row r="33" spans="2:10" s="18" customFormat="1" ht="13.5" customHeight="1">
      <c r="C33" s="18" t="s">
        <v>585</v>
      </c>
      <c r="D33" s="19" t="s">
        <v>454</v>
      </c>
      <c r="E33" s="25">
        <v>1</v>
      </c>
      <c r="F33" s="23" t="s">
        <v>593</v>
      </c>
      <c r="G33" s="24"/>
      <c r="J33" s="19"/>
    </row>
    <row r="34" spans="2:10" s="18" customFormat="1" ht="13.5" customHeight="1">
      <c r="C34" s="18" t="s">
        <v>39</v>
      </c>
      <c r="D34" s="19" t="s">
        <v>454</v>
      </c>
      <c r="E34" s="25">
        <v>1</v>
      </c>
      <c r="F34" s="23" t="s">
        <v>1093</v>
      </c>
      <c r="G34" s="24"/>
      <c r="J34" s="19"/>
    </row>
    <row r="35" spans="2:10" s="18" customFormat="1" ht="13.5" customHeight="1">
      <c r="C35" s="18" t="s">
        <v>38</v>
      </c>
      <c r="D35" s="19" t="s">
        <v>454</v>
      </c>
      <c r="E35" s="25">
        <v>1</v>
      </c>
      <c r="F35" s="23" t="s">
        <v>1178</v>
      </c>
      <c r="G35" s="24"/>
      <c r="J35" s="19"/>
    </row>
    <row r="36" spans="2:10" s="18" customFormat="1" ht="13.5" customHeight="1">
      <c r="C36" s="18" t="s">
        <v>37</v>
      </c>
      <c r="D36" s="19" t="s">
        <v>454</v>
      </c>
      <c r="E36" s="25">
        <v>1</v>
      </c>
      <c r="F36" s="23" t="s">
        <v>1179</v>
      </c>
      <c r="G36" s="24"/>
      <c r="J36" s="19"/>
    </row>
    <row r="37" spans="2:10" s="18" customFormat="1" ht="13.5" customHeight="1">
      <c r="C37" s="18" t="s">
        <v>40</v>
      </c>
      <c r="D37" s="19" t="s">
        <v>454</v>
      </c>
      <c r="E37" s="25">
        <v>1</v>
      </c>
      <c r="F37" s="23" t="s">
        <v>1180</v>
      </c>
      <c r="G37" s="24"/>
      <c r="J37" s="19"/>
    </row>
    <row r="38" spans="2:10" s="18" customFormat="1" ht="13.5" customHeight="1">
      <c r="C38" s="18" t="s">
        <v>41</v>
      </c>
      <c r="D38" s="19" t="s">
        <v>454</v>
      </c>
      <c r="E38" s="25">
        <v>1</v>
      </c>
      <c r="F38" s="23" t="s">
        <v>1181</v>
      </c>
      <c r="G38" s="24"/>
      <c r="J38" s="19"/>
    </row>
    <row r="39" spans="2:10" s="18" customFormat="1" ht="13.5" customHeight="1">
      <c r="C39" s="18" t="s">
        <v>42</v>
      </c>
      <c r="D39" s="19" t="s">
        <v>454</v>
      </c>
      <c r="E39" s="25">
        <v>1</v>
      </c>
      <c r="F39" s="23" t="s">
        <v>1182</v>
      </c>
      <c r="G39" s="24"/>
      <c r="J39" s="19"/>
    </row>
    <row r="40" spans="2:10" s="18" customFormat="1" ht="13.5" customHeight="1">
      <c r="C40" s="18" t="s">
        <v>43</v>
      </c>
      <c r="D40" s="19" t="s">
        <v>454</v>
      </c>
      <c r="E40" s="25">
        <v>1</v>
      </c>
      <c r="F40" s="23" t="s">
        <v>1183</v>
      </c>
      <c r="G40" s="24"/>
      <c r="J40" s="19"/>
    </row>
    <row r="41" spans="2:10" s="18" customFormat="1" ht="13.5" customHeight="1">
      <c r="C41" s="18" t="s">
        <v>44</v>
      </c>
      <c r="D41" s="19" t="s">
        <v>454</v>
      </c>
      <c r="E41" s="25">
        <v>1</v>
      </c>
      <c r="F41" s="23" t="s">
        <v>1184</v>
      </c>
      <c r="G41" s="24"/>
      <c r="J41" s="19"/>
    </row>
    <row r="42" spans="2:10" s="18" customFormat="1" ht="13.5" customHeight="1">
      <c r="C42" s="20" t="s">
        <v>45</v>
      </c>
      <c r="D42" s="19" t="s">
        <v>454</v>
      </c>
      <c r="E42" s="25">
        <v>1</v>
      </c>
      <c r="F42" s="23" t="s">
        <v>1185</v>
      </c>
      <c r="G42" s="24"/>
      <c r="J42" s="19"/>
    </row>
    <row r="43" spans="2:10" s="18" customFormat="1" ht="13.5" customHeight="1">
      <c r="C43" s="20" t="s">
        <v>46</v>
      </c>
      <c r="D43" s="19" t="s">
        <v>454</v>
      </c>
      <c r="E43" s="25">
        <v>1</v>
      </c>
      <c r="F43" s="23" t="s">
        <v>1186</v>
      </c>
      <c r="G43" s="24"/>
      <c r="J43" s="19"/>
    </row>
    <row r="44" spans="2:10" s="18" customFormat="1" ht="13.5" customHeight="1">
      <c r="C44" s="20" t="s">
        <v>47</v>
      </c>
      <c r="D44" s="19" t="s">
        <v>454</v>
      </c>
      <c r="E44" s="25">
        <v>1</v>
      </c>
      <c r="F44" s="23" t="s">
        <v>1187</v>
      </c>
      <c r="G44" s="24"/>
      <c r="J44" s="19"/>
    </row>
    <row r="45" spans="2:10" s="19" customFormat="1" ht="13.5" customHeight="1">
      <c r="C45" s="20" t="s">
        <v>48</v>
      </c>
      <c r="D45" s="19" t="s">
        <v>454</v>
      </c>
      <c r="E45" s="25">
        <v>1</v>
      </c>
      <c r="F45" s="23" t="s">
        <v>1188</v>
      </c>
      <c r="G45" s="25"/>
    </row>
    <row r="46" spans="2:10" s="19" customFormat="1" ht="13.5" customHeight="1">
      <c r="C46" s="20" t="s">
        <v>49</v>
      </c>
      <c r="D46" s="19" t="s">
        <v>454</v>
      </c>
      <c r="E46" s="25">
        <v>1</v>
      </c>
      <c r="F46" s="23" t="s">
        <v>1189</v>
      </c>
      <c r="G46" s="25"/>
    </row>
    <row r="47" spans="2:10" s="18" customFormat="1" ht="13.5" customHeight="1">
      <c r="C47" s="20" t="s">
        <v>50</v>
      </c>
      <c r="D47" s="19" t="s">
        <v>454</v>
      </c>
      <c r="E47" s="25">
        <v>1</v>
      </c>
      <c r="F47" s="23" t="s">
        <v>1190</v>
      </c>
      <c r="G47" s="24"/>
      <c r="J47" s="19"/>
    </row>
    <row r="48" spans="2:10" s="18" customFormat="1" ht="13.5" customHeight="1">
      <c r="B48" s="113" t="s">
        <v>51</v>
      </c>
      <c r="D48" s="153" t="s">
        <v>376</v>
      </c>
      <c r="E48" s="24"/>
      <c r="F48" s="23"/>
      <c r="G48" s="24"/>
      <c r="J48" s="19"/>
    </row>
    <row r="49" spans="2:10" s="18" customFormat="1" ht="13.5" customHeight="1">
      <c r="C49" s="18" t="s">
        <v>52</v>
      </c>
      <c r="D49" s="19" t="s">
        <v>454</v>
      </c>
      <c r="E49" s="25">
        <v>1</v>
      </c>
      <c r="F49" s="23" t="s">
        <v>1191</v>
      </c>
      <c r="G49" s="24"/>
      <c r="J49" s="19"/>
    </row>
    <row r="50" spans="2:10" s="18" customFormat="1" ht="13.5" customHeight="1">
      <c r="C50" s="18" t="s">
        <v>53</v>
      </c>
      <c r="D50" s="19" t="s">
        <v>453</v>
      </c>
      <c r="E50" s="25">
        <v>2</v>
      </c>
      <c r="F50" s="23" t="s">
        <v>1192</v>
      </c>
      <c r="G50" s="24"/>
      <c r="J50" s="19"/>
    </row>
    <row r="51" spans="2:10" s="18" customFormat="1" ht="13.5" customHeight="1">
      <c r="C51" s="18" t="s">
        <v>54</v>
      </c>
      <c r="D51" s="19" t="s">
        <v>453</v>
      </c>
      <c r="E51" s="25">
        <v>3</v>
      </c>
      <c r="F51" s="23" t="s">
        <v>1193</v>
      </c>
      <c r="G51" s="24"/>
      <c r="J51" s="19"/>
    </row>
    <row r="52" spans="2:10" s="18" customFormat="1" ht="13.5" customHeight="1">
      <c r="C52" s="18" t="s">
        <v>55</v>
      </c>
      <c r="D52" s="19" t="s">
        <v>453</v>
      </c>
      <c r="E52" s="25">
        <v>4</v>
      </c>
      <c r="F52" s="23" t="s">
        <v>1194</v>
      </c>
      <c r="G52" s="24"/>
      <c r="J52" s="19"/>
    </row>
    <row r="53" spans="2:10" s="18" customFormat="1" ht="13.5" customHeight="1">
      <c r="B53" s="113" t="s">
        <v>56</v>
      </c>
      <c r="D53" s="153" t="s">
        <v>376</v>
      </c>
      <c r="E53" s="24"/>
      <c r="F53" s="23"/>
      <c r="G53" s="24"/>
      <c r="J53" s="19"/>
    </row>
    <row r="54" spans="2:10" s="18" customFormat="1" ht="13.5" customHeight="1">
      <c r="C54" s="22" t="s">
        <v>57</v>
      </c>
      <c r="D54" s="19" t="s">
        <v>454</v>
      </c>
      <c r="E54" s="25">
        <v>1</v>
      </c>
      <c r="F54" s="26" t="s">
        <v>1195</v>
      </c>
      <c r="G54" s="24"/>
      <c r="J54" s="19"/>
    </row>
    <row r="55" spans="2:10" s="18" customFormat="1" ht="13.5" customHeight="1">
      <c r="C55" s="22" t="s">
        <v>58</v>
      </c>
      <c r="D55" s="19" t="s">
        <v>453</v>
      </c>
      <c r="E55" s="25">
        <v>1</v>
      </c>
      <c r="F55" s="26" t="s">
        <v>1196</v>
      </c>
      <c r="G55" s="24"/>
      <c r="J55" s="19"/>
    </row>
    <row r="56" spans="2:10" s="18" customFormat="1" ht="13.5" customHeight="1">
      <c r="C56" s="22" t="s">
        <v>59</v>
      </c>
      <c r="D56" s="19" t="s">
        <v>453</v>
      </c>
      <c r="E56" s="351">
        <v>10000</v>
      </c>
      <c r="F56" s="26" t="s">
        <v>1197</v>
      </c>
      <c r="G56" s="24"/>
      <c r="J56" s="19"/>
    </row>
    <row r="57" spans="2:10" s="18" customFormat="1" ht="13.5" customHeight="1">
      <c r="C57" s="22" t="s">
        <v>60</v>
      </c>
      <c r="D57" s="19" t="s">
        <v>453</v>
      </c>
      <c r="E57" s="25">
        <v>10.763909999999999</v>
      </c>
      <c r="F57" s="26" t="s">
        <v>1198</v>
      </c>
      <c r="G57" s="24"/>
      <c r="J57" s="19"/>
    </row>
    <row r="58" spans="2:10" s="18" customFormat="1" ht="13.5" customHeight="1">
      <c r="C58" s="22" t="s">
        <v>61</v>
      </c>
      <c r="D58" s="19" t="s">
        <v>453</v>
      </c>
      <c r="E58" s="25">
        <v>43.055641999999999</v>
      </c>
      <c r="F58" s="26" t="s">
        <v>61</v>
      </c>
      <c r="G58" s="24"/>
      <c r="J58" s="19"/>
    </row>
    <row r="59" spans="2:10" s="18" customFormat="1" ht="13.5" customHeight="1">
      <c r="C59" s="22" t="s">
        <v>62</v>
      </c>
      <c r="D59" s="19" t="s">
        <v>453</v>
      </c>
      <c r="E59" s="25">
        <v>1</v>
      </c>
      <c r="F59" s="26" t="s">
        <v>1199</v>
      </c>
      <c r="G59" s="24"/>
      <c r="J59" s="19"/>
    </row>
    <row r="60" spans="2:10" s="18" customFormat="1" ht="13.5" customHeight="1">
      <c r="C60" s="22" t="s">
        <v>63</v>
      </c>
      <c r="D60" s="19" t="s">
        <v>453</v>
      </c>
      <c r="E60" s="351">
        <v>10000</v>
      </c>
      <c r="F60" s="26" t="s">
        <v>1200</v>
      </c>
      <c r="G60" s="24"/>
      <c r="J60" s="19"/>
    </row>
    <row r="61" spans="2:10" s="18" customFormat="1" ht="13.5" customHeight="1">
      <c r="C61" s="22" t="s">
        <v>64</v>
      </c>
      <c r="D61" s="19" t="s">
        <v>453</v>
      </c>
      <c r="E61" s="25">
        <v>10.763909999999999</v>
      </c>
      <c r="F61" s="26" t="s">
        <v>1201</v>
      </c>
      <c r="G61" s="24"/>
      <c r="J61" s="19"/>
    </row>
    <row r="62" spans="2:10" s="18" customFormat="1" ht="13.5" customHeight="1">
      <c r="C62" s="22" t="s">
        <v>65</v>
      </c>
      <c r="D62" s="19" t="s">
        <v>453</v>
      </c>
      <c r="E62" s="25">
        <v>6849315.0684930002</v>
      </c>
      <c r="F62" s="26" t="s">
        <v>1202</v>
      </c>
      <c r="G62" s="24"/>
      <c r="J62" s="19"/>
    </row>
    <row r="63" spans="2:10" s="18" customFormat="1" ht="13.5" customHeight="1">
      <c r="B63" s="113" t="s">
        <v>66</v>
      </c>
      <c r="D63" s="153" t="s">
        <v>376</v>
      </c>
      <c r="E63" s="24"/>
      <c r="F63" s="23"/>
      <c r="G63" s="24"/>
      <c r="J63" s="19"/>
    </row>
    <row r="64" spans="2:10" s="18" customFormat="1" ht="13.5" customHeight="1">
      <c r="C64" s="18" t="s">
        <v>449</v>
      </c>
      <c r="D64" s="19" t="s">
        <v>454</v>
      </c>
      <c r="E64" s="340" t="s">
        <v>1203</v>
      </c>
      <c r="F64" s="23" t="s">
        <v>1214</v>
      </c>
      <c r="G64" s="24"/>
      <c r="J64" s="19"/>
    </row>
    <row r="65" spans="2:10" s="18" customFormat="1" ht="13.5" customHeight="1">
      <c r="C65" s="18" t="s">
        <v>67</v>
      </c>
      <c r="D65" s="19" t="s">
        <v>453</v>
      </c>
      <c r="E65" s="348" t="s">
        <v>1206</v>
      </c>
      <c r="F65" s="23" t="s">
        <v>1215</v>
      </c>
      <c r="G65" s="24"/>
      <c r="J65" s="19"/>
    </row>
    <row r="66" spans="2:10" s="18" customFormat="1" ht="13.5" customHeight="1">
      <c r="C66" s="18" t="s">
        <v>68</v>
      </c>
      <c r="D66" s="19" t="s">
        <v>453</v>
      </c>
      <c r="E66" s="340" t="s">
        <v>1207</v>
      </c>
      <c r="F66" s="23" t="s">
        <v>1216</v>
      </c>
      <c r="G66" s="24"/>
      <c r="J66" s="19"/>
    </row>
    <row r="67" spans="2:10" s="18" customFormat="1" ht="13.5" customHeight="1">
      <c r="C67" s="18" t="s">
        <v>69</v>
      </c>
      <c r="D67" s="19" t="s">
        <v>453</v>
      </c>
      <c r="E67" s="340" t="s">
        <v>1205</v>
      </c>
      <c r="F67" s="23" t="s">
        <v>1217</v>
      </c>
      <c r="G67" s="24"/>
      <c r="J67" s="19"/>
    </row>
    <row r="68" spans="2:10" s="18" customFormat="1" ht="13.5" customHeight="1">
      <c r="C68" s="18" t="s">
        <v>70</v>
      </c>
      <c r="D68" s="19" t="s">
        <v>453</v>
      </c>
      <c r="E68" s="340" t="s">
        <v>1208</v>
      </c>
      <c r="F68" s="23" t="s">
        <v>1218</v>
      </c>
      <c r="G68" s="24"/>
      <c r="J68" s="19"/>
    </row>
    <row r="69" spans="2:10" s="18" customFormat="1" ht="13.5" customHeight="1">
      <c r="C69" s="18" t="s">
        <v>71</v>
      </c>
      <c r="D69" s="19" t="s">
        <v>453</v>
      </c>
      <c r="E69" s="340" t="s">
        <v>1209</v>
      </c>
      <c r="F69" s="23" t="s">
        <v>71</v>
      </c>
      <c r="G69" s="24"/>
      <c r="J69" s="19"/>
    </row>
    <row r="70" spans="2:10" s="18" customFormat="1" ht="13.5" customHeight="1">
      <c r="C70" s="18" t="s">
        <v>72</v>
      </c>
      <c r="D70" s="19" t="s">
        <v>453</v>
      </c>
      <c r="E70" s="340" t="s">
        <v>1210</v>
      </c>
      <c r="F70" s="23" t="s">
        <v>72</v>
      </c>
      <c r="G70" s="24"/>
      <c r="J70" s="19"/>
    </row>
    <row r="71" spans="2:10" s="18" customFormat="1" ht="13.5" customHeight="1">
      <c r="C71" s="18" t="s">
        <v>73</v>
      </c>
      <c r="D71" s="19" t="s">
        <v>453</v>
      </c>
      <c r="E71" s="340" t="s">
        <v>1211</v>
      </c>
      <c r="F71" s="23" t="s">
        <v>73</v>
      </c>
      <c r="G71" s="24"/>
      <c r="J71" s="19"/>
    </row>
    <row r="72" spans="2:10" s="18" customFormat="1" ht="13.5" customHeight="1">
      <c r="C72" s="18" t="s">
        <v>74</v>
      </c>
      <c r="D72" s="19" t="s">
        <v>453</v>
      </c>
      <c r="E72" s="340" t="s">
        <v>1212</v>
      </c>
      <c r="F72" s="23" t="s">
        <v>74</v>
      </c>
      <c r="G72" s="24"/>
      <c r="J72" s="19"/>
    </row>
    <row r="73" spans="2:10" s="18" customFormat="1" ht="13.5" customHeight="1">
      <c r="C73" s="18" t="s">
        <v>75</v>
      </c>
      <c r="D73" s="19" t="s">
        <v>453</v>
      </c>
      <c r="E73" s="340" t="s">
        <v>1213</v>
      </c>
      <c r="F73" s="23" t="s">
        <v>75</v>
      </c>
      <c r="G73" s="24"/>
      <c r="J73" s="19"/>
    </row>
    <row r="74" spans="2:10" s="18" customFormat="1" ht="13.5" customHeight="1">
      <c r="B74" s="113" t="s">
        <v>76</v>
      </c>
      <c r="D74" s="153" t="s">
        <v>376</v>
      </c>
      <c r="E74" s="24"/>
      <c r="F74" s="23"/>
      <c r="G74" s="24"/>
      <c r="J74" s="19"/>
    </row>
    <row r="75" spans="2:10" s="18" customFormat="1" ht="13.5" customHeight="1">
      <c r="C75" s="18" t="s">
        <v>77</v>
      </c>
      <c r="D75" s="19" t="s">
        <v>454</v>
      </c>
      <c r="E75" s="25">
        <v>1</v>
      </c>
      <c r="F75" s="23" t="s">
        <v>1219</v>
      </c>
      <c r="G75" s="24"/>
      <c r="J75" s="19"/>
    </row>
    <row r="76" spans="2:10" s="18" customFormat="1" ht="13.5" customHeight="1">
      <c r="C76" s="18" t="s">
        <v>78</v>
      </c>
      <c r="D76" s="19" t="s">
        <v>453</v>
      </c>
      <c r="E76" s="25">
        <v>10</v>
      </c>
      <c r="F76" s="23" t="s">
        <v>1220</v>
      </c>
      <c r="G76" s="24"/>
      <c r="J76" s="19"/>
    </row>
    <row r="77" spans="2:10" s="18" customFormat="1" ht="13.5" customHeight="1">
      <c r="C77" s="18" t="s">
        <v>79</v>
      </c>
      <c r="D77" s="19" t="s">
        <v>453</v>
      </c>
      <c r="E77" s="25">
        <v>8.6859999999999999</v>
      </c>
      <c r="F77" s="23" t="s">
        <v>1221</v>
      </c>
      <c r="G77" s="24"/>
      <c r="J77" s="19"/>
    </row>
    <row r="78" spans="2:10" s="18" customFormat="1" ht="13.5" customHeight="1">
      <c r="B78" s="113" t="s">
        <v>80</v>
      </c>
      <c r="D78" s="153" t="s">
        <v>376</v>
      </c>
      <c r="E78" s="24"/>
      <c r="F78" s="23"/>
      <c r="G78" s="24"/>
      <c r="J78" s="19"/>
    </row>
    <row r="79" spans="2:10" s="18" customFormat="1" ht="13.5" customHeight="1">
      <c r="C79" s="18" t="s">
        <v>81</v>
      </c>
      <c r="D79" s="19" t="s">
        <v>454</v>
      </c>
      <c r="E79" s="340" t="s">
        <v>1203</v>
      </c>
      <c r="F79" s="26" t="s">
        <v>1227</v>
      </c>
      <c r="G79" s="24"/>
      <c r="J79" s="19"/>
    </row>
    <row r="80" spans="2:10" s="18" customFormat="1" ht="13.5" customHeight="1">
      <c r="C80" s="18" t="s">
        <v>82</v>
      </c>
      <c r="D80" s="19" t="s">
        <v>453</v>
      </c>
      <c r="E80" s="340" t="s">
        <v>1204</v>
      </c>
      <c r="F80" s="26" t="s">
        <v>1228</v>
      </c>
      <c r="G80" s="24"/>
      <c r="I80" s="19"/>
      <c r="J80" s="19"/>
    </row>
    <row r="81" spans="2:10" s="18" customFormat="1" ht="13.5" customHeight="1">
      <c r="C81" s="18" t="s">
        <v>83</v>
      </c>
      <c r="D81" s="19" t="s">
        <v>453</v>
      </c>
      <c r="E81" s="340" t="s">
        <v>1205</v>
      </c>
      <c r="F81" s="26" t="s">
        <v>1229</v>
      </c>
      <c r="G81" s="24"/>
      <c r="I81" s="19"/>
      <c r="J81" s="19"/>
    </row>
    <row r="82" spans="2:10" s="18" customFormat="1" ht="13.5" customHeight="1">
      <c r="C82" s="18" t="s">
        <v>84</v>
      </c>
      <c r="D82" s="19" t="s">
        <v>453</v>
      </c>
      <c r="E82" s="340" t="s">
        <v>1222</v>
      </c>
      <c r="F82" s="26" t="s">
        <v>1230</v>
      </c>
      <c r="G82" s="24"/>
      <c r="I82" s="19"/>
      <c r="J82" s="19"/>
    </row>
    <row r="83" spans="2:10" s="18" customFormat="1" ht="13.5" customHeight="1">
      <c r="C83" s="18" t="s">
        <v>85</v>
      </c>
      <c r="D83" s="19" t="s">
        <v>453</v>
      </c>
      <c r="E83" s="340" t="s">
        <v>1223</v>
      </c>
      <c r="F83" s="26" t="s">
        <v>1231</v>
      </c>
      <c r="G83" s="24"/>
      <c r="I83" s="19"/>
      <c r="J83" s="19"/>
    </row>
    <row r="84" spans="2:10" s="18" customFormat="1" ht="13.5" customHeight="1">
      <c r="B84" s="113" t="s">
        <v>86</v>
      </c>
      <c r="D84" s="153" t="s">
        <v>376</v>
      </c>
      <c r="E84" s="24"/>
      <c r="F84" s="23"/>
      <c r="G84" s="24"/>
      <c r="I84" s="19"/>
      <c r="J84" s="19"/>
    </row>
    <row r="85" spans="2:10" s="18" customFormat="1" ht="13.5" customHeight="1">
      <c r="C85" s="18" t="s">
        <v>11</v>
      </c>
      <c r="D85" s="19" t="s">
        <v>454</v>
      </c>
      <c r="E85" s="340" t="s">
        <v>1203</v>
      </c>
      <c r="F85" s="23" t="s">
        <v>1237</v>
      </c>
      <c r="G85" s="24"/>
      <c r="I85" s="19"/>
      <c r="J85" s="19"/>
    </row>
    <row r="86" spans="2:10" s="18" customFormat="1" ht="13.5" customHeight="1">
      <c r="C86" s="18" t="s">
        <v>87</v>
      </c>
      <c r="D86" s="19" t="s">
        <v>453</v>
      </c>
      <c r="E86" s="340" t="s">
        <v>1204</v>
      </c>
      <c r="F86" s="23" t="s">
        <v>1238</v>
      </c>
      <c r="G86" s="24"/>
      <c r="I86" s="19"/>
      <c r="J86" s="19"/>
    </row>
    <row r="87" spans="2:10" s="18" customFormat="1" ht="13.5" customHeight="1">
      <c r="C87" s="18" t="s">
        <v>88</v>
      </c>
      <c r="D87" s="19" t="s">
        <v>453</v>
      </c>
      <c r="E87" s="340" t="s">
        <v>1205</v>
      </c>
      <c r="F87" s="23" t="s">
        <v>1239</v>
      </c>
      <c r="G87" s="24"/>
      <c r="I87" s="19"/>
      <c r="J87" s="19"/>
    </row>
    <row r="88" spans="2:10" s="18" customFormat="1" ht="13.5" customHeight="1">
      <c r="C88" s="18" t="s">
        <v>89</v>
      </c>
      <c r="D88" s="19" t="s">
        <v>453</v>
      </c>
      <c r="E88" s="340" t="s">
        <v>1236</v>
      </c>
      <c r="F88" s="23" t="s">
        <v>1240</v>
      </c>
      <c r="G88" s="24"/>
      <c r="I88" s="19"/>
      <c r="J88" s="19"/>
    </row>
    <row r="89" spans="2:10" s="18" customFormat="1" ht="13.5" customHeight="1">
      <c r="C89" s="18" t="s">
        <v>90</v>
      </c>
      <c r="D89" s="19" t="s">
        <v>453</v>
      </c>
      <c r="E89" s="340" t="s">
        <v>1223</v>
      </c>
      <c r="F89" s="23" t="s">
        <v>1241</v>
      </c>
      <c r="G89" s="24"/>
      <c r="I89" s="19"/>
      <c r="J89" s="19"/>
    </row>
    <row r="90" spans="2:10" s="18" customFormat="1" ht="13.5" customHeight="1">
      <c r="C90" s="18" t="s">
        <v>91</v>
      </c>
      <c r="D90" s="19" t="s">
        <v>453</v>
      </c>
      <c r="E90" s="340" t="s">
        <v>1203</v>
      </c>
      <c r="F90" s="23" t="s">
        <v>1242</v>
      </c>
      <c r="G90" s="24"/>
      <c r="I90" s="19"/>
      <c r="J90" s="19"/>
    </row>
    <row r="91" spans="2:10" s="18" customFormat="1" ht="13.5" customHeight="1">
      <c r="B91" s="113" t="s">
        <v>92</v>
      </c>
      <c r="D91" s="153" t="s">
        <v>376</v>
      </c>
      <c r="E91" s="24"/>
      <c r="F91" s="23"/>
      <c r="G91" s="24"/>
      <c r="I91" s="19"/>
      <c r="J91" s="19"/>
    </row>
    <row r="92" spans="2:10" s="18" customFormat="1" ht="13.5" customHeight="1">
      <c r="C92" s="18" t="s">
        <v>93</v>
      </c>
      <c r="D92" s="19" t="s">
        <v>454</v>
      </c>
      <c r="E92" s="340" t="s">
        <v>1203</v>
      </c>
      <c r="F92" s="23" t="s">
        <v>1245</v>
      </c>
      <c r="G92" s="24"/>
      <c r="I92" s="19"/>
      <c r="J92" s="19"/>
    </row>
    <row r="93" spans="2:10" s="18" customFormat="1" ht="13.5" customHeight="1">
      <c r="C93" s="18" t="s">
        <v>94</v>
      </c>
      <c r="D93" s="19" t="s">
        <v>453</v>
      </c>
      <c r="E93" s="340" t="s">
        <v>1236</v>
      </c>
      <c r="F93" s="23" t="s">
        <v>1246</v>
      </c>
      <c r="G93" s="24"/>
      <c r="I93" s="19"/>
      <c r="J93" s="19"/>
    </row>
    <row r="94" spans="2:10" s="18" customFormat="1" ht="13.5" customHeight="1">
      <c r="C94" s="18" t="s">
        <v>95</v>
      </c>
      <c r="D94" s="19" t="s">
        <v>453</v>
      </c>
      <c r="E94" s="340" t="s">
        <v>1224</v>
      </c>
      <c r="F94" s="23" t="s">
        <v>1247</v>
      </c>
      <c r="G94" s="24"/>
      <c r="I94" s="19"/>
      <c r="J94" s="19"/>
    </row>
    <row r="95" spans="2:10" s="18" customFormat="1" ht="13.5" customHeight="1">
      <c r="C95" s="18" t="s">
        <v>96</v>
      </c>
      <c r="D95" s="19" t="s">
        <v>453</v>
      </c>
      <c r="E95" s="340" t="s">
        <v>1225</v>
      </c>
      <c r="F95" s="23" t="s">
        <v>1248</v>
      </c>
      <c r="G95" s="24"/>
      <c r="I95" s="19"/>
      <c r="J95" s="19"/>
    </row>
    <row r="96" spans="2:10" s="18" customFormat="1" ht="13.5" customHeight="1">
      <c r="C96" s="18" t="s">
        <v>97</v>
      </c>
      <c r="D96" s="19" t="s">
        <v>453</v>
      </c>
      <c r="E96" s="340" t="s">
        <v>1226</v>
      </c>
      <c r="F96" s="23" t="s">
        <v>1249</v>
      </c>
      <c r="G96" s="24"/>
      <c r="I96" s="19"/>
      <c r="J96" s="19"/>
    </row>
    <row r="97" spans="2:10" s="18" customFormat="1" ht="13.5" customHeight="1">
      <c r="C97" s="18" t="s">
        <v>98</v>
      </c>
      <c r="D97" s="19" t="s">
        <v>453</v>
      </c>
      <c r="E97" s="340" t="s">
        <v>1232</v>
      </c>
      <c r="F97" s="23" t="s">
        <v>98</v>
      </c>
      <c r="G97" s="24"/>
      <c r="I97" s="19"/>
      <c r="J97" s="19"/>
    </row>
    <row r="98" spans="2:10" s="18" customFormat="1" ht="13.5" customHeight="1">
      <c r="C98" s="18" t="s">
        <v>99</v>
      </c>
      <c r="D98" s="19" t="s">
        <v>453</v>
      </c>
      <c r="E98" s="340" t="s">
        <v>1224</v>
      </c>
      <c r="F98" s="23" t="s">
        <v>1250</v>
      </c>
      <c r="G98" s="24"/>
      <c r="I98" s="19"/>
      <c r="J98" s="19"/>
    </row>
    <row r="99" spans="2:10" s="18" customFormat="1" ht="13.5" customHeight="1">
      <c r="C99" s="18" t="s">
        <v>100</v>
      </c>
      <c r="D99" s="19" t="s">
        <v>453</v>
      </c>
      <c r="E99" s="340" t="s">
        <v>1233</v>
      </c>
      <c r="F99" s="23" t="s">
        <v>1251</v>
      </c>
      <c r="G99" s="24"/>
      <c r="I99" s="19"/>
      <c r="J99" s="19"/>
    </row>
    <row r="100" spans="2:10" s="18" customFormat="1" ht="13.5" customHeight="1">
      <c r="C100" s="18" t="s">
        <v>101</v>
      </c>
      <c r="D100" s="19" t="s">
        <v>453</v>
      </c>
      <c r="E100" s="340" t="s">
        <v>1234</v>
      </c>
      <c r="F100" s="23" t="s">
        <v>1252</v>
      </c>
      <c r="G100" s="24"/>
      <c r="I100" s="19"/>
      <c r="J100" s="19"/>
    </row>
    <row r="101" spans="2:10" s="18" customFormat="1" ht="13.5" customHeight="1">
      <c r="C101" s="18" t="s">
        <v>102</v>
      </c>
      <c r="D101" s="19" t="s">
        <v>453</v>
      </c>
      <c r="E101" s="340" t="s">
        <v>1235</v>
      </c>
      <c r="F101" s="23" t="s">
        <v>1253</v>
      </c>
      <c r="G101" s="24"/>
      <c r="I101" s="19"/>
      <c r="J101" s="19"/>
    </row>
    <row r="102" spans="2:10" s="18" customFormat="1" ht="13.5" customHeight="1">
      <c r="C102" s="18" t="s">
        <v>103</v>
      </c>
      <c r="D102" s="19" t="s">
        <v>453</v>
      </c>
      <c r="E102" s="340" t="s">
        <v>1243</v>
      </c>
      <c r="F102" s="23" t="s">
        <v>1254</v>
      </c>
      <c r="G102" s="24"/>
      <c r="I102" s="19"/>
      <c r="J102" s="19"/>
    </row>
    <row r="103" spans="2:10" s="18" customFormat="1" ht="13.5" customHeight="1">
      <c r="C103" s="18" t="s">
        <v>104</v>
      </c>
      <c r="D103" s="19" t="s">
        <v>453</v>
      </c>
      <c r="E103" s="340" t="s">
        <v>1244</v>
      </c>
      <c r="F103" s="23" t="s">
        <v>1255</v>
      </c>
      <c r="G103" s="24"/>
      <c r="I103" s="19"/>
      <c r="J103" s="19"/>
    </row>
    <row r="104" spans="2:10" s="18" customFormat="1" ht="13.5" customHeight="1">
      <c r="B104" s="113" t="s">
        <v>105</v>
      </c>
      <c r="D104" s="153" t="s">
        <v>376</v>
      </c>
      <c r="E104" s="24"/>
      <c r="F104" s="23"/>
      <c r="G104" s="24"/>
      <c r="I104" s="19"/>
      <c r="J104" s="19"/>
    </row>
    <row r="105" spans="2:10" s="18" customFormat="1" ht="13.5" customHeight="1">
      <c r="C105" s="18" t="s">
        <v>106</v>
      </c>
      <c r="D105" s="19" t="s">
        <v>454</v>
      </c>
      <c r="E105" s="340" t="s">
        <v>1203</v>
      </c>
      <c r="F105" s="23" t="s">
        <v>1258</v>
      </c>
      <c r="G105" s="24"/>
      <c r="I105" s="19"/>
      <c r="J105" s="19"/>
    </row>
    <row r="106" spans="2:10" s="18" customFormat="1" ht="13.5" customHeight="1">
      <c r="C106" s="18" t="s">
        <v>107</v>
      </c>
      <c r="D106" s="19" t="s">
        <v>453</v>
      </c>
      <c r="E106" s="340" t="s">
        <v>1207</v>
      </c>
      <c r="F106" s="23" t="s">
        <v>1259</v>
      </c>
      <c r="G106" s="24"/>
      <c r="I106" s="19"/>
      <c r="J106" s="19"/>
    </row>
    <row r="107" spans="2:10" s="18" customFormat="1" ht="13.5" customHeight="1">
      <c r="C107" s="18" t="s">
        <v>108</v>
      </c>
      <c r="D107" s="19" t="s">
        <v>453</v>
      </c>
      <c r="E107" s="340" t="s">
        <v>1257</v>
      </c>
      <c r="F107" s="23" t="s">
        <v>1260</v>
      </c>
      <c r="G107" s="24"/>
      <c r="I107" s="19"/>
      <c r="J107" s="19"/>
    </row>
    <row r="108" spans="2:10" s="18" customFormat="1" ht="13.5" customHeight="1">
      <c r="C108" s="18" t="s">
        <v>109</v>
      </c>
      <c r="D108" s="19" t="s">
        <v>453</v>
      </c>
      <c r="E108" s="340" t="s">
        <v>1222</v>
      </c>
      <c r="F108" s="23" t="s">
        <v>1261</v>
      </c>
      <c r="G108" s="24"/>
      <c r="I108" s="19"/>
      <c r="J108" s="19"/>
    </row>
    <row r="109" spans="2:10" s="18" customFormat="1" ht="13.5" customHeight="1">
      <c r="C109" s="18" t="s">
        <v>110</v>
      </c>
      <c r="D109" s="19" t="s">
        <v>453</v>
      </c>
      <c r="E109" s="340" t="s">
        <v>1223</v>
      </c>
      <c r="F109" s="23" t="s">
        <v>1262</v>
      </c>
      <c r="G109" s="24"/>
      <c r="I109" s="19"/>
      <c r="J109" s="19"/>
    </row>
    <row r="110" spans="2:10" s="18" customFormat="1" ht="13.5" customHeight="1">
      <c r="B110" s="113" t="s">
        <v>111</v>
      </c>
      <c r="D110" s="153" t="s">
        <v>376</v>
      </c>
      <c r="E110" s="24"/>
      <c r="F110" s="23"/>
      <c r="G110" s="24"/>
      <c r="I110" s="19"/>
      <c r="J110" s="19"/>
    </row>
    <row r="111" spans="2:10" s="18" customFormat="1" ht="13.5" customHeight="1">
      <c r="C111" s="18" t="s">
        <v>112</v>
      </c>
      <c r="D111" s="19" t="s">
        <v>454</v>
      </c>
      <c r="E111" s="340" t="s">
        <v>1203</v>
      </c>
      <c r="F111" s="23" t="s">
        <v>1265</v>
      </c>
      <c r="G111" s="24"/>
      <c r="I111" s="19"/>
      <c r="J111" s="19"/>
    </row>
    <row r="112" spans="2:10" s="18" customFormat="1" ht="13.5" customHeight="1">
      <c r="C112" s="18" t="s">
        <v>113</v>
      </c>
      <c r="D112" s="19" t="s">
        <v>453</v>
      </c>
      <c r="E112" s="340" t="s">
        <v>1236</v>
      </c>
      <c r="F112" s="23" t="s">
        <v>1266</v>
      </c>
      <c r="G112" s="24"/>
      <c r="I112" s="19"/>
      <c r="J112" s="19"/>
    </row>
    <row r="113" spans="2:10" s="18" customFormat="1" ht="13.5" customHeight="1">
      <c r="C113" s="18" t="s">
        <v>114</v>
      </c>
      <c r="D113" s="19" t="s">
        <v>453</v>
      </c>
      <c r="E113" s="340" t="s">
        <v>1223</v>
      </c>
      <c r="F113" s="23" t="s">
        <v>1267</v>
      </c>
      <c r="G113" s="24"/>
      <c r="I113" s="19"/>
      <c r="J113" s="19"/>
    </row>
    <row r="114" spans="2:10" s="18" customFormat="1" ht="13.5" customHeight="1">
      <c r="C114" s="18" t="s">
        <v>115</v>
      </c>
      <c r="D114" s="19" t="s">
        <v>453</v>
      </c>
      <c r="E114" s="340" t="s">
        <v>1256</v>
      </c>
      <c r="F114" s="23" t="s">
        <v>1268</v>
      </c>
      <c r="G114" s="24"/>
      <c r="I114" s="19"/>
      <c r="J114" s="19"/>
    </row>
    <row r="115" spans="2:10" s="18" customFormat="1" ht="13.5" customHeight="1">
      <c r="C115" s="18" t="s">
        <v>116</v>
      </c>
      <c r="D115" s="19" t="s">
        <v>453</v>
      </c>
      <c r="E115" s="340" t="s">
        <v>1203</v>
      </c>
      <c r="F115" s="23" t="s">
        <v>1269</v>
      </c>
      <c r="G115" s="24"/>
      <c r="I115" s="19"/>
      <c r="J115" s="19"/>
    </row>
    <row r="116" spans="2:10" s="18" customFormat="1" ht="13.5" customHeight="1">
      <c r="C116" s="18" t="s">
        <v>117</v>
      </c>
      <c r="D116" s="19" t="s">
        <v>453</v>
      </c>
      <c r="E116" s="340" t="s">
        <v>1222</v>
      </c>
      <c r="F116" s="23" t="s">
        <v>1270</v>
      </c>
      <c r="G116" s="24"/>
      <c r="I116" s="19"/>
      <c r="J116" s="19"/>
    </row>
    <row r="117" spans="2:10" s="18" customFormat="1" ht="13.5" customHeight="1">
      <c r="C117" s="18" t="s">
        <v>118</v>
      </c>
      <c r="D117" s="19" t="s">
        <v>453</v>
      </c>
      <c r="E117" s="340" t="s">
        <v>1263</v>
      </c>
      <c r="F117" s="23" t="s">
        <v>1271</v>
      </c>
      <c r="G117" s="24"/>
      <c r="I117" s="19"/>
      <c r="J117" s="19"/>
    </row>
    <row r="118" spans="2:10" s="18" customFormat="1" ht="13.5" customHeight="1">
      <c r="C118" s="18" t="s">
        <v>119</v>
      </c>
      <c r="D118" s="19" t="s">
        <v>453</v>
      </c>
      <c r="E118" s="340" t="s">
        <v>1264</v>
      </c>
      <c r="F118" s="23" t="s">
        <v>1272</v>
      </c>
      <c r="G118" s="24"/>
      <c r="I118" s="19"/>
      <c r="J118" s="19"/>
    </row>
    <row r="119" spans="2:10" s="18" customFormat="1" ht="13.5" customHeight="1">
      <c r="B119" s="113" t="s">
        <v>120</v>
      </c>
      <c r="D119" s="153" t="s">
        <v>376</v>
      </c>
      <c r="E119" s="24"/>
      <c r="F119" s="23"/>
      <c r="G119" s="24"/>
      <c r="I119" s="19"/>
      <c r="J119" s="19"/>
    </row>
    <row r="120" spans="2:10" s="18" customFormat="1" ht="13.5" customHeight="1">
      <c r="C120" s="18" t="s">
        <v>121</v>
      </c>
      <c r="D120" s="19" t="s">
        <v>454</v>
      </c>
      <c r="E120" s="340" t="s">
        <v>1203</v>
      </c>
      <c r="F120" s="23" t="s">
        <v>1282</v>
      </c>
      <c r="G120" s="24"/>
      <c r="I120" s="19"/>
      <c r="J120" s="19"/>
    </row>
    <row r="121" spans="2:10" s="18" customFormat="1" ht="13.5" customHeight="1">
      <c r="C121" s="18" t="s">
        <v>122</v>
      </c>
      <c r="D121" s="19" t="s">
        <v>453</v>
      </c>
      <c r="E121" s="340" t="s">
        <v>1273</v>
      </c>
      <c r="F121" s="23" t="s">
        <v>1283</v>
      </c>
      <c r="G121" s="24"/>
      <c r="I121" s="19"/>
      <c r="J121" s="19"/>
    </row>
    <row r="122" spans="2:10" s="18" customFormat="1" ht="13.5" customHeight="1">
      <c r="C122" s="18" t="s">
        <v>123</v>
      </c>
      <c r="D122" s="19" t="s">
        <v>453</v>
      </c>
      <c r="E122" s="340" t="s">
        <v>1274</v>
      </c>
      <c r="F122" s="23" t="s">
        <v>1284</v>
      </c>
      <c r="G122" s="24"/>
      <c r="I122" s="19"/>
      <c r="J122" s="19"/>
    </row>
    <row r="123" spans="2:10" s="18" customFormat="1" ht="13.5" customHeight="1">
      <c r="C123" s="18" t="s">
        <v>124</v>
      </c>
      <c r="D123" s="19" t="s">
        <v>453</v>
      </c>
      <c r="E123" s="340" t="s">
        <v>1275</v>
      </c>
      <c r="F123" s="23" t="s">
        <v>1285</v>
      </c>
      <c r="G123" s="24"/>
      <c r="I123" s="19"/>
      <c r="J123" s="19"/>
    </row>
    <row r="124" spans="2:10" s="18" customFormat="1" ht="13.5" customHeight="1">
      <c r="C124" s="18" t="s">
        <v>125</v>
      </c>
      <c r="D124" s="19" t="s">
        <v>453</v>
      </c>
      <c r="E124" s="340" t="s">
        <v>1276</v>
      </c>
      <c r="F124" s="23" t="s">
        <v>1286</v>
      </c>
      <c r="G124" s="24"/>
      <c r="I124" s="19"/>
      <c r="J124" s="19"/>
    </row>
    <row r="125" spans="2:10" s="18" customFormat="1" ht="13.5" customHeight="1">
      <c r="C125" s="18" t="s">
        <v>126</v>
      </c>
      <c r="D125" s="19" t="s">
        <v>453</v>
      </c>
      <c r="E125" s="340" t="s">
        <v>1277</v>
      </c>
      <c r="F125" s="23" t="s">
        <v>1287</v>
      </c>
      <c r="G125" s="24"/>
      <c r="I125" s="19"/>
      <c r="J125" s="19"/>
    </row>
    <row r="126" spans="2:10" s="18" customFormat="1" ht="13.5" customHeight="1">
      <c r="C126" s="18" t="s">
        <v>127</v>
      </c>
      <c r="D126" s="19" t="s">
        <v>453</v>
      </c>
      <c r="E126" s="340" t="s">
        <v>1278</v>
      </c>
      <c r="F126" s="23" t="s">
        <v>1288</v>
      </c>
      <c r="G126" s="24"/>
      <c r="I126" s="19"/>
      <c r="J126" s="19"/>
    </row>
    <row r="127" spans="2:10" s="18" customFormat="1" ht="13.5" customHeight="1">
      <c r="C127" s="18" t="s">
        <v>128</v>
      </c>
      <c r="D127" s="19" t="s">
        <v>453</v>
      </c>
      <c r="E127" s="340" t="s">
        <v>1279</v>
      </c>
      <c r="F127" s="23" t="s">
        <v>1289</v>
      </c>
      <c r="G127" s="24"/>
      <c r="I127" s="19"/>
      <c r="J127" s="19"/>
    </row>
    <row r="128" spans="2:10" s="18" customFormat="1" ht="13.5" customHeight="1">
      <c r="C128" s="18" t="s">
        <v>129</v>
      </c>
      <c r="D128" s="19" t="s">
        <v>453</v>
      </c>
      <c r="E128" s="340" t="s">
        <v>1280</v>
      </c>
      <c r="F128" s="23" t="s">
        <v>1290</v>
      </c>
      <c r="G128" s="24"/>
      <c r="I128" s="19"/>
      <c r="J128" s="19"/>
    </row>
    <row r="129" spans="2:10" s="18" customFormat="1" ht="13.5" customHeight="1">
      <c r="C129" s="18" t="s">
        <v>130</v>
      </c>
      <c r="D129" s="19" t="s">
        <v>453</v>
      </c>
      <c r="E129" s="340" t="s">
        <v>1281</v>
      </c>
      <c r="F129" s="23" t="s">
        <v>1291</v>
      </c>
      <c r="G129" s="24"/>
      <c r="I129" s="19"/>
      <c r="J129" s="19"/>
    </row>
    <row r="130" spans="2:10" s="18" customFormat="1" ht="13.5" customHeight="1">
      <c r="B130" s="113" t="s">
        <v>131</v>
      </c>
      <c r="D130" s="153" t="s">
        <v>376</v>
      </c>
      <c r="E130" s="24"/>
      <c r="F130" s="23"/>
      <c r="G130" s="24"/>
      <c r="I130" s="19"/>
      <c r="J130" s="19"/>
    </row>
    <row r="131" spans="2:10" s="18" customFormat="1" ht="13.5" customHeight="1">
      <c r="C131" s="20" t="s">
        <v>132</v>
      </c>
      <c r="D131" s="19" t="s">
        <v>454</v>
      </c>
      <c r="E131" s="340" t="s">
        <v>1203</v>
      </c>
      <c r="F131" s="23" t="s">
        <v>1303</v>
      </c>
      <c r="G131" s="24"/>
      <c r="I131" s="19"/>
      <c r="J131" s="19"/>
    </row>
    <row r="132" spans="2:10" s="18" customFormat="1" ht="13.5" customHeight="1">
      <c r="C132" s="20" t="s">
        <v>133</v>
      </c>
      <c r="D132" s="19" t="s">
        <v>453</v>
      </c>
      <c r="E132" s="340" t="s">
        <v>1293</v>
      </c>
      <c r="F132" s="23" t="s">
        <v>1304</v>
      </c>
      <c r="G132" s="24"/>
      <c r="I132" s="19"/>
      <c r="J132" s="19"/>
    </row>
    <row r="133" spans="2:10" s="18" customFormat="1" ht="13.5" customHeight="1">
      <c r="C133" s="20" t="s">
        <v>134</v>
      </c>
      <c r="D133" s="19" t="s">
        <v>453</v>
      </c>
      <c r="E133" s="340" t="s">
        <v>1294</v>
      </c>
      <c r="F133" s="23" t="s">
        <v>1305</v>
      </c>
      <c r="G133" s="24"/>
      <c r="I133" s="19"/>
      <c r="J133" s="19"/>
    </row>
    <row r="134" spans="2:10" s="18" customFormat="1" ht="13.5" customHeight="1">
      <c r="C134" s="20" t="s">
        <v>135</v>
      </c>
      <c r="D134" s="19" t="s">
        <v>453</v>
      </c>
      <c r="E134" s="340" t="s">
        <v>1295</v>
      </c>
      <c r="F134" s="23" t="s">
        <v>1306</v>
      </c>
      <c r="G134" s="24"/>
      <c r="I134" s="19"/>
      <c r="J134" s="19"/>
    </row>
    <row r="135" spans="2:10" s="18" customFormat="1" ht="13.5" customHeight="1">
      <c r="C135" s="20" t="s">
        <v>136</v>
      </c>
      <c r="D135" s="19" t="s">
        <v>453</v>
      </c>
      <c r="E135" s="340" t="s">
        <v>1296</v>
      </c>
      <c r="F135" s="23" t="s">
        <v>1307</v>
      </c>
      <c r="G135" s="24"/>
      <c r="I135" s="19"/>
      <c r="J135" s="19"/>
    </row>
    <row r="136" spans="2:10" s="18" customFormat="1" ht="13.5" customHeight="1">
      <c r="C136" s="20" t="s">
        <v>137</v>
      </c>
      <c r="D136" s="19" t="s">
        <v>453</v>
      </c>
      <c r="E136" s="340" t="s">
        <v>1297</v>
      </c>
      <c r="F136" s="23" t="s">
        <v>1308</v>
      </c>
      <c r="G136" s="24"/>
      <c r="I136" s="19"/>
      <c r="J136" s="19"/>
    </row>
    <row r="137" spans="2:10" s="18" customFormat="1" ht="13.5" customHeight="1">
      <c r="C137" s="20" t="s">
        <v>138</v>
      </c>
      <c r="D137" s="19" t="s">
        <v>453</v>
      </c>
      <c r="E137" s="340" t="s">
        <v>1298</v>
      </c>
      <c r="F137" s="23" t="s">
        <v>1309</v>
      </c>
      <c r="G137" s="24"/>
      <c r="I137" s="19"/>
      <c r="J137" s="19"/>
    </row>
    <row r="138" spans="2:10" s="18" customFormat="1" ht="13.5" customHeight="1">
      <c r="C138" s="20" t="s">
        <v>139</v>
      </c>
      <c r="D138" s="19" t="s">
        <v>453</v>
      </c>
      <c r="E138" s="340" t="s">
        <v>1299</v>
      </c>
      <c r="F138" s="23" t="s">
        <v>1310</v>
      </c>
      <c r="G138" s="24"/>
      <c r="I138" s="19"/>
      <c r="J138" s="19"/>
    </row>
    <row r="139" spans="2:10" s="18" customFormat="1" ht="13.5" customHeight="1">
      <c r="C139" s="20" t="s">
        <v>140</v>
      </c>
      <c r="D139" s="19" t="s">
        <v>453</v>
      </c>
      <c r="E139" s="340" t="s">
        <v>1300</v>
      </c>
      <c r="F139" s="23" t="s">
        <v>1311</v>
      </c>
      <c r="G139" s="24"/>
      <c r="I139" s="19"/>
      <c r="J139" s="19"/>
    </row>
    <row r="140" spans="2:10" s="18" customFormat="1" ht="13.5" customHeight="1">
      <c r="C140" s="20" t="s">
        <v>141</v>
      </c>
      <c r="D140" s="19" t="s">
        <v>453</v>
      </c>
      <c r="E140" s="340" t="s">
        <v>1301</v>
      </c>
      <c r="F140" s="23" t="s">
        <v>1312</v>
      </c>
      <c r="G140" s="24"/>
      <c r="I140" s="19"/>
      <c r="J140" s="19"/>
    </row>
    <row r="141" spans="2:10" s="18" customFormat="1" ht="13.5" customHeight="1">
      <c r="C141" s="20" t="s">
        <v>142</v>
      </c>
      <c r="D141" s="19" t="s">
        <v>453</v>
      </c>
      <c r="E141" s="340" t="s">
        <v>1302</v>
      </c>
      <c r="F141" s="23" t="s">
        <v>1313</v>
      </c>
      <c r="G141" s="24"/>
      <c r="I141" s="19"/>
      <c r="J141" s="19"/>
    </row>
    <row r="142" spans="2:10" s="18" customFormat="1" ht="13.5" customHeight="1">
      <c r="B142" s="113" t="s">
        <v>505</v>
      </c>
      <c r="D142" s="153" t="s">
        <v>376</v>
      </c>
      <c r="E142" s="24"/>
      <c r="F142" s="23"/>
      <c r="G142" s="24"/>
      <c r="I142" s="19"/>
      <c r="J142" s="19"/>
    </row>
    <row r="143" spans="2:10" s="18" customFormat="1" ht="13.5" customHeight="1">
      <c r="C143" s="20" t="s">
        <v>143</v>
      </c>
      <c r="D143" s="19" t="s">
        <v>454</v>
      </c>
      <c r="E143" s="340" t="s">
        <v>1203</v>
      </c>
      <c r="F143" s="23" t="s">
        <v>1333</v>
      </c>
      <c r="G143" s="24"/>
      <c r="I143" s="19"/>
      <c r="J143" s="19"/>
    </row>
    <row r="144" spans="2:10" s="18" customFormat="1" ht="13.5" customHeight="1">
      <c r="C144" s="20" t="s">
        <v>144</v>
      </c>
      <c r="D144" s="19" t="s">
        <v>453</v>
      </c>
      <c r="E144" s="340" t="s">
        <v>1257</v>
      </c>
      <c r="F144" s="23" t="s">
        <v>1334</v>
      </c>
      <c r="G144" s="24"/>
      <c r="I144" s="19"/>
      <c r="J144" s="19"/>
    </row>
    <row r="145" spans="3:10" s="18" customFormat="1" ht="13.5" customHeight="1">
      <c r="C145" s="20" t="s">
        <v>145</v>
      </c>
      <c r="D145" s="19" t="s">
        <v>453</v>
      </c>
      <c r="E145" s="340" t="s">
        <v>1314</v>
      </c>
      <c r="F145" s="23" t="s">
        <v>1335</v>
      </c>
      <c r="G145" s="24"/>
      <c r="I145" s="19"/>
      <c r="J145" s="19"/>
    </row>
    <row r="146" spans="3:10" s="18" customFormat="1" ht="13.5" customHeight="1">
      <c r="C146" s="20" t="s">
        <v>146</v>
      </c>
      <c r="D146" s="19" t="s">
        <v>453</v>
      </c>
      <c r="E146" s="340" t="s">
        <v>1292</v>
      </c>
      <c r="F146" s="23" t="s">
        <v>1336</v>
      </c>
      <c r="G146" s="24"/>
      <c r="I146" s="19"/>
      <c r="J146" s="19"/>
    </row>
    <row r="147" spans="3:10" s="18" customFormat="1" ht="13.5" customHeight="1">
      <c r="C147" s="20" t="s">
        <v>147</v>
      </c>
      <c r="D147" s="19" t="s">
        <v>453</v>
      </c>
      <c r="E147" s="340" t="s">
        <v>1315</v>
      </c>
      <c r="F147" s="23" t="s">
        <v>1337</v>
      </c>
      <c r="G147" s="24"/>
      <c r="I147" s="19"/>
      <c r="J147" s="19"/>
    </row>
    <row r="148" spans="3:10" s="18" customFormat="1" ht="13.5" customHeight="1">
      <c r="C148" s="20" t="s">
        <v>148</v>
      </c>
      <c r="D148" s="19" t="s">
        <v>453</v>
      </c>
      <c r="E148" s="340" t="s">
        <v>1204</v>
      </c>
      <c r="F148" s="23" t="s">
        <v>1338</v>
      </c>
      <c r="G148" s="24"/>
      <c r="I148" s="19"/>
      <c r="J148" s="19"/>
    </row>
    <row r="149" spans="3:10" s="18" customFormat="1" ht="13.5" customHeight="1">
      <c r="C149" s="20" t="s">
        <v>149</v>
      </c>
      <c r="D149" s="19" t="s">
        <v>453</v>
      </c>
      <c r="E149" s="340" t="s">
        <v>1205</v>
      </c>
      <c r="F149" s="23" t="s">
        <v>1339</v>
      </c>
      <c r="G149" s="24"/>
      <c r="I149" s="19"/>
      <c r="J149" s="19"/>
    </row>
    <row r="150" spans="3:10" s="18" customFormat="1" ht="13.5" customHeight="1">
      <c r="C150" s="20" t="s">
        <v>150</v>
      </c>
      <c r="D150" s="19" t="s">
        <v>453</v>
      </c>
      <c r="E150" s="340" t="s">
        <v>1203</v>
      </c>
      <c r="F150" s="23" t="s">
        <v>1340</v>
      </c>
      <c r="G150" s="24"/>
      <c r="I150" s="19"/>
      <c r="J150" s="19"/>
    </row>
    <row r="151" spans="3:10" s="18" customFormat="1" ht="13.5" customHeight="1">
      <c r="C151" s="20" t="s">
        <v>151</v>
      </c>
      <c r="D151" s="19" t="s">
        <v>453</v>
      </c>
      <c r="E151" s="340" t="s">
        <v>1222</v>
      </c>
      <c r="F151" s="23" t="s">
        <v>1341</v>
      </c>
      <c r="G151" s="24"/>
      <c r="I151" s="19"/>
      <c r="J151" s="19"/>
    </row>
    <row r="152" spans="3:10" s="18" customFormat="1" ht="13.5" customHeight="1">
      <c r="C152" s="20" t="s">
        <v>152</v>
      </c>
      <c r="D152" s="19" t="s">
        <v>453</v>
      </c>
      <c r="E152" s="340" t="s">
        <v>1223</v>
      </c>
      <c r="F152" s="23" t="s">
        <v>1342</v>
      </c>
      <c r="G152" s="24"/>
      <c r="I152" s="19"/>
      <c r="J152" s="19"/>
    </row>
    <row r="153" spans="3:10" s="18" customFormat="1" ht="13.5" customHeight="1">
      <c r="C153" s="20" t="s">
        <v>153</v>
      </c>
      <c r="D153" s="19" t="s">
        <v>453</v>
      </c>
      <c r="E153" s="340" t="s">
        <v>1316</v>
      </c>
      <c r="F153" s="23" t="s">
        <v>1343</v>
      </c>
      <c r="G153" s="24"/>
      <c r="I153" s="19"/>
      <c r="J153" s="19"/>
    </row>
    <row r="154" spans="3:10" s="18" customFormat="1" ht="13.5" customHeight="1">
      <c r="C154" s="20" t="s">
        <v>154</v>
      </c>
      <c r="D154" s="19" t="s">
        <v>453</v>
      </c>
      <c r="E154" s="340" t="s">
        <v>1317</v>
      </c>
      <c r="F154" s="23" t="s">
        <v>1344</v>
      </c>
      <c r="G154" s="24"/>
      <c r="I154" s="19"/>
      <c r="J154" s="19"/>
    </row>
    <row r="155" spans="3:10" s="18" customFormat="1" ht="13.5" customHeight="1">
      <c r="C155" s="20" t="s">
        <v>155</v>
      </c>
      <c r="D155" s="19" t="s">
        <v>453</v>
      </c>
      <c r="E155" s="340" t="s">
        <v>1318</v>
      </c>
      <c r="F155" s="23" t="s">
        <v>1345</v>
      </c>
      <c r="G155" s="24"/>
      <c r="I155" s="19"/>
      <c r="J155" s="19"/>
    </row>
    <row r="156" spans="3:10" s="18" customFormat="1" ht="13.5" customHeight="1">
      <c r="C156" s="20" t="s">
        <v>156</v>
      </c>
      <c r="D156" s="19" t="s">
        <v>453</v>
      </c>
      <c r="E156" s="340" t="s">
        <v>1319</v>
      </c>
      <c r="F156" s="23" t="s">
        <v>1346</v>
      </c>
      <c r="G156" s="24"/>
      <c r="I156" s="19"/>
      <c r="J156" s="19"/>
    </row>
    <row r="157" spans="3:10" s="18" customFormat="1" ht="13.5" customHeight="1">
      <c r="C157" s="20" t="s">
        <v>157</v>
      </c>
      <c r="D157" s="19" t="s">
        <v>453</v>
      </c>
      <c r="E157" s="340" t="s">
        <v>1320</v>
      </c>
      <c r="F157" s="23" t="s">
        <v>1347</v>
      </c>
      <c r="G157" s="24"/>
      <c r="I157" s="19"/>
      <c r="J157" s="19"/>
    </row>
    <row r="158" spans="3:10" s="18" customFormat="1" ht="13.5" customHeight="1">
      <c r="C158" s="20" t="s">
        <v>158</v>
      </c>
      <c r="D158" s="19" t="s">
        <v>453</v>
      </c>
      <c r="E158" s="340" t="s">
        <v>1321</v>
      </c>
      <c r="F158" s="23" t="s">
        <v>1348</v>
      </c>
      <c r="G158" s="24"/>
      <c r="I158" s="19"/>
      <c r="J158" s="19"/>
    </row>
    <row r="159" spans="3:10" s="18" customFormat="1" ht="13.5" customHeight="1">
      <c r="C159" s="20" t="s">
        <v>159</v>
      </c>
      <c r="D159" s="19" t="s">
        <v>453</v>
      </c>
      <c r="E159" s="340" t="s">
        <v>1322</v>
      </c>
      <c r="F159" s="23" t="s">
        <v>1349</v>
      </c>
      <c r="G159" s="24"/>
      <c r="I159" s="19"/>
      <c r="J159" s="19"/>
    </row>
    <row r="160" spans="3:10" s="18" customFormat="1" ht="13.5" customHeight="1">
      <c r="C160" s="20" t="s">
        <v>160</v>
      </c>
      <c r="D160" s="19" t="s">
        <v>453</v>
      </c>
      <c r="E160" s="340" t="s">
        <v>1323</v>
      </c>
      <c r="F160" s="23" t="s">
        <v>1350</v>
      </c>
      <c r="G160" s="24"/>
      <c r="I160" s="19"/>
      <c r="J160" s="19"/>
    </row>
    <row r="161" spans="2:10" s="18" customFormat="1" ht="13.5" customHeight="1">
      <c r="C161" s="20" t="s">
        <v>161</v>
      </c>
      <c r="D161" s="19" t="s">
        <v>453</v>
      </c>
      <c r="E161" s="340" t="s">
        <v>1324</v>
      </c>
      <c r="F161" s="23" t="s">
        <v>1351</v>
      </c>
      <c r="G161" s="24"/>
      <c r="I161" s="19"/>
      <c r="J161" s="19"/>
    </row>
    <row r="162" spans="2:10" s="18" customFormat="1" ht="13.5" customHeight="1">
      <c r="C162" s="20" t="s">
        <v>162</v>
      </c>
      <c r="D162" s="19" t="s">
        <v>453</v>
      </c>
      <c r="E162" s="340" t="s">
        <v>1325</v>
      </c>
      <c r="F162" s="23" t="s">
        <v>1352</v>
      </c>
      <c r="G162" s="24"/>
      <c r="I162" s="19"/>
      <c r="J162" s="19"/>
    </row>
    <row r="163" spans="2:10" s="18" customFormat="1" ht="13.5" customHeight="1">
      <c r="C163" s="20" t="s">
        <v>163</v>
      </c>
      <c r="D163" s="19" t="s">
        <v>453</v>
      </c>
      <c r="E163" s="340" t="s">
        <v>1326</v>
      </c>
      <c r="F163" s="23" t="s">
        <v>1353</v>
      </c>
      <c r="G163" s="24"/>
      <c r="I163" s="19"/>
      <c r="J163" s="19"/>
    </row>
    <row r="164" spans="2:10" s="18" customFormat="1" ht="13.5" customHeight="1">
      <c r="C164" s="20" t="s">
        <v>164</v>
      </c>
      <c r="D164" s="19" t="s">
        <v>453</v>
      </c>
      <c r="E164" s="340" t="s">
        <v>1327</v>
      </c>
      <c r="F164" s="23" t="s">
        <v>1354</v>
      </c>
      <c r="G164" s="24"/>
      <c r="I164" s="19"/>
      <c r="J164" s="19"/>
    </row>
    <row r="165" spans="2:10" s="18" customFormat="1" ht="13.5" customHeight="1">
      <c r="C165" s="20" t="s">
        <v>165</v>
      </c>
      <c r="D165" s="19" t="s">
        <v>453</v>
      </c>
      <c r="E165" s="340" t="s">
        <v>1328</v>
      </c>
      <c r="F165" s="23" t="s">
        <v>1355</v>
      </c>
      <c r="G165" s="24"/>
      <c r="I165" s="19"/>
      <c r="J165" s="19"/>
    </row>
    <row r="166" spans="2:10" s="18" customFormat="1" ht="13.5" customHeight="1">
      <c r="C166" s="20" t="s">
        <v>166</v>
      </c>
      <c r="D166" s="19" t="s">
        <v>453</v>
      </c>
      <c r="E166" s="340" t="s">
        <v>1329</v>
      </c>
      <c r="F166" s="23" t="s">
        <v>1356</v>
      </c>
      <c r="G166" s="24"/>
      <c r="I166" s="19"/>
      <c r="J166" s="19"/>
    </row>
    <row r="167" spans="2:10" s="18" customFormat="1" ht="13.5" customHeight="1">
      <c r="C167" s="20" t="s">
        <v>167</v>
      </c>
      <c r="D167" s="19" t="s">
        <v>453</v>
      </c>
      <c r="E167" s="340" t="s">
        <v>1330</v>
      </c>
      <c r="F167" s="23" t="s">
        <v>1357</v>
      </c>
      <c r="G167" s="24"/>
      <c r="I167" s="19"/>
      <c r="J167" s="19"/>
    </row>
    <row r="168" spans="2:10" s="18" customFormat="1" ht="13.5" customHeight="1">
      <c r="C168" s="20" t="s">
        <v>168</v>
      </c>
      <c r="D168" s="19" t="s">
        <v>453</v>
      </c>
      <c r="E168" s="340" t="s">
        <v>1331</v>
      </c>
      <c r="F168" s="23" t="s">
        <v>1358</v>
      </c>
      <c r="G168" s="24"/>
      <c r="I168" s="19"/>
      <c r="J168" s="19"/>
    </row>
    <row r="169" spans="2:10" s="18" customFormat="1" ht="13.5" customHeight="1">
      <c r="C169" s="20" t="s">
        <v>169</v>
      </c>
      <c r="D169" s="19" t="s">
        <v>453</v>
      </c>
      <c r="E169" s="340" t="s">
        <v>1332</v>
      </c>
      <c r="F169" s="23" t="s">
        <v>1359</v>
      </c>
      <c r="G169" s="24"/>
      <c r="I169" s="19"/>
      <c r="J169" s="19"/>
    </row>
    <row r="170" spans="2:10" s="18" customFormat="1" ht="13.5" customHeight="1">
      <c r="B170" s="113" t="s">
        <v>170</v>
      </c>
      <c r="D170" s="153" t="s">
        <v>376</v>
      </c>
      <c r="E170" s="24"/>
      <c r="F170" s="23"/>
      <c r="G170" s="24"/>
      <c r="I170" s="19"/>
      <c r="J170" s="19"/>
    </row>
    <row r="171" spans="2:10" s="18" customFormat="1" ht="13.5" customHeight="1">
      <c r="C171" s="18" t="s">
        <v>171</v>
      </c>
      <c r="D171" s="19" t="s">
        <v>454</v>
      </c>
      <c r="E171" s="340" t="s">
        <v>1203</v>
      </c>
      <c r="F171" s="23" t="s">
        <v>1366</v>
      </c>
      <c r="G171" s="24"/>
      <c r="I171" s="19"/>
      <c r="J171" s="19"/>
    </row>
    <row r="172" spans="2:10" s="18" customFormat="1" ht="13.5" customHeight="1">
      <c r="C172" s="18" t="s">
        <v>172</v>
      </c>
      <c r="D172" s="19" t="s">
        <v>453</v>
      </c>
      <c r="E172" s="340" t="s">
        <v>1206</v>
      </c>
      <c r="F172" s="23" t="s">
        <v>1367</v>
      </c>
      <c r="G172" s="24"/>
      <c r="I172" s="19"/>
      <c r="J172" s="19"/>
    </row>
    <row r="173" spans="2:10" s="18" customFormat="1" ht="13.5" customHeight="1">
      <c r="C173" s="18" t="s">
        <v>173</v>
      </c>
      <c r="D173" s="19" t="s">
        <v>453</v>
      </c>
      <c r="E173" s="340" t="s">
        <v>1204</v>
      </c>
      <c r="F173" s="23" t="s">
        <v>1368</v>
      </c>
      <c r="G173" s="24"/>
      <c r="I173" s="19"/>
      <c r="J173" s="19"/>
    </row>
    <row r="174" spans="2:10" s="18" customFormat="1" ht="13.5" customHeight="1">
      <c r="C174" s="18" t="s">
        <v>174</v>
      </c>
      <c r="D174" s="19" t="s">
        <v>453</v>
      </c>
      <c r="E174" s="340" t="s">
        <v>1205</v>
      </c>
      <c r="F174" s="23" t="s">
        <v>1369</v>
      </c>
      <c r="G174" s="24"/>
      <c r="I174" s="19"/>
      <c r="J174" s="19"/>
    </row>
    <row r="175" spans="2:10" s="18" customFormat="1" ht="13.5" customHeight="1">
      <c r="C175" s="18" t="s">
        <v>175</v>
      </c>
      <c r="D175" s="19" t="s">
        <v>453</v>
      </c>
      <c r="E175" s="340" t="s">
        <v>1222</v>
      </c>
      <c r="F175" s="23" t="s">
        <v>1370</v>
      </c>
      <c r="G175" s="24"/>
      <c r="I175" s="19"/>
      <c r="J175" s="19"/>
    </row>
    <row r="176" spans="2:10" s="18" customFormat="1" ht="13.5" customHeight="1">
      <c r="C176" s="18" t="s">
        <v>176</v>
      </c>
      <c r="D176" s="19" t="s">
        <v>453</v>
      </c>
      <c r="E176" s="340" t="s">
        <v>1360</v>
      </c>
      <c r="F176" s="23" t="s">
        <v>1371</v>
      </c>
      <c r="G176" s="24"/>
      <c r="I176" s="19"/>
      <c r="J176" s="19"/>
    </row>
    <row r="177" spans="2:10" s="18" customFormat="1" ht="13.5" customHeight="1">
      <c r="C177" s="18" t="s">
        <v>177</v>
      </c>
      <c r="D177" s="19" t="s">
        <v>453</v>
      </c>
      <c r="E177" s="340" t="s">
        <v>1256</v>
      </c>
      <c r="F177" s="23" t="s">
        <v>1372</v>
      </c>
      <c r="G177" s="24"/>
      <c r="I177" s="19"/>
      <c r="J177" s="19"/>
    </row>
    <row r="178" spans="2:10" s="18" customFormat="1" ht="13.5" customHeight="1">
      <c r="C178" s="18" t="s">
        <v>178</v>
      </c>
      <c r="D178" s="19" t="s">
        <v>453</v>
      </c>
      <c r="E178" s="340" t="s">
        <v>1361</v>
      </c>
      <c r="F178" s="23" t="s">
        <v>1376</v>
      </c>
      <c r="G178" s="24"/>
      <c r="I178" s="19"/>
      <c r="J178" s="19"/>
    </row>
    <row r="179" spans="2:10" s="18" customFormat="1" ht="13.5" customHeight="1">
      <c r="C179" s="18" t="s">
        <v>179</v>
      </c>
      <c r="D179" s="19" t="s">
        <v>453</v>
      </c>
      <c r="E179" s="340" t="s">
        <v>1362</v>
      </c>
      <c r="F179" s="23" t="s">
        <v>1377</v>
      </c>
      <c r="G179" s="24"/>
      <c r="I179" s="19"/>
      <c r="J179" s="19"/>
    </row>
    <row r="180" spans="2:10" s="18" customFormat="1" ht="13.5" customHeight="1">
      <c r="C180" s="18" t="s">
        <v>180</v>
      </c>
      <c r="D180" s="19" t="s">
        <v>453</v>
      </c>
      <c r="E180" s="340" t="s">
        <v>1363</v>
      </c>
      <c r="F180" s="23" t="s">
        <v>1373</v>
      </c>
      <c r="G180" s="24"/>
      <c r="I180" s="19"/>
      <c r="J180" s="19"/>
    </row>
    <row r="181" spans="2:10" s="18" customFormat="1" ht="13.5" customHeight="1">
      <c r="C181" s="18" t="s">
        <v>181</v>
      </c>
      <c r="D181" s="19" t="s">
        <v>453</v>
      </c>
      <c r="E181" s="340" t="s">
        <v>1364</v>
      </c>
      <c r="F181" s="23" t="s">
        <v>1374</v>
      </c>
      <c r="G181" s="24"/>
      <c r="I181" s="19"/>
      <c r="J181" s="19"/>
    </row>
    <row r="182" spans="2:10" s="18" customFormat="1" ht="13.5" customHeight="1">
      <c r="C182" s="18" t="s">
        <v>182</v>
      </c>
      <c r="D182" s="19" t="s">
        <v>453</v>
      </c>
      <c r="E182" s="340" t="s">
        <v>1365</v>
      </c>
      <c r="F182" s="23" t="s">
        <v>1375</v>
      </c>
      <c r="G182" s="24"/>
      <c r="I182" s="19"/>
      <c r="J182" s="19"/>
    </row>
    <row r="183" spans="2:10" s="18" customFormat="1" ht="13.5" customHeight="1">
      <c r="B183" s="114" t="s">
        <v>183</v>
      </c>
      <c r="D183" s="153" t="s">
        <v>376</v>
      </c>
      <c r="E183" s="24"/>
      <c r="F183" s="23"/>
      <c r="G183" s="24"/>
      <c r="J183" s="19"/>
    </row>
    <row r="184" spans="2:10" s="18" customFormat="1" ht="13.5" customHeight="1">
      <c r="C184" s="18" t="s">
        <v>184</v>
      </c>
      <c r="D184" s="19" t="s">
        <v>454</v>
      </c>
      <c r="E184" s="25">
        <v>1</v>
      </c>
      <c r="F184" s="26" t="s">
        <v>1378</v>
      </c>
      <c r="G184" s="24" t="s">
        <v>185</v>
      </c>
      <c r="J184" s="19"/>
    </row>
    <row r="185" spans="2:10" s="18" customFormat="1" ht="13.5" customHeight="1">
      <c r="C185" s="18" t="s">
        <v>186</v>
      </c>
      <c r="D185" s="19" t="s">
        <v>454</v>
      </c>
      <c r="E185" s="25">
        <v>1</v>
      </c>
      <c r="F185" s="26" t="s">
        <v>1379</v>
      </c>
      <c r="G185" s="24" t="s">
        <v>187</v>
      </c>
      <c r="J185" s="19"/>
    </row>
    <row r="186" spans="2:10" s="18" customFormat="1" ht="13.5" customHeight="1">
      <c r="B186" s="114" t="s">
        <v>188</v>
      </c>
      <c r="D186" s="153" t="s">
        <v>376</v>
      </c>
      <c r="E186" s="24"/>
      <c r="F186" s="26"/>
      <c r="G186" s="24"/>
      <c r="J186" s="19"/>
    </row>
    <row r="187" spans="2:10" s="18" customFormat="1" ht="13.5" customHeight="1">
      <c r="C187" s="18" t="s">
        <v>189</v>
      </c>
      <c r="D187" s="19" t="s">
        <v>454</v>
      </c>
      <c r="E187" s="25"/>
      <c r="F187" s="24" t="s">
        <v>190</v>
      </c>
      <c r="G187" s="24" t="s">
        <v>190</v>
      </c>
      <c r="J187" s="19"/>
    </row>
    <row r="188" spans="2:10" s="18" customFormat="1" ht="13.5" customHeight="1">
      <c r="C188" s="24" t="s">
        <v>191</v>
      </c>
      <c r="D188" s="19" t="s">
        <v>454</v>
      </c>
      <c r="E188" s="25"/>
      <c r="F188" s="24" t="s">
        <v>191</v>
      </c>
      <c r="G188" s="24" t="s">
        <v>192</v>
      </c>
      <c r="I188" s="19"/>
      <c r="J188" s="19"/>
    </row>
    <row r="189" spans="2:10" s="18" customFormat="1" ht="13.5" customHeight="1">
      <c r="C189" s="23" t="s">
        <v>193</v>
      </c>
      <c r="D189" s="19" t="s">
        <v>454</v>
      </c>
      <c r="E189" s="25"/>
      <c r="F189" s="23" t="s">
        <v>193</v>
      </c>
      <c r="G189" s="24" t="s">
        <v>194</v>
      </c>
      <c r="I189" s="19"/>
      <c r="J189" s="19"/>
    </row>
    <row r="190" spans="2:10" s="18" customFormat="1" ht="13.5" customHeight="1">
      <c r="C190" s="24" t="s">
        <v>195</v>
      </c>
      <c r="D190" s="19" t="s">
        <v>454</v>
      </c>
      <c r="E190" s="25"/>
      <c r="F190" s="24" t="s">
        <v>196</v>
      </c>
      <c r="G190" s="24" t="s">
        <v>194</v>
      </c>
      <c r="J190" s="19"/>
    </row>
    <row r="191" spans="2:10" s="18" customFormat="1" ht="13.5" customHeight="1">
      <c r="C191" s="24" t="s">
        <v>197</v>
      </c>
      <c r="D191" s="19" t="s">
        <v>454</v>
      </c>
      <c r="E191" s="25"/>
      <c r="F191" s="24" t="s">
        <v>197</v>
      </c>
      <c r="G191" s="24" t="s">
        <v>194</v>
      </c>
      <c r="I191" s="19"/>
      <c r="J191" s="19"/>
    </row>
    <row r="192" spans="2:10" s="18" customFormat="1" ht="13.5" customHeight="1">
      <c r="C192" s="24" t="s">
        <v>198</v>
      </c>
      <c r="D192" s="19" t="s">
        <v>454</v>
      </c>
      <c r="E192" s="25"/>
      <c r="F192" s="24" t="s">
        <v>199</v>
      </c>
      <c r="G192" s="24" t="s">
        <v>194</v>
      </c>
      <c r="I192" s="19"/>
      <c r="J192" s="19"/>
    </row>
    <row r="193" spans="3:10" s="18" customFormat="1" ht="13.5" customHeight="1">
      <c r="C193" s="24" t="s">
        <v>200</v>
      </c>
      <c r="D193" s="19" t="s">
        <v>454</v>
      </c>
      <c r="E193" s="25"/>
      <c r="F193" s="24" t="s">
        <v>200</v>
      </c>
      <c r="G193" s="24" t="s">
        <v>194</v>
      </c>
      <c r="I193" s="19"/>
      <c r="J193" s="19"/>
    </row>
    <row r="194" spans="3:10" s="18" customFormat="1" ht="13.5" customHeight="1">
      <c r="C194" s="24" t="s">
        <v>201</v>
      </c>
      <c r="D194" s="19" t="s">
        <v>454</v>
      </c>
      <c r="E194" s="25"/>
      <c r="F194" s="24" t="s">
        <v>201</v>
      </c>
      <c r="G194" s="24" t="s">
        <v>194</v>
      </c>
      <c r="I194" s="19"/>
      <c r="J194" s="19"/>
    </row>
    <row r="195" spans="3:10" s="18" customFormat="1" ht="13.5" customHeight="1">
      <c r="C195" s="24" t="s">
        <v>209</v>
      </c>
      <c r="D195" s="19" t="s">
        <v>453</v>
      </c>
      <c r="E195" s="25">
        <v>30</v>
      </c>
      <c r="F195" s="24" t="s">
        <v>1380</v>
      </c>
      <c r="G195" s="24" t="s">
        <v>210</v>
      </c>
      <c r="I195" s="19"/>
      <c r="J195" s="19"/>
    </row>
    <row r="196" spans="3:10" s="18" customFormat="1" ht="13.5" customHeight="1">
      <c r="C196" s="24" t="s">
        <v>202</v>
      </c>
      <c r="D196" s="19" t="s">
        <v>454</v>
      </c>
      <c r="E196" s="25"/>
      <c r="F196" s="24" t="s">
        <v>202</v>
      </c>
      <c r="G196" s="24" t="s">
        <v>203</v>
      </c>
      <c r="J196" s="19"/>
    </row>
    <row r="197" spans="3:10" s="18" customFormat="1" ht="13.5" customHeight="1">
      <c r="C197" s="24" t="s">
        <v>204</v>
      </c>
      <c r="D197" s="19" t="s">
        <v>453</v>
      </c>
      <c r="E197" s="25">
        <v>0.5</v>
      </c>
      <c r="F197" s="26" t="s">
        <v>205</v>
      </c>
      <c r="G197" s="24" t="s">
        <v>203</v>
      </c>
      <c r="J197" s="19"/>
    </row>
    <row r="198" spans="3:10" s="18" customFormat="1" ht="13.5" customHeight="1">
      <c r="C198" s="24" t="s">
        <v>206</v>
      </c>
      <c r="D198" s="19" t="s">
        <v>454</v>
      </c>
      <c r="E198" s="25"/>
      <c r="F198" s="23" t="s">
        <v>207</v>
      </c>
      <c r="G198" s="24" t="s">
        <v>208</v>
      </c>
      <c r="I198" s="19"/>
      <c r="J198" s="19"/>
    </row>
    <row r="199" spans="3:10" s="18" customFormat="1" ht="13.5" customHeight="1">
      <c r="C199" s="24" t="s">
        <v>211</v>
      </c>
      <c r="D199" s="19" t="s">
        <v>454</v>
      </c>
      <c r="E199" s="25"/>
      <c r="F199" s="24" t="s">
        <v>211</v>
      </c>
      <c r="G199" s="24" t="s">
        <v>212</v>
      </c>
      <c r="I199" s="19"/>
      <c r="J199" s="19"/>
    </row>
    <row r="200" spans="3:10" s="18" customFormat="1" ht="13.5" customHeight="1">
      <c r="C200" s="24" t="s">
        <v>213</v>
      </c>
      <c r="D200" s="19" t="s">
        <v>454</v>
      </c>
      <c r="E200" s="25"/>
      <c r="F200" s="26" t="s">
        <v>452</v>
      </c>
      <c r="G200" s="24" t="s">
        <v>214</v>
      </c>
      <c r="J200" s="19"/>
    </row>
    <row r="201" spans="3:10" s="18" customFormat="1" ht="13.5" customHeight="1">
      <c r="C201" s="24" t="s">
        <v>215</v>
      </c>
      <c r="D201" s="19" t="s">
        <v>454</v>
      </c>
      <c r="E201" s="25"/>
      <c r="F201" s="24" t="s">
        <v>215</v>
      </c>
      <c r="G201" s="24" t="s">
        <v>216</v>
      </c>
      <c r="J201" s="19"/>
    </row>
    <row r="202" spans="3:10" s="18" customFormat="1" ht="13.5" customHeight="1">
      <c r="C202" s="24" t="s">
        <v>217</v>
      </c>
      <c r="D202" s="19" t="s">
        <v>454</v>
      </c>
      <c r="E202" s="25"/>
      <c r="F202" s="26" t="s">
        <v>218</v>
      </c>
      <c r="G202" s="24" t="s">
        <v>219</v>
      </c>
      <c r="J202" s="19"/>
    </row>
    <row r="203" spans="3:10" s="18" customFormat="1" ht="13.5" customHeight="1">
      <c r="C203" s="24" t="s">
        <v>220</v>
      </c>
      <c r="D203" s="19" t="s">
        <v>454</v>
      </c>
      <c r="E203" s="25"/>
      <c r="F203" s="24" t="s">
        <v>220</v>
      </c>
      <c r="G203" s="24" t="s">
        <v>221</v>
      </c>
      <c r="J203" s="19"/>
    </row>
    <row r="204" spans="3:10" s="18" customFormat="1" ht="13.5" customHeight="1">
      <c r="C204" s="24" t="s">
        <v>222</v>
      </c>
      <c r="D204" s="19" t="s">
        <v>454</v>
      </c>
      <c r="E204" s="25"/>
      <c r="F204" s="24" t="s">
        <v>222</v>
      </c>
      <c r="G204" s="24" t="s">
        <v>223</v>
      </c>
      <c r="J204" s="19"/>
    </row>
    <row r="205" spans="3:10" s="18" customFormat="1" ht="13.5" customHeight="1">
      <c r="C205" s="24" t="s">
        <v>224</v>
      </c>
      <c r="D205" s="19" t="s">
        <v>454</v>
      </c>
      <c r="E205" s="25"/>
      <c r="F205" s="24" t="s">
        <v>224</v>
      </c>
      <c r="G205" s="24" t="s">
        <v>225</v>
      </c>
      <c r="J205" s="19"/>
    </row>
    <row r="206" spans="3:10" s="18" customFormat="1" ht="13.5" customHeight="1">
      <c r="C206" s="24" t="s">
        <v>226</v>
      </c>
      <c r="D206" s="19" t="s">
        <v>454</v>
      </c>
      <c r="E206" s="25"/>
      <c r="F206" s="24" t="s">
        <v>226</v>
      </c>
      <c r="G206" s="24" t="s">
        <v>227</v>
      </c>
      <c r="J206" s="19"/>
    </row>
    <row r="207" spans="3:10" s="18" customFormat="1" ht="13.5" customHeight="1">
      <c r="C207" s="24" t="s">
        <v>228</v>
      </c>
      <c r="D207" s="19" t="s">
        <v>454</v>
      </c>
      <c r="E207" s="25"/>
      <c r="F207" s="26" t="s">
        <v>229</v>
      </c>
      <c r="G207" s="24" t="s">
        <v>227</v>
      </c>
      <c r="J207" s="19"/>
    </row>
    <row r="208" spans="3:10" s="18" customFormat="1" ht="13.5" customHeight="1">
      <c r="C208" s="24" t="s">
        <v>230</v>
      </c>
      <c r="D208" s="19" t="s">
        <v>454</v>
      </c>
      <c r="E208" s="25"/>
      <c r="F208" s="26" t="s">
        <v>231</v>
      </c>
      <c r="G208" s="24" t="s">
        <v>232</v>
      </c>
      <c r="J208" s="19"/>
    </row>
    <row r="209" spans="3:10" s="18" customFormat="1" ht="13.5" customHeight="1">
      <c r="C209" s="24" t="s">
        <v>233</v>
      </c>
      <c r="D209" s="19" t="s">
        <v>454</v>
      </c>
      <c r="E209" s="25"/>
      <c r="F209" s="24" t="s">
        <v>234</v>
      </c>
      <c r="G209" s="24" t="s">
        <v>235</v>
      </c>
      <c r="J209" s="19"/>
    </row>
    <row r="210" spans="3:10" s="18" customFormat="1" ht="13.5" customHeight="1">
      <c r="C210" s="24" t="s">
        <v>236</v>
      </c>
      <c r="D210" s="19" t="s">
        <v>454</v>
      </c>
      <c r="E210" s="25"/>
      <c r="F210" s="26" t="s">
        <v>237</v>
      </c>
      <c r="G210" s="24" t="s">
        <v>238</v>
      </c>
      <c r="J210" s="19"/>
    </row>
    <row r="211" spans="3:10" s="18" customFormat="1" ht="13.5" customHeight="1">
      <c r="C211" s="24" t="s">
        <v>239</v>
      </c>
      <c r="D211" s="19" t="s">
        <v>454</v>
      </c>
      <c r="E211" s="25"/>
      <c r="F211" s="24" t="s">
        <v>239</v>
      </c>
      <c r="G211" s="24" t="s">
        <v>240</v>
      </c>
      <c r="J211" s="19"/>
    </row>
    <row r="212" spans="3:10" s="18" customFormat="1" ht="13.5" customHeight="1">
      <c r="C212" s="24" t="s">
        <v>241</v>
      </c>
      <c r="D212" s="19" t="s">
        <v>454</v>
      </c>
      <c r="E212" s="25"/>
      <c r="F212" s="26" t="s">
        <v>242</v>
      </c>
      <c r="G212" s="24" t="s">
        <v>243</v>
      </c>
      <c r="J212" s="19"/>
    </row>
    <row r="213" spans="3:10" s="18" customFormat="1" ht="13.5" customHeight="1">
      <c r="C213" s="24" t="s">
        <v>244</v>
      </c>
      <c r="D213" s="19" t="s">
        <v>454</v>
      </c>
      <c r="E213" s="25"/>
      <c r="F213" s="24" t="s">
        <v>244</v>
      </c>
      <c r="G213" s="24" t="s">
        <v>245</v>
      </c>
      <c r="J213" s="19"/>
    </row>
    <row r="214" spans="3:10" s="18" customFormat="1" ht="13.5" customHeight="1">
      <c r="C214" s="24" t="s">
        <v>246</v>
      </c>
      <c r="D214" s="19" t="s">
        <v>454</v>
      </c>
      <c r="E214" s="25"/>
      <c r="F214" s="24" t="s">
        <v>246</v>
      </c>
      <c r="G214" s="24" t="s">
        <v>247</v>
      </c>
      <c r="J214" s="19"/>
    </row>
    <row r="215" spans="3:10" s="18" customFormat="1" ht="13.5" customHeight="1">
      <c r="C215" s="24" t="s">
        <v>248</v>
      </c>
      <c r="D215" s="19" t="s">
        <v>454</v>
      </c>
      <c r="E215" s="25"/>
      <c r="F215" s="24" t="s">
        <v>248</v>
      </c>
      <c r="G215" s="26" t="s">
        <v>249</v>
      </c>
      <c r="J215" s="19"/>
    </row>
    <row r="216" spans="3:10" s="18" customFormat="1" ht="13.5" customHeight="1">
      <c r="C216" s="24" t="s">
        <v>250</v>
      </c>
      <c r="D216" s="19" t="s">
        <v>453</v>
      </c>
      <c r="E216" s="25">
        <v>8.4</v>
      </c>
      <c r="F216" s="24" t="s">
        <v>251</v>
      </c>
      <c r="G216" s="26" t="s">
        <v>249</v>
      </c>
      <c r="J216" s="19"/>
    </row>
    <row r="217" spans="3:10" s="18" customFormat="1" ht="13.5" customHeight="1">
      <c r="C217" s="24" t="s">
        <v>252</v>
      </c>
      <c r="D217" s="19" t="s">
        <v>453</v>
      </c>
      <c r="E217" s="25">
        <v>10</v>
      </c>
      <c r="F217" s="24" t="s">
        <v>253</v>
      </c>
      <c r="G217" s="26" t="s">
        <v>249</v>
      </c>
      <c r="J217" s="19"/>
    </row>
    <row r="218" spans="3:10" s="18" customFormat="1" ht="13.5" customHeight="1">
      <c r="C218" s="24" t="s">
        <v>254</v>
      </c>
      <c r="D218" s="19" t="s">
        <v>454</v>
      </c>
      <c r="E218" s="25"/>
      <c r="F218" s="24" t="s">
        <v>255</v>
      </c>
      <c r="G218" s="26" t="s">
        <v>256</v>
      </c>
      <c r="J218" s="19"/>
    </row>
    <row r="219" spans="3:10" s="18" customFormat="1" ht="13.5" customHeight="1">
      <c r="C219" s="24" t="s">
        <v>257</v>
      </c>
      <c r="D219" s="19" t="s">
        <v>454</v>
      </c>
      <c r="E219" s="25"/>
      <c r="F219" s="24" t="s">
        <v>258</v>
      </c>
      <c r="G219" s="26" t="s">
        <v>259</v>
      </c>
      <c r="J219" s="19"/>
    </row>
    <row r="220" spans="3:10" s="18" customFormat="1" ht="13.5" customHeight="1">
      <c r="C220" s="24" t="s">
        <v>260</v>
      </c>
      <c r="D220" s="19" t="s">
        <v>454</v>
      </c>
      <c r="E220" s="25"/>
      <c r="F220" s="24" t="s">
        <v>260</v>
      </c>
      <c r="G220" s="26" t="s">
        <v>261</v>
      </c>
      <c r="J220" s="19"/>
    </row>
    <row r="221" spans="3:10" s="18" customFormat="1" ht="13.5" customHeight="1">
      <c r="C221" s="24" t="s">
        <v>262</v>
      </c>
      <c r="D221" s="19" t="s">
        <v>454</v>
      </c>
      <c r="E221" s="25"/>
      <c r="F221" s="24" t="s">
        <v>262</v>
      </c>
      <c r="G221" s="26" t="s">
        <v>263</v>
      </c>
      <c r="J221" s="19"/>
    </row>
    <row r="222" spans="3:10" s="18" customFormat="1" ht="13.5" customHeight="1">
      <c r="C222" s="24" t="s">
        <v>264</v>
      </c>
      <c r="D222" s="19" t="s">
        <v>454</v>
      </c>
      <c r="E222" s="25"/>
      <c r="F222" s="24" t="s">
        <v>264</v>
      </c>
      <c r="G222" s="26" t="s">
        <v>265</v>
      </c>
      <c r="J222" s="19"/>
    </row>
    <row r="223" spans="3:10" s="18" customFormat="1" ht="13.5" customHeight="1">
      <c r="C223" s="24" t="s">
        <v>266</v>
      </c>
      <c r="D223" s="19" t="s">
        <v>454</v>
      </c>
      <c r="E223" s="25"/>
      <c r="F223" s="24" t="s">
        <v>450</v>
      </c>
      <c r="G223" s="26" t="s">
        <v>267</v>
      </c>
      <c r="J223" s="19"/>
    </row>
    <row r="224" spans="3:10" s="18" customFormat="1" ht="13.5" customHeight="1">
      <c r="C224" s="24" t="s">
        <v>268</v>
      </c>
      <c r="D224" s="19" t="s">
        <v>454</v>
      </c>
      <c r="E224" s="25"/>
      <c r="F224" s="24" t="s">
        <v>268</v>
      </c>
      <c r="G224" s="24" t="s">
        <v>269</v>
      </c>
      <c r="I224" s="19"/>
      <c r="J224" s="19"/>
    </row>
    <row r="225" spans="3:10" s="18" customFormat="1" ht="13.5" customHeight="1">
      <c r="C225" s="24" t="s">
        <v>270</v>
      </c>
      <c r="D225" s="19" t="s">
        <v>454</v>
      </c>
      <c r="E225" s="25"/>
      <c r="F225" s="112" t="s">
        <v>451</v>
      </c>
      <c r="G225" s="24" t="s">
        <v>271</v>
      </c>
      <c r="I225" s="19"/>
      <c r="J225" s="19"/>
    </row>
    <row r="226" spans="3:10" s="18" customFormat="1" ht="13.5" customHeight="1">
      <c r="C226" s="24" t="s">
        <v>272</v>
      </c>
      <c r="D226" s="19" t="s">
        <v>454</v>
      </c>
      <c r="E226" s="25"/>
      <c r="F226" s="26" t="s">
        <v>272</v>
      </c>
      <c r="G226" s="24" t="s">
        <v>273</v>
      </c>
      <c r="J226" s="19"/>
    </row>
    <row r="227" spans="3:10" s="18" customFormat="1" ht="13.5" customHeight="1">
      <c r="C227" s="24" t="s">
        <v>274</v>
      </c>
      <c r="D227" s="19" t="s">
        <v>454</v>
      </c>
      <c r="E227" s="25"/>
      <c r="F227" s="23" t="s">
        <v>275</v>
      </c>
      <c r="G227" s="24" t="s">
        <v>276</v>
      </c>
      <c r="I227" s="19"/>
      <c r="J227" s="19"/>
    </row>
    <row r="228" spans="3:10" s="18" customFormat="1" ht="13.5" customHeight="1">
      <c r="C228" s="23" t="s">
        <v>277</v>
      </c>
      <c r="D228" s="19" t="s">
        <v>454</v>
      </c>
      <c r="E228" s="25"/>
      <c r="F228" s="23" t="s">
        <v>278</v>
      </c>
      <c r="G228" s="24" t="s">
        <v>279</v>
      </c>
      <c r="I228" s="19"/>
      <c r="J228" s="19"/>
    </row>
    <row r="229" spans="3:10" s="18" customFormat="1" ht="13.5" customHeight="1">
      <c r="C229" s="24" t="s">
        <v>280</v>
      </c>
      <c r="D229" s="19" t="s">
        <v>453</v>
      </c>
      <c r="E229" s="25"/>
      <c r="F229" s="26" t="s">
        <v>281</v>
      </c>
      <c r="G229" s="24" t="s">
        <v>282</v>
      </c>
      <c r="J229" s="19"/>
    </row>
    <row r="230" spans="3:10" s="18" customFormat="1" ht="13.5" customHeight="1">
      <c r="C230" s="24" t="s">
        <v>283</v>
      </c>
      <c r="D230" s="19" t="s">
        <v>453</v>
      </c>
      <c r="E230" s="25"/>
      <c r="F230" s="26" t="s">
        <v>284</v>
      </c>
      <c r="G230" s="24" t="s">
        <v>282</v>
      </c>
      <c r="J230" s="19"/>
    </row>
    <row r="231" spans="3:10" s="18" customFormat="1" ht="13.5" customHeight="1">
      <c r="C231" s="24" t="s">
        <v>285</v>
      </c>
      <c r="D231" s="19" t="s">
        <v>454</v>
      </c>
      <c r="E231" s="25"/>
      <c r="F231" s="26" t="s">
        <v>286</v>
      </c>
      <c r="G231" s="24" t="s">
        <v>287</v>
      </c>
      <c r="J231" s="19"/>
    </row>
    <row r="232" spans="3:10" s="18" customFormat="1" ht="13.5" customHeight="1">
      <c r="C232" s="24" t="s">
        <v>288</v>
      </c>
      <c r="D232" s="19" t="s">
        <v>454</v>
      </c>
      <c r="E232" s="25"/>
      <c r="F232" s="24" t="s">
        <v>288</v>
      </c>
      <c r="G232" s="24" t="s">
        <v>289</v>
      </c>
      <c r="I232" s="19"/>
      <c r="J232" s="19"/>
    </row>
    <row r="233" spans="3:10" s="18" customFormat="1" ht="13.5" customHeight="1">
      <c r="C233" s="24" t="s">
        <v>290</v>
      </c>
      <c r="D233" s="19" t="s">
        <v>453</v>
      </c>
      <c r="E233" s="25">
        <v>2</v>
      </c>
      <c r="F233" s="26" t="s">
        <v>291</v>
      </c>
      <c r="G233" s="24" t="s">
        <v>289</v>
      </c>
      <c r="J233" s="19"/>
    </row>
    <row r="234" spans="3:10" s="18" customFormat="1" ht="13.5" customHeight="1">
      <c r="C234" s="24" t="s">
        <v>296</v>
      </c>
      <c r="D234" s="19" t="s">
        <v>453</v>
      </c>
      <c r="E234" s="25">
        <v>0.66669999999999996</v>
      </c>
      <c r="F234" s="23" t="s">
        <v>297</v>
      </c>
      <c r="G234" s="24" t="s">
        <v>298</v>
      </c>
      <c r="I234" s="19"/>
      <c r="J234" s="19"/>
    </row>
    <row r="235" spans="3:10" s="18" customFormat="1" ht="13.5" customHeight="1">
      <c r="C235" s="24" t="s">
        <v>292</v>
      </c>
      <c r="D235" s="19" t="s">
        <v>453</v>
      </c>
      <c r="E235" s="25">
        <v>0.83374999999999999</v>
      </c>
      <c r="F235" s="26" t="s">
        <v>293</v>
      </c>
      <c r="G235" s="24" t="s">
        <v>289</v>
      </c>
      <c r="J235" s="19"/>
    </row>
    <row r="236" spans="3:10" s="18" customFormat="1" ht="13.5" customHeight="1">
      <c r="C236" s="24" t="s">
        <v>294</v>
      </c>
      <c r="D236" s="19" t="s">
        <v>453</v>
      </c>
      <c r="E236" s="25">
        <v>6.6669999999999993E-2</v>
      </c>
      <c r="F236" s="26" t="s">
        <v>1381</v>
      </c>
      <c r="G236" s="24" t="s">
        <v>295</v>
      </c>
      <c r="J236" s="19"/>
    </row>
    <row r="237" spans="3:10" s="18" customFormat="1" ht="13.5" customHeight="1">
      <c r="C237" s="24" t="s">
        <v>299</v>
      </c>
      <c r="D237" s="19" t="s">
        <v>454</v>
      </c>
      <c r="E237" s="25"/>
      <c r="F237" s="24" t="s">
        <v>299</v>
      </c>
      <c r="G237" s="24" t="s">
        <v>300</v>
      </c>
      <c r="I237" s="19"/>
      <c r="J237" s="19"/>
    </row>
    <row r="238" spans="3:10" s="18" customFormat="1" ht="13.5" customHeight="1">
      <c r="C238" s="24" t="s">
        <v>301</v>
      </c>
      <c r="D238" s="19" t="s">
        <v>454</v>
      </c>
      <c r="E238" s="25"/>
      <c r="F238" s="24" t="s">
        <v>302</v>
      </c>
      <c r="G238" s="24" t="s">
        <v>303</v>
      </c>
      <c r="J238" s="19"/>
    </row>
    <row r="239" spans="3:10" s="18" customFormat="1" ht="13.5" customHeight="1">
      <c r="C239" s="24" t="s">
        <v>304</v>
      </c>
      <c r="D239" s="19" t="s">
        <v>454</v>
      </c>
      <c r="E239" s="25"/>
      <c r="F239" s="26" t="s">
        <v>305</v>
      </c>
      <c r="G239" s="24" t="s">
        <v>306</v>
      </c>
      <c r="J239" s="19"/>
    </row>
    <row r="240" spans="3:10" s="18" customFormat="1" ht="13.5" customHeight="1">
      <c r="C240" s="24" t="s">
        <v>455</v>
      </c>
      <c r="D240" s="19" t="s">
        <v>454</v>
      </c>
      <c r="E240" s="25"/>
      <c r="F240" s="24" t="s">
        <v>307</v>
      </c>
      <c r="G240" s="24" t="s">
        <v>308</v>
      </c>
      <c r="J240" s="19"/>
    </row>
    <row r="241" spans="3:10" s="18" customFormat="1" ht="13.5" customHeight="1">
      <c r="C241" s="26" t="s">
        <v>309</v>
      </c>
      <c r="D241" s="19" t="s">
        <v>454</v>
      </c>
      <c r="E241" s="25"/>
      <c r="F241" s="26" t="s">
        <v>310</v>
      </c>
      <c r="G241" s="24" t="s">
        <v>311</v>
      </c>
      <c r="J241" s="19"/>
    </row>
    <row r="242" spans="3:10" s="18" customFormat="1" ht="13.5" customHeight="1">
      <c r="C242" s="24" t="s">
        <v>312</v>
      </c>
      <c r="D242" s="19" t="s">
        <v>454</v>
      </c>
      <c r="E242" s="25"/>
      <c r="F242" s="24" t="s">
        <v>313</v>
      </c>
      <c r="G242" s="24" t="s">
        <v>314</v>
      </c>
      <c r="J242" s="19"/>
    </row>
    <row r="243" spans="3:10" s="18" customFormat="1" ht="13.5" customHeight="1">
      <c r="C243" s="24" t="s">
        <v>315</v>
      </c>
      <c r="D243" s="19" t="s">
        <v>454</v>
      </c>
      <c r="E243" s="25"/>
      <c r="F243" s="24" t="s">
        <v>316</v>
      </c>
      <c r="G243" s="24" t="s">
        <v>317</v>
      </c>
      <c r="J243" s="19"/>
    </row>
    <row r="244" spans="3:10" s="18" customFormat="1" ht="13.5" customHeight="1">
      <c r="C244" s="24" t="s">
        <v>318</v>
      </c>
      <c r="D244" s="19" t="s">
        <v>454</v>
      </c>
      <c r="E244" s="25"/>
      <c r="F244" s="24" t="s">
        <v>319</v>
      </c>
      <c r="G244" s="24" t="s">
        <v>320</v>
      </c>
      <c r="J244" s="19"/>
    </row>
    <row r="245" spans="3:10" s="18" customFormat="1" ht="13.5" customHeight="1">
      <c r="C245" s="23" t="s">
        <v>321</v>
      </c>
      <c r="D245" s="19" t="s">
        <v>454</v>
      </c>
      <c r="E245" s="25"/>
      <c r="F245" s="23" t="s">
        <v>322</v>
      </c>
      <c r="G245" s="24" t="s">
        <v>323</v>
      </c>
      <c r="I245" s="19"/>
      <c r="J245" s="19"/>
    </row>
    <row r="246" spans="3:10" s="18" customFormat="1" ht="13.5" customHeight="1">
      <c r="C246" s="24" t="s">
        <v>324</v>
      </c>
      <c r="D246" s="19" t="s">
        <v>454</v>
      </c>
      <c r="E246" s="25"/>
      <c r="F246" s="24" t="s">
        <v>325</v>
      </c>
      <c r="G246" s="24" t="s">
        <v>326</v>
      </c>
      <c r="J246" s="19"/>
    </row>
    <row r="247" spans="3:10" s="18" customFormat="1" ht="13.5" customHeight="1">
      <c r="C247" s="24" t="s">
        <v>327</v>
      </c>
      <c r="D247" s="19" t="s">
        <v>454</v>
      </c>
      <c r="E247" s="25"/>
      <c r="F247" s="23" t="s">
        <v>328</v>
      </c>
      <c r="G247" s="24" t="s">
        <v>329</v>
      </c>
      <c r="I247" s="19"/>
      <c r="J247" s="19"/>
    </row>
  </sheetData>
  <phoneticPr fontId="15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2079-F26B-4550-A5E2-85317FB93EA6}">
  <dimension ref="A1:X99"/>
  <sheetViews>
    <sheetView showRowColHeaders="0" topLeftCell="B1" zoomScaleNormal="100" workbookViewId="0">
      <selection activeCell="B1" sqref="B1"/>
    </sheetView>
  </sheetViews>
  <sheetFormatPr defaultColWidth="9" defaultRowHeight="14.25"/>
  <cols>
    <col min="1" max="1" width="2.46484375" style="418" hidden="1" customWidth="1"/>
    <col min="2" max="2" width="1.6640625" style="418" customWidth="1"/>
    <col min="3" max="7" width="1.6640625" style="420" customWidth="1"/>
    <col min="8" max="8" width="11.19921875" style="420" customWidth="1"/>
    <col min="9" max="9" width="7.19921875" style="574" customWidth="1"/>
    <col min="10" max="10" width="48.53125" style="420" customWidth="1"/>
    <col min="11" max="11" width="9.1328125" style="422" customWidth="1"/>
    <col min="12" max="12" width="6.46484375" style="420" customWidth="1"/>
    <col min="13" max="13" width="7.46484375" style="422" bestFit="1" customWidth="1"/>
    <col min="14" max="14" width="8.33203125" style="420" customWidth="1"/>
    <col min="15" max="15" width="8.796875" style="420" customWidth="1"/>
    <col min="16" max="16" width="9.1328125" style="420" customWidth="1"/>
    <col min="17" max="17" width="8.53125" style="422" customWidth="1"/>
    <col min="18" max="18" width="9.46484375" style="422" customWidth="1"/>
    <col min="19" max="19" width="10.19921875" style="422" customWidth="1"/>
    <col min="20" max="20" width="8.86328125" style="422" customWidth="1"/>
    <col min="21" max="21" width="12.1328125" style="422" customWidth="1"/>
    <col min="22" max="22" width="8.53125" style="420" bestFit="1" customWidth="1"/>
    <col min="23" max="23" width="8.1328125" style="425" bestFit="1" customWidth="1"/>
    <col min="24" max="24" width="12.33203125" style="420" customWidth="1"/>
    <col min="25" max="16384" width="9" style="420"/>
  </cols>
  <sheetData>
    <row r="1" spans="1:24" s="388" customFormat="1" ht="13.5" customHeight="1">
      <c r="B1" s="389" t="s">
        <v>1566</v>
      </c>
      <c r="F1" s="388" t="s">
        <v>1732</v>
      </c>
      <c r="I1" s="390"/>
      <c r="K1" s="391"/>
      <c r="M1" s="391"/>
      <c r="Q1" s="391"/>
      <c r="R1" s="391"/>
      <c r="S1" s="391"/>
      <c r="T1" s="391"/>
      <c r="U1" s="391"/>
      <c r="W1" s="392"/>
    </row>
    <row r="2" spans="1:24" s="388" customFormat="1" ht="13.5" customHeight="1">
      <c r="A2" s="389"/>
      <c r="B2" s="389"/>
      <c r="F2" s="388" t="s">
        <v>1730</v>
      </c>
      <c r="I2" s="393"/>
      <c r="K2" s="391"/>
      <c r="M2" s="391"/>
      <c r="Q2" s="391"/>
      <c r="R2" s="391"/>
      <c r="S2" s="391"/>
      <c r="T2" s="391"/>
      <c r="U2" s="391"/>
      <c r="W2" s="392"/>
    </row>
    <row r="3" spans="1:24" s="388" customFormat="1" ht="13.5" customHeight="1">
      <c r="F3" s="389" t="s">
        <v>1567</v>
      </c>
      <c r="G3" s="389"/>
      <c r="H3" s="389"/>
      <c r="I3" s="390"/>
      <c r="O3" s="394" t="s">
        <v>1568</v>
      </c>
      <c r="P3" s="587" t="s">
        <v>1569</v>
      </c>
      <c r="Q3" s="391"/>
      <c r="R3" s="391"/>
      <c r="S3" s="391"/>
      <c r="T3" s="391"/>
      <c r="U3" s="391"/>
      <c r="W3" s="392"/>
    </row>
    <row r="4" spans="1:24" s="395" customFormat="1" ht="13.5" customHeight="1">
      <c r="B4" s="388"/>
      <c r="C4" s="388"/>
      <c r="D4" s="388"/>
      <c r="E4" s="388"/>
      <c r="F4" s="389" t="s">
        <v>1570</v>
      </c>
      <c r="G4" s="389"/>
      <c r="H4" s="389"/>
      <c r="I4" s="390"/>
      <c r="J4" s="388"/>
      <c r="K4" s="396" t="s">
        <v>1571</v>
      </c>
      <c r="M4" s="397"/>
      <c r="Q4" s="397"/>
      <c r="R4" s="397"/>
      <c r="S4" s="397"/>
      <c r="T4" s="397"/>
      <c r="U4" s="397"/>
      <c r="W4" s="398"/>
    </row>
    <row r="5" spans="1:24" s="388" customFormat="1" ht="13.5" customHeight="1" thickBot="1">
      <c r="F5" s="389" t="s">
        <v>1572</v>
      </c>
      <c r="G5" s="389"/>
      <c r="H5" s="389"/>
      <c r="I5" s="390"/>
      <c r="K5" s="399" t="s">
        <v>1573</v>
      </c>
      <c r="M5" s="391"/>
      <c r="Q5" s="391"/>
      <c r="R5" s="391"/>
      <c r="S5" s="400"/>
      <c r="T5" s="401"/>
      <c r="W5" s="392"/>
    </row>
    <row r="6" spans="1:24" s="388" customFormat="1" ht="13.5" customHeight="1" thickTop="1" thickBot="1">
      <c r="C6" s="389"/>
      <c r="F6" s="389" t="s">
        <v>1574</v>
      </c>
      <c r="G6" s="389"/>
      <c r="H6" s="389"/>
      <c r="I6" s="390"/>
      <c r="K6" s="396" t="s">
        <v>1866</v>
      </c>
      <c r="M6" s="391"/>
      <c r="Q6" s="391"/>
      <c r="R6" s="391"/>
      <c r="S6" s="402"/>
      <c r="T6" s="403" t="s">
        <v>1575</v>
      </c>
      <c r="U6" s="404" t="s">
        <v>1731</v>
      </c>
      <c r="W6" s="392"/>
    </row>
    <row r="7" spans="1:24" s="388" customFormat="1" ht="13.5" customHeight="1" thickTop="1">
      <c r="C7" s="389"/>
      <c r="F7" s="389" t="s">
        <v>1576</v>
      </c>
      <c r="G7" s="389"/>
      <c r="H7" s="389"/>
      <c r="I7" s="390"/>
      <c r="K7" s="396" t="s">
        <v>1577</v>
      </c>
      <c r="M7" s="391"/>
      <c r="Q7" s="391"/>
      <c r="R7" s="391"/>
      <c r="S7" s="391"/>
      <c r="T7" s="391"/>
      <c r="U7" s="391"/>
      <c r="W7" s="392"/>
    </row>
    <row r="8" spans="1:24" s="388" customFormat="1" ht="13.5" customHeight="1">
      <c r="A8" s="389"/>
      <c r="B8" s="389"/>
      <c r="D8" s="388" t="s">
        <v>1578</v>
      </c>
      <c r="H8" s="405" t="s">
        <v>1867</v>
      </c>
      <c r="I8" s="390"/>
      <c r="K8" s="391"/>
      <c r="M8" s="391"/>
      <c r="Q8" s="391"/>
      <c r="R8" s="391"/>
      <c r="S8" s="391"/>
      <c r="T8" s="391"/>
      <c r="U8" s="391"/>
      <c r="W8" s="392"/>
    </row>
    <row r="9" spans="1:24" s="406" customFormat="1" ht="12.75" customHeight="1">
      <c r="I9" s="407"/>
    </row>
    <row r="10" spans="1:24" s="410" customFormat="1" ht="15.75" customHeight="1" thickBot="1">
      <c r="A10" s="408"/>
      <c r="B10" s="408"/>
      <c r="C10" s="409" t="s">
        <v>1579</v>
      </c>
      <c r="E10" s="411"/>
      <c r="F10" s="411"/>
      <c r="G10" s="411"/>
      <c r="H10" s="411"/>
      <c r="I10" s="412"/>
      <c r="J10" s="410" t="s">
        <v>1795</v>
      </c>
      <c r="K10" s="413" t="s">
        <v>1580</v>
      </c>
      <c r="L10" s="414" t="s">
        <v>1162</v>
      </c>
      <c r="M10" s="414" t="s">
        <v>1581</v>
      </c>
      <c r="N10" s="414" t="s">
        <v>1582</v>
      </c>
      <c r="O10" s="413" t="s">
        <v>1580</v>
      </c>
      <c r="P10" s="414" t="s">
        <v>1583</v>
      </c>
      <c r="Q10" s="414" t="s">
        <v>1583</v>
      </c>
      <c r="R10" s="414" t="s">
        <v>1583</v>
      </c>
      <c r="S10" s="414" t="s">
        <v>1583</v>
      </c>
      <c r="T10" s="414" t="s">
        <v>1583</v>
      </c>
      <c r="U10" s="414" t="s">
        <v>1583</v>
      </c>
      <c r="V10" s="414" t="s">
        <v>377</v>
      </c>
      <c r="W10" s="414" t="s">
        <v>1584</v>
      </c>
      <c r="X10" s="415" t="s">
        <v>1585</v>
      </c>
    </row>
    <row r="11" spans="1:24" s="417" customFormat="1" ht="27" customHeight="1" thickTop="1" thickBot="1">
      <c r="A11" s="416"/>
      <c r="B11" s="416"/>
      <c r="C11" s="588" t="s">
        <v>1586</v>
      </c>
      <c r="D11" s="589"/>
      <c r="E11" s="590"/>
      <c r="F11" s="590"/>
      <c r="G11" s="590"/>
      <c r="H11" s="590"/>
      <c r="I11" s="591"/>
      <c r="J11" s="592" t="s">
        <v>1587</v>
      </c>
      <c r="K11" s="592" t="s">
        <v>440</v>
      </c>
      <c r="L11" s="592" t="s">
        <v>442</v>
      </c>
      <c r="M11" s="592" t="s">
        <v>453</v>
      </c>
      <c r="N11" s="593" t="s">
        <v>898</v>
      </c>
      <c r="O11" s="594" t="s">
        <v>444</v>
      </c>
      <c r="P11" s="595" t="s">
        <v>1588</v>
      </c>
      <c r="Q11" s="595" t="s">
        <v>1589</v>
      </c>
      <c r="R11" s="595" t="s">
        <v>1590</v>
      </c>
      <c r="S11" s="595" t="s">
        <v>1591</v>
      </c>
      <c r="T11" s="596" t="s">
        <v>1592</v>
      </c>
      <c r="U11" s="596" t="s">
        <v>1593</v>
      </c>
      <c r="V11" s="594" t="s">
        <v>1796</v>
      </c>
      <c r="W11" s="594" t="s">
        <v>911</v>
      </c>
      <c r="X11" s="592" t="s">
        <v>884</v>
      </c>
    </row>
    <row r="12" spans="1:24" ht="10.5" customHeight="1" thickTop="1">
      <c r="C12" s="419"/>
      <c r="D12" s="419"/>
      <c r="I12" s="421" t="s">
        <v>1594</v>
      </c>
      <c r="J12" s="422"/>
      <c r="K12" s="423" t="s">
        <v>1595</v>
      </c>
      <c r="N12" s="423" t="s">
        <v>1810</v>
      </c>
      <c r="O12" s="424"/>
      <c r="P12" s="423" t="s">
        <v>1596</v>
      </c>
      <c r="R12" s="423" t="s">
        <v>1597</v>
      </c>
      <c r="T12" s="423" t="s">
        <v>1598</v>
      </c>
      <c r="V12" s="423" t="s">
        <v>1599</v>
      </c>
      <c r="X12" s="426"/>
    </row>
    <row r="13" spans="1:24" ht="7.5" customHeight="1">
      <c r="B13" s="420"/>
      <c r="C13" s="427"/>
      <c r="D13" s="427"/>
      <c r="E13" s="427"/>
      <c r="F13" s="427"/>
      <c r="G13" s="427"/>
      <c r="H13" s="427"/>
      <c r="I13" s="428" t="s">
        <v>1600</v>
      </c>
      <c r="J13" s="429"/>
      <c r="K13" s="429"/>
      <c r="L13" s="427"/>
      <c r="M13" s="429"/>
      <c r="N13" s="427"/>
      <c r="O13" s="427"/>
      <c r="P13" s="427"/>
      <c r="Q13" s="429"/>
      <c r="R13" s="429"/>
      <c r="S13" s="429"/>
      <c r="T13" s="429"/>
      <c r="U13" s="429"/>
      <c r="V13" s="427"/>
      <c r="W13" s="430"/>
      <c r="X13" s="431"/>
    </row>
    <row r="14" spans="1:24" s="432" customFormat="1" ht="14.25" customHeight="1">
      <c r="B14" s="433" t="s">
        <v>1601</v>
      </c>
      <c r="C14" s="434" t="s">
        <v>1404</v>
      </c>
      <c r="D14" s="435"/>
      <c r="E14" s="436"/>
      <c r="F14" s="436"/>
      <c r="G14" s="436"/>
      <c r="H14" s="436"/>
      <c r="I14" s="437" t="s">
        <v>1602</v>
      </c>
      <c r="J14" s="438"/>
      <c r="K14" s="391"/>
      <c r="L14" s="439"/>
      <c r="M14" s="439"/>
      <c r="N14" s="440"/>
      <c r="O14" s="439"/>
      <c r="P14" s="439"/>
      <c r="Q14" s="439"/>
      <c r="R14" s="439"/>
      <c r="S14" s="439"/>
      <c r="T14" s="439"/>
      <c r="U14" s="439"/>
      <c r="V14" s="441"/>
      <c r="X14" s="442" t="s">
        <v>376</v>
      </c>
    </row>
    <row r="15" spans="1:24" s="425" customFormat="1" ht="14.25" customHeight="1">
      <c r="A15" s="443"/>
      <c r="B15" s="444"/>
      <c r="C15" s="445" t="s">
        <v>566</v>
      </c>
      <c r="D15" s="446"/>
      <c r="E15" s="404"/>
      <c r="F15" s="404"/>
      <c r="G15" s="404"/>
      <c r="H15" s="404"/>
      <c r="I15" s="437"/>
      <c r="J15" s="447" t="s">
        <v>1603</v>
      </c>
      <c r="K15" s="448"/>
      <c r="L15" s="449"/>
      <c r="M15" s="422"/>
      <c r="N15" s="450"/>
      <c r="O15" s="449"/>
      <c r="P15" s="449"/>
      <c r="Q15" s="422"/>
      <c r="R15" s="422"/>
      <c r="S15" s="422"/>
      <c r="T15" s="422"/>
      <c r="U15" s="422"/>
      <c r="V15" s="451"/>
      <c r="X15" s="442" t="s">
        <v>824</v>
      </c>
    </row>
    <row r="16" spans="1:24" s="425" customFormat="1" ht="14.25" customHeight="1">
      <c r="A16" s="443"/>
      <c r="B16" s="444"/>
      <c r="C16" s="452" t="s">
        <v>828</v>
      </c>
      <c r="D16" s="446"/>
      <c r="E16" s="404"/>
      <c r="F16" s="404"/>
      <c r="G16" s="404"/>
      <c r="H16" s="404"/>
      <c r="I16" s="437"/>
      <c r="J16" s="453" t="s">
        <v>1604</v>
      </c>
      <c r="K16" s="448"/>
      <c r="L16" s="449"/>
      <c r="M16" s="422"/>
      <c r="N16" s="454"/>
      <c r="O16" s="449"/>
      <c r="P16" s="449"/>
      <c r="Q16" s="422"/>
      <c r="R16" s="422"/>
      <c r="S16" s="422"/>
      <c r="T16" s="422"/>
      <c r="U16" s="422"/>
      <c r="V16" s="451"/>
      <c r="X16" s="442" t="s">
        <v>898</v>
      </c>
    </row>
    <row r="17" spans="1:24" ht="14.25" customHeight="1">
      <c r="A17" s="389"/>
      <c r="B17" s="455"/>
      <c r="C17" s="456" t="s">
        <v>570</v>
      </c>
      <c r="D17" s="456"/>
      <c r="E17" s="404"/>
      <c r="F17" s="165"/>
      <c r="G17" s="165"/>
      <c r="H17" s="165"/>
      <c r="I17" s="437"/>
      <c r="J17" s="457" t="s">
        <v>1605</v>
      </c>
      <c r="K17" s="448"/>
      <c r="L17" s="422"/>
      <c r="N17" s="454"/>
      <c r="O17" s="422"/>
      <c r="P17" s="422"/>
      <c r="V17" s="451"/>
      <c r="X17" s="442" t="s">
        <v>381</v>
      </c>
    </row>
    <row r="18" spans="1:24" ht="14.25" customHeight="1">
      <c r="A18" s="389"/>
      <c r="B18" s="455"/>
      <c r="C18" s="456" t="s">
        <v>829</v>
      </c>
      <c r="D18" s="456"/>
      <c r="E18" s="165"/>
      <c r="F18" s="165"/>
      <c r="G18" s="165"/>
      <c r="H18" s="165"/>
      <c r="I18" s="437"/>
      <c r="J18" s="458" t="s">
        <v>1606</v>
      </c>
      <c r="K18" s="448"/>
      <c r="L18" s="422"/>
      <c r="N18" s="454"/>
      <c r="O18" s="422"/>
      <c r="P18" s="422"/>
      <c r="V18" s="451"/>
      <c r="X18" s="442" t="s">
        <v>381</v>
      </c>
    </row>
    <row r="19" spans="1:24" ht="14.25" customHeight="1">
      <c r="B19" s="459"/>
      <c r="C19" s="460" t="s">
        <v>1405</v>
      </c>
      <c r="D19" s="456"/>
      <c r="E19" s="165"/>
      <c r="F19" s="165"/>
      <c r="G19" s="165"/>
      <c r="H19" s="165"/>
      <c r="I19" s="437"/>
      <c r="J19" s="453" t="s">
        <v>1607</v>
      </c>
      <c r="K19" s="448"/>
      <c r="L19" s="461">
        <v>2</v>
      </c>
      <c r="M19" s="461"/>
      <c r="N19" s="454"/>
      <c r="O19" s="422"/>
      <c r="P19" s="422"/>
      <c r="U19" s="439"/>
      <c r="V19" s="454"/>
      <c r="X19" s="442" t="s">
        <v>535</v>
      </c>
    </row>
    <row r="20" spans="1:24" ht="14.25" customHeight="1">
      <c r="A20" s="389"/>
      <c r="B20" s="455"/>
      <c r="C20" s="456" t="s">
        <v>603</v>
      </c>
      <c r="D20" s="456"/>
      <c r="E20" s="165"/>
      <c r="F20" s="165"/>
      <c r="G20" s="165"/>
      <c r="H20" s="165"/>
      <c r="I20" s="437"/>
      <c r="J20" s="458" t="s">
        <v>1608</v>
      </c>
      <c r="K20" s="448"/>
      <c r="L20" s="422"/>
      <c r="N20" s="454" t="s">
        <v>1609</v>
      </c>
      <c r="O20" s="422"/>
      <c r="P20" s="422"/>
      <c r="V20" s="451"/>
      <c r="W20" s="454"/>
      <c r="X20" s="442" t="s">
        <v>1610</v>
      </c>
    </row>
    <row r="21" spans="1:24" ht="14.25" customHeight="1">
      <c r="A21" s="389"/>
      <c r="B21" s="455"/>
      <c r="C21" s="456" t="s">
        <v>598</v>
      </c>
      <c r="D21" s="456"/>
      <c r="E21" s="165"/>
      <c r="F21" s="165"/>
      <c r="G21" s="165"/>
      <c r="H21" s="165"/>
      <c r="I21" s="437"/>
      <c r="J21" s="458"/>
      <c r="K21" s="448"/>
      <c r="L21" s="422"/>
      <c r="N21" s="454"/>
      <c r="O21" s="422"/>
      <c r="P21" s="422"/>
      <c r="V21" s="451"/>
      <c r="W21" s="454"/>
      <c r="X21" s="442" t="s">
        <v>1610</v>
      </c>
    </row>
    <row r="22" spans="1:24" ht="14.25" customHeight="1">
      <c r="A22" s="389"/>
      <c r="B22" s="455"/>
      <c r="C22" s="456" t="s">
        <v>599</v>
      </c>
      <c r="D22" s="456"/>
      <c r="E22" s="165"/>
      <c r="F22" s="165"/>
      <c r="G22" s="165"/>
      <c r="H22" s="165"/>
      <c r="I22" s="437"/>
      <c r="J22" s="458" t="s">
        <v>1611</v>
      </c>
      <c r="K22" s="448"/>
      <c r="L22" s="422"/>
      <c r="N22" s="454" t="s">
        <v>1609</v>
      </c>
      <c r="O22" s="422"/>
      <c r="P22" s="422"/>
      <c r="V22" s="451"/>
      <c r="W22" s="454"/>
      <c r="X22" s="442" t="s">
        <v>1610</v>
      </c>
    </row>
    <row r="23" spans="1:24" ht="14.25" customHeight="1">
      <c r="A23" s="389"/>
      <c r="B23" s="455"/>
      <c r="C23" s="462" t="s">
        <v>600</v>
      </c>
      <c r="D23" s="456"/>
      <c r="E23" s="165"/>
      <c r="F23" s="165"/>
      <c r="G23" s="165"/>
      <c r="H23" s="165"/>
      <c r="I23" s="437"/>
      <c r="J23" s="458" t="s">
        <v>1051</v>
      </c>
      <c r="K23" s="448"/>
      <c r="L23" s="422"/>
      <c r="N23" s="454"/>
      <c r="O23" s="422"/>
      <c r="P23" s="422"/>
      <c r="V23" s="451"/>
      <c r="W23" s="454"/>
      <c r="X23" s="442" t="s">
        <v>1610</v>
      </c>
    </row>
    <row r="24" spans="1:24" ht="14.25" customHeight="1">
      <c r="A24" s="389"/>
      <c r="B24" s="463" t="s">
        <v>1612</v>
      </c>
      <c r="C24" s="462" t="s">
        <v>1613</v>
      </c>
      <c r="D24" s="456"/>
      <c r="E24" s="165"/>
      <c r="F24" s="165"/>
      <c r="G24" s="165"/>
      <c r="H24" s="165"/>
      <c r="I24" s="437"/>
      <c r="J24" s="464" t="s">
        <v>1614</v>
      </c>
      <c r="K24" s="448"/>
      <c r="L24" s="422"/>
      <c r="N24" s="454"/>
      <c r="O24" s="422"/>
      <c r="P24" s="422"/>
      <c r="V24" s="451"/>
      <c r="W24" s="454"/>
      <c r="X24" s="442" t="s">
        <v>1610</v>
      </c>
    </row>
    <row r="25" spans="1:24" ht="14.25" customHeight="1">
      <c r="A25" s="389"/>
      <c r="B25" s="455"/>
      <c r="C25" s="462" t="s">
        <v>601</v>
      </c>
      <c r="D25" s="456"/>
      <c r="E25" s="165"/>
      <c r="F25" s="165"/>
      <c r="G25" s="165"/>
      <c r="H25" s="165"/>
      <c r="I25" s="437"/>
      <c r="J25" s="458" t="s">
        <v>1615</v>
      </c>
      <c r="K25" s="448"/>
      <c r="L25" s="422"/>
      <c r="N25" s="454"/>
      <c r="O25" s="422"/>
      <c r="P25" s="422"/>
      <c r="V25" s="451"/>
      <c r="W25" s="454"/>
      <c r="X25" s="442" t="s">
        <v>1610</v>
      </c>
    </row>
    <row r="26" spans="1:24" ht="14.25" customHeight="1">
      <c r="A26" s="389"/>
      <c r="B26" s="455"/>
      <c r="C26" s="456" t="s">
        <v>602</v>
      </c>
      <c r="D26" s="456"/>
      <c r="E26" s="165"/>
      <c r="F26" s="165"/>
      <c r="G26" s="165"/>
      <c r="H26" s="165"/>
      <c r="I26" s="437"/>
      <c r="J26" s="465" t="s">
        <v>1616</v>
      </c>
      <c r="K26" s="448"/>
      <c r="L26" s="422"/>
      <c r="N26" s="454"/>
      <c r="O26" s="422"/>
      <c r="P26" s="422"/>
      <c r="V26" s="451"/>
      <c r="W26" s="466"/>
      <c r="X26" s="442" t="s">
        <v>1610</v>
      </c>
    </row>
    <row r="27" spans="1:24" s="467" customFormat="1" ht="14.25" customHeight="1">
      <c r="B27" s="468" t="s">
        <v>1601</v>
      </c>
      <c r="C27" s="469" t="s">
        <v>536</v>
      </c>
      <c r="D27" s="462"/>
      <c r="E27" s="166"/>
      <c r="F27" s="166"/>
      <c r="G27" s="166"/>
      <c r="H27" s="166"/>
      <c r="I27" s="470" t="s">
        <v>1617</v>
      </c>
      <c r="J27" s="471" t="s">
        <v>1618</v>
      </c>
      <c r="K27" s="464"/>
      <c r="L27" s="472">
        <v>400</v>
      </c>
      <c r="M27" s="461" t="s">
        <v>1619</v>
      </c>
      <c r="N27" s="410"/>
      <c r="O27" s="438"/>
      <c r="P27" s="472">
        <v>400</v>
      </c>
      <c r="Q27" s="438"/>
      <c r="R27" s="438"/>
      <c r="S27" s="438"/>
      <c r="T27" s="438"/>
      <c r="U27" s="473"/>
      <c r="V27" s="451" t="s">
        <v>1620</v>
      </c>
      <c r="W27" s="410"/>
      <c r="X27" s="426" t="s">
        <v>376</v>
      </c>
    </row>
    <row r="28" spans="1:24" ht="14.25" customHeight="1">
      <c r="A28" s="474"/>
      <c r="B28" s="475" t="s">
        <v>1621</v>
      </c>
      <c r="C28" s="476" t="s">
        <v>1180</v>
      </c>
      <c r="D28" s="477"/>
      <c r="E28" s="478"/>
      <c r="F28" s="478"/>
      <c r="G28" s="478"/>
      <c r="H28" s="478"/>
      <c r="I28" s="437" t="s">
        <v>1203</v>
      </c>
      <c r="J28" s="479" t="s">
        <v>1622</v>
      </c>
      <c r="K28" s="448"/>
      <c r="L28" s="461">
        <v>2</v>
      </c>
      <c r="M28" s="461" t="s">
        <v>1180</v>
      </c>
      <c r="N28" s="454" t="s">
        <v>1609</v>
      </c>
      <c r="O28" s="422"/>
      <c r="P28" s="472">
        <v>2</v>
      </c>
      <c r="Q28" s="480"/>
      <c r="U28" s="472" t="s">
        <v>1623</v>
      </c>
      <c r="V28" s="451" t="s">
        <v>1620</v>
      </c>
      <c r="X28" s="426" t="s">
        <v>536</v>
      </c>
    </row>
    <row r="29" spans="1:24" ht="14.25" customHeight="1">
      <c r="A29" s="474"/>
      <c r="B29" s="481"/>
      <c r="C29" s="482"/>
      <c r="D29" s="477" t="s">
        <v>1619</v>
      </c>
      <c r="E29" s="478"/>
      <c r="F29" s="478"/>
      <c r="G29" s="478"/>
      <c r="H29" s="478"/>
      <c r="I29" s="437"/>
      <c r="J29" s="479" t="s">
        <v>1624</v>
      </c>
      <c r="K29" s="448"/>
      <c r="L29" s="461">
        <v>200</v>
      </c>
      <c r="M29" s="461" t="s">
        <v>1619</v>
      </c>
      <c r="N29" s="454" t="s">
        <v>1609</v>
      </c>
      <c r="O29" s="422"/>
      <c r="P29" s="438"/>
      <c r="Q29" s="472">
        <v>200</v>
      </c>
      <c r="U29" s="472" t="s">
        <v>1625</v>
      </c>
      <c r="V29" s="451" t="s">
        <v>1620</v>
      </c>
      <c r="X29" s="426" t="s">
        <v>536</v>
      </c>
    </row>
    <row r="30" spans="1:24" s="467" customFormat="1" ht="14.25" customHeight="1">
      <c r="B30" s="483" t="s">
        <v>1601</v>
      </c>
      <c r="C30" s="469" t="s">
        <v>537</v>
      </c>
      <c r="D30" s="462"/>
      <c r="E30" s="166"/>
      <c r="F30" s="166"/>
      <c r="G30" s="166"/>
      <c r="H30" s="166"/>
      <c r="I30" s="470" t="s">
        <v>1626</v>
      </c>
      <c r="J30" s="471" t="s">
        <v>1627</v>
      </c>
      <c r="K30" s="464"/>
      <c r="L30" s="472">
        <v>200</v>
      </c>
      <c r="M30" s="461" t="s">
        <v>537</v>
      </c>
      <c r="N30" s="410"/>
      <c r="O30" s="438"/>
      <c r="P30" s="472">
        <v>200</v>
      </c>
      <c r="Q30" s="438"/>
      <c r="R30" s="438"/>
      <c r="S30" s="438"/>
      <c r="T30" s="438"/>
      <c r="U30" s="473"/>
      <c r="V30" s="451" t="s">
        <v>1620</v>
      </c>
      <c r="W30" s="410"/>
      <c r="X30" s="426" t="s">
        <v>376</v>
      </c>
    </row>
    <row r="31" spans="1:24" ht="14.25" customHeight="1">
      <c r="B31" s="475" t="s">
        <v>1621</v>
      </c>
      <c r="C31" s="484" t="s">
        <v>1628</v>
      </c>
      <c r="D31" s="477"/>
      <c r="E31" s="478"/>
      <c r="F31" s="478"/>
      <c r="G31" s="478"/>
      <c r="H31" s="478"/>
      <c r="I31" s="437" t="s">
        <v>1617</v>
      </c>
      <c r="J31" s="471" t="s">
        <v>1629</v>
      </c>
      <c r="K31" s="448"/>
      <c r="L31" s="472">
        <v>200</v>
      </c>
      <c r="M31" s="461" t="s">
        <v>1628</v>
      </c>
      <c r="N31" s="454" t="s">
        <v>1609</v>
      </c>
      <c r="O31" s="422"/>
      <c r="P31" s="472">
        <v>200</v>
      </c>
      <c r="Q31" s="472">
        <v>100</v>
      </c>
      <c r="U31" s="472" t="s">
        <v>1630</v>
      </c>
      <c r="V31" s="451" t="s">
        <v>1620</v>
      </c>
      <c r="X31" s="426" t="s">
        <v>537</v>
      </c>
    </row>
    <row r="32" spans="1:24" ht="14.25" customHeight="1">
      <c r="A32" s="474"/>
      <c r="B32" s="481"/>
      <c r="C32" s="485" t="s">
        <v>1621</v>
      </c>
      <c r="D32" s="477" t="s">
        <v>537</v>
      </c>
      <c r="E32" s="478"/>
      <c r="F32" s="478"/>
      <c r="G32" s="478"/>
      <c r="H32" s="478"/>
      <c r="I32" s="437" t="s">
        <v>1203</v>
      </c>
      <c r="J32" s="479" t="s">
        <v>1631</v>
      </c>
      <c r="K32" s="448"/>
      <c r="L32" s="461">
        <v>1</v>
      </c>
      <c r="M32" s="461" t="s">
        <v>537</v>
      </c>
      <c r="N32" s="454" t="s">
        <v>1609</v>
      </c>
      <c r="O32" s="422"/>
      <c r="P32" s="472">
        <v>200</v>
      </c>
      <c r="Q32" s="472">
        <v>100</v>
      </c>
      <c r="R32" s="472">
        <v>1</v>
      </c>
      <c r="S32" s="473"/>
      <c r="U32" s="472" t="s">
        <v>1630</v>
      </c>
      <c r="V32" s="451" t="s">
        <v>1620</v>
      </c>
      <c r="X32" s="426" t="s">
        <v>537</v>
      </c>
    </row>
    <row r="33" spans="1:24" ht="14.25" customHeight="1">
      <c r="A33" s="474"/>
      <c r="B33" s="481"/>
      <c r="C33" s="482"/>
      <c r="D33" s="486"/>
      <c r="E33" s="477" t="s">
        <v>1632</v>
      </c>
      <c r="F33" s="478"/>
      <c r="G33" s="478"/>
      <c r="H33" s="478"/>
      <c r="I33" s="437"/>
      <c r="J33" s="479" t="s">
        <v>1633</v>
      </c>
      <c r="K33" s="448"/>
      <c r="L33" s="461">
        <v>2</v>
      </c>
      <c r="M33" s="461" t="s">
        <v>1632</v>
      </c>
      <c r="N33" s="454"/>
      <c r="O33" s="422"/>
      <c r="P33" s="472">
        <v>400</v>
      </c>
      <c r="Q33" s="472">
        <v>200</v>
      </c>
      <c r="R33" s="473"/>
      <c r="S33" s="472">
        <v>2</v>
      </c>
      <c r="U33" s="472" t="s">
        <v>1625</v>
      </c>
      <c r="V33" s="451" t="s">
        <v>1620</v>
      </c>
      <c r="X33" s="426" t="s">
        <v>537</v>
      </c>
    </row>
    <row r="34" spans="1:24" ht="14.25" customHeight="1">
      <c r="A34" s="474"/>
      <c r="B34" s="481"/>
      <c r="C34" s="477" t="s">
        <v>1634</v>
      </c>
      <c r="D34" s="477"/>
      <c r="E34" s="478"/>
      <c r="F34" s="478"/>
      <c r="G34" s="478"/>
      <c r="H34" s="478"/>
      <c r="I34" s="437"/>
      <c r="J34" s="458" t="s">
        <v>1635</v>
      </c>
      <c r="K34" s="448"/>
      <c r="L34" s="422"/>
      <c r="N34" s="454"/>
      <c r="O34" s="422"/>
      <c r="P34" s="422"/>
      <c r="V34" s="451"/>
      <c r="X34" s="426" t="s">
        <v>537</v>
      </c>
    </row>
    <row r="35" spans="1:24" s="432" customFormat="1" ht="14.25" customHeight="1">
      <c r="B35" s="483" t="s">
        <v>1601</v>
      </c>
      <c r="C35" s="487" t="s">
        <v>607</v>
      </c>
      <c r="D35" s="488"/>
      <c r="E35" s="489"/>
      <c r="F35" s="489"/>
      <c r="G35" s="489"/>
      <c r="H35" s="489"/>
      <c r="I35" s="437" t="s">
        <v>1636</v>
      </c>
      <c r="J35" s="490"/>
      <c r="K35" s="391"/>
      <c r="L35" s="439"/>
      <c r="M35" s="439"/>
      <c r="N35" s="491"/>
      <c r="O35" s="439"/>
      <c r="P35" s="439"/>
      <c r="Q35" s="439"/>
      <c r="R35" s="439"/>
      <c r="S35" s="439"/>
      <c r="T35" s="439"/>
      <c r="U35" s="439"/>
      <c r="V35" s="441"/>
      <c r="X35" s="492" t="s">
        <v>376</v>
      </c>
    </row>
    <row r="36" spans="1:24" s="503" customFormat="1" ht="14.25" customHeight="1">
      <c r="A36" s="493"/>
      <c r="B36" s="494"/>
      <c r="C36" s="452" t="s">
        <v>1637</v>
      </c>
      <c r="D36" s="495"/>
      <c r="E36" s="496"/>
      <c r="F36" s="496"/>
      <c r="G36" s="496"/>
      <c r="H36" s="496"/>
      <c r="I36" s="497"/>
      <c r="J36" s="498" t="s">
        <v>1638</v>
      </c>
      <c r="K36" s="499"/>
      <c r="L36" s="500">
        <v>17.850000000000001</v>
      </c>
      <c r="M36" s="438" t="s">
        <v>1639</v>
      </c>
      <c r="N36" s="501"/>
      <c r="O36" s="502"/>
      <c r="R36" s="504"/>
      <c r="S36" s="504"/>
      <c r="T36" s="504"/>
      <c r="U36" s="505"/>
      <c r="V36" s="506" t="s">
        <v>1640</v>
      </c>
      <c r="W36" s="507" t="s">
        <v>342</v>
      </c>
      <c r="X36" s="442" t="s">
        <v>652</v>
      </c>
    </row>
    <row r="37" spans="1:24" s="503" customFormat="1" ht="14.25" customHeight="1">
      <c r="A37" s="493"/>
      <c r="B37" s="494"/>
      <c r="C37" s="452" t="s">
        <v>1641</v>
      </c>
      <c r="D37" s="495"/>
      <c r="E37" s="496"/>
      <c r="F37" s="496"/>
      <c r="G37" s="496"/>
      <c r="H37" s="496"/>
      <c r="I37" s="497"/>
      <c r="J37" s="498" t="s">
        <v>1642</v>
      </c>
      <c r="K37" s="499"/>
      <c r="L37" s="500" t="s">
        <v>1643</v>
      </c>
      <c r="M37" s="438" t="s">
        <v>1639</v>
      </c>
      <c r="N37" s="501"/>
      <c r="O37" s="502"/>
      <c r="R37" s="504"/>
      <c r="S37" s="504"/>
      <c r="T37" s="504"/>
      <c r="U37" s="505"/>
      <c r="V37" s="506" t="s">
        <v>1640</v>
      </c>
      <c r="W37" s="507" t="s">
        <v>342</v>
      </c>
      <c r="X37" s="442" t="s">
        <v>652</v>
      </c>
    </row>
    <row r="38" spans="1:24" s="503" customFormat="1" ht="14.25" customHeight="1" thickBot="1">
      <c r="A38" s="493"/>
      <c r="B38" s="494"/>
      <c r="C38" s="452" t="s">
        <v>1644</v>
      </c>
      <c r="D38" s="495"/>
      <c r="E38" s="496"/>
      <c r="F38" s="496"/>
      <c r="G38" s="496"/>
      <c r="H38" s="496"/>
      <c r="I38" s="497"/>
      <c r="J38" s="498" t="s">
        <v>1645</v>
      </c>
      <c r="K38" s="499"/>
      <c r="L38" s="500" t="s">
        <v>1646</v>
      </c>
      <c r="M38" s="438" t="s">
        <v>1639</v>
      </c>
      <c r="N38" s="501"/>
      <c r="O38" s="502"/>
      <c r="R38" s="504"/>
      <c r="S38" s="504"/>
      <c r="T38" s="504"/>
      <c r="U38" s="508"/>
      <c r="V38" s="506" t="s">
        <v>1640</v>
      </c>
      <c r="W38" s="507" t="s">
        <v>342</v>
      </c>
      <c r="X38" s="442" t="s">
        <v>652</v>
      </c>
    </row>
    <row r="39" spans="1:24" s="467" customFormat="1" ht="14.25" customHeight="1" thickTop="1" thickBot="1">
      <c r="B39" s="483" t="s">
        <v>1601</v>
      </c>
      <c r="C39" s="509" t="s">
        <v>608</v>
      </c>
      <c r="D39" s="462"/>
      <c r="E39" s="166"/>
      <c r="F39" s="166"/>
      <c r="G39" s="166"/>
      <c r="H39" s="166"/>
      <c r="I39" s="470" t="s">
        <v>1647</v>
      </c>
      <c r="J39" s="510" t="s">
        <v>1648</v>
      </c>
      <c r="K39" s="511"/>
      <c r="L39" s="461">
        <v>1</v>
      </c>
      <c r="M39" s="461" t="s">
        <v>537</v>
      </c>
      <c r="N39" s="512"/>
      <c r="O39" s="513" t="s">
        <v>444</v>
      </c>
      <c r="P39" s="514" t="s">
        <v>1588</v>
      </c>
      <c r="Q39" s="514" t="s">
        <v>1589</v>
      </c>
      <c r="R39" s="514" t="s">
        <v>1590</v>
      </c>
      <c r="S39" s="514" t="s">
        <v>1591</v>
      </c>
      <c r="T39" s="514" t="s">
        <v>1592</v>
      </c>
      <c r="U39" s="514" t="s">
        <v>1649</v>
      </c>
      <c r="V39" s="515"/>
      <c r="W39" s="516"/>
      <c r="X39" s="426" t="s">
        <v>376</v>
      </c>
    </row>
    <row r="40" spans="1:24" ht="14.25" customHeight="1" thickTop="1">
      <c r="A40" s="517"/>
      <c r="B40" s="475" t="s">
        <v>1621</v>
      </c>
      <c r="C40" s="477" t="s">
        <v>1632</v>
      </c>
      <c r="D40" s="478"/>
      <c r="F40" s="478"/>
      <c r="G40" s="478"/>
      <c r="H40" s="478"/>
      <c r="I40" s="437" t="s">
        <v>1650</v>
      </c>
      <c r="J40" s="479" t="s">
        <v>1651</v>
      </c>
      <c r="K40" s="518"/>
      <c r="L40" s="461">
        <v>2</v>
      </c>
      <c r="M40" s="461" t="s">
        <v>1632</v>
      </c>
      <c r="N40" s="454"/>
      <c r="O40" s="576"/>
      <c r="P40" s="577">
        <v>400</v>
      </c>
      <c r="Q40" s="577">
        <v>200</v>
      </c>
      <c r="R40" s="577">
        <v>2</v>
      </c>
      <c r="S40" s="577">
        <v>2</v>
      </c>
      <c r="T40" s="577"/>
      <c r="U40" s="578"/>
      <c r="V40" s="451"/>
      <c r="X40" s="426" t="s">
        <v>653</v>
      </c>
    </row>
    <row r="41" spans="1:24" ht="14.25" customHeight="1">
      <c r="A41" s="474"/>
      <c r="B41" s="481"/>
      <c r="C41" s="485" t="s">
        <v>1621</v>
      </c>
      <c r="D41" s="519" t="s">
        <v>1611</v>
      </c>
      <c r="E41" s="478"/>
      <c r="F41" s="478"/>
      <c r="G41" s="478"/>
      <c r="H41" s="478"/>
      <c r="I41" s="437" t="s">
        <v>1652</v>
      </c>
      <c r="J41" s="479" t="s">
        <v>1653</v>
      </c>
      <c r="K41" s="518"/>
      <c r="L41" s="461">
        <v>2400</v>
      </c>
      <c r="M41" s="461" t="s">
        <v>174</v>
      </c>
      <c r="N41" s="454" t="s">
        <v>1609</v>
      </c>
      <c r="O41" s="579">
        <v>1</v>
      </c>
      <c r="P41" s="580" t="s">
        <v>1654</v>
      </c>
      <c r="Q41" s="580" t="s">
        <v>1655</v>
      </c>
      <c r="R41" s="580" t="s">
        <v>1656</v>
      </c>
      <c r="S41" s="581" t="s">
        <v>1657</v>
      </c>
      <c r="T41" s="580" t="s">
        <v>1658</v>
      </c>
      <c r="U41" s="582" t="s">
        <v>1659</v>
      </c>
      <c r="V41" s="451" t="s">
        <v>1620</v>
      </c>
      <c r="X41" s="426" t="s">
        <v>653</v>
      </c>
    </row>
    <row r="42" spans="1:24" ht="14.25" customHeight="1">
      <c r="A42" s="474"/>
      <c r="B42" s="520"/>
      <c r="C42" s="521"/>
      <c r="D42" s="485" t="s">
        <v>1621</v>
      </c>
      <c r="E42" s="522" t="s">
        <v>1660</v>
      </c>
      <c r="F42" s="166"/>
      <c r="G42" s="166"/>
      <c r="H42" s="166"/>
      <c r="I42" s="437" t="s">
        <v>1661</v>
      </c>
      <c r="J42" s="479" t="s">
        <v>1662</v>
      </c>
      <c r="K42" s="518"/>
      <c r="L42" s="461">
        <v>720</v>
      </c>
      <c r="M42" s="461" t="s">
        <v>174</v>
      </c>
      <c r="N42" s="454" t="s">
        <v>1609</v>
      </c>
      <c r="O42" s="579">
        <v>0.3</v>
      </c>
      <c r="P42" s="580" t="s">
        <v>1654</v>
      </c>
      <c r="Q42" s="580" t="s">
        <v>1655</v>
      </c>
      <c r="R42" s="580" t="s">
        <v>1656</v>
      </c>
      <c r="S42" s="581" t="s">
        <v>1663</v>
      </c>
      <c r="T42" s="580" t="s">
        <v>1658</v>
      </c>
      <c r="U42" s="582" t="s">
        <v>1659</v>
      </c>
      <c r="V42" s="451" t="s">
        <v>1620</v>
      </c>
      <c r="X42" s="426" t="s">
        <v>653</v>
      </c>
    </row>
    <row r="43" spans="1:24" ht="14.25" customHeight="1">
      <c r="A43" s="474"/>
      <c r="B43" s="481"/>
      <c r="C43" s="482"/>
      <c r="D43" s="482"/>
      <c r="E43" s="485" t="s">
        <v>1621</v>
      </c>
      <c r="F43" s="523" t="s">
        <v>1664</v>
      </c>
      <c r="G43" s="524"/>
      <c r="I43" s="437" t="s">
        <v>1665</v>
      </c>
      <c r="J43" s="471" t="s">
        <v>1666</v>
      </c>
      <c r="K43" s="518"/>
      <c r="L43" s="461">
        <v>600</v>
      </c>
      <c r="M43" s="461" t="s">
        <v>174</v>
      </c>
      <c r="N43" s="454"/>
      <c r="O43" s="579">
        <v>0.25</v>
      </c>
      <c r="P43" s="580" t="s">
        <v>1654</v>
      </c>
      <c r="Q43" s="580" t="s">
        <v>1655</v>
      </c>
      <c r="R43" s="580" t="s">
        <v>1656</v>
      </c>
      <c r="S43" s="581" t="s">
        <v>1667</v>
      </c>
      <c r="T43" s="580" t="s">
        <v>1658</v>
      </c>
      <c r="U43" s="582" t="s">
        <v>1659</v>
      </c>
      <c r="V43" s="451" t="s">
        <v>1620</v>
      </c>
      <c r="X43" s="426" t="s">
        <v>653</v>
      </c>
    </row>
    <row r="44" spans="1:24" ht="14.25" customHeight="1">
      <c r="A44" s="474"/>
      <c r="B44" s="481"/>
      <c r="C44" s="482"/>
      <c r="D44" s="482"/>
      <c r="E44" s="482"/>
      <c r="F44" s="482"/>
      <c r="G44" s="525" t="s">
        <v>1668</v>
      </c>
      <c r="I44" s="437"/>
      <c r="J44" s="471" t="s">
        <v>1669</v>
      </c>
      <c r="K44" s="526"/>
      <c r="L44" s="461">
        <v>360</v>
      </c>
      <c r="M44" s="461" t="s">
        <v>174</v>
      </c>
      <c r="N44" s="410"/>
      <c r="O44" s="579">
        <v>0.15</v>
      </c>
      <c r="P44" s="580" t="s">
        <v>1654</v>
      </c>
      <c r="Q44" s="580" t="s">
        <v>1655</v>
      </c>
      <c r="R44" s="580" t="s">
        <v>1656</v>
      </c>
      <c r="S44" s="581" t="s">
        <v>1670</v>
      </c>
      <c r="T44" s="580" t="s">
        <v>1658</v>
      </c>
      <c r="U44" s="582" t="s">
        <v>1659</v>
      </c>
      <c r="V44" s="451" t="s">
        <v>1620</v>
      </c>
      <c r="X44" s="426" t="s">
        <v>653</v>
      </c>
    </row>
    <row r="45" spans="1:24" ht="14.25" customHeight="1" thickBot="1">
      <c r="A45" s="474"/>
      <c r="B45" s="481"/>
      <c r="C45" s="482"/>
      <c r="D45" s="482"/>
      <c r="E45" s="482"/>
      <c r="F45" s="482"/>
      <c r="G45" s="525" t="s">
        <v>1671</v>
      </c>
      <c r="I45" s="437"/>
      <c r="J45" s="471" t="s">
        <v>1672</v>
      </c>
      <c r="K45" s="526"/>
      <c r="L45" s="461">
        <v>240</v>
      </c>
      <c r="M45" s="461" t="s">
        <v>174</v>
      </c>
      <c r="N45" s="410"/>
      <c r="O45" s="583">
        <v>0.1</v>
      </c>
      <c r="P45" s="584" t="s">
        <v>1654</v>
      </c>
      <c r="Q45" s="584" t="s">
        <v>1655</v>
      </c>
      <c r="R45" s="584" t="s">
        <v>1656</v>
      </c>
      <c r="S45" s="585" t="s">
        <v>1673</v>
      </c>
      <c r="T45" s="584" t="s">
        <v>1658</v>
      </c>
      <c r="U45" s="586" t="s">
        <v>1659</v>
      </c>
      <c r="V45" s="451" t="s">
        <v>1620</v>
      </c>
      <c r="X45" s="426" t="s">
        <v>653</v>
      </c>
    </row>
    <row r="46" spans="1:24" ht="14.25" customHeight="1" thickTop="1">
      <c r="A46" s="527"/>
      <c r="B46" s="528"/>
      <c r="C46" s="485" t="s">
        <v>1621</v>
      </c>
      <c r="D46" s="519" t="s">
        <v>1674</v>
      </c>
      <c r="E46" s="477"/>
      <c r="F46" s="477"/>
      <c r="G46" s="477"/>
      <c r="H46" s="529"/>
      <c r="I46" s="437" t="s">
        <v>1675</v>
      </c>
      <c r="J46" s="448"/>
      <c r="K46" s="518"/>
      <c r="L46" s="480"/>
      <c r="M46" s="461"/>
      <c r="N46" s="454"/>
      <c r="O46" s="448"/>
      <c r="P46" s="518"/>
      <c r="Q46" s="518"/>
      <c r="R46" s="530"/>
      <c r="S46" s="530"/>
      <c r="T46" s="518"/>
      <c r="U46" s="531"/>
      <c r="V46" s="451"/>
      <c r="X46" s="426" t="s">
        <v>653</v>
      </c>
    </row>
    <row r="47" spans="1:24" s="467" customFormat="1" ht="14.25" customHeight="1">
      <c r="A47" s="474"/>
      <c r="B47" s="481"/>
      <c r="C47" s="482"/>
      <c r="D47" s="482"/>
      <c r="E47" s="477" t="s">
        <v>1676</v>
      </c>
      <c r="F47" s="477"/>
      <c r="G47" s="477"/>
      <c r="H47" s="529"/>
      <c r="I47" s="470"/>
      <c r="J47" s="458" t="s">
        <v>1677</v>
      </c>
      <c r="K47" s="532"/>
      <c r="L47" s="461"/>
      <c r="M47" s="461"/>
      <c r="N47" s="454"/>
      <c r="O47" s="464"/>
      <c r="P47" s="532"/>
      <c r="Q47" s="532"/>
      <c r="R47" s="533"/>
      <c r="S47" s="533"/>
      <c r="T47" s="532"/>
      <c r="U47" s="534"/>
      <c r="V47" s="451" t="s">
        <v>1640</v>
      </c>
      <c r="W47" s="410"/>
      <c r="X47" s="426" t="s">
        <v>653</v>
      </c>
    </row>
    <row r="48" spans="1:24" s="467" customFormat="1" ht="14.25" customHeight="1">
      <c r="A48" s="474"/>
      <c r="B48" s="481"/>
      <c r="C48" s="482"/>
      <c r="D48" s="485" t="s">
        <v>1621</v>
      </c>
      <c r="E48" s="477" t="s">
        <v>1678</v>
      </c>
      <c r="F48" s="477"/>
      <c r="G48" s="477"/>
      <c r="H48" s="529"/>
      <c r="I48" s="470" t="s">
        <v>1636</v>
      </c>
      <c r="J48" s="458" t="s">
        <v>1679</v>
      </c>
      <c r="K48" s="535" t="s">
        <v>1680</v>
      </c>
      <c r="L48" s="461"/>
      <c r="M48" s="461"/>
      <c r="N48" s="454"/>
      <c r="O48" s="464"/>
      <c r="P48" s="532"/>
      <c r="Q48" s="532"/>
      <c r="R48" s="533"/>
      <c r="S48" s="533"/>
      <c r="T48" s="532"/>
      <c r="U48" s="534"/>
      <c r="V48" s="451" t="s">
        <v>1640</v>
      </c>
      <c r="W48" s="410"/>
      <c r="X48" s="426" t="s">
        <v>653</v>
      </c>
    </row>
    <row r="49" spans="1:24" s="467" customFormat="1" ht="14.25" customHeight="1">
      <c r="A49" s="474"/>
      <c r="B49" s="481"/>
      <c r="C49" s="482"/>
      <c r="D49" s="482"/>
      <c r="E49" s="482"/>
      <c r="F49" s="477" t="s">
        <v>1681</v>
      </c>
      <c r="G49" s="477"/>
      <c r="H49" s="529"/>
      <c r="I49" s="470"/>
      <c r="J49" s="458" t="s">
        <v>1682</v>
      </c>
      <c r="K49" s="535" t="s">
        <v>1683</v>
      </c>
      <c r="L49" s="461"/>
      <c r="M49" s="461"/>
      <c r="N49" s="536"/>
      <c r="O49" s="464"/>
      <c r="P49" s="532"/>
      <c r="Q49" s="532"/>
      <c r="R49" s="533"/>
      <c r="S49" s="533"/>
      <c r="T49" s="532"/>
      <c r="U49" s="534"/>
      <c r="V49" s="451" t="s">
        <v>1640</v>
      </c>
      <c r="W49" s="410"/>
      <c r="X49" s="426" t="s">
        <v>653</v>
      </c>
    </row>
    <row r="50" spans="1:24" s="467" customFormat="1" ht="14.25" customHeight="1">
      <c r="A50" s="474"/>
      <c r="B50" s="481"/>
      <c r="C50" s="482"/>
      <c r="D50" s="482"/>
      <c r="E50" s="482"/>
      <c r="F50" s="477" t="s">
        <v>1684</v>
      </c>
      <c r="G50" s="477"/>
      <c r="H50" s="529"/>
      <c r="I50" s="470"/>
      <c r="J50" s="458" t="s">
        <v>1682</v>
      </c>
      <c r="K50" s="532"/>
      <c r="L50" s="461"/>
      <c r="M50" s="461"/>
      <c r="N50" s="454"/>
      <c r="O50" s="464"/>
      <c r="P50" s="532"/>
      <c r="Q50" s="532"/>
      <c r="R50" s="533"/>
      <c r="S50" s="533"/>
      <c r="T50" s="532"/>
      <c r="U50" s="534"/>
      <c r="V50" s="451" t="s">
        <v>1640</v>
      </c>
      <c r="W50" s="410"/>
      <c r="X50" s="426" t="s">
        <v>653</v>
      </c>
    </row>
    <row r="51" spans="1:24" s="467" customFormat="1" ht="14.25" customHeight="1">
      <c r="A51" s="474"/>
      <c r="B51" s="481"/>
      <c r="C51" s="482"/>
      <c r="D51" s="482"/>
      <c r="E51" s="482"/>
      <c r="F51" s="477" t="s">
        <v>1685</v>
      </c>
      <c r="G51" s="477"/>
      <c r="H51" s="529"/>
      <c r="I51" s="470"/>
      <c r="J51" s="458" t="s">
        <v>1686</v>
      </c>
      <c r="K51" s="532"/>
      <c r="L51" s="461"/>
      <c r="M51" s="461"/>
      <c r="N51" s="454"/>
      <c r="O51" s="464"/>
      <c r="P51" s="532"/>
      <c r="Q51" s="532"/>
      <c r="R51" s="533"/>
      <c r="S51" s="533"/>
      <c r="T51" s="532"/>
      <c r="U51" s="534"/>
      <c r="V51" s="451" t="s">
        <v>1640</v>
      </c>
      <c r="W51" s="410"/>
      <c r="X51" s="426" t="s">
        <v>653</v>
      </c>
    </row>
    <row r="52" spans="1:24" s="467" customFormat="1" ht="14.25" customHeight="1">
      <c r="A52" s="474"/>
      <c r="B52" s="481"/>
      <c r="C52" s="482"/>
      <c r="D52" s="482"/>
      <c r="E52" s="477" t="s">
        <v>1687</v>
      </c>
      <c r="F52" s="478"/>
      <c r="G52" s="478"/>
      <c r="H52" s="529"/>
      <c r="I52" s="470"/>
      <c r="J52" s="458" t="s">
        <v>1688</v>
      </c>
      <c r="K52" s="535" t="s">
        <v>1689</v>
      </c>
      <c r="L52" s="461"/>
      <c r="M52" s="461"/>
      <c r="N52" s="454"/>
      <c r="O52" s="464"/>
      <c r="P52" s="532"/>
      <c r="Q52" s="532"/>
      <c r="R52" s="533"/>
      <c r="S52" s="533"/>
      <c r="T52" s="532"/>
      <c r="U52" s="534"/>
      <c r="V52" s="451" t="s">
        <v>1640</v>
      </c>
      <c r="W52" s="410"/>
      <c r="X52" s="426" t="s">
        <v>653</v>
      </c>
    </row>
    <row r="53" spans="1:24" s="467" customFormat="1" ht="14.25" customHeight="1">
      <c r="A53" s="474"/>
      <c r="B53" s="481"/>
      <c r="C53" s="482"/>
      <c r="D53" s="482"/>
      <c r="E53" s="477" t="s">
        <v>1690</v>
      </c>
      <c r="F53" s="478"/>
      <c r="G53" s="478"/>
      <c r="H53" s="529"/>
      <c r="I53" s="470"/>
      <c r="J53" s="458" t="s">
        <v>1691</v>
      </c>
      <c r="K53" s="537">
        <v>3.3E-3</v>
      </c>
      <c r="L53" s="461"/>
      <c r="M53" s="461"/>
      <c r="N53" s="454"/>
      <c r="O53" s="464"/>
      <c r="P53" s="532"/>
      <c r="Q53" s="532"/>
      <c r="R53" s="533"/>
      <c r="S53" s="533"/>
      <c r="T53" s="532"/>
      <c r="U53" s="534"/>
      <c r="V53" s="451" t="s">
        <v>1640</v>
      </c>
      <c r="W53" s="410"/>
      <c r="X53" s="426" t="s">
        <v>653</v>
      </c>
    </row>
    <row r="54" spans="1:24" s="467" customFormat="1" ht="14.25" customHeight="1">
      <c r="A54" s="474"/>
      <c r="B54" s="481"/>
      <c r="C54" s="482"/>
      <c r="D54" s="482"/>
      <c r="E54" s="477" t="s">
        <v>1692</v>
      </c>
      <c r="F54" s="478"/>
      <c r="G54" s="478"/>
      <c r="H54" s="529"/>
      <c r="I54" s="470"/>
      <c r="J54" s="458" t="s">
        <v>1693</v>
      </c>
      <c r="K54" s="464"/>
      <c r="L54" s="461"/>
      <c r="M54" s="438"/>
      <c r="N54" s="454"/>
      <c r="O54" s="473"/>
      <c r="P54" s="473"/>
      <c r="Q54" s="473"/>
      <c r="R54" s="473"/>
      <c r="S54" s="473"/>
      <c r="T54" s="473"/>
      <c r="U54" s="473"/>
      <c r="V54" s="451" t="s">
        <v>1640</v>
      </c>
      <c r="W54" s="410"/>
      <c r="X54" s="426" t="s">
        <v>653</v>
      </c>
    </row>
    <row r="55" spans="1:24" s="467" customFormat="1" ht="14.25" customHeight="1">
      <c r="B55" s="483" t="s">
        <v>1601</v>
      </c>
      <c r="C55" s="509" t="s">
        <v>609</v>
      </c>
      <c r="D55" s="462"/>
      <c r="E55" s="166"/>
      <c r="F55" s="166"/>
      <c r="G55" s="166"/>
      <c r="H55" s="166"/>
      <c r="I55" s="470" t="s">
        <v>1694</v>
      </c>
      <c r="J55" s="464"/>
      <c r="K55" s="464"/>
      <c r="L55" s="438"/>
      <c r="M55" s="438"/>
      <c r="N55" s="410"/>
      <c r="O55" s="438"/>
      <c r="P55" s="438"/>
      <c r="Q55" s="438"/>
      <c r="R55" s="438"/>
      <c r="S55" s="438"/>
      <c r="T55" s="438"/>
      <c r="U55" s="438"/>
      <c r="V55" s="538"/>
      <c r="W55" s="410"/>
      <c r="X55" s="426" t="s">
        <v>376</v>
      </c>
    </row>
    <row r="56" spans="1:24" ht="14.25" customHeight="1">
      <c r="A56" s="474"/>
      <c r="B56" s="481"/>
      <c r="C56" s="477" t="s">
        <v>1695</v>
      </c>
      <c r="D56" s="477"/>
      <c r="E56" s="478"/>
      <c r="F56" s="478"/>
      <c r="G56" s="478"/>
      <c r="H56" s="478"/>
      <c r="I56" s="437"/>
      <c r="J56" s="458" t="s">
        <v>1696</v>
      </c>
      <c r="K56" s="448"/>
      <c r="L56" s="422"/>
      <c r="N56" s="454"/>
      <c r="O56" s="422"/>
      <c r="P56" s="422"/>
      <c r="V56" s="451" t="s">
        <v>1640</v>
      </c>
      <c r="X56" s="426" t="s">
        <v>653</v>
      </c>
    </row>
    <row r="57" spans="1:24" ht="14.25" customHeight="1">
      <c r="A57" s="474"/>
      <c r="B57" s="481"/>
      <c r="C57" s="477" t="s">
        <v>1697</v>
      </c>
      <c r="D57" s="477"/>
      <c r="E57" s="478"/>
      <c r="F57" s="478"/>
      <c r="G57" s="478"/>
      <c r="H57" s="478"/>
      <c r="I57" s="437"/>
      <c r="J57" s="458" t="s">
        <v>1698</v>
      </c>
      <c r="K57" s="448"/>
      <c r="L57" s="422"/>
      <c r="N57" s="454"/>
      <c r="O57" s="422"/>
      <c r="P57" s="422"/>
      <c r="V57" s="451" t="s">
        <v>1640</v>
      </c>
      <c r="X57" s="426" t="s">
        <v>653</v>
      </c>
    </row>
    <row r="58" spans="1:24" ht="14.25" customHeight="1">
      <c r="B58" s="459"/>
      <c r="C58" s="460" t="s">
        <v>1699</v>
      </c>
      <c r="D58" s="477"/>
      <c r="E58" s="478"/>
      <c r="F58" s="478"/>
      <c r="G58" s="478"/>
      <c r="H58" s="478"/>
      <c r="I58" s="437"/>
      <c r="J58" s="539" t="s">
        <v>1700</v>
      </c>
      <c r="K58" s="448"/>
      <c r="L58" s="422"/>
      <c r="N58" s="454"/>
      <c r="O58" s="422"/>
      <c r="P58" s="422"/>
      <c r="V58" s="451" t="s">
        <v>1640</v>
      </c>
      <c r="X58" s="426" t="s">
        <v>653</v>
      </c>
    </row>
    <row r="59" spans="1:24" ht="14.25" customHeight="1">
      <c r="B59" s="459"/>
      <c r="C59" s="540" t="s">
        <v>1701</v>
      </c>
      <c r="D59" s="477"/>
      <c r="E59" s="478"/>
      <c r="F59" s="478"/>
      <c r="G59" s="478"/>
      <c r="H59" s="478"/>
      <c r="I59" s="437"/>
      <c r="J59" s="541" t="s">
        <v>1702</v>
      </c>
      <c r="K59" s="448"/>
      <c r="L59" s="422"/>
      <c r="N59" s="454"/>
      <c r="O59" s="422"/>
      <c r="P59" s="422"/>
      <c r="V59" s="451" t="s">
        <v>1620</v>
      </c>
      <c r="X59" s="426" t="s">
        <v>653</v>
      </c>
    </row>
    <row r="60" spans="1:24" ht="14.25" customHeight="1">
      <c r="B60" s="483" t="s">
        <v>1601</v>
      </c>
      <c r="C60" s="509" t="s">
        <v>605</v>
      </c>
      <c r="D60" s="477"/>
      <c r="E60" s="478"/>
      <c r="F60" s="478"/>
      <c r="G60" s="478"/>
      <c r="H60" s="478"/>
      <c r="I60" s="437" t="s">
        <v>1694</v>
      </c>
      <c r="J60" s="448"/>
      <c r="K60" s="448"/>
      <c r="L60" s="422"/>
      <c r="N60" s="425"/>
      <c r="O60" s="422"/>
      <c r="P60" s="422"/>
      <c r="V60" s="451"/>
      <c r="X60" s="426" t="s">
        <v>376</v>
      </c>
    </row>
    <row r="61" spans="1:24" ht="14.25" customHeight="1">
      <c r="A61" s="474"/>
      <c r="B61" s="481"/>
      <c r="C61" s="477" t="s">
        <v>1703</v>
      </c>
      <c r="D61" s="477"/>
      <c r="E61" s="478"/>
      <c r="F61" s="478"/>
      <c r="G61" s="478"/>
      <c r="H61" s="478"/>
      <c r="I61" s="437"/>
      <c r="J61" s="458" t="s">
        <v>1704</v>
      </c>
      <c r="K61" s="448"/>
      <c r="L61" s="422"/>
      <c r="N61" s="454"/>
      <c r="O61" s="422"/>
      <c r="P61" s="422"/>
      <c r="V61" s="451"/>
      <c r="X61" s="426" t="s">
        <v>379</v>
      </c>
    </row>
    <row r="62" spans="1:24" ht="14.25" customHeight="1">
      <c r="A62" s="474"/>
      <c r="B62" s="481"/>
      <c r="C62" s="477" t="s">
        <v>1705</v>
      </c>
      <c r="D62" s="477"/>
      <c r="E62" s="478"/>
      <c r="F62" s="478"/>
      <c r="G62" s="478"/>
      <c r="H62" s="478"/>
      <c r="I62" s="437"/>
      <c r="J62" s="458" t="s">
        <v>1706</v>
      </c>
      <c r="K62" s="448"/>
      <c r="L62" s="461"/>
      <c r="M62" s="461"/>
      <c r="N62" s="454"/>
      <c r="O62" s="422"/>
      <c r="P62" s="422"/>
      <c r="V62" s="451" t="s">
        <v>1620</v>
      </c>
      <c r="X62" s="426" t="s">
        <v>379</v>
      </c>
    </row>
    <row r="63" spans="1:24" ht="14.25" customHeight="1">
      <c r="A63" s="474"/>
      <c r="B63" s="481"/>
      <c r="C63" s="477" t="s">
        <v>1707</v>
      </c>
      <c r="D63" s="477"/>
      <c r="E63" s="478"/>
      <c r="F63" s="478"/>
      <c r="G63" s="478"/>
      <c r="H63" s="478"/>
      <c r="I63" s="437"/>
      <c r="J63" s="458" t="s">
        <v>1708</v>
      </c>
      <c r="K63" s="448"/>
      <c r="L63" s="422"/>
      <c r="N63" s="425"/>
      <c r="O63" s="422"/>
      <c r="P63" s="422"/>
      <c r="V63" s="451" t="s">
        <v>1620</v>
      </c>
      <c r="X63" s="426" t="s">
        <v>379</v>
      </c>
    </row>
    <row r="64" spans="1:24" ht="14.25" customHeight="1">
      <c r="B64" s="459"/>
      <c r="C64" s="460" t="s">
        <v>1709</v>
      </c>
      <c r="D64" s="477"/>
      <c r="E64" s="478"/>
      <c r="F64" s="478"/>
      <c r="G64" s="478"/>
      <c r="H64" s="478"/>
      <c r="I64" s="437"/>
      <c r="J64" s="539" t="s">
        <v>1710</v>
      </c>
      <c r="K64" s="448"/>
      <c r="L64" s="422"/>
      <c r="N64" s="425"/>
      <c r="O64" s="422"/>
      <c r="P64" s="422"/>
      <c r="V64" s="451" t="s">
        <v>1620</v>
      </c>
      <c r="X64" s="426" t="s">
        <v>379</v>
      </c>
    </row>
    <row r="65" spans="1:24" s="467" customFormat="1" ht="14.25" customHeight="1">
      <c r="B65" s="483" t="s">
        <v>1601</v>
      </c>
      <c r="C65" s="509" t="s">
        <v>606</v>
      </c>
      <c r="D65" s="462"/>
      <c r="E65" s="166"/>
      <c r="F65" s="166"/>
      <c r="G65" s="166"/>
      <c r="H65" s="166"/>
      <c r="I65" s="470" t="s">
        <v>1711</v>
      </c>
      <c r="J65" s="166"/>
      <c r="K65" s="464"/>
      <c r="M65" s="438"/>
      <c r="N65" s="410"/>
      <c r="Q65" s="438"/>
      <c r="R65" s="438"/>
      <c r="S65" s="438"/>
      <c r="T65" s="438"/>
      <c r="U65" s="438"/>
      <c r="V65" s="538"/>
      <c r="W65" s="410"/>
      <c r="X65" s="442" t="s">
        <v>376</v>
      </c>
    </row>
    <row r="66" spans="1:24" ht="14.25" customHeight="1">
      <c r="A66" s="542"/>
      <c r="B66" s="475" t="s">
        <v>1621</v>
      </c>
      <c r="C66" s="543" t="s">
        <v>1712</v>
      </c>
      <c r="D66" s="456"/>
      <c r="E66" s="165"/>
      <c r="F66" s="165"/>
      <c r="G66" s="165"/>
      <c r="H66" s="165"/>
      <c r="I66" s="437" t="s">
        <v>1694</v>
      </c>
      <c r="J66" s="544" t="s">
        <v>1713</v>
      </c>
      <c r="K66" s="545"/>
      <c r="N66" s="546"/>
      <c r="O66" s="547"/>
      <c r="P66" s="548"/>
      <c r="Q66" s="548"/>
      <c r="R66" s="548"/>
      <c r="S66" s="548"/>
      <c r="T66" s="548"/>
      <c r="V66" s="549" t="s">
        <v>1620</v>
      </c>
      <c r="W66" s="550" t="s">
        <v>342</v>
      </c>
      <c r="X66" s="442" t="s">
        <v>654</v>
      </c>
    </row>
    <row r="67" spans="1:24" s="558" customFormat="1" ht="14.25" customHeight="1">
      <c r="A67" s="551"/>
      <c r="B67" s="552"/>
      <c r="C67" s="553"/>
      <c r="D67" s="554" t="s">
        <v>1714</v>
      </c>
      <c r="E67" s="555"/>
      <c r="F67" s="556"/>
      <c r="G67" s="556"/>
      <c r="H67" s="556"/>
      <c r="I67" s="497"/>
      <c r="J67" s="557" t="s">
        <v>1715</v>
      </c>
      <c r="K67" s="557"/>
      <c r="M67" s="504"/>
      <c r="N67" s="559"/>
      <c r="O67" s="560"/>
      <c r="P67" s="500"/>
      <c r="Q67" s="500"/>
      <c r="R67" s="500"/>
      <c r="S67" s="500"/>
      <c r="T67" s="500"/>
      <c r="U67" s="504"/>
      <c r="V67" s="549" t="s">
        <v>1620</v>
      </c>
      <c r="W67" s="561"/>
      <c r="X67" s="442" t="s">
        <v>654</v>
      </c>
    </row>
    <row r="68" spans="1:24" s="558" customFormat="1" ht="14.25" customHeight="1">
      <c r="A68" s="551"/>
      <c r="B68" s="552"/>
      <c r="C68" s="553"/>
      <c r="D68" s="554" t="s">
        <v>1716</v>
      </c>
      <c r="E68" s="555"/>
      <c r="F68" s="556"/>
      <c r="G68" s="556"/>
      <c r="H68" s="556"/>
      <c r="I68" s="497"/>
      <c r="J68" s="557" t="s">
        <v>1717</v>
      </c>
      <c r="K68" s="557"/>
      <c r="M68" s="504"/>
      <c r="N68" s="559"/>
      <c r="O68" s="560"/>
      <c r="P68" s="500"/>
      <c r="Q68" s="500"/>
      <c r="R68" s="500"/>
      <c r="S68" s="500"/>
      <c r="T68" s="500"/>
      <c r="U68" s="504"/>
      <c r="V68" s="549" t="s">
        <v>1620</v>
      </c>
      <c r="W68" s="561"/>
      <c r="X68" s="442" t="s">
        <v>654</v>
      </c>
    </row>
    <row r="69" spans="1:24" s="558" customFormat="1" ht="14.25" customHeight="1">
      <c r="A69" s="551"/>
      <c r="B69" s="552"/>
      <c r="C69" s="553"/>
      <c r="D69" s="554" t="s">
        <v>1718</v>
      </c>
      <c r="E69" s="555"/>
      <c r="F69" s="556"/>
      <c r="G69" s="556"/>
      <c r="H69" s="556"/>
      <c r="I69" s="497"/>
      <c r="J69" s="557" t="s">
        <v>1717</v>
      </c>
      <c r="K69" s="557"/>
      <c r="M69" s="504"/>
      <c r="N69" s="559"/>
      <c r="O69" s="560"/>
      <c r="P69" s="500"/>
      <c r="Q69" s="500"/>
      <c r="R69" s="500"/>
      <c r="S69" s="500"/>
      <c r="T69" s="500"/>
      <c r="U69" s="504"/>
      <c r="V69" s="549" t="s">
        <v>1620</v>
      </c>
      <c r="W69" s="561"/>
      <c r="X69" s="442" t="s">
        <v>654</v>
      </c>
    </row>
    <row r="70" spans="1:24" s="558" customFormat="1" ht="14.25" customHeight="1">
      <c r="A70" s="551"/>
      <c r="B70" s="552"/>
      <c r="C70" s="553"/>
      <c r="D70" s="554" t="s">
        <v>1719</v>
      </c>
      <c r="E70" s="555"/>
      <c r="F70" s="556"/>
      <c r="G70" s="556"/>
      <c r="H70" s="556"/>
      <c r="I70" s="497"/>
      <c r="J70" s="557" t="s">
        <v>1717</v>
      </c>
      <c r="K70" s="557"/>
      <c r="M70" s="504"/>
      <c r="N70" s="559"/>
      <c r="O70" s="560"/>
      <c r="P70" s="500"/>
      <c r="Q70" s="500"/>
      <c r="R70" s="500"/>
      <c r="S70" s="500"/>
      <c r="T70" s="500"/>
      <c r="U70" s="504"/>
      <c r="V70" s="549" t="s">
        <v>1620</v>
      </c>
      <c r="W70" s="561"/>
      <c r="X70" s="442" t="s">
        <v>654</v>
      </c>
    </row>
    <row r="71" spans="1:24" s="558" customFormat="1" ht="14.25" customHeight="1">
      <c r="A71" s="562"/>
      <c r="B71" s="475" t="s">
        <v>1621</v>
      </c>
      <c r="C71" s="543" t="s">
        <v>1720</v>
      </c>
      <c r="D71" s="554"/>
      <c r="E71" s="555"/>
      <c r="F71" s="556"/>
      <c r="G71" s="556"/>
      <c r="H71" s="556"/>
      <c r="I71" s="470" t="s">
        <v>1636</v>
      </c>
      <c r="J71" s="563" t="s">
        <v>1721</v>
      </c>
      <c r="K71" s="557"/>
      <c r="M71" s="504"/>
      <c r="N71" s="559"/>
      <c r="O71" s="560"/>
      <c r="P71" s="500"/>
      <c r="Q71" s="500"/>
      <c r="R71" s="500"/>
      <c r="S71" s="500"/>
      <c r="T71" s="500"/>
      <c r="U71" s="504"/>
      <c r="V71" s="549" t="s">
        <v>1620</v>
      </c>
      <c r="W71" s="564" t="s">
        <v>342</v>
      </c>
      <c r="X71" s="442" t="s">
        <v>654</v>
      </c>
    </row>
    <row r="72" spans="1:24" s="558" customFormat="1" ht="14.25" customHeight="1">
      <c r="A72" s="551"/>
      <c r="B72" s="552"/>
      <c r="C72" s="553"/>
      <c r="D72" s="554" t="s">
        <v>1722</v>
      </c>
      <c r="E72" s="555"/>
      <c r="F72" s="556"/>
      <c r="G72" s="556"/>
      <c r="H72" s="556"/>
      <c r="I72" s="497"/>
      <c r="J72" s="557" t="s">
        <v>1717</v>
      </c>
      <c r="K72" s="557"/>
      <c r="M72" s="504"/>
      <c r="N72" s="559"/>
      <c r="O72" s="560"/>
      <c r="P72" s="500"/>
      <c r="Q72" s="500"/>
      <c r="R72" s="500"/>
      <c r="S72" s="500"/>
      <c r="T72" s="500"/>
      <c r="U72" s="504"/>
      <c r="V72" s="549" t="s">
        <v>1620</v>
      </c>
      <c r="W72" s="561"/>
      <c r="X72" s="442" t="s">
        <v>654</v>
      </c>
    </row>
    <row r="73" spans="1:24" s="558" customFormat="1" ht="14.25" customHeight="1">
      <c r="A73" s="551"/>
      <c r="B73" s="552"/>
      <c r="C73" s="553"/>
      <c r="D73" s="554" t="s">
        <v>1723</v>
      </c>
      <c r="E73" s="555"/>
      <c r="F73" s="556"/>
      <c r="G73" s="556"/>
      <c r="H73" s="556"/>
      <c r="I73" s="497"/>
      <c r="J73" s="557" t="s">
        <v>1717</v>
      </c>
      <c r="K73" s="557"/>
      <c r="M73" s="504"/>
      <c r="N73" s="559"/>
      <c r="O73" s="560"/>
      <c r="P73" s="500"/>
      <c r="Q73" s="500"/>
      <c r="R73" s="500"/>
      <c r="S73" s="500"/>
      <c r="T73" s="500"/>
      <c r="U73" s="504"/>
      <c r="V73" s="549" t="s">
        <v>1620</v>
      </c>
      <c r="W73" s="561"/>
      <c r="X73" s="442" t="s">
        <v>654</v>
      </c>
    </row>
    <row r="74" spans="1:24" s="558" customFormat="1" ht="14.25" customHeight="1">
      <c r="A74" s="551"/>
      <c r="B74" s="552"/>
      <c r="C74" s="553"/>
      <c r="D74" s="554" t="s">
        <v>1724</v>
      </c>
      <c r="E74" s="555"/>
      <c r="F74" s="556"/>
      <c r="G74" s="556"/>
      <c r="H74" s="556"/>
      <c r="I74" s="497"/>
      <c r="J74" s="557" t="s">
        <v>1717</v>
      </c>
      <c r="K74" s="557"/>
      <c r="M74" s="504"/>
      <c r="N74" s="559"/>
      <c r="O74" s="560"/>
      <c r="P74" s="500"/>
      <c r="Q74" s="500"/>
      <c r="R74" s="500"/>
      <c r="S74" s="500"/>
      <c r="T74" s="500"/>
      <c r="U74" s="504"/>
      <c r="V74" s="549" t="s">
        <v>1620</v>
      </c>
      <c r="W74" s="561"/>
      <c r="X74" s="442" t="s">
        <v>654</v>
      </c>
    </row>
    <row r="75" spans="1:24" ht="14.25" customHeight="1">
      <c r="A75" s="542"/>
      <c r="B75" s="475" t="s">
        <v>1621</v>
      </c>
      <c r="C75" s="543" t="s">
        <v>755</v>
      </c>
      <c r="D75" s="554"/>
      <c r="E75" s="555"/>
      <c r="F75" s="165"/>
      <c r="G75" s="165"/>
      <c r="H75" s="165"/>
      <c r="I75" s="437" t="s">
        <v>1665</v>
      </c>
      <c r="J75" s="557" t="s">
        <v>1725</v>
      </c>
      <c r="K75" s="545"/>
      <c r="N75" s="546"/>
      <c r="O75" s="547"/>
      <c r="P75" s="548"/>
      <c r="Q75" s="548"/>
      <c r="R75" s="548"/>
      <c r="S75" s="548"/>
      <c r="T75" s="548"/>
      <c r="V75" s="549" t="s">
        <v>1620</v>
      </c>
      <c r="W75" s="565"/>
      <c r="X75" s="442" t="s">
        <v>654</v>
      </c>
    </row>
    <row r="76" spans="1:24" ht="14.25" customHeight="1">
      <c r="A76" s="389"/>
      <c r="B76" s="455"/>
      <c r="C76" s="566"/>
      <c r="D76" s="567" t="s">
        <v>1726</v>
      </c>
      <c r="E76" s="555"/>
      <c r="F76" s="165"/>
      <c r="G76" s="165"/>
      <c r="H76" s="165"/>
      <c r="I76" s="437"/>
      <c r="J76" s="563" t="s">
        <v>1727</v>
      </c>
      <c r="K76" s="568"/>
      <c r="L76" s="504">
        <v>171</v>
      </c>
      <c r="M76" s="504" t="s">
        <v>654</v>
      </c>
      <c r="N76" s="569"/>
      <c r="O76" s="570"/>
      <c r="P76" s="558"/>
      <c r="Q76" s="571"/>
      <c r="R76" s="571"/>
      <c r="S76" s="571"/>
      <c r="T76" s="571"/>
      <c r="U76" s="480"/>
      <c r="V76" s="549" t="s">
        <v>1620</v>
      </c>
      <c r="W76" s="572" t="s">
        <v>342</v>
      </c>
      <c r="X76" s="442" t="s">
        <v>654</v>
      </c>
    </row>
    <row r="77" spans="1:24" ht="14.25" customHeight="1">
      <c r="A77" s="389"/>
      <c r="B77" s="455"/>
      <c r="C77" s="566"/>
      <c r="D77" s="567" t="s">
        <v>1728</v>
      </c>
      <c r="E77" s="555"/>
      <c r="F77" s="165"/>
      <c r="G77" s="165"/>
      <c r="H77" s="165"/>
      <c r="I77" s="437"/>
      <c r="J77" s="544" t="s">
        <v>1729</v>
      </c>
      <c r="K77" s="568"/>
      <c r="L77" s="504">
        <v>126</v>
      </c>
      <c r="M77" s="504" t="s">
        <v>654</v>
      </c>
      <c r="N77" s="569"/>
      <c r="O77" s="570"/>
      <c r="P77" s="558"/>
      <c r="Q77" s="571"/>
      <c r="R77" s="571"/>
      <c r="S77" s="571"/>
      <c r="T77" s="571"/>
      <c r="U77" s="480"/>
      <c r="V77" s="549" t="s">
        <v>1620</v>
      </c>
      <c r="W77" s="572" t="s">
        <v>342</v>
      </c>
      <c r="X77" s="442" t="s">
        <v>654</v>
      </c>
    </row>
    <row r="78" spans="1:24" s="425" customFormat="1" ht="14.25" customHeight="1">
      <c r="A78" s="389"/>
      <c r="B78" s="573"/>
      <c r="C78" s="165"/>
      <c r="D78" s="165"/>
      <c r="E78" s="165"/>
      <c r="F78" s="165"/>
      <c r="G78" s="165"/>
      <c r="H78" s="165"/>
      <c r="I78" s="574"/>
      <c r="J78" s="418"/>
      <c r="K78" s="548"/>
      <c r="L78" s="547"/>
      <c r="M78" s="422"/>
      <c r="N78" s="547"/>
      <c r="O78" s="547"/>
      <c r="P78" s="547"/>
      <c r="Q78" s="548"/>
      <c r="R78" s="548"/>
      <c r="S78" s="548"/>
      <c r="T78" s="548"/>
      <c r="U78" s="422"/>
      <c r="V78" s="546"/>
      <c r="X78" s="420"/>
    </row>
    <row r="79" spans="1:24" s="425" customFormat="1" ht="14.25" customHeight="1">
      <c r="A79" s="389"/>
      <c r="B79" s="573"/>
      <c r="C79" s="165"/>
      <c r="D79" s="165"/>
      <c r="E79" s="165"/>
      <c r="F79" s="165"/>
      <c r="G79" s="165"/>
      <c r="H79" s="165"/>
      <c r="I79" s="574"/>
      <c r="J79" s="418"/>
      <c r="K79" s="548"/>
      <c r="L79" s="547"/>
      <c r="M79" s="422"/>
      <c r="N79" s="547"/>
      <c r="O79" s="547"/>
      <c r="P79" s="547"/>
      <c r="Q79" s="548"/>
      <c r="R79" s="548"/>
      <c r="S79" s="548"/>
      <c r="T79" s="548"/>
      <c r="U79" s="422"/>
      <c r="V79" s="546"/>
      <c r="X79" s="420"/>
    </row>
    <row r="80" spans="1:24" s="425" customFormat="1" ht="14.25" customHeight="1">
      <c r="A80" s="389"/>
      <c r="B80" s="573"/>
      <c r="C80" s="165"/>
      <c r="D80" s="165"/>
      <c r="E80" s="165"/>
      <c r="F80" s="165"/>
      <c r="G80" s="165"/>
      <c r="H80" s="165"/>
      <c r="I80" s="574"/>
      <c r="J80" s="547"/>
      <c r="K80" s="548"/>
      <c r="L80" s="547"/>
      <c r="M80" s="422"/>
      <c r="N80" s="547"/>
      <c r="O80" s="547"/>
      <c r="P80" s="547"/>
      <c r="Q80" s="548"/>
      <c r="R80" s="548"/>
      <c r="S80" s="548"/>
      <c r="T80" s="548"/>
      <c r="U80" s="422"/>
      <c r="V80" s="546"/>
      <c r="X80" s="420"/>
    </row>
    <row r="81" spans="1:24" s="425" customFormat="1" ht="14.25" customHeight="1">
      <c r="A81" s="389"/>
      <c r="B81" s="573"/>
      <c r="C81" s="165"/>
      <c r="D81" s="165"/>
      <c r="E81" s="165"/>
      <c r="F81" s="165"/>
      <c r="G81" s="165"/>
      <c r="H81" s="165"/>
      <c r="I81" s="574"/>
      <c r="J81" s="547"/>
      <c r="K81" s="548"/>
      <c r="L81" s="547"/>
      <c r="M81" s="422"/>
      <c r="N81" s="547"/>
      <c r="O81" s="547"/>
      <c r="P81" s="547"/>
      <c r="Q81" s="548"/>
      <c r="R81" s="548"/>
      <c r="S81" s="548"/>
      <c r="T81" s="548"/>
      <c r="U81" s="422"/>
      <c r="V81" s="547"/>
      <c r="X81" s="420"/>
    </row>
    <row r="82" spans="1:24" ht="14.25" customHeight="1">
      <c r="B82" s="575"/>
      <c r="C82" s="165"/>
      <c r="D82" s="165"/>
      <c r="E82" s="165"/>
      <c r="F82" s="165"/>
      <c r="G82" s="165"/>
      <c r="H82" s="165"/>
    </row>
    <row r="83" spans="1:24" ht="14.25" customHeight="1">
      <c r="B83" s="575"/>
      <c r="C83" s="165"/>
      <c r="D83" s="165"/>
      <c r="E83" s="165"/>
      <c r="F83" s="165"/>
      <c r="G83" s="165"/>
      <c r="H83" s="165"/>
    </row>
    <row r="84" spans="1:24" ht="14.25" customHeight="1">
      <c r="B84" s="575"/>
      <c r="C84" s="165"/>
      <c r="D84" s="165"/>
      <c r="E84" s="165"/>
      <c r="F84" s="165"/>
      <c r="G84" s="165"/>
      <c r="H84" s="165"/>
    </row>
    <row r="85" spans="1:24" ht="14.25" customHeight="1">
      <c r="B85" s="575"/>
      <c r="C85" s="165"/>
      <c r="D85" s="165"/>
      <c r="E85" s="165"/>
      <c r="F85" s="165"/>
      <c r="G85" s="165"/>
      <c r="H85" s="165"/>
    </row>
    <row r="86" spans="1:24" ht="14.25" customHeight="1">
      <c r="B86" s="575"/>
      <c r="C86" s="165"/>
      <c r="D86" s="165"/>
      <c r="E86" s="165"/>
      <c r="F86" s="165"/>
      <c r="G86" s="165"/>
      <c r="H86" s="165"/>
    </row>
    <row r="87" spans="1:24" ht="14.25" customHeight="1">
      <c r="B87" s="575"/>
      <c r="C87" s="165"/>
      <c r="D87" s="165"/>
      <c r="E87" s="165"/>
      <c r="F87" s="165"/>
      <c r="G87" s="165"/>
      <c r="H87" s="165"/>
    </row>
    <row r="88" spans="1:24" ht="14.25" customHeight="1">
      <c r="B88" s="575"/>
      <c r="C88" s="165"/>
      <c r="D88" s="165"/>
      <c r="E88" s="165"/>
      <c r="F88" s="165"/>
      <c r="G88" s="165"/>
      <c r="H88" s="165"/>
    </row>
    <row r="89" spans="1:24" ht="14.25" customHeight="1">
      <c r="B89" s="575"/>
      <c r="C89" s="165"/>
      <c r="D89" s="165"/>
      <c r="E89" s="165"/>
      <c r="F89" s="165"/>
      <c r="G89" s="165"/>
      <c r="H89" s="165"/>
    </row>
    <row r="90" spans="1:24" ht="14.25" customHeight="1">
      <c r="B90" s="575"/>
      <c r="C90" s="165"/>
      <c r="D90" s="165"/>
      <c r="E90" s="165"/>
      <c r="F90" s="165"/>
      <c r="G90" s="165"/>
      <c r="H90" s="165"/>
    </row>
    <row r="91" spans="1:24" ht="14.25" customHeight="1">
      <c r="B91" s="575"/>
      <c r="C91" s="165"/>
      <c r="D91" s="165"/>
      <c r="E91" s="165"/>
      <c r="F91" s="165"/>
      <c r="G91" s="165"/>
      <c r="H91" s="165"/>
    </row>
    <row r="92" spans="1:24" ht="14.25" customHeight="1">
      <c r="B92" s="575"/>
      <c r="C92" s="165"/>
      <c r="D92" s="165"/>
      <c r="E92" s="165"/>
      <c r="F92" s="165"/>
      <c r="G92" s="165"/>
      <c r="H92" s="165"/>
    </row>
    <row r="93" spans="1:24" ht="14.25" customHeight="1">
      <c r="B93" s="575"/>
      <c r="C93" s="165"/>
      <c r="D93" s="165"/>
      <c r="E93" s="165"/>
      <c r="F93" s="165"/>
      <c r="G93" s="165"/>
      <c r="H93" s="165"/>
    </row>
    <row r="94" spans="1:24" ht="14.25" customHeight="1">
      <c r="B94" s="575"/>
      <c r="C94" s="165"/>
      <c r="D94" s="165"/>
      <c r="E94" s="165"/>
      <c r="F94" s="165"/>
      <c r="G94" s="165"/>
      <c r="H94" s="165"/>
    </row>
    <row r="95" spans="1:24" ht="14.25" customHeight="1">
      <c r="B95" s="575"/>
      <c r="C95" s="165"/>
      <c r="D95" s="165"/>
      <c r="E95" s="165"/>
      <c r="F95" s="165"/>
      <c r="G95" s="165"/>
      <c r="H95" s="165"/>
    </row>
    <row r="96" spans="1:24" ht="14.25" customHeight="1">
      <c r="B96" s="575"/>
      <c r="C96" s="165"/>
      <c r="D96" s="165"/>
      <c r="E96" s="165"/>
      <c r="F96" s="165"/>
      <c r="G96" s="165"/>
      <c r="H96" s="165"/>
    </row>
    <row r="97" spans="2:8" ht="14.25" customHeight="1">
      <c r="B97" s="575"/>
      <c r="C97" s="165"/>
      <c r="D97" s="165"/>
      <c r="E97" s="165"/>
      <c r="F97" s="165"/>
      <c r="G97" s="165"/>
      <c r="H97" s="165"/>
    </row>
    <row r="98" spans="2:8" ht="14.25" customHeight="1">
      <c r="C98" s="165"/>
      <c r="D98" s="165"/>
      <c r="E98" s="165"/>
      <c r="F98" s="165"/>
      <c r="G98" s="165"/>
      <c r="H98" s="165"/>
    </row>
    <row r="99" spans="2:8" ht="14.25" customHeight="1">
      <c r="C99" s="165"/>
      <c r="D99" s="165"/>
      <c r="E99" s="165"/>
      <c r="F99" s="165"/>
      <c r="G99" s="165"/>
      <c r="H99" s="165"/>
    </row>
  </sheetData>
  <hyperlinks>
    <hyperlink ref="W66" r:id="rId1" xr:uid="{14B845C6-359D-4AB1-8F6A-9EFF52ECD8B0}"/>
    <hyperlink ref="W71" r:id="rId2" xr:uid="{B69BEDE5-C3D8-4E6D-90AC-DCE613D563A4}"/>
    <hyperlink ref="W77" r:id="rId3" xr:uid="{982D25D9-6283-464A-A4B7-DCCF4F7312D6}"/>
    <hyperlink ref="D77" r:id="rId4" display="Amazon Customers Adjusted Reviews (MetaReview.com)" xr:uid="{FEA65DF0-3848-4558-8885-52A6E4B4B024}"/>
    <hyperlink ref="D76" r:id="rId5" display="Amazon Customers Original Reviews (Amazon.com)" xr:uid="{25E01535-280B-4AE9-9A12-74545A31CEF5}"/>
    <hyperlink ref="W76" r:id="rId6" xr:uid="{340495A8-D5A7-4C52-9D0D-CED84982D72B}"/>
    <hyperlink ref="J26" r:id="rId7" display="URL" xr:uid="{BB9E21A9-3CAA-4F17-B8BC-B4D82CC1D6AE}"/>
    <hyperlink ref="J77" r:id="rId8" display="Rating: 9.0 (126 Reviews)" xr:uid="{82CC788F-FED1-4A92-AE0B-633D9A0DB57F}"/>
    <hyperlink ref="J76" r:id="rId9" display="Rating: 9.2 (74 Reviews)" xr:uid="{60C6219F-B812-4EA6-B223-9ECF2C333AD1}"/>
    <hyperlink ref="J71" r:id="rId10" display="Rating: 6.0" xr:uid="{A13B8C3B-6BDD-4F89-B1AD-A0EAC791825C}"/>
    <hyperlink ref="J66" r:id="rId11" display="Rating: 6.1" xr:uid="{62640822-10AF-4FC5-89AF-20147F128ACF}"/>
    <hyperlink ref="P3" r:id="rId12" xr:uid="{D776E71D-956A-46C6-B2B7-5FB48FA91C26}"/>
  </hyperlinks>
  <pageMargins left="0.7" right="0.7" top="0.75" bottom="0.75" header="0.3" footer="0.3"/>
  <pageSetup orientation="portrait" r:id="rId13"/>
  <ignoredErrors>
    <ignoredError sqref="I14:I77 K48:K53 L37:L4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8A91-A892-4B29-8061-1CAF7DA27451}">
  <dimension ref="B1:M20"/>
  <sheetViews>
    <sheetView showRowColHeaders="0" zoomScale="115" zoomScaleNormal="115" workbookViewId="0"/>
  </sheetViews>
  <sheetFormatPr defaultColWidth="8.796875" defaultRowHeight="13.5"/>
  <cols>
    <col min="1" max="1" width="2" style="13" customWidth="1"/>
    <col min="2" max="2" width="5.1328125" style="14" bestFit="1" customWidth="1"/>
    <col min="3" max="5" width="2" style="13" customWidth="1"/>
    <col min="6" max="6" width="6.1328125" style="13" customWidth="1"/>
    <col min="7" max="7" width="10.33203125" style="60" bestFit="1" customWidth="1"/>
    <col min="8" max="8" width="11" style="60" bestFit="1" customWidth="1"/>
    <col min="9" max="9" width="9.796875" style="60" bestFit="1" customWidth="1"/>
    <col min="10" max="10" width="16.796875" style="60" customWidth="1"/>
    <col min="11" max="11" width="21.33203125" style="60" bestFit="1" customWidth="1"/>
    <col min="12" max="12" width="15.1328125" style="60" bestFit="1" customWidth="1"/>
    <col min="13" max="13" width="20" style="60" bestFit="1" customWidth="1"/>
    <col min="14" max="16384" width="8.796875" style="13"/>
  </cols>
  <sheetData>
    <row r="1" spans="2:13" s="69" customFormat="1" ht="9.75">
      <c r="B1" s="70"/>
      <c r="G1" s="59"/>
      <c r="H1" s="59"/>
      <c r="I1" s="59"/>
      <c r="J1" s="59"/>
      <c r="K1" s="59"/>
      <c r="L1" s="59"/>
      <c r="M1" s="59"/>
    </row>
    <row r="2" spans="2:13" s="158" customFormat="1" ht="11.25" customHeight="1" thickBot="1">
      <c r="B2" s="161" t="s">
        <v>621</v>
      </c>
      <c r="D2" s="159" t="s">
        <v>622</v>
      </c>
      <c r="G2" s="160" t="s">
        <v>832</v>
      </c>
      <c r="H2" s="160" t="s">
        <v>831</v>
      </c>
      <c r="I2" s="161" t="s">
        <v>1797</v>
      </c>
      <c r="J2" s="160" t="s">
        <v>797</v>
      </c>
      <c r="K2" s="160" t="s">
        <v>797</v>
      </c>
      <c r="L2" s="160" t="s">
        <v>797</v>
      </c>
      <c r="M2" s="160" t="s">
        <v>797</v>
      </c>
    </row>
    <row r="3" spans="2:13" s="63" customFormat="1" thickTop="1" thickBot="1">
      <c r="B3" s="124" t="s">
        <v>477</v>
      </c>
      <c r="C3" s="136" t="s">
        <v>623</v>
      </c>
      <c r="D3" s="67"/>
      <c r="E3" s="67"/>
      <c r="F3" s="67"/>
      <c r="G3" s="68" t="s">
        <v>624</v>
      </c>
      <c r="H3" s="127" t="s">
        <v>830</v>
      </c>
      <c r="I3" s="68" t="s">
        <v>884</v>
      </c>
      <c r="J3" s="73" t="s">
        <v>492</v>
      </c>
      <c r="K3" s="73" t="s">
        <v>493</v>
      </c>
      <c r="L3" s="73" t="s">
        <v>494</v>
      </c>
      <c r="M3" s="73" t="s">
        <v>495</v>
      </c>
    </row>
    <row r="4" spans="2:13" s="34" customFormat="1" ht="13.15" thickTop="1">
      <c r="B4" s="33">
        <v>800</v>
      </c>
      <c r="C4" s="56" t="s">
        <v>461</v>
      </c>
      <c r="G4" s="180" t="s">
        <v>732</v>
      </c>
      <c r="H4" s="180" t="s">
        <v>734</v>
      </c>
      <c r="I4" s="66" t="s">
        <v>381</v>
      </c>
      <c r="J4" s="179">
        <v>3</v>
      </c>
      <c r="K4" s="179">
        <v>6</v>
      </c>
      <c r="L4" s="179">
        <v>20</v>
      </c>
      <c r="M4" s="179">
        <v>55</v>
      </c>
    </row>
    <row r="5" spans="2:13" s="34" customFormat="1" ht="12.75">
      <c r="B5" s="33">
        <v>801</v>
      </c>
      <c r="D5" s="56" t="s">
        <v>339</v>
      </c>
      <c r="G5" s="180" t="s">
        <v>732</v>
      </c>
      <c r="H5" s="180" t="s">
        <v>734</v>
      </c>
      <c r="I5" s="66" t="s">
        <v>381</v>
      </c>
      <c r="J5" s="179">
        <v>1</v>
      </c>
      <c r="K5" s="179">
        <v>2</v>
      </c>
      <c r="L5" s="179">
        <v>8</v>
      </c>
      <c r="M5" s="179">
        <v>19</v>
      </c>
    </row>
    <row r="6" spans="2:13" s="34" customFormat="1" ht="12.75">
      <c r="B6" s="33">
        <v>802</v>
      </c>
      <c r="D6" s="56"/>
      <c r="E6" s="34" t="s">
        <v>337</v>
      </c>
      <c r="G6" s="180" t="s">
        <v>732</v>
      </c>
      <c r="H6" s="180" t="s">
        <v>734</v>
      </c>
      <c r="I6" s="66" t="s">
        <v>381</v>
      </c>
      <c r="J6" s="179">
        <v>1</v>
      </c>
      <c r="K6" s="179">
        <v>1</v>
      </c>
      <c r="L6" s="179">
        <v>5</v>
      </c>
      <c r="M6" s="179">
        <v>11</v>
      </c>
    </row>
    <row r="7" spans="2:13" s="34" customFormat="1" ht="12.75">
      <c r="B7" s="33">
        <v>803</v>
      </c>
      <c r="D7" s="56"/>
      <c r="F7" s="34" t="s">
        <v>338</v>
      </c>
      <c r="G7" s="180" t="s">
        <v>732</v>
      </c>
      <c r="H7" s="180" t="s">
        <v>734</v>
      </c>
      <c r="I7" s="66" t="s">
        <v>381</v>
      </c>
      <c r="J7" s="179">
        <v>0</v>
      </c>
      <c r="K7" s="179">
        <v>0</v>
      </c>
      <c r="L7" s="179">
        <v>6</v>
      </c>
      <c r="M7" s="179">
        <v>6</v>
      </c>
    </row>
    <row r="8" spans="2:13" s="34" customFormat="1" ht="12.75">
      <c r="B8" s="33">
        <v>804</v>
      </c>
      <c r="D8" s="56" t="s">
        <v>340</v>
      </c>
      <c r="G8" s="180" t="s">
        <v>732</v>
      </c>
      <c r="H8" s="180" t="s">
        <v>734</v>
      </c>
      <c r="I8" s="66" t="s">
        <v>381</v>
      </c>
      <c r="J8" s="179">
        <v>1</v>
      </c>
      <c r="K8" s="179">
        <v>2</v>
      </c>
      <c r="L8" s="179">
        <v>8</v>
      </c>
      <c r="M8" s="179">
        <v>21</v>
      </c>
    </row>
    <row r="9" spans="2:13" s="34" customFormat="1" ht="12.75">
      <c r="B9" s="33">
        <v>805</v>
      </c>
      <c r="D9" s="56"/>
      <c r="E9" s="34" t="s">
        <v>384</v>
      </c>
      <c r="G9" s="180" t="s">
        <v>732</v>
      </c>
      <c r="H9" s="180" t="s">
        <v>734</v>
      </c>
      <c r="I9" s="66" t="s">
        <v>381</v>
      </c>
      <c r="J9" s="179">
        <v>1</v>
      </c>
      <c r="K9" s="179">
        <v>1</v>
      </c>
      <c r="L9" s="179">
        <v>7</v>
      </c>
      <c r="M9" s="179">
        <v>13</v>
      </c>
    </row>
    <row r="10" spans="2:13" s="34" customFormat="1" ht="12.75">
      <c r="B10" s="33">
        <v>806</v>
      </c>
      <c r="D10" s="56"/>
      <c r="F10" s="34" t="s">
        <v>338</v>
      </c>
      <c r="G10" s="180" t="s">
        <v>732</v>
      </c>
      <c r="H10" s="180" t="s">
        <v>734</v>
      </c>
      <c r="I10" s="66" t="s">
        <v>381</v>
      </c>
      <c r="J10" s="179">
        <v>0</v>
      </c>
      <c r="K10" s="179">
        <v>0</v>
      </c>
      <c r="L10" s="179">
        <v>6</v>
      </c>
      <c r="M10" s="179">
        <v>6</v>
      </c>
    </row>
    <row r="11" spans="2:13" s="34" customFormat="1" ht="12.75">
      <c r="B11" s="33">
        <v>807</v>
      </c>
      <c r="D11" s="56" t="s">
        <v>382</v>
      </c>
      <c r="G11" s="180" t="s">
        <v>732</v>
      </c>
      <c r="H11" s="180" t="s">
        <v>734</v>
      </c>
      <c r="I11" s="66" t="s">
        <v>381</v>
      </c>
      <c r="J11" s="179">
        <v>2</v>
      </c>
      <c r="K11" s="179">
        <v>2</v>
      </c>
      <c r="L11" s="179">
        <v>4</v>
      </c>
      <c r="M11" s="179">
        <v>15</v>
      </c>
    </row>
    <row r="12" spans="2:13" s="34" customFormat="1" ht="12.75">
      <c r="B12" s="33">
        <v>808</v>
      </c>
      <c r="E12" s="34" t="s">
        <v>338</v>
      </c>
      <c r="G12" s="180" t="s">
        <v>732</v>
      </c>
      <c r="H12" s="180" t="s">
        <v>734</v>
      </c>
      <c r="I12" s="66" t="s">
        <v>381</v>
      </c>
      <c r="J12" s="179">
        <v>0</v>
      </c>
      <c r="K12" s="179">
        <v>0</v>
      </c>
      <c r="L12" s="179">
        <v>6</v>
      </c>
      <c r="M12" s="179">
        <v>6</v>
      </c>
    </row>
    <row r="13" spans="2:13" s="34" customFormat="1" ht="12.75">
      <c r="B13" s="33">
        <v>809</v>
      </c>
      <c r="E13" s="34" t="s">
        <v>383</v>
      </c>
      <c r="G13" s="180" t="s">
        <v>732</v>
      </c>
      <c r="H13" s="180" t="s">
        <v>734</v>
      </c>
      <c r="I13" s="66" t="s">
        <v>381</v>
      </c>
      <c r="J13" s="179">
        <v>0</v>
      </c>
      <c r="K13" s="179">
        <v>0</v>
      </c>
      <c r="L13" s="179">
        <v>5</v>
      </c>
      <c r="M13" s="179">
        <v>5</v>
      </c>
    </row>
    <row r="14" spans="2:13" s="34" customFormat="1" ht="12.75">
      <c r="B14" s="33"/>
      <c r="G14" s="66"/>
      <c r="H14" s="66"/>
      <c r="I14" s="66"/>
      <c r="J14" s="66"/>
      <c r="K14" s="66"/>
      <c r="L14" s="66"/>
      <c r="M14" s="66"/>
    </row>
    <row r="15" spans="2:13" s="34" customFormat="1" ht="12.75">
      <c r="B15" s="33"/>
      <c r="G15" s="66"/>
      <c r="H15" s="66"/>
      <c r="I15" s="66"/>
      <c r="J15" s="168"/>
      <c r="K15" s="66"/>
      <c r="L15" s="66"/>
      <c r="M15" s="66"/>
    </row>
    <row r="16" spans="2:13" s="34" customFormat="1" ht="12.75">
      <c r="B16" s="33"/>
      <c r="G16" s="66"/>
      <c r="H16" s="66"/>
      <c r="I16" s="66"/>
      <c r="J16" s="66"/>
      <c r="K16" s="66"/>
      <c r="L16" s="66"/>
      <c r="M16" s="66"/>
    </row>
    <row r="17" spans="2:13" s="34" customFormat="1" ht="12.75">
      <c r="B17" s="33"/>
      <c r="G17" s="66"/>
      <c r="H17" s="66"/>
      <c r="I17" s="66"/>
      <c r="J17" s="66"/>
      <c r="K17" s="66"/>
      <c r="L17" s="66"/>
      <c r="M17" s="66"/>
    </row>
    <row r="18" spans="2:13" s="34" customFormat="1" ht="12.75">
      <c r="B18" s="33"/>
      <c r="G18" s="66"/>
      <c r="H18" s="66"/>
      <c r="I18" s="66"/>
      <c r="J18" s="66"/>
      <c r="K18" s="66"/>
      <c r="L18" s="66"/>
      <c r="M18" s="66"/>
    </row>
    <row r="19" spans="2:13" s="34" customFormat="1" ht="12.75">
      <c r="B19" s="33"/>
      <c r="G19" s="66"/>
      <c r="H19" s="66"/>
      <c r="I19" s="66"/>
      <c r="J19" s="66"/>
      <c r="K19" s="66"/>
      <c r="L19" s="66"/>
      <c r="M19" s="66"/>
    </row>
    <row r="20" spans="2:13" s="34" customFormat="1" ht="12.75">
      <c r="B20" s="33"/>
      <c r="G20" s="66"/>
      <c r="H20" s="66"/>
      <c r="I20" s="66"/>
      <c r="J20" s="66"/>
      <c r="K20" s="66"/>
      <c r="L20" s="66"/>
      <c r="M20" s="66"/>
    </row>
  </sheetData>
  <phoneticPr fontId="15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Logs</vt:lpstr>
      <vt:lpstr>TG &amp; DB</vt:lpstr>
      <vt:lpstr>Master-TG</vt:lpstr>
      <vt:lpstr>Data</vt:lpstr>
      <vt:lpstr>User-Profile</vt:lpstr>
      <vt:lpstr>ML-Text</vt:lpstr>
      <vt:lpstr>Units-TG</vt:lpstr>
      <vt:lpstr>Product-TG</vt:lpstr>
      <vt:lpstr>All-Category</vt:lpstr>
      <vt:lpstr>Category-TG</vt:lpstr>
      <vt:lpstr>Search-Set</vt:lpstr>
      <vt:lpstr>Level-Set</vt:lpstr>
      <vt:lpstr>Show-Set</vt:lpstr>
      <vt:lpstr>ACL-Rank</vt:lpstr>
      <vt:lpstr>(OLD) Formula-Set</vt:lpstr>
      <vt:lpstr>TMC Task</vt:lpstr>
      <vt:lpstr>3 TG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[MGM]</cp:lastModifiedBy>
  <dcterms:created xsi:type="dcterms:W3CDTF">2022-04-25T19:26:33Z</dcterms:created>
  <dcterms:modified xsi:type="dcterms:W3CDTF">2023-11-19T01:47:16Z</dcterms:modified>
</cp:coreProperties>
</file>