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anay HOM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mmmm\ yyyy"/>
    <numFmt numFmtId="165" formatCode="dd\-mmm\-yyyy"/>
    <numFmt numFmtId="166" formatCode="dd\-mmmm\-yyyy"/>
    <numFmt numFmtId="167" formatCode="d\-mmm\-yyyy"/>
    <numFmt numFmtId="168" formatCode="mmm\ yyyy"/>
  </numFmts>
  <fonts count="15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1"/>
    </font>
    <font>
      <name val="Calibri"/>
      <charset val="1"/>
      <family val="0"/>
      <color rgb="FF000000"/>
      <sz val="9"/>
    </font>
    <font>
      <name val="Verdana"/>
      <charset val="1"/>
      <family val="0"/>
      <color rgb="FF000000"/>
      <sz val="8"/>
    </font>
    <font>
      <name val="Arial"/>
      <charset val="1"/>
      <family val="0"/>
      <color rgb="FF000000"/>
      <sz val="11"/>
    </font>
    <font>
      <name val="Calibri"/>
      <charset val="1"/>
      <family val="0"/>
      <color theme="1"/>
      <sz val="9"/>
    </font>
    <font>
      <name val="Arial"/>
      <charset val="1"/>
      <family val="0"/>
      <color theme="1"/>
      <sz val="11"/>
    </font>
    <font>
      <name val="Calibri"/>
      <charset val="1"/>
      <family val="0"/>
      <color rgb="FF000000"/>
      <sz val="9"/>
      <u val="single"/>
    </font>
    <font>
      <name val="Calibri"/>
      <charset val="1"/>
      <family val="0"/>
      <color rgb="FF000000"/>
      <sz val="11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000000"/>
      <sz val="9"/>
    </font>
    <font>
      <name val="Verdana"/>
      <charset val="1"/>
      <family val="0"/>
      <b val="1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4B084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  <fill>
      <patternFill patternType="solid">
        <fgColor rgb="FF92D050"/>
        <bgColor rgb="FFC0C0C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left" vertical="bottom"/>
    </xf>
    <xf numFmtId="0" fontId="6" fillId="2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5" fillId="3" borderId="2" applyAlignment="1" pivotButton="0" quotePrefix="0" xfId="0">
      <alignment horizontal="left" vertical="bottom"/>
    </xf>
    <xf numFmtId="0" fontId="5" fillId="0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5" fillId="4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bottom"/>
    </xf>
    <xf numFmtId="0" fontId="10" fillId="5" borderId="1" applyAlignment="1" pivotButton="0" quotePrefix="0" xfId="0">
      <alignment horizontal="general" vertical="bottom"/>
    </xf>
    <xf numFmtId="0" fontId="5" fillId="5" borderId="3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4" fontId="11" fillId="2" borderId="1" applyAlignment="1" pivotButton="0" quotePrefix="0" xfId="0">
      <alignment horizontal="right" vertical="bottom"/>
    </xf>
    <xf numFmtId="0" fontId="12" fillId="2" borderId="1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4" fontId="6" fillId="0" borderId="1" applyAlignment="1" pivotButton="0" quotePrefix="0" xfId="0">
      <alignment horizontal="right" vertical="bottom"/>
    </xf>
    <xf numFmtId="4" fontId="11" fillId="2" borderId="0" applyAlignment="1" pivotButton="0" quotePrefix="0" xfId="0">
      <alignment horizontal="right" vertical="bottom"/>
    </xf>
    <xf numFmtId="4" fontId="12" fillId="2" borderId="1" applyAlignment="1" pivotButton="0" quotePrefix="0" xfId="0">
      <alignment horizontal="right" vertical="bottom"/>
    </xf>
    <xf numFmtId="4" fontId="6" fillId="2" borderId="0" applyAlignment="1" pivotButton="0" quotePrefix="0" xfId="0">
      <alignment horizontal="right" vertical="bottom"/>
    </xf>
    <xf numFmtId="0" fontId="5" fillId="0" borderId="2" applyAlignment="1" pivotButton="0" quotePrefix="0" xfId="0">
      <alignment horizontal="general" vertical="bottom"/>
    </xf>
    <xf numFmtId="0" fontId="12" fillId="2" borderId="0" applyAlignment="1" pivotButton="0" quotePrefix="0" xfId="0">
      <alignment horizontal="right" vertical="bottom"/>
    </xf>
    <xf numFmtId="4" fontId="12" fillId="2" borderId="0" applyAlignment="1" pivotButton="0" quotePrefix="0" xfId="0">
      <alignment horizontal="right" vertical="bottom"/>
    </xf>
    <xf numFmtId="0" fontId="13" fillId="0" borderId="4" applyAlignment="1" pivotButton="0" quotePrefix="0" xfId="0">
      <alignment horizontal="general" vertical="bottom"/>
    </xf>
    <xf numFmtId="0" fontId="13" fillId="0" borderId="5" applyAlignment="1" pivotButton="0" quotePrefix="0" xfId="0">
      <alignment horizontal="general" vertical="bottom"/>
    </xf>
    <xf numFmtId="4" fontId="13" fillId="0" borderId="2" applyAlignment="1" pivotButton="0" quotePrefix="0" xfId="0">
      <alignment horizontal="general" vertical="bottom"/>
    </xf>
    <xf numFmtId="0" fontId="13" fillId="0" borderId="2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right" vertical="bottom"/>
    </xf>
    <xf numFmtId="0" fontId="13" fillId="3" borderId="4" applyAlignment="1" pivotButton="0" quotePrefix="0" xfId="0">
      <alignment horizontal="general" vertical="bottom"/>
    </xf>
    <xf numFmtId="0" fontId="5" fillId="4" borderId="4" applyAlignment="1" pivotButton="0" quotePrefix="0" xfId="0">
      <alignment horizontal="right" vertical="bottom"/>
    </xf>
    <xf numFmtId="0" fontId="5" fillId="2" borderId="4" applyAlignment="1" pivotButton="0" quotePrefix="0" xfId="0">
      <alignment horizontal="right" vertical="bottom"/>
    </xf>
    <xf numFmtId="0" fontId="5" fillId="2" borderId="2" applyAlignment="1" pivotButton="0" quotePrefix="0" xfId="0">
      <alignment horizontal="right" vertical="bottom"/>
    </xf>
    <xf numFmtId="0" fontId="5" fillId="6" borderId="4" applyAlignment="1" pivotButton="0" quotePrefix="0" xfId="0">
      <alignment horizontal="right" vertical="bottom"/>
    </xf>
    <xf numFmtId="164" fontId="7" fillId="2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right" vertical="bottom"/>
    </xf>
    <xf numFmtId="164" fontId="6" fillId="2" borderId="0" applyAlignment="1" pivotButton="0" quotePrefix="0" xfId="0">
      <alignment horizontal="right" vertical="bottom"/>
    </xf>
    <xf numFmtId="165" fontId="6" fillId="2" borderId="0" applyAlignment="1" pivotButton="0" quotePrefix="0" xfId="0">
      <alignment horizontal="right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4" fontId="7" fillId="0" borderId="0" applyAlignment="1" pivotButton="0" quotePrefix="0" xfId="0">
      <alignment horizontal="general" vertical="bottom"/>
    </xf>
    <xf numFmtId="168" fontId="6" fillId="2" borderId="0" applyAlignment="1" pivotButton="0" quotePrefix="0" xfId="0">
      <alignment horizontal="right" vertical="bottom"/>
    </xf>
    <xf numFmtId="3" fontId="6" fillId="2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left" vertical="bottom"/>
    </xf>
    <xf numFmtId="0" fontId="6" fillId="2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5" fillId="3" borderId="2" applyAlignment="1" pivotButton="0" quotePrefix="0" xfId="0">
      <alignment horizontal="left" vertical="bottom"/>
    </xf>
    <xf numFmtId="0" fontId="5" fillId="0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5" fillId="4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bottom"/>
    </xf>
    <xf numFmtId="0" fontId="10" fillId="5" borderId="1" applyAlignment="1" pivotButton="0" quotePrefix="0" xfId="0">
      <alignment horizontal="general" vertical="bottom"/>
    </xf>
    <xf numFmtId="0" fontId="5" fillId="5" borderId="3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4" fontId="11" fillId="2" borderId="1" applyAlignment="1" pivotButton="0" quotePrefix="0" xfId="0">
      <alignment horizontal="right" vertical="bottom"/>
    </xf>
    <xf numFmtId="0" fontId="12" fillId="2" borderId="1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4" fontId="6" fillId="0" borderId="1" applyAlignment="1" pivotButton="0" quotePrefix="0" xfId="0">
      <alignment horizontal="right" vertical="bottom"/>
    </xf>
    <xf numFmtId="4" fontId="11" fillId="2" borderId="0" applyAlignment="1" pivotButton="0" quotePrefix="0" xfId="0">
      <alignment horizontal="right" vertical="bottom"/>
    </xf>
    <xf numFmtId="4" fontId="12" fillId="2" borderId="1" applyAlignment="1" pivotButton="0" quotePrefix="0" xfId="0">
      <alignment horizontal="right" vertical="bottom"/>
    </xf>
    <xf numFmtId="4" fontId="6" fillId="2" borderId="0" applyAlignment="1" pivotButton="0" quotePrefix="0" xfId="0">
      <alignment horizontal="right" vertical="bottom"/>
    </xf>
    <xf numFmtId="0" fontId="5" fillId="0" borderId="2" applyAlignment="1" pivotButton="0" quotePrefix="0" xfId="0">
      <alignment horizontal="general" vertical="bottom"/>
    </xf>
    <xf numFmtId="0" fontId="12" fillId="2" borderId="0" applyAlignment="1" pivotButton="0" quotePrefix="0" xfId="0">
      <alignment horizontal="right" vertical="bottom"/>
    </xf>
    <xf numFmtId="4" fontId="12" fillId="2" borderId="0" applyAlignment="1" pivotButton="0" quotePrefix="0" xfId="0">
      <alignment horizontal="right" vertical="bottom"/>
    </xf>
    <xf numFmtId="0" fontId="13" fillId="0" borderId="4" applyAlignment="1" pivotButton="0" quotePrefix="0" xfId="0">
      <alignment horizontal="general" vertical="bottom"/>
    </xf>
    <xf numFmtId="0" fontId="13" fillId="0" borderId="5" applyAlignment="1" pivotButton="0" quotePrefix="0" xfId="0">
      <alignment horizontal="general" vertical="bottom"/>
    </xf>
    <xf numFmtId="4" fontId="13" fillId="0" borderId="2" applyAlignment="1" pivotButton="0" quotePrefix="0" xfId="0">
      <alignment horizontal="general" vertical="bottom"/>
    </xf>
    <xf numFmtId="0" fontId="13" fillId="0" borderId="2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right" vertical="bottom"/>
    </xf>
    <xf numFmtId="0" fontId="13" fillId="3" borderId="4" applyAlignment="1" pivotButton="0" quotePrefix="0" xfId="0">
      <alignment horizontal="general" vertical="bottom"/>
    </xf>
    <xf numFmtId="0" fontId="5" fillId="4" borderId="4" applyAlignment="1" pivotButton="0" quotePrefix="0" xfId="0">
      <alignment horizontal="right" vertical="bottom"/>
    </xf>
    <xf numFmtId="0" fontId="5" fillId="2" borderId="4" applyAlignment="1" pivotButton="0" quotePrefix="0" xfId="0">
      <alignment horizontal="right" vertical="bottom"/>
    </xf>
    <xf numFmtId="0" fontId="5" fillId="2" borderId="2" applyAlignment="1" pivotButton="0" quotePrefix="0" xfId="0">
      <alignment horizontal="right" vertical="bottom"/>
    </xf>
    <xf numFmtId="0" fontId="5" fillId="6" borderId="4" applyAlignment="1" pivotButton="0" quotePrefix="0" xfId="0">
      <alignment horizontal="right" vertical="bottom"/>
    </xf>
    <xf numFmtId="164" fontId="7" fillId="2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right" vertical="bottom"/>
    </xf>
    <xf numFmtId="164" fontId="6" fillId="2" borderId="0" applyAlignment="1" pivotButton="0" quotePrefix="0" xfId="0">
      <alignment horizontal="right" vertical="bottom"/>
    </xf>
    <xf numFmtId="165" fontId="6" fillId="2" borderId="0" applyAlignment="1" pivotButton="0" quotePrefix="0" xfId="0">
      <alignment horizontal="right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4" fontId="7" fillId="0" borderId="0" applyAlignment="1" pivotButton="0" quotePrefix="0" xfId="0">
      <alignment horizontal="general" vertical="bottom"/>
    </xf>
    <xf numFmtId="168" fontId="6" fillId="2" borderId="0" applyAlignment="1" pivotButton="0" quotePrefix="0" xfId="0">
      <alignment horizontal="right" vertical="bottom"/>
    </xf>
    <xf numFmtId="3" fontId="6" fillId="2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2D05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/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1.75" customWidth="1" style="56" min="3" max="3"/>
    <col width="20.75" customWidth="1" style="56" min="4" max="4"/>
    <col width="8.380000000000001" customWidth="1" style="56" min="5" max="5"/>
    <col width="11.25" customWidth="1" style="56" min="6" max="6"/>
    <col width="13.38" customWidth="1" style="56" min="7" max="7"/>
    <col width="16.63" customWidth="1" style="56" min="8" max="8"/>
    <col width="11.63" customWidth="1" style="56" min="9" max="9"/>
    <col width="10.63" customWidth="1" style="56" min="10" max="11"/>
    <col width="11.89" customWidth="1" style="56" min="12" max="12"/>
    <col width="10.63" customWidth="1" style="56" min="13" max="14"/>
    <col width="12.88" customWidth="1" style="56" min="15" max="15"/>
    <col width="10.63" customWidth="1" style="56" min="16" max="17"/>
    <col width="12.13" customWidth="1" style="56" min="18" max="18"/>
    <col width="10.63" customWidth="1" style="56" min="19" max="20"/>
    <col width="11.38" customWidth="1" style="56" min="21" max="21"/>
    <col width="10.63" customWidth="1" style="56" min="22" max="29"/>
  </cols>
  <sheetData>
    <row r="1" ht="15.75" customHeight="1" s="57">
      <c r="A1" s="58" t="n"/>
      <c r="B1" s="59" t="inlineStr">
        <is>
          <t>Consumer Name</t>
        </is>
      </c>
      <c r="D1" s="60" t="inlineStr">
        <is>
          <t>Shri Madhusham Roopchand Khobragade</t>
        </is>
      </c>
      <c r="E1" s="61" t="n"/>
      <c r="F1" s="61" t="n"/>
      <c r="H1" s="60" t="inlineStr">
        <is>
          <t>Ranjana Madhusham Khobragade</t>
        </is>
      </c>
      <c r="I1" s="61" t="n"/>
      <c r="J1" s="61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2" t="n"/>
      <c r="AA1" s="62" t="n"/>
      <c r="AB1" s="62" t="n"/>
      <c r="AC1" s="62" t="n"/>
    </row>
    <row r="2" ht="15.75" customHeight="1" s="57">
      <c r="A2" s="61" t="n"/>
      <c r="B2" s="63" t="inlineStr">
        <is>
          <t>Consumer No</t>
        </is>
      </c>
      <c r="D2" s="64" t="inlineStr">
        <is>
          <t>439320095567</t>
        </is>
      </c>
      <c r="E2" s="65" t="n"/>
      <c r="F2" s="61" t="n"/>
      <c r="H2" s="64" t="n">
        <v>439322232375</v>
      </c>
      <c r="I2" s="65" t="n"/>
      <c r="J2" s="61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2" t="n"/>
      <c r="AA2" s="62" t="n"/>
      <c r="AB2" s="62" t="n"/>
      <c r="AC2" s="62" t="n"/>
    </row>
    <row r="3" ht="15.75" customHeight="1" s="57">
      <c r="A3" s="61" t="n"/>
      <c r="B3" s="66" t="inlineStr">
        <is>
          <t>Fixed Charges</t>
        </is>
      </c>
      <c r="D3" s="67" t="n">
        <v>130</v>
      </c>
      <c r="E3" s="68" t="n"/>
      <c r="F3" s="61" t="n"/>
      <c r="H3" s="67" t="n">
        <v>130</v>
      </c>
      <c r="I3" s="68" t="n"/>
      <c r="J3" s="61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  <c r="T3" s="62" t="n"/>
      <c r="U3" s="62" t="n"/>
      <c r="V3" s="62" t="n"/>
      <c r="W3" s="62" t="n"/>
      <c r="X3" s="62" t="n"/>
      <c r="Y3" s="62" t="n"/>
      <c r="Z3" s="62" t="n"/>
      <c r="AA3" s="62" t="n"/>
      <c r="AB3" s="62" t="n"/>
      <c r="AC3" s="62" t="n"/>
    </row>
    <row r="4" ht="15.75" customHeight="1" s="57">
      <c r="A4" s="61" t="n"/>
      <c r="B4" s="66" t="inlineStr">
        <is>
          <t>Sanct. Load (kW)</t>
        </is>
      </c>
      <c r="D4" s="67" t="inlineStr">
        <is>
          <t>13.30 KW</t>
        </is>
      </c>
      <c r="E4" s="65" t="n"/>
      <c r="F4" s="61" t="n"/>
      <c r="H4" s="67" t="inlineStr">
        <is>
          <t>1.00 KW</t>
        </is>
      </c>
      <c r="I4" s="65" t="n"/>
      <c r="J4" s="61" t="n"/>
      <c r="K4" s="62" t="n"/>
      <c r="L4" s="62" t="n"/>
      <c r="M4" s="62" t="n"/>
      <c r="N4" s="62" t="n"/>
      <c r="O4" s="62" t="n"/>
      <c r="P4" s="62" t="n"/>
      <c r="Q4" s="62" t="n"/>
      <c r="R4" s="62" t="n"/>
      <c r="S4" s="62" t="n"/>
      <c r="T4" s="62" t="n"/>
      <c r="U4" s="62" t="n"/>
      <c r="V4" s="62" t="n"/>
      <c r="W4" s="62" t="n"/>
      <c r="X4" s="62" t="n"/>
      <c r="Y4" s="62" t="n"/>
      <c r="Z4" s="62" t="n"/>
      <c r="AA4" s="62" t="n"/>
      <c r="AB4" s="62" t="n"/>
      <c r="AC4" s="62" t="n"/>
    </row>
    <row r="5" ht="15.75" customHeight="1" s="57">
      <c r="A5" s="61" t="n"/>
      <c r="B5" s="66" t="inlineStr">
        <is>
          <t>Connection Type</t>
        </is>
      </c>
      <c r="D5" s="69" t="inlineStr">
        <is>
          <t>90/LT I Res 1-Phase</t>
        </is>
      </c>
      <c r="E5" s="68" t="n"/>
      <c r="F5" s="61" t="n"/>
      <c r="H5" s="70" t="inlineStr">
        <is>
          <t>90/LT I Res 1-Phase</t>
        </is>
      </c>
      <c r="I5" s="68" t="n"/>
      <c r="J5" s="61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  <c r="Y5" s="62" t="n"/>
      <c r="Z5" s="62" t="n"/>
      <c r="AA5" s="62" t="n"/>
      <c r="AB5" s="62" t="n"/>
      <c r="AC5" s="62" t="n"/>
    </row>
    <row r="6" ht="15.75" customHeight="1" s="57">
      <c r="A6" s="61" t="n"/>
      <c r="B6" s="71" t="inlineStr">
        <is>
          <t>Contract Demand (KVA) :</t>
        </is>
      </c>
      <c r="C6" s="68" t="n"/>
      <c r="D6" s="68" t="n"/>
      <c r="E6" s="68" t="n"/>
      <c r="F6" s="68" t="n"/>
      <c r="G6" s="68" t="n"/>
      <c r="H6" s="68" t="n"/>
      <c r="I6" s="68" t="n"/>
      <c r="J6" s="68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  <c r="T6" s="62" t="n"/>
      <c r="U6" s="62" t="n"/>
      <c r="V6" s="62" t="n"/>
      <c r="W6" s="62" t="n"/>
      <c r="X6" s="62" t="n"/>
      <c r="Y6" s="62" t="n"/>
      <c r="Z6" s="62" t="n"/>
      <c r="AA6" s="62" t="n"/>
      <c r="AB6" s="62" t="n"/>
      <c r="AC6" s="62" t="n"/>
    </row>
    <row r="7" ht="15.75" customHeight="1" s="57">
      <c r="A7" s="68" t="n"/>
      <c r="B7" s="68" t="inlineStr">
        <is>
          <t>Solar Pannel used</t>
        </is>
      </c>
      <c r="C7" s="72" t="n">
        <v>600</v>
      </c>
      <c r="D7" s="68" t="n"/>
      <c r="E7" s="68" t="n"/>
      <c r="F7" s="68" t="n"/>
      <c r="G7" s="73" t="n"/>
      <c r="H7" s="68" t="n"/>
      <c r="I7" s="68" t="n"/>
      <c r="J7" s="68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2" t="n"/>
      <c r="V7" s="62" t="n"/>
      <c r="W7" s="62" t="n"/>
      <c r="X7" s="62" t="n"/>
      <c r="Y7" s="62" t="n"/>
      <c r="Z7" s="62" t="n"/>
      <c r="AA7" s="62" t="n"/>
      <c r="AB7" s="62" t="n"/>
      <c r="AC7" s="62" t="n"/>
    </row>
    <row r="8" ht="15.75" customHeight="1" s="57">
      <c r="A8" s="68" t="n"/>
      <c r="B8" s="74" t="inlineStr">
        <is>
          <t>Sr.No</t>
        </is>
      </c>
      <c r="C8" s="75" t="inlineStr">
        <is>
          <t>Month</t>
        </is>
      </c>
      <c r="D8" s="76" t="inlineStr">
        <is>
          <t xml:space="preserve">Units </t>
        </is>
      </c>
      <c r="E8" s="75" t="inlineStr">
        <is>
          <t>Bill Amount</t>
        </is>
      </c>
      <c r="F8" s="76" t="inlineStr">
        <is>
          <t>Unit Cost</t>
        </is>
      </c>
      <c r="G8" s="75" t="inlineStr">
        <is>
          <t>Month</t>
        </is>
      </c>
      <c r="H8" s="76" t="inlineStr">
        <is>
          <t xml:space="preserve">Units </t>
        </is>
      </c>
      <c r="I8" s="75" t="inlineStr">
        <is>
          <t>Bill Amount</t>
        </is>
      </c>
      <c r="J8" s="76" t="inlineStr">
        <is>
          <t>Unit Cost</t>
        </is>
      </c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</row>
    <row r="9" ht="15.75" customHeight="1" s="57">
      <c r="A9" s="68" t="n"/>
      <c r="B9" s="78" t="n">
        <v>2</v>
      </c>
      <c r="C9" s="79" t="n">
        <v>45689</v>
      </c>
      <c r="D9" s="80" t="n">
        <v>99</v>
      </c>
      <c r="E9" s="81" t="n"/>
      <c r="F9" s="82" t="n"/>
      <c r="G9" s="79" t="n">
        <v>45689</v>
      </c>
      <c r="H9" s="80" t="n">
        <v>82</v>
      </c>
      <c r="I9" s="81" t="n"/>
      <c r="J9" s="82" t="n"/>
      <c r="K9" s="83" t="n"/>
      <c r="L9" s="62" t="n"/>
      <c r="M9" s="83" t="n"/>
      <c r="N9" s="83" t="n"/>
      <c r="O9" s="62" t="n"/>
      <c r="P9" s="83" t="n"/>
      <c r="Q9" s="83" t="n"/>
      <c r="R9" s="62" t="n"/>
      <c r="S9" s="83" t="n"/>
      <c r="T9" s="83" t="n"/>
      <c r="U9" s="62" t="n"/>
      <c r="V9" s="83" t="n"/>
      <c r="W9" s="83" t="n"/>
      <c r="X9" s="62" t="n"/>
      <c r="Y9" s="83" t="n"/>
      <c r="Z9" s="83" t="n"/>
      <c r="AA9" s="62" t="n"/>
      <c r="AB9" s="83" t="n"/>
      <c r="AC9" s="83" t="n"/>
    </row>
    <row r="10" ht="15.75" customHeight="1" s="57">
      <c r="A10" s="68" t="n"/>
      <c r="B10" s="78" t="n">
        <v>3</v>
      </c>
      <c r="C10" s="79" t="n">
        <v>45717</v>
      </c>
      <c r="D10" s="80" t="n">
        <v>151</v>
      </c>
      <c r="E10" s="81" t="n"/>
      <c r="F10" s="82" t="n"/>
      <c r="G10" s="79" t="n">
        <v>45717</v>
      </c>
      <c r="H10" s="80" t="n">
        <v>27</v>
      </c>
      <c r="I10" s="81" t="n"/>
      <c r="J10" s="82" t="n"/>
      <c r="K10" s="83" t="n"/>
      <c r="L10" s="62" t="n"/>
      <c r="M10" s="83" t="n"/>
      <c r="N10" s="83" t="n"/>
      <c r="O10" s="62" t="n"/>
      <c r="P10" s="83" t="n"/>
      <c r="Q10" s="83" t="n"/>
      <c r="R10" s="62" t="n"/>
      <c r="S10" s="83" t="n"/>
      <c r="T10" s="83" t="n"/>
      <c r="U10" s="62" t="n"/>
      <c r="V10" s="83" t="n"/>
      <c r="W10" s="83" t="n"/>
      <c r="X10" s="62" t="n"/>
      <c r="Y10" s="83" t="n"/>
      <c r="Z10" s="83" t="n"/>
      <c r="AA10" s="62" t="n"/>
      <c r="AB10" s="83" t="n"/>
      <c r="AC10" s="83" t="n"/>
    </row>
    <row r="11" ht="15.75" customHeight="1" s="57">
      <c r="A11" s="68" t="n"/>
      <c r="B11" s="78" t="n">
        <v>4</v>
      </c>
      <c r="C11" s="79" t="n">
        <v>45748</v>
      </c>
      <c r="D11" s="80" t="n">
        <v>258</v>
      </c>
      <c r="E11" s="81" t="n"/>
      <c r="F11" s="82" t="n"/>
      <c r="G11" s="79" t="n">
        <v>45748</v>
      </c>
      <c r="H11" s="80" t="n">
        <v>152</v>
      </c>
      <c r="I11" s="81" t="n"/>
      <c r="J11" s="82" t="n"/>
      <c r="K11" s="83" t="n"/>
      <c r="L11" s="62" t="n"/>
      <c r="M11" s="83" t="n"/>
      <c r="N11" s="83" t="n"/>
      <c r="O11" s="62" t="n"/>
      <c r="P11" s="83" t="n"/>
      <c r="Q11" s="83" t="n"/>
      <c r="R11" s="62" t="n"/>
      <c r="S11" s="83" t="n"/>
      <c r="T11" s="83" t="n"/>
      <c r="U11" s="62" t="n"/>
      <c r="V11" s="83" t="n"/>
      <c r="W11" s="83" t="n"/>
      <c r="X11" s="62" t="n"/>
      <c r="Y11" s="83" t="n"/>
      <c r="Z11" s="83" t="n"/>
      <c r="AA11" s="62" t="n"/>
      <c r="AB11" s="83" t="n"/>
      <c r="AC11" s="83" t="n"/>
    </row>
    <row r="12" ht="15.75" customHeight="1" s="57">
      <c r="A12" s="68" t="n"/>
      <c r="B12" s="78" t="n">
        <v>5</v>
      </c>
      <c r="C12" s="79" t="n">
        <v>45778</v>
      </c>
      <c r="D12" s="80" t="n">
        <v>208</v>
      </c>
      <c r="E12" s="81" t="n"/>
      <c r="F12" s="82" t="n"/>
      <c r="G12" s="79" t="n">
        <v>45778</v>
      </c>
      <c r="H12" s="80" t="n">
        <v>198</v>
      </c>
      <c r="I12" s="81" t="n"/>
      <c r="J12" s="82" t="n"/>
      <c r="K12" s="83" t="n"/>
      <c r="L12" s="62" t="n"/>
      <c r="M12" s="83" t="n"/>
      <c r="N12" s="83" t="n"/>
      <c r="O12" s="62" t="n"/>
      <c r="P12" s="83" t="n"/>
      <c r="Q12" s="83" t="n"/>
      <c r="R12" s="62" t="n"/>
      <c r="S12" s="83" t="n"/>
      <c r="T12" s="83" t="n"/>
      <c r="U12" s="62" t="n"/>
      <c r="V12" s="83" t="n"/>
      <c r="W12" s="83" t="n"/>
      <c r="X12" s="62" t="n"/>
      <c r="Y12" s="83" t="n"/>
      <c r="Z12" s="83" t="n"/>
      <c r="AA12" s="62" t="n"/>
      <c r="AB12" s="83" t="n"/>
      <c r="AC12" s="83" t="n"/>
    </row>
    <row r="13" ht="15.75" customHeight="1" s="57">
      <c r="A13" s="68" t="n"/>
      <c r="B13" s="78" t="n">
        <v>6</v>
      </c>
      <c r="C13" s="79" t="n">
        <v>45809</v>
      </c>
      <c r="D13" s="80" t="n">
        <v>262</v>
      </c>
      <c r="E13" s="81" t="n"/>
      <c r="F13" s="82" t="n"/>
      <c r="G13" s="79" t="n">
        <v>45809</v>
      </c>
      <c r="H13" s="80" t="n">
        <v>364</v>
      </c>
      <c r="I13" s="81" t="n"/>
      <c r="J13" s="82" t="n"/>
      <c r="K13" s="83" t="n"/>
      <c r="L13" s="62" t="n"/>
      <c r="M13" s="83" t="n"/>
      <c r="N13" s="83" t="n"/>
      <c r="O13" s="62" t="n"/>
      <c r="P13" s="83" t="n"/>
      <c r="Q13" s="83" t="n"/>
      <c r="R13" s="62" t="n"/>
      <c r="S13" s="83" t="n"/>
      <c r="T13" s="83" t="n"/>
      <c r="U13" s="62" t="n"/>
      <c r="V13" s="83" t="n"/>
      <c r="W13" s="83" t="n"/>
      <c r="X13" s="62" t="n"/>
      <c r="Y13" s="83" t="n"/>
      <c r="Z13" s="83" t="n"/>
      <c r="AA13" s="62" t="n"/>
      <c r="AB13" s="83" t="n"/>
      <c r="AC13" s="83" t="n"/>
    </row>
    <row r="14" ht="15.75" customHeight="1" s="57">
      <c r="A14" s="68" t="n"/>
      <c r="B14" s="78" t="n">
        <v>7</v>
      </c>
      <c r="C14" s="79" t="n">
        <v>45839</v>
      </c>
      <c r="D14" s="80" t="n">
        <v>96</v>
      </c>
      <c r="E14" s="84" t="n"/>
      <c r="F14" s="82" t="n"/>
      <c r="G14" s="79" t="n">
        <v>45839</v>
      </c>
      <c r="H14" s="80" t="n">
        <v>371</v>
      </c>
      <c r="I14" s="84" t="n"/>
      <c r="J14" s="82" t="n"/>
      <c r="K14" s="83" t="n"/>
      <c r="L14" s="62" t="n"/>
      <c r="M14" s="85" t="n"/>
      <c r="N14" s="83" t="n"/>
      <c r="O14" s="62" t="n"/>
      <c r="P14" s="85" t="n"/>
      <c r="Q14" s="83" t="n"/>
      <c r="R14" s="62" t="n"/>
      <c r="S14" s="85" t="n"/>
      <c r="T14" s="83" t="n"/>
      <c r="U14" s="62" t="n"/>
      <c r="V14" s="85" t="n"/>
      <c r="W14" s="83" t="n"/>
      <c r="X14" s="62" t="n"/>
      <c r="Y14" s="85" t="n"/>
      <c r="Z14" s="83" t="n"/>
      <c r="AA14" s="62" t="n"/>
      <c r="AB14" s="85" t="n"/>
      <c r="AC14" s="83" t="n"/>
    </row>
    <row r="15" ht="15.75" customHeight="1" s="57">
      <c r="A15" s="68" t="n"/>
      <c r="B15" s="78" t="n">
        <v>8</v>
      </c>
      <c r="C15" s="79" t="n">
        <v>45870</v>
      </c>
      <c r="D15" s="80" t="n">
        <v>86</v>
      </c>
      <c r="E15" s="84" t="n"/>
      <c r="F15" s="82" t="n"/>
      <c r="G15" s="79" t="n">
        <v>45870</v>
      </c>
      <c r="H15" s="80" t="n">
        <v>229</v>
      </c>
      <c r="I15" s="86" t="n"/>
      <c r="J15" s="82" t="n"/>
      <c r="K15" s="83" t="n"/>
      <c r="L15" s="62" t="n"/>
      <c r="M15" s="85" t="n"/>
      <c r="N15" s="83" t="n"/>
      <c r="O15" s="62" t="n"/>
      <c r="P15" s="85" t="n"/>
      <c r="Q15" s="83" t="n"/>
      <c r="R15" s="62" t="n"/>
      <c r="S15" s="85" t="n"/>
      <c r="T15" s="83" t="n"/>
      <c r="U15" s="62" t="n"/>
      <c r="V15" s="85" t="n"/>
      <c r="W15" s="83" t="n"/>
      <c r="X15" s="62" t="n"/>
      <c r="Y15" s="85" t="n"/>
      <c r="Z15" s="83" t="n"/>
      <c r="AA15" s="62" t="n"/>
      <c r="AB15" s="85" t="n"/>
      <c r="AC15" s="83" t="n"/>
    </row>
    <row r="16" ht="15.75" customHeight="1" s="57">
      <c r="A16" s="68" t="n"/>
      <c r="B16" s="78" t="n">
        <v>9</v>
      </c>
      <c r="C16" s="79" t="n">
        <v>45901</v>
      </c>
      <c r="D16" s="80" t="n">
        <v>157</v>
      </c>
      <c r="E16" s="84" t="n"/>
      <c r="F16" s="82" t="n"/>
      <c r="G16" s="79" t="n">
        <v>45901</v>
      </c>
      <c r="H16" s="80" t="n">
        <v>183</v>
      </c>
      <c r="I16" s="86" t="n"/>
      <c r="J16" s="82" t="n"/>
      <c r="K16" s="83" t="n"/>
      <c r="L16" s="62" t="n"/>
      <c r="M16" s="85" t="n"/>
      <c r="N16" s="83" t="n"/>
      <c r="O16" s="62" t="n"/>
      <c r="P16" s="85" t="n"/>
      <c r="Q16" s="83" t="n"/>
      <c r="R16" s="62" t="n"/>
      <c r="S16" s="85" t="n"/>
      <c r="T16" s="83" t="n"/>
      <c r="U16" s="62" t="n"/>
      <c r="V16" s="85" t="n"/>
      <c r="W16" s="83" t="n"/>
      <c r="X16" s="62" t="n"/>
      <c r="Y16" s="85" t="n"/>
      <c r="Z16" s="83" t="n"/>
      <c r="AA16" s="62" t="n"/>
      <c r="AB16" s="85" t="n"/>
      <c r="AC16" s="83" t="n"/>
    </row>
    <row r="17" ht="15.75" customHeight="1" s="57">
      <c r="A17" s="68" t="n"/>
      <c r="B17" s="78" t="n">
        <v>10</v>
      </c>
      <c r="C17" s="79" t="n">
        <v>45931</v>
      </c>
      <c r="D17" s="80" t="n">
        <v>380</v>
      </c>
      <c r="E17" s="84" t="n"/>
      <c r="F17" s="82" t="n"/>
      <c r="G17" s="79" t="n">
        <v>45931</v>
      </c>
      <c r="H17" s="80" t="n">
        <v>0</v>
      </c>
      <c r="I17" s="86" t="n"/>
      <c r="J17" s="82" t="n"/>
      <c r="K17" s="83" t="n"/>
      <c r="L17" s="62" t="n"/>
      <c r="M17" s="85" t="n"/>
      <c r="N17" s="83" t="n"/>
      <c r="O17" s="62" t="n"/>
      <c r="P17" s="85" t="n"/>
      <c r="Q17" s="83" t="n"/>
      <c r="R17" s="62" t="n"/>
      <c r="S17" s="85" t="n"/>
      <c r="T17" s="83" t="n"/>
      <c r="U17" s="62" t="n"/>
      <c r="V17" s="85" t="n"/>
      <c r="W17" s="83" t="n"/>
      <c r="X17" s="62" t="n"/>
      <c r="Y17" s="85" t="n"/>
      <c r="Z17" s="83" t="n"/>
      <c r="AA17" s="62" t="n"/>
      <c r="AB17" s="85" t="n"/>
      <c r="AC17" s="83" t="n"/>
    </row>
    <row r="18" ht="15.75" customHeight="1" s="57">
      <c r="A18" s="68" t="n"/>
      <c r="B18" s="78" t="n">
        <v>11</v>
      </c>
      <c r="C18" s="79" t="n">
        <v>45962</v>
      </c>
      <c r="D18" s="80" t="n">
        <v>146</v>
      </c>
      <c r="E18" s="84" t="n"/>
      <c r="F18" s="82" t="n"/>
      <c r="G18" s="79" t="n">
        <v>45962</v>
      </c>
      <c r="H18" s="80" t="n">
        <v>157</v>
      </c>
      <c r="I18" s="86" t="n"/>
      <c r="J18" s="82" t="n"/>
      <c r="K18" s="83" t="n"/>
      <c r="L18" s="62" t="n"/>
      <c r="M18" s="85" t="n"/>
      <c r="N18" s="83" t="n"/>
      <c r="O18" s="62" t="n"/>
      <c r="P18" s="85" t="n"/>
      <c r="Q18" s="83" t="n"/>
      <c r="R18" s="62" t="n"/>
      <c r="S18" s="85" t="n"/>
      <c r="T18" s="83" t="n"/>
      <c r="U18" s="62" t="n"/>
      <c r="V18" s="85" t="n"/>
      <c r="W18" s="83" t="n"/>
      <c r="X18" s="62" t="n"/>
      <c r="Y18" s="85" t="n"/>
      <c r="Z18" s="83" t="n"/>
      <c r="AA18" s="62" t="n"/>
      <c r="AB18" s="85" t="n"/>
      <c r="AC18" s="83" t="n"/>
    </row>
    <row r="19" ht="15.75" customHeight="1" s="57">
      <c r="A19" s="68" t="n"/>
      <c r="B19" s="78" t="n">
        <v>12</v>
      </c>
      <c r="C19" s="79" t="n">
        <v>45992</v>
      </c>
      <c r="D19" s="80" t="n">
        <v>121</v>
      </c>
      <c r="E19" s="84" t="n"/>
      <c r="F19" s="82" t="n"/>
      <c r="G19" s="79" t="n">
        <v>45992</v>
      </c>
      <c r="H19" s="80" t="n">
        <v>35</v>
      </c>
      <c r="I19" s="86" t="n"/>
      <c r="J19" s="82" t="n"/>
      <c r="K19" s="83" t="n"/>
      <c r="L19" s="62" t="n"/>
      <c r="M19" s="85" t="n"/>
      <c r="N19" s="83" t="n"/>
      <c r="O19" s="62" t="n"/>
      <c r="P19" s="85" t="n"/>
      <c r="Q19" s="83" t="n"/>
      <c r="R19" s="62" t="n"/>
      <c r="S19" s="85" t="n"/>
      <c r="T19" s="83" t="n"/>
      <c r="U19" s="62" t="n"/>
      <c r="V19" s="85" t="n"/>
      <c r="W19" s="83" t="n"/>
      <c r="X19" s="62" t="n"/>
      <c r="Y19" s="85" t="n"/>
      <c r="Z19" s="83" t="n"/>
      <c r="AA19" s="62" t="n"/>
      <c r="AB19" s="85" t="n"/>
      <c r="AC19" s="83" t="n"/>
    </row>
    <row r="20" ht="15.75" customHeight="1" s="57">
      <c r="A20" s="68" t="n"/>
      <c r="B20" s="78" t="n">
        <v>13</v>
      </c>
      <c r="C20" s="79" t="n">
        <v>46023</v>
      </c>
      <c r="D20" s="80" t="n">
        <v>25</v>
      </c>
      <c r="E20" s="84" t="n">
        <v>106</v>
      </c>
      <c r="F20" s="82" t="n">
        <v>4.24</v>
      </c>
      <c r="G20" s="79" t="n">
        <v>46023</v>
      </c>
      <c r="H20" s="80" t="n">
        <v>137</v>
      </c>
      <c r="I20" s="86" t="n">
        <v>3440</v>
      </c>
      <c r="J20" s="82">
        <f>(I20-$H$3)/H20</f>
        <v/>
      </c>
      <c r="K20" s="83" t="n"/>
      <c r="L20" s="62" t="n"/>
      <c r="M20" s="87" t="n"/>
      <c r="N20" s="83" t="n"/>
      <c r="O20" s="62" t="n"/>
      <c r="P20" s="87" t="n"/>
      <c r="Q20" s="83" t="n"/>
      <c r="R20" s="62" t="n"/>
      <c r="S20" s="87" t="n"/>
      <c r="T20" s="83" t="n"/>
      <c r="U20" s="62" t="n"/>
      <c r="V20" s="87" t="n"/>
      <c r="W20" s="83" t="n"/>
      <c r="X20" s="62" t="n"/>
      <c r="Y20" s="87" t="n"/>
      <c r="Z20" s="83" t="n"/>
      <c r="AA20" s="62" t="n"/>
      <c r="AB20" s="87" t="n"/>
      <c r="AC20" s="83" t="n"/>
    </row>
    <row r="21" ht="15.75" customHeight="1" s="57">
      <c r="A21" s="68" t="n"/>
      <c r="B21" s="88" t="n">
        <v>14</v>
      </c>
      <c r="C21" s="79" t="n"/>
      <c r="D21" s="82" t="n"/>
      <c r="E21" s="86" t="n"/>
      <c r="F21" s="82" t="n"/>
      <c r="G21" s="79" t="n"/>
      <c r="H21" s="82" t="n"/>
      <c r="I21" s="86" t="n"/>
      <c r="J21" s="82" t="n"/>
      <c r="K21" s="89" t="n"/>
      <c r="L21" s="83" t="n"/>
      <c r="M21" s="90" t="n"/>
      <c r="N21" s="89" t="n"/>
      <c r="O21" s="83" t="n"/>
      <c r="P21" s="90" t="n"/>
      <c r="Q21" s="83" t="n"/>
      <c r="R21" s="83" t="n"/>
      <c r="S21" s="90" t="n"/>
      <c r="T21" s="83" t="n"/>
      <c r="U21" s="83" t="n"/>
      <c r="V21" s="90" t="n"/>
      <c r="W21" s="89" t="n"/>
      <c r="X21" s="83" t="n"/>
      <c r="Y21" s="90" t="n"/>
      <c r="Z21" s="89" t="n"/>
      <c r="AA21" s="83" t="n"/>
      <c r="AB21" s="90" t="n"/>
      <c r="AC21" s="89" t="n"/>
    </row>
    <row r="22" ht="15.75" customHeight="1" s="57">
      <c r="A22" s="68" t="n"/>
      <c r="B22" s="88" t="n"/>
      <c r="C22" s="91" t="inlineStr">
        <is>
          <t>Average</t>
        </is>
      </c>
      <c r="D22" s="92">
        <f>AVERAGE(D9:D21)</f>
        <v/>
      </c>
      <c r="E22" s="93">
        <f>AVERAGE(E14:E21)</f>
        <v/>
      </c>
      <c r="F22" s="94">
        <f>AVERAGE(F14:F21)</f>
        <v/>
      </c>
      <c r="G22" s="91" t="inlineStr">
        <is>
          <t>Average</t>
        </is>
      </c>
      <c r="H22" s="92">
        <f>AVERAGE(H9:H21)</f>
        <v/>
      </c>
      <c r="I22" s="93">
        <f>AVERAGE(I14:I21)</f>
        <v/>
      </c>
      <c r="J22" s="94">
        <f>AVERAGE(J14:J21)</f>
        <v/>
      </c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5" t="n"/>
      <c r="AC22" s="95" t="n"/>
    </row>
    <row r="23" ht="15.75" customHeight="1" s="57">
      <c r="A23" s="68" t="n"/>
      <c r="B23" s="88" t="n"/>
      <c r="C23" s="91" t="inlineStr">
        <is>
          <t>kW</t>
        </is>
      </c>
      <c r="D23" s="96">
        <f>(D22*12*1.1)/1400</f>
        <v/>
      </c>
      <c r="E23" s="96" t="n"/>
      <c r="F23" s="78" t="n"/>
      <c r="G23" s="91" t="inlineStr">
        <is>
          <t>kW</t>
        </is>
      </c>
      <c r="H23" s="96">
        <f>(H22*12*1.1)/1400</f>
        <v/>
      </c>
      <c r="I23" s="96" t="n"/>
      <c r="J23" s="78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  <c r="AA23" s="73" t="n"/>
      <c r="AB23" s="73" t="n"/>
      <c r="AC23" s="73" t="n"/>
    </row>
    <row r="24" ht="15.75" customHeight="1" s="57">
      <c r="A24" s="68" t="n"/>
      <c r="B24" s="88" t="n"/>
      <c r="C24" s="91" t="inlineStr">
        <is>
          <t>Solar Panels</t>
        </is>
      </c>
      <c r="D24" s="96">
        <f>D23/$C$7*1000</f>
        <v/>
      </c>
      <c r="E24" s="96" t="n"/>
      <c r="F24" s="78" t="n"/>
      <c r="G24" s="91" t="inlineStr">
        <is>
          <t>Solar Panels</t>
        </is>
      </c>
      <c r="H24" s="96">
        <f>H23/$C$7*1000</f>
        <v/>
      </c>
      <c r="I24" s="96" t="n"/>
      <c r="J24" s="78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</row>
    <row r="25" ht="15.75" customHeight="1" s="57">
      <c r="A25" s="68" t="inlineStr">
        <is>
          <t>-+</t>
        </is>
      </c>
      <c r="B25" s="88" t="n"/>
      <c r="C25" s="97" t="inlineStr">
        <is>
          <t>Solar capacity</t>
        </is>
      </c>
      <c r="D25" s="98">
        <f>ROUND(D24,0)*$C$7/1000</f>
        <v/>
      </c>
      <c r="E25" s="99" t="n"/>
      <c r="F25" s="100" t="n"/>
      <c r="G25" s="97" t="inlineStr">
        <is>
          <t>Solar capacity</t>
        </is>
      </c>
      <c r="H25" s="98">
        <f>ROUND(H24,0)*$C$7/1000</f>
        <v/>
      </c>
      <c r="I25" s="99" t="n"/>
      <c r="J25" s="100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  <c r="AA25" s="73" t="n"/>
      <c r="AB25" s="73" t="n"/>
      <c r="AC25" s="73" t="n"/>
    </row>
    <row r="26" ht="15.75" customHeight="1" s="57">
      <c r="A26" s="68" t="n"/>
      <c r="B26" s="88" t="n"/>
      <c r="C26" s="97" t="inlineStr">
        <is>
          <t>Number of Panels</t>
        </is>
      </c>
      <c r="D26" s="101">
        <f>D25/$C$7*1000</f>
        <v/>
      </c>
      <c r="E26" s="99" t="n"/>
      <c r="F26" s="100" t="n"/>
      <c r="G26" s="97" t="inlineStr">
        <is>
          <t>Number of Panels</t>
        </is>
      </c>
      <c r="H26" s="101">
        <f>H25/$C$7*1000</f>
        <v/>
      </c>
      <c r="I26" s="99" t="n"/>
      <c r="J26" s="100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  <c r="AA26" s="73" t="n"/>
      <c r="AB26" s="73" t="n"/>
      <c r="AC26" s="73" t="n"/>
    </row>
    <row r="27" ht="15.75" customHeight="1" s="57">
      <c r="A27" s="68" t="n"/>
      <c r="B27" s="61" t="n"/>
      <c r="C27" s="61" t="n"/>
      <c r="D27" s="61" t="n"/>
      <c r="E27" s="61" t="n"/>
      <c r="F27" s="61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</row>
    <row r="28" ht="15.75" customHeight="1" s="57">
      <c r="A28" s="61" t="n"/>
      <c r="B28" s="61" t="n"/>
      <c r="C28" s="61" t="n"/>
      <c r="D28" s="61" t="n"/>
      <c r="E28" s="61" t="n"/>
      <c r="F28" s="61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</row>
    <row r="29" ht="15.75" customHeight="1" s="57">
      <c r="A29" s="61" t="n"/>
      <c r="B29" s="61" t="n"/>
      <c r="C29" s="61" t="inlineStr">
        <is>
          <t>Total solar capacity</t>
        </is>
      </c>
      <c r="D29" s="61">
        <f>SUM(25:25)</f>
        <v/>
      </c>
      <c r="E29" s="61" t="n"/>
      <c r="F29" s="61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</row>
    <row r="30" ht="15.75" customHeight="1" s="57">
      <c r="A30" s="61" t="n"/>
      <c r="B30" s="61" t="n"/>
      <c r="C30" s="61" t="inlineStr">
        <is>
          <t>Number of solar panels</t>
        </is>
      </c>
      <c r="D30" s="61">
        <f>SUM(26:26)</f>
        <v/>
      </c>
      <c r="E30" s="61" t="n"/>
      <c r="F30" s="61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</row>
    <row r="31" ht="15.75" customHeight="1" s="57">
      <c r="A31" s="61" t="n"/>
      <c r="B31" s="61" t="n"/>
      <c r="C31" s="61" t="n"/>
      <c r="D31" s="61" t="n"/>
      <c r="E31" s="61" t="n"/>
      <c r="F31" s="61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</row>
    <row r="32" ht="15.75" customHeight="1" s="57">
      <c r="A32" s="61" t="n"/>
      <c r="B32" s="61" t="n"/>
      <c r="C32" s="61" t="n"/>
      <c r="D32" s="61" t="n"/>
      <c r="E32" s="61" t="n"/>
      <c r="F32" s="61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</row>
    <row r="33" ht="15.75" customHeight="1" s="57">
      <c r="A33" s="61" t="n"/>
      <c r="B33" s="61" t="n"/>
      <c r="C33" s="61" t="n"/>
      <c r="D33" s="61" t="n"/>
      <c r="E33" s="61" t="n"/>
      <c r="F33" s="61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</row>
    <row r="34" ht="15.75" customHeight="1" s="57">
      <c r="A34" s="61" t="n"/>
      <c r="B34" s="61" t="n"/>
      <c r="C34" s="61" t="n"/>
      <c r="D34" s="61" t="n"/>
      <c r="E34" s="61" t="n"/>
      <c r="F34" s="61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</row>
    <row r="35" ht="15.75" customHeight="1" s="57">
      <c r="A35" s="61" t="n"/>
      <c r="B35" s="62" t="n"/>
      <c r="C35" s="62" t="n"/>
      <c r="D35" s="62" t="n"/>
      <c r="E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</row>
    <row r="36" ht="15.75" customHeight="1" s="57">
      <c r="A36" s="61" t="n"/>
      <c r="B36" s="102" t="n"/>
      <c r="C36" s="62" t="n"/>
      <c r="D36" s="62" t="n"/>
      <c r="E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</row>
    <row r="37" ht="15.75" customHeight="1" s="57">
      <c r="A37" s="61" t="n"/>
      <c r="B37" s="102" t="n"/>
      <c r="C37" s="62" t="n"/>
      <c r="D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</row>
    <row r="38" ht="15.75" customHeight="1" s="57">
      <c r="A38" s="61" t="n"/>
      <c r="B38" s="102" t="n"/>
      <c r="C38" s="62" t="n"/>
      <c r="D38" s="62" t="n"/>
      <c r="E38" s="62" t="n"/>
      <c r="F38" s="62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</row>
    <row r="39" ht="15.75" customHeight="1" s="57">
      <c r="A39" s="61" t="n"/>
      <c r="B39" s="102" t="n"/>
      <c r="C39" s="62" t="n"/>
      <c r="D39" s="62" t="n"/>
      <c r="E39" s="62" t="n"/>
      <c r="F39" s="103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</row>
    <row r="40" ht="15.75" customHeight="1" s="57">
      <c r="A40" s="61" t="n"/>
      <c r="B40" s="102" t="n"/>
      <c r="C40" s="62" t="n"/>
      <c r="D40" s="62" t="n"/>
      <c r="E40" s="62" t="n"/>
      <c r="F40" s="104" t="n"/>
      <c r="G40" s="62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</row>
    <row r="41" ht="15.75" customHeight="1" s="57">
      <c r="A41" s="61" t="n"/>
      <c r="B41" s="102" t="n"/>
      <c r="C41" s="62" t="n"/>
      <c r="D41" s="62" t="n"/>
      <c r="E41" s="62" t="n"/>
      <c r="F41" s="104" t="n"/>
      <c r="G41" s="62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</row>
    <row r="42" ht="15.75" customHeight="1" s="57">
      <c r="A42" s="61" t="n"/>
      <c r="B42" s="102" t="n"/>
      <c r="C42" s="62" t="n"/>
      <c r="D42" s="87" t="n"/>
      <c r="E42" s="62" t="n"/>
      <c r="F42" s="104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1" t="n"/>
      <c r="V42" s="61" t="n"/>
      <c r="W42" s="61" t="n"/>
      <c r="X42" s="61" t="n"/>
      <c r="Y42" s="61" t="n"/>
      <c r="Z42" s="61" t="n"/>
      <c r="AA42" s="61" t="n"/>
      <c r="AB42" s="61" t="n"/>
      <c r="AC42" s="61" t="n"/>
    </row>
    <row r="43" ht="15.75" customHeight="1" s="57">
      <c r="A43" s="61" t="n"/>
      <c r="B43" s="102" t="n"/>
      <c r="C43" s="62" t="n"/>
      <c r="D43" s="87" t="n"/>
      <c r="E43" s="62" t="n"/>
      <c r="F43" s="105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1" t="n"/>
      <c r="V43" s="61" t="n"/>
      <c r="W43" s="61" t="n"/>
      <c r="X43" s="61" t="n"/>
      <c r="Y43" s="61" t="n"/>
      <c r="Z43" s="61" t="n"/>
      <c r="AA43" s="61" t="n"/>
      <c r="AB43" s="61" t="n"/>
      <c r="AC43" s="61" t="n"/>
    </row>
    <row r="44" ht="15.75" customHeight="1" s="57">
      <c r="A44" s="61" t="n"/>
      <c r="B44" s="102" t="n"/>
      <c r="C44" s="62" t="n"/>
      <c r="D44" s="87" t="n"/>
      <c r="E44" s="62" t="n"/>
      <c r="F44" s="106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1" t="n"/>
      <c r="V44" s="61" t="n"/>
      <c r="W44" s="61" t="n"/>
      <c r="X44" s="61" t="n"/>
      <c r="Y44" s="61" t="n"/>
      <c r="Z44" s="61" t="n"/>
      <c r="AA44" s="61" t="n"/>
      <c r="AB44" s="61" t="n"/>
      <c r="AC44" s="61" t="n"/>
    </row>
    <row r="45" ht="15.75" customHeight="1" s="57">
      <c r="A45" s="61" t="n"/>
      <c r="B45" s="102" t="n"/>
      <c r="C45" s="62" t="n"/>
      <c r="D45" s="87" t="n"/>
      <c r="E45" s="62" t="n"/>
      <c r="F45" s="107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1" t="n"/>
      <c r="V45" s="61" t="n"/>
      <c r="W45" s="61" t="n"/>
      <c r="X45" s="61" t="n"/>
      <c r="Y45" s="61" t="n"/>
      <c r="Z45" s="61" t="n"/>
      <c r="AA45" s="61" t="n"/>
      <c r="AB45" s="61" t="n"/>
      <c r="AC45" s="61" t="n"/>
    </row>
    <row r="46" ht="15.75" customHeight="1" s="57">
      <c r="A46" s="61" t="n"/>
      <c r="B46" s="102" t="n"/>
      <c r="C46" s="62" t="n"/>
      <c r="D46" s="87" t="n"/>
      <c r="E46" s="62" t="n"/>
      <c r="F46" s="102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1" t="n"/>
      <c r="V46" s="61" t="n"/>
      <c r="W46" s="61" t="n"/>
      <c r="X46" s="61" t="n"/>
      <c r="Y46" s="61" t="n"/>
      <c r="Z46" s="61" t="n"/>
      <c r="AA46" s="61" t="n"/>
      <c r="AB46" s="61" t="n"/>
      <c r="AC46" s="61" t="n"/>
    </row>
    <row r="47" ht="15.75" customHeight="1" s="57">
      <c r="A47" s="61" t="n"/>
      <c r="B47" s="102" t="n"/>
      <c r="C47" s="62" t="n"/>
      <c r="D47" s="87" t="n"/>
      <c r="E47" s="62" t="n"/>
      <c r="F47" s="102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1" t="n"/>
      <c r="V47" s="61" t="n"/>
      <c r="W47" s="61" t="n"/>
      <c r="X47" s="61" t="n"/>
      <c r="Y47" s="61" t="n"/>
      <c r="Z47" s="61" t="n"/>
      <c r="AA47" s="61" t="n"/>
      <c r="AB47" s="61" t="n"/>
      <c r="AC47" s="61" t="n"/>
    </row>
    <row r="48" ht="15.75" customHeight="1" s="57">
      <c r="A48" s="61" t="n"/>
      <c r="B48" s="102" t="n"/>
      <c r="C48" s="62" t="n"/>
      <c r="D48" s="62" t="n"/>
      <c r="E48" s="62" t="n"/>
      <c r="F48" s="102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1" t="n"/>
      <c r="V48" s="61" t="n"/>
      <c r="W48" s="61" t="n"/>
      <c r="X48" s="61" t="n"/>
      <c r="Y48" s="61" t="n"/>
      <c r="Z48" s="61" t="n"/>
      <c r="AA48" s="61" t="n"/>
      <c r="AB48" s="61" t="n"/>
      <c r="AC48" s="61" t="n"/>
    </row>
    <row r="49" ht="15.75" customHeight="1" s="57">
      <c r="A49" s="61" t="n"/>
      <c r="B49" s="102" t="n"/>
      <c r="C49" s="62" t="n"/>
      <c r="D49" s="62" t="n"/>
      <c r="E49" s="62" t="n"/>
      <c r="F49" s="102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61" t="n"/>
      <c r="Z49" s="61" t="n"/>
      <c r="AA49" s="61" t="n"/>
      <c r="AB49" s="61" t="n"/>
      <c r="AC49" s="61" t="n"/>
    </row>
    <row r="50" ht="15.75" customHeight="1" s="57">
      <c r="A50" s="61" t="n"/>
      <c r="B50" s="79" t="n"/>
      <c r="C50" s="61" t="n"/>
      <c r="D50" s="108" t="n"/>
      <c r="E50" s="61" t="n"/>
      <c r="F50" s="79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1" t="n"/>
      <c r="V50" s="61" t="n"/>
      <c r="W50" s="61" t="n"/>
      <c r="X50" s="61" t="n"/>
      <c r="Y50" s="61" t="n"/>
      <c r="Z50" s="61" t="n"/>
      <c r="AA50" s="61" t="n"/>
      <c r="AB50" s="61" t="n"/>
      <c r="AC50" s="61" t="n"/>
    </row>
    <row r="51" ht="15.75" customHeight="1" s="57">
      <c r="A51" s="61" t="n"/>
      <c r="B51" s="109" t="n"/>
      <c r="C51" s="110" t="n"/>
      <c r="D51" s="111" t="n"/>
      <c r="E51" s="87" t="n"/>
      <c r="F51" s="79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1" t="n"/>
      <c r="V51" s="61" t="n"/>
      <c r="W51" s="61" t="n"/>
      <c r="X51" s="61" t="n"/>
      <c r="Y51" s="61" t="n"/>
      <c r="Z51" s="61" t="n"/>
      <c r="AA51" s="61" t="n"/>
      <c r="AB51" s="61" t="n"/>
      <c r="AC51" s="61" t="n"/>
    </row>
    <row r="52" ht="15.75" customHeight="1" s="57">
      <c r="A52" s="61" t="n"/>
      <c r="B52" s="109" t="n"/>
      <c r="C52" s="110" t="n"/>
      <c r="D52" s="111" t="n"/>
      <c r="E52" s="87" t="n"/>
      <c r="F52" s="79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1" t="n"/>
      <c r="V52" s="61" t="n"/>
      <c r="W52" s="61" t="n"/>
      <c r="X52" s="61" t="n"/>
      <c r="Y52" s="61" t="n"/>
      <c r="Z52" s="61" t="n"/>
      <c r="AA52" s="61" t="n"/>
      <c r="AB52" s="61" t="n"/>
      <c r="AC52" s="61" t="n"/>
    </row>
    <row r="53" ht="15.75" customHeight="1" s="57">
      <c r="A53" s="61" t="n"/>
      <c r="B53" s="109" t="n"/>
      <c r="C53" s="111" t="n"/>
      <c r="D53" s="111" t="n"/>
      <c r="E53" s="87" t="n"/>
      <c r="F53" s="79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1" t="n"/>
      <c r="V53" s="61" t="n"/>
      <c r="W53" s="61" t="n"/>
      <c r="X53" s="61" t="n"/>
      <c r="Y53" s="61" t="n"/>
      <c r="Z53" s="61" t="n"/>
      <c r="AA53" s="61" t="n"/>
      <c r="AB53" s="61" t="n"/>
      <c r="AC53" s="61" t="n"/>
    </row>
    <row r="54" ht="15.75" customHeight="1" s="57">
      <c r="A54" s="61" t="n"/>
      <c r="B54" s="109" t="n"/>
      <c r="C54" s="111" t="n"/>
      <c r="D54" s="111" t="n"/>
      <c r="E54" s="87" t="n"/>
      <c r="F54" s="61" t="n"/>
      <c r="G54" s="61" t="n"/>
      <c r="H54" s="61" t="n"/>
      <c r="I54" s="61" t="n"/>
      <c r="J54" s="61" t="n"/>
      <c r="K54" s="61" t="n"/>
      <c r="L54" s="61" t="n"/>
      <c r="M54" s="61" t="n"/>
      <c r="N54" s="61" t="n"/>
      <c r="O54" s="61" t="n"/>
      <c r="P54" s="61" t="n"/>
      <c r="Q54" s="61" t="n"/>
      <c r="R54" s="61" t="n"/>
      <c r="S54" s="61" t="n"/>
      <c r="T54" s="61" t="n"/>
      <c r="U54" s="61" t="n"/>
      <c r="V54" s="61" t="n"/>
      <c r="W54" s="61" t="n"/>
      <c r="X54" s="61" t="n"/>
      <c r="Y54" s="61" t="n"/>
      <c r="Z54" s="61" t="n"/>
      <c r="AA54" s="61" t="n"/>
      <c r="AB54" s="61" t="n"/>
      <c r="AC54" s="61" t="n"/>
    </row>
    <row r="55" ht="15.75" customHeight="1" s="57">
      <c r="A55" s="61" t="n"/>
      <c r="B55" s="109" t="n"/>
      <c r="C55" s="111" t="n"/>
      <c r="D55" s="111" t="n"/>
      <c r="E55" s="87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1" t="n"/>
      <c r="X55" s="61" t="n"/>
      <c r="Y55" s="61" t="n"/>
      <c r="Z55" s="61" t="n"/>
      <c r="AA55" s="61" t="n"/>
      <c r="AB55" s="61" t="n"/>
      <c r="AC55" s="61" t="n"/>
    </row>
    <row r="56" ht="15.75" customHeight="1" s="57">
      <c r="A56" s="61" t="n"/>
      <c r="B56" s="109" t="n"/>
      <c r="C56" s="111" t="n"/>
      <c r="D56" s="111" t="n"/>
      <c r="E56" s="87" t="n"/>
      <c r="F56" s="61" t="n"/>
      <c r="G56" s="61" t="n"/>
      <c r="H56" s="61" t="n"/>
      <c r="I56" s="61" t="n"/>
      <c r="J56" s="61" t="n"/>
      <c r="K56" s="61" t="n"/>
      <c r="L56" s="61" t="n"/>
      <c r="M56" s="61" t="n"/>
      <c r="N56" s="61" t="n"/>
      <c r="O56" s="61" t="n"/>
      <c r="P56" s="61" t="n"/>
      <c r="Q56" s="61" t="n"/>
      <c r="R56" s="61" t="n"/>
      <c r="S56" s="61" t="n"/>
      <c r="T56" s="61" t="n"/>
      <c r="U56" s="61" t="n"/>
      <c r="V56" s="61" t="n"/>
      <c r="W56" s="61" t="n"/>
      <c r="X56" s="61" t="n"/>
      <c r="Y56" s="61" t="n"/>
      <c r="Z56" s="61" t="n"/>
      <c r="AA56" s="61" t="n"/>
      <c r="AB56" s="61" t="n"/>
      <c r="AC56" s="61" t="n"/>
    </row>
    <row r="57" ht="15.75" customHeight="1" s="57">
      <c r="A57" s="61" t="n"/>
      <c r="B57" s="109" t="n"/>
      <c r="C57" s="111" t="n"/>
      <c r="D57" s="111" t="n"/>
      <c r="E57" s="87" t="n"/>
      <c r="F57" s="61" t="n"/>
      <c r="G57" s="61" t="n"/>
      <c r="H57" s="61" t="n"/>
      <c r="I57" s="61" t="n"/>
      <c r="J57" s="61" t="n"/>
      <c r="K57" s="61" t="n"/>
      <c r="L57" s="61" t="n"/>
      <c r="M57" s="61" t="n"/>
      <c r="N57" s="61" t="n"/>
      <c r="O57" s="61" t="n"/>
      <c r="P57" s="61" t="n"/>
      <c r="Q57" s="61" t="n"/>
      <c r="R57" s="61" t="n"/>
      <c r="S57" s="61" t="n"/>
      <c r="T57" s="61" t="n"/>
      <c r="U57" s="61" t="n"/>
      <c r="V57" s="61" t="n"/>
      <c r="W57" s="61" t="n"/>
      <c r="X57" s="61" t="n"/>
      <c r="Y57" s="61" t="n"/>
      <c r="Z57" s="61" t="n"/>
      <c r="AA57" s="61" t="n"/>
      <c r="AB57" s="61" t="n"/>
      <c r="AC57" s="61" t="n"/>
    </row>
    <row r="58" ht="15.75" customHeight="1" s="57">
      <c r="A58" s="61" t="n"/>
      <c r="B58" s="109" t="n"/>
      <c r="C58" s="111" t="n"/>
      <c r="D58" s="111" t="n"/>
      <c r="E58" s="87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61" t="n"/>
      <c r="Y58" s="61" t="n"/>
      <c r="Z58" s="61" t="n"/>
      <c r="AA58" s="61" t="n"/>
      <c r="AB58" s="61" t="n"/>
      <c r="AC58" s="61" t="n"/>
    </row>
    <row r="59" ht="15.75" customHeight="1" s="57">
      <c r="A59" s="61" t="n"/>
      <c r="B59" s="109" t="n"/>
      <c r="C59" s="111" t="n"/>
      <c r="D59" s="111" t="n"/>
      <c r="E59" s="87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61" t="n"/>
      <c r="Y59" s="61" t="n"/>
      <c r="Z59" s="61" t="n"/>
      <c r="AA59" s="61" t="n"/>
      <c r="AB59" s="61" t="n"/>
      <c r="AC59" s="61" t="n"/>
    </row>
    <row r="60" ht="15.75" customHeight="1" s="57">
      <c r="A60" s="61" t="n"/>
      <c r="B60" s="109" t="n"/>
      <c r="C60" s="111" t="n"/>
      <c r="D60" s="111" t="n"/>
      <c r="E60" s="87" t="n"/>
      <c r="F60" s="61" t="n"/>
      <c r="G60" s="61" t="n"/>
      <c r="H60" s="61" t="n"/>
      <c r="I60" s="61" t="n"/>
      <c r="J60" s="61" t="n"/>
      <c r="K60" s="61" t="n"/>
      <c r="L60" s="61" t="n"/>
      <c r="M60" s="61" t="n"/>
      <c r="N60" s="61" t="n"/>
      <c r="O60" s="61" t="n"/>
      <c r="P60" s="61" t="n"/>
      <c r="Q60" s="61" t="n"/>
      <c r="R60" s="61" t="n"/>
      <c r="S60" s="61" t="n"/>
      <c r="T60" s="61" t="n"/>
      <c r="U60" s="61" t="n"/>
      <c r="V60" s="61" t="n"/>
      <c r="W60" s="61" t="n"/>
      <c r="X60" s="61" t="n"/>
      <c r="Y60" s="61" t="n"/>
      <c r="Z60" s="61" t="n"/>
      <c r="AA60" s="61" t="n"/>
      <c r="AB60" s="61" t="n"/>
      <c r="AC60" s="61" t="n"/>
    </row>
    <row r="61" ht="15.75" customHeight="1" s="57">
      <c r="A61" s="61" t="n"/>
      <c r="B61" s="109" t="n"/>
      <c r="C61" s="111" t="n"/>
      <c r="D61" s="111" t="n"/>
      <c r="E61" s="87" t="n"/>
      <c r="F61" s="61" t="n"/>
      <c r="G61" s="61" t="n"/>
      <c r="H61" s="61" t="n"/>
      <c r="I61" s="61" t="n"/>
      <c r="J61" s="61" t="n"/>
      <c r="K61" s="61" t="n"/>
      <c r="L61" s="61" t="n"/>
      <c r="M61" s="61" t="n"/>
      <c r="N61" s="61" t="n"/>
      <c r="O61" s="61" t="n"/>
      <c r="P61" s="61" t="n"/>
      <c r="Q61" s="61" t="n"/>
      <c r="R61" s="61" t="n"/>
      <c r="S61" s="61" t="n"/>
      <c r="T61" s="61" t="n"/>
      <c r="U61" s="61" t="n"/>
      <c r="V61" s="61" t="n"/>
      <c r="W61" s="61" t="n"/>
      <c r="X61" s="61" t="n"/>
      <c r="Y61" s="61" t="n"/>
      <c r="Z61" s="61" t="n"/>
      <c r="AA61" s="61" t="n"/>
      <c r="AB61" s="61" t="n"/>
      <c r="AC61" s="61" t="n"/>
    </row>
    <row r="62" ht="15.75" customHeight="1" s="57">
      <c r="A62" s="61" t="n"/>
      <c r="B62" s="104" t="n"/>
      <c r="C62" s="111" t="n"/>
      <c r="D62" s="111" t="n"/>
      <c r="E62" s="87" t="n"/>
      <c r="F62" s="61" t="n"/>
      <c r="G62" s="61" t="n"/>
      <c r="H62" s="61" t="n"/>
      <c r="I62" s="61" t="n"/>
      <c r="J62" s="61" t="n"/>
      <c r="K62" s="61" t="n"/>
      <c r="L62" s="61" t="n"/>
      <c r="M62" s="61" t="n"/>
      <c r="N62" s="61" t="n"/>
      <c r="O62" s="61" t="n"/>
      <c r="P62" s="61" t="n"/>
      <c r="Q62" s="61" t="n"/>
      <c r="R62" s="61" t="n"/>
      <c r="S62" s="61" t="n"/>
      <c r="T62" s="61" t="n"/>
      <c r="U62" s="61" t="n"/>
      <c r="V62" s="61" t="n"/>
      <c r="W62" s="61" t="n"/>
      <c r="X62" s="61" t="n"/>
      <c r="Y62" s="61" t="n"/>
      <c r="Z62" s="61" t="n"/>
      <c r="AA62" s="61" t="n"/>
      <c r="AB62" s="61" t="n"/>
      <c r="AC62" s="61" t="n"/>
    </row>
    <row r="63" ht="15.75" customHeight="1" s="57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1" t="n"/>
      <c r="S63" s="61" t="n"/>
      <c r="T63" s="61" t="n"/>
      <c r="U63" s="61" t="n"/>
      <c r="V63" s="61" t="n"/>
      <c r="W63" s="61" t="n"/>
      <c r="X63" s="61" t="n"/>
      <c r="Y63" s="61" t="n"/>
      <c r="Z63" s="61" t="n"/>
      <c r="AA63" s="61" t="n"/>
      <c r="AB63" s="61" t="n"/>
      <c r="AC63" s="61" t="n"/>
    </row>
    <row r="64" ht="15.75" customHeight="1" s="57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1" t="n"/>
      <c r="S64" s="61" t="n"/>
      <c r="T64" s="61" t="n"/>
      <c r="U64" s="61" t="n"/>
      <c r="V64" s="61" t="n"/>
      <c r="W64" s="61" t="n"/>
      <c r="X64" s="61" t="n"/>
      <c r="Y64" s="61" t="n"/>
      <c r="Z64" s="61" t="n"/>
      <c r="AA64" s="61" t="n"/>
      <c r="AB64" s="61" t="n"/>
      <c r="AC64" s="61" t="n"/>
    </row>
    <row r="65" ht="15.75" customHeight="1" s="57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1" t="n"/>
      <c r="S65" s="61" t="n"/>
      <c r="T65" s="61" t="n"/>
      <c r="U65" s="61" t="n"/>
      <c r="V65" s="61" t="n"/>
      <c r="W65" s="61" t="n"/>
      <c r="X65" s="61" t="n"/>
      <c r="Y65" s="61" t="n"/>
      <c r="Z65" s="61" t="n"/>
      <c r="AA65" s="61" t="n"/>
      <c r="AB65" s="61" t="n"/>
      <c r="AC65" s="61" t="n"/>
    </row>
    <row r="66" ht="15.75" customHeight="1" s="57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1" t="n"/>
      <c r="N66" s="61" t="n"/>
      <c r="O66" s="61" t="n"/>
      <c r="P66" s="61" t="n"/>
      <c r="Q66" s="61" t="n"/>
      <c r="R66" s="61" t="n"/>
      <c r="S66" s="61" t="n"/>
      <c r="T66" s="61" t="n"/>
      <c r="U66" s="61" t="n"/>
      <c r="V66" s="61" t="n"/>
      <c r="W66" s="61" t="n"/>
      <c r="X66" s="61" t="n"/>
      <c r="Y66" s="61" t="n"/>
      <c r="Z66" s="61" t="n"/>
      <c r="AA66" s="61" t="n"/>
      <c r="AB66" s="61" t="n"/>
      <c r="AC66" s="61" t="n"/>
    </row>
    <row r="67" ht="15.75" customHeight="1" s="57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1" t="n"/>
      <c r="N67" s="61" t="n"/>
      <c r="O67" s="61" t="n"/>
      <c r="P67" s="61" t="n"/>
      <c r="Q67" s="61" t="n"/>
      <c r="R67" s="61" t="n"/>
      <c r="S67" s="61" t="n"/>
      <c r="T67" s="61" t="n"/>
      <c r="U67" s="61" t="n"/>
      <c r="V67" s="61" t="n"/>
      <c r="W67" s="61" t="n"/>
      <c r="X67" s="61" t="n"/>
      <c r="Y67" s="61" t="n"/>
      <c r="Z67" s="61" t="n"/>
      <c r="AA67" s="61" t="n"/>
      <c r="AB67" s="61" t="n"/>
      <c r="AC67" s="61" t="n"/>
    </row>
    <row r="68" ht="15.75" customHeight="1" s="57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1" t="n"/>
      <c r="N68" s="61" t="n"/>
      <c r="O68" s="61" t="n"/>
      <c r="P68" s="61" t="n"/>
      <c r="Q68" s="61" t="n"/>
      <c r="R68" s="61" t="n"/>
      <c r="S68" s="61" t="n"/>
      <c r="T68" s="61" t="n"/>
      <c r="U68" s="61" t="n"/>
      <c r="V68" s="61" t="n"/>
      <c r="W68" s="61" t="n"/>
      <c r="X68" s="61" t="n"/>
      <c r="Y68" s="61" t="n"/>
      <c r="Z68" s="61" t="n"/>
      <c r="AA68" s="61" t="n"/>
      <c r="AB68" s="61" t="n"/>
      <c r="AC68" s="61" t="n"/>
    </row>
    <row r="69" ht="15.75" customHeight="1" s="57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1" t="n"/>
      <c r="N69" s="61" t="n"/>
      <c r="O69" s="61" t="n"/>
      <c r="P69" s="61" t="n"/>
      <c r="Q69" s="61" t="n"/>
      <c r="R69" s="61" t="n"/>
      <c r="S69" s="61" t="n"/>
      <c r="T69" s="61" t="n"/>
      <c r="U69" s="61" t="n"/>
      <c r="V69" s="61" t="n"/>
      <c r="W69" s="61" t="n"/>
      <c r="X69" s="61" t="n"/>
      <c r="Y69" s="61" t="n"/>
      <c r="Z69" s="61" t="n"/>
      <c r="AA69" s="61" t="n"/>
      <c r="AB69" s="61" t="n"/>
      <c r="AC69" s="61" t="n"/>
    </row>
    <row r="70" ht="15.75" customHeight="1" s="57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</row>
    <row r="71" ht="15.75" customHeight="1" s="57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</row>
    <row r="72" ht="15.75" customHeight="1" s="57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</row>
    <row r="73" ht="15.75" customHeight="1" s="57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</row>
    <row r="74" ht="15.75" customHeight="1" s="57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</row>
    <row r="75" ht="15.75" customHeight="1" s="57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</row>
    <row r="76" ht="15.75" customHeight="1" s="57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</row>
    <row r="77" ht="15.75" customHeight="1" s="57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</row>
    <row r="78" ht="15.75" customHeight="1" s="57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</row>
    <row r="79" ht="15.75" customHeight="1" s="57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</row>
    <row r="80" ht="15.75" customHeight="1" s="57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</row>
    <row r="81" ht="15.75" customHeight="1" s="57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</row>
    <row r="82" ht="15.75" customHeight="1" s="57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</row>
    <row r="83" ht="15.75" customHeight="1" s="57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</row>
    <row r="84" ht="15.75" customHeight="1" s="57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</row>
    <row r="85" ht="15.75" customHeight="1" s="57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</row>
    <row r="86" ht="15.75" customHeight="1" s="57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</row>
    <row r="87" ht="15.75" customHeight="1" s="57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</row>
    <row r="88" ht="15.75" customHeight="1" s="57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</row>
    <row r="89" ht="15.75" customHeight="1" s="57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</row>
    <row r="90" ht="15.75" customHeight="1" s="57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</row>
    <row r="91" ht="15.75" customHeight="1" s="57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</row>
    <row r="92" ht="15.75" customHeight="1" s="57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</row>
    <row r="93" ht="15.75" customHeight="1" s="57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</row>
    <row r="94" ht="15.75" customHeight="1" s="57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</row>
    <row r="95" ht="15.75" customHeight="1" s="57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</row>
    <row r="96" ht="15.75" customHeight="1" s="57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</row>
    <row r="97" ht="15.75" customHeight="1" s="57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</row>
    <row r="98" ht="15.75" customHeight="1" s="57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</row>
    <row r="99" ht="15.75" customHeight="1" s="57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</row>
    <row r="100" ht="15.75" customHeight="1" s="57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</row>
    <row r="101" ht="15.75" customHeight="1" s="57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</row>
    <row r="102" ht="15.75" customHeight="1" s="57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</row>
    <row r="103" ht="15.75" customHeight="1" s="57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</row>
    <row r="104" ht="15.75" customHeight="1" s="57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</row>
    <row r="105" ht="15.75" customHeight="1" s="57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</row>
    <row r="106" ht="15.75" customHeight="1" s="57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</row>
    <row r="107" ht="15.75" customHeight="1" s="57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</row>
    <row r="108" ht="15.75" customHeight="1" s="57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</row>
    <row r="109" ht="15.75" customHeight="1" s="57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</row>
    <row r="110" ht="15.75" customHeight="1" s="57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</row>
    <row r="111" ht="15.75" customHeight="1" s="57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</row>
    <row r="112" ht="15.75" customHeight="1" s="57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  <c r="M112" s="61" t="n"/>
      <c r="N112" s="61" t="n"/>
      <c r="O112" s="61" t="n"/>
      <c r="P112" s="61" t="n"/>
      <c r="Q112" s="61" t="n"/>
      <c r="R112" s="61" t="n"/>
      <c r="S112" s="61" t="n"/>
      <c r="T112" s="61" t="n"/>
      <c r="U112" s="61" t="n"/>
      <c r="V112" s="61" t="n"/>
      <c r="W112" s="61" t="n"/>
      <c r="X112" s="61" t="n"/>
      <c r="Y112" s="61" t="n"/>
      <c r="Z112" s="61" t="n"/>
      <c r="AA112" s="61" t="n"/>
      <c r="AB112" s="61" t="n"/>
      <c r="AC112" s="61" t="n"/>
    </row>
    <row r="113" ht="15.75" customHeight="1" s="57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  <c r="M113" s="61" t="n"/>
      <c r="N113" s="61" t="n"/>
      <c r="O113" s="61" t="n"/>
      <c r="P113" s="61" t="n"/>
      <c r="Q113" s="61" t="n"/>
      <c r="R113" s="61" t="n"/>
      <c r="S113" s="61" t="n"/>
      <c r="T113" s="61" t="n"/>
      <c r="U113" s="61" t="n"/>
      <c r="V113" s="61" t="n"/>
      <c r="W113" s="61" t="n"/>
      <c r="X113" s="61" t="n"/>
      <c r="Y113" s="61" t="n"/>
      <c r="Z113" s="61" t="n"/>
      <c r="AA113" s="61" t="n"/>
      <c r="AB113" s="61" t="n"/>
      <c r="AC113" s="61" t="n"/>
    </row>
    <row r="114" ht="15.75" customHeight="1" s="57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  <c r="M114" s="61" t="n"/>
      <c r="N114" s="61" t="n"/>
      <c r="O114" s="61" t="n"/>
      <c r="P114" s="61" t="n"/>
      <c r="Q114" s="61" t="n"/>
      <c r="R114" s="61" t="n"/>
      <c r="S114" s="61" t="n"/>
      <c r="T114" s="61" t="n"/>
      <c r="U114" s="61" t="n"/>
      <c r="V114" s="61" t="n"/>
      <c r="W114" s="61" t="n"/>
      <c r="X114" s="61" t="n"/>
      <c r="Y114" s="61" t="n"/>
      <c r="Z114" s="61" t="n"/>
      <c r="AA114" s="61" t="n"/>
      <c r="AB114" s="61" t="n"/>
      <c r="AC114" s="61" t="n"/>
    </row>
    <row r="115" ht="15.75" customHeight="1" s="57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  <c r="M115" s="61" t="n"/>
      <c r="N115" s="61" t="n"/>
      <c r="O115" s="61" t="n"/>
      <c r="P115" s="61" t="n"/>
      <c r="Q115" s="61" t="n"/>
      <c r="R115" s="61" t="n"/>
      <c r="S115" s="61" t="n"/>
      <c r="T115" s="61" t="n"/>
      <c r="U115" s="61" t="n"/>
      <c r="V115" s="61" t="n"/>
      <c r="W115" s="61" t="n"/>
      <c r="X115" s="61" t="n"/>
      <c r="Y115" s="61" t="n"/>
      <c r="Z115" s="61" t="n"/>
      <c r="AA115" s="61" t="n"/>
      <c r="AB115" s="61" t="n"/>
      <c r="AC115" s="61" t="n"/>
    </row>
    <row r="116" ht="15.75" customHeight="1" s="57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  <c r="M116" s="61" t="n"/>
      <c r="N116" s="61" t="n"/>
      <c r="O116" s="61" t="n"/>
      <c r="P116" s="61" t="n"/>
      <c r="Q116" s="61" t="n"/>
      <c r="R116" s="61" t="n"/>
      <c r="S116" s="61" t="n"/>
      <c r="T116" s="61" t="n"/>
      <c r="U116" s="61" t="n"/>
      <c r="V116" s="61" t="n"/>
      <c r="W116" s="61" t="n"/>
      <c r="X116" s="61" t="n"/>
      <c r="Y116" s="61" t="n"/>
      <c r="Z116" s="61" t="n"/>
      <c r="AA116" s="61" t="n"/>
      <c r="AB116" s="61" t="n"/>
      <c r="AC116" s="61" t="n"/>
    </row>
    <row r="117" ht="15.75" customHeight="1" s="57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  <c r="M117" s="61" t="n"/>
      <c r="N117" s="61" t="n"/>
      <c r="O117" s="61" t="n"/>
      <c r="P117" s="61" t="n"/>
      <c r="Q117" s="61" t="n"/>
      <c r="R117" s="61" t="n"/>
      <c r="S117" s="61" t="n"/>
      <c r="T117" s="61" t="n"/>
      <c r="U117" s="61" t="n"/>
      <c r="V117" s="61" t="n"/>
      <c r="W117" s="61" t="n"/>
      <c r="X117" s="61" t="n"/>
      <c r="Y117" s="61" t="n"/>
      <c r="Z117" s="61" t="n"/>
      <c r="AA117" s="61" t="n"/>
      <c r="AB117" s="61" t="n"/>
      <c r="AC117" s="61" t="n"/>
    </row>
    <row r="118" ht="15.75" customHeight="1" s="57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  <c r="M118" s="61" t="n"/>
      <c r="N118" s="61" t="n"/>
      <c r="O118" s="61" t="n"/>
      <c r="P118" s="61" t="n"/>
      <c r="Q118" s="61" t="n"/>
      <c r="R118" s="61" t="n"/>
      <c r="S118" s="61" t="n"/>
      <c r="T118" s="61" t="n"/>
      <c r="U118" s="61" t="n"/>
      <c r="V118" s="61" t="n"/>
      <c r="W118" s="61" t="n"/>
      <c r="X118" s="61" t="n"/>
      <c r="Y118" s="61" t="n"/>
      <c r="Z118" s="61" t="n"/>
      <c r="AA118" s="61" t="n"/>
      <c r="AB118" s="61" t="n"/>
      <c r="AC118" s="61" t="n"/>
    </row>
    <row r="119" ht="15.75" customHeight="1" s="57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  <c r="M119" s="61" t="n"/>
      <c r="N119" s="61" t="n"/>
      <c r="O119" s="61" t="n"/>
      <c r="P119" s="61" t="n"/>
      <c r="Q119" s="61" t="n"/>
      <c r="R119" s="61" t="n"/>
      <c r="S119" s="61" t="n"/>
      <c r="T119" s="61" t="n"/>
      <c r="U119" s="61" t="n"/>
      <c r="V119" s="61" t="n"/>
      <c r="W119" s="61" t="n"/>
      <c r="X119" s="61" t="n"/>
      <c r="Y119" s="61" t="n"/>
      <c r="Z119" s="61" t="n"/>
      <c r="AA119" s="61" t="n"/>
      <c r="AB119" s="61" t="n"/>
      <c r="AC119" s="61" t="n"/>
    </row>
    <row r="120" ht="15.75" customHeight="1" s="57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  <c r="M120" s="61" t="n"/>
      <c r="N120" s="61" t="n"/>
      <c r="O120" s="61" t="n"/>
      <c r="P120" s="61" t="n"/>
      <c r="Q120" s="61" t="n"/>
      <c r="R120" s="61" t="n"/>
      <c r="S120" s="61" t="n"/>
      <c r="T120" s="61" t="n"/>
      <c r="U120" s="61" t="n"/>
      <c r="V120" s="61" t="n"/>
      <c r="W120" s="61" t="n"/>
      <c r="X120" s="61" t="n"/>
      <c r="Y120" s="61" t="n"/>
      <c r="Z120" s="61" t="n"/>
      <c r="AA120" s="61" t="n"/>
      <c r="AB120" s="61" t="n"/>
      <c r="AC120" s="61" t="n"/>
    </row>
    <row r="121" ht="15.75" customHeight="1" s="57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  <c r="M121" s="61" t="n"/>
      <c r="N121" s="61" t="n"/>
      <c r="O121" s="61" t="n"/>
      <c r="P121" s="61" t="n"/>
      <c r="Q121" s="61" t="n"/>
      <c r="R121" s="61" t="n"/>
      <c r="S121" s="61" t="n"/>
      <c r="T121" s="61" t="n"/>
      <c r="U121" s="61" t="n"/>
      <c r="V121" s="61" t="n"/>
      <c r="W121" s="61" t="n"/>
      <c r="X121" s="61" t="n"/>
      <c r="Y121" s="61" t="n"/>
      <c r="Z121" s="61" t="n"/>
      <c r="AA121" s="61" t="n"/>
      <c r="AB121" s="61" t="n"/>
      <c r="AC121" s="61" t="n"/>
    </row>
    <row r="122" ht="15.75" customHeight="1" s="57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  <c r="M122" s="61" t="n"/>
      <c r="N122" s="61" t="n"/>
      <c r="O122" s="61" t="n"/>
      <c r="P122" s="61" t="n"/>
      <c r="Q122" s="61" t="n"/>
      <c r="R122" s="61" t="n"/>
      <c r="S122" s="61" t="n"/>
      <c r="T122" s="61" t="n"/>
      <c r="U122" s="61" t="n"/>
      <c r="V122" s="61" t="n"/>
      <c r="W122" s="61" t="n"/>
      <c r="X122" s="61" t="n"/>
      <c r="Y122" s="61" t="n"/>
      <c r="Z122" s="61" t="n"/>
      <c r="AA122" s="61" t="n"/>
      <c r="AB122" s="61" t="n"/>
      <c r="AC122" s="61" t="n"/>
    </row>
    <row r="123" ht="15.75" customHeight="1" s="57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  <c r="M123" s="61" t="n"/>
      <c r="N123" s="61" t="n"/>
      <c r="O123" s="61" t="n"/>
      <c r="P123" s="61" t="n"/>
      <c r="Q123" s="61" t="n"/>
      <c r="R123" s="61" t="n"/>
      <c r="S123" s="61" t="n"/>
      <c r="T123" s="61" t="n"/>
      <c r="U123" s="61" t="n"/>
      <c r="V123" s="61" t="n"/>
      <c r="W123" s="61" t="n"/>
      <c r="X123" s="61" t="n"/>
      <c r="Y123" s="61" t="n"/>
      <c r="Z123" s="61" t="n"/>
      <c r="AA123" s="61" t="n"/>
      <c r="AB123" s="61" t="n"/>
      <c r="AC123" s="61" t="n"/>
    </row>
    <row r="124" ht="15.75" customHeight="1" s="57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  <c r="M124" s="61" t="n"/>
      <c r="N124" s="61" t="n"/>
      <c r="O124" s="61" t="n"/>
      <c r="P124" s="61" t="n"/>
      <c r="Q124" s="61" t="n"/>
      <c r="R124" s="61" t="n"/>
      <c r="S124" s="61" t="n"/>
      <c r="T124" s="61" t="n"/>
      <c r="U124" s="61" t="n"/>
      <c r="V124" s="61" t="n"/>
      <c r="W124" s="61" t="n"/>
      <c r="X124" s="61" t="n"/>
      <c r="Y124" s="61" t="n"/>
      <c r="Z124" s="61" t="n"/>
      <c r="AA124" s="61" t="n"/>
      <c r="AB124" s="61" t="n"/>
      <c r="AC124" s="61" t="n"/>
    </row>
    <row r="125" ht="15.75" customHeight="1" s="57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  <c r="M125" s="61" t="n"/>
      <c r="N125" s="61" t="n"/>
      <c r="O125" s="61" t="n"/>
      <c r="P125" s="61" t="n"/>
      <c r="Q125" s="61" t="n"/>
      <c r="R125" s="61" t="n"/>
      <c r="S125" s="61" t="n"/>
      <c r="T125" s="61" t="n"/>
      <c r="U125" s="61" t="n"/>
      <c r="V125" s="61" t="n"/>
      <c r="W125" s="61" t="n"/>
      <c r="X125" s="61" t="n"/>
      <c r="Y125" s="61" t="n"/>
      <c r="Z125" s="61" t="n"/>
      <c r="AA125" s="61" t="n"/>
      <c r="AB125" s="61" t="n"/>
      <c r="AC125" s="61" t="n"/>
    </row>
    <row r="126" ht="15.75" customHeight="1" s="57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  <c r="M126" s="61" t="n"/>
      <c r="N126" s="61" t="n"/>
      <c r="O126" s="61" t="n"/>
      <c r="P126" s="61" t="n"/>
      <c r="Q126" s="61" t="n"/>
      <c r="R126" s="61" t="n"/>
      <c r="S126" s="61" t="n"/>
      <c r="T126" s="61" t="n"/>
      <c r="U126" s="61" t="n"/>
      <c r="V126" s="61" t="n"/>
      <c r="W126" s="61" t="n"/>
      <c r="X126" s="61" t="n"/>
      <c r="Y126" s="61" t="n"/>
      <c r="Z126" s="61" t="n"/>
      <c r="AA126" s="61" t="n"/>
      <c r="AB126" s="61" t="n"/>
      <c r="AC126" s="61" t="n"/>
    </row>
    <row r="127" ht="15.75" customHeight="1" s="57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  <c r="M127" s="61" t="n"/>
      <c r="N127" s="61" t="n"/>
      <c r="O127" s="61" t="n"/>
      <c r="P127" s="61" t="n"/>
      <c r="Q127" s="61" t="n"/>
      <c r="R127" s="61" t="n"/>
      <c r="S127" s="61" t="n"/>
      <c r="T127" s="61" t="n"/>
      <c r="U127" s="61" t="n"/>
      <c r="V127" s="61" t="n"/>
      <c r="W127" s="61" t="n"/>
      <c r="X127" s="61" t="n"/>
      <c r="Y127" s="61" t="n"/>
      <c r="Z127" s="61" t="n"/>
      <c r="AA127" s="61" t="n"/>
      <c r="AB127" s="61" t="n"/>
      <c r="AC127" s="61" t="n"/>
    </row>
    <row r="128" ht="15.75" customHeight="1" s="57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  <c r="M128" s="61" t="n"/>
      <c r="N128" s="61" t="n"/>
      <c r="O128" s="61" t="n"/>
      <c r="P128" s="61" t="n"/>
      <c r="Q128" s="61" t="n"/>
      <c r="R128" s="61" t="n"/>
      <c r="S128" s="61" t="n"/>
      <c r="T128" s="61" t="n"/>
      <c r="U128" s="61" t="n"/>
      <c r="V128" s="61" t="n"/>
      <c r="W128" s="61" t="n"/>
      <c r="X128" s="61" t="n"/>
      <c r="Y128" s="61" t="n"/>
      <c r="Z128" s="61" t="n"/>
      <c r="AA128" s="61" t="n"/>
      <c r="AB128" s="61" t="n"/>
      <c r="AC128" s="61" t="n"/>
    </row>
    <row r="129" ht="15.75" customHeight="1" s="57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  <c r="M129" s="61" t="n"/>
      <c r="N129" s="61" t="n"/>
      <c r="O129" s="61" t="n"/>
      <c r="P129" s="61" t="n"/>
      <c r="Q129" s="61" t="n"/>
      <c r="R129" s="61" t="n"/>
      <c r="S129" s="61" t="n"/>
      <c r="T129" s="61" t="n"/>
      <c r="U129" s="61" t="n"/>
      <c r="V129" s="61" t="n"/>
      <c r="W129" s="61" t="n"/>
      <c r="X129" s="61" t="n"/>
      <c r="Y129" s="61" t="n"/>
      <c r="Z129" s="61" t="n"/>
      <c r="AA129" s="61" t="n"/>
      <c r="AB129" s="61" t="n"/>
      <c r="AC129" s="61" t="n"/>
    </row>
    <row r="130" ht="15.75" customHeight="1" s="57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  <c r="M130" s="61" t="n"/>
      <c r="N130" s="61" t="n"/>
      <c r="O130" s="61" t="n"/>
      <c r="P130" s="61" t="n"/>
      <c r="Q130" s="61" t="n"/>
      <c r="R130" s="61" t="n"/>
      <c r="S130" s="61" t="n"/>
      <c r="T130" s="61" t="n"/>
      <c r="U130" s="61" t="n"/>
      <c r="V130" s="61" t="n"/>
      <c r="W130" s="61" t="n"/>
      <c r="X130" s="61" t="n"/>
      <c r="Y130" s="61" t="n"/>
      <c r="Z130" s="61" t="n"/>
      <c r="AA130" s="61" t="n"/>
      <c r="AB130" s="61" t="n"/>
      <c r="AC130" s="61" t="n"/>
    </row>
    <row r="131" ht="15.75" customHeight="1" s="57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  <c r="M131" s="61" t="n"/>
      <c r="N131" s="61" t="n"/>
      <c r="O131" s="61" t="n"/>
      <c r="P131" s="61" t="n"/>
      <c r="Q131" s="61" t="n"/>
      <c r="R131" s="61" t="n"/>
      <c r="S131" s="61" t="n"/>
      <c r="T131" s="61" t="n"/>
      <c r="U131" s="61" t="n"/>
      <c r="V131" s="61" t="n"/>
      <c r="W131" s="61" t="n"/>
      <c r="X131" s="61" t="n"/>
      <c r="Y131" s="61" t="n"/>
      <c r="Z131" s="61" t="n"/>
      <c r="AA131" s="61" t="n"/>
      <c r="AB131" s="61" t="n"/>
      <c r="AC131" s="61" t="n"/>
    </row>
    <row r="132" ht="15.75" customHeight="1" s="57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  <c r="M132" s="61" t="n"/>
      <c r="N132" s="61" t="n"/>
      <c r="O132" s="61" t="n"/>
      <c r="P132" s="61" t="n"/>
      <c r="Q132" s="61" t="n"/>
      <c r="R132" s="61" t="n"/>
      <c r="S132" s="61" t="n"/>
      <c r="T132" s="61" t="n"/>
      <c r="U132" s="61" t="n"/>
      <c r="V132" s="61" t="n"/>
      <c r="W132" s="61" t="n"/>
      <c r="X132" s="61" t="n"/>
      <c r="Y132" s="61" t="n"/>
      <c r="Z132" s="61" t="n"/>
      <c r="AA132" s="61" t="n"/>
      <c r="AB132" s="61" t="n"/>
      <c r="AC132" s="61" t="n"/>
    </row>
    <row r="133" ht="15.75" customHeight="1" s="57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  <c r="M133" s="61" t="n"/>
      <c r="N133" s="61" t="n"/>
      <c r="O133" s="61" t="n"/>
      <c r="P133" s="61" t="n"/>
      <c r="Q133" s="61" t="n"/>
      <c r="R133" s="61" t="n"/>
      <c r="S133" s="61" t="n"/>
      <c r="T133" s="61" t="n"/>
      <c r="U133" s="61" t="n"/>
      <c r="V133" s="61" t="n"/>
      <c r="W133" s="61" t="n"/>
      <c r="X133" s="61" t="n"/>
      <c r="Y133" s="61" t="n"/>
      <c r="Z133" s="61" t="n"/>
      <c r="AA133" s="61" t="n"/>
      <c r="AB133" s="61" t="n"/>
      <c r="AC133" s="61" t="n"/>
    </row>
    <row r="134" ht="15.75" customHeight="1" s="57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  <c r="M134" s="61" t="n"/>
      <c r="N134" s="61" t="n"/>
      <c r="O134" s="61" t="n"/>
      <c r="P134" s="61" t="n"/>
      <c r="Q134" s="61" t="n"/>
      <c r="R134" s="61" t="n"/>
      <c r="S134" s="61" t="n"/>
      <c r="T134" s="61" t="n"/>
      <c r="U134" s="61" t="n"/>
      <c r="V134" s="61" t="n"/>
      <c r="W134" s="61" t="n"/>
      <c r="X134" s="61" t="n"/>
      <c r="Y134" s="61" t="n"/>
      <c r="Z134" s="61" t="n"/>
      <c r="AA134" s="61" t="n"/>
      <c r="AB134" s="61" t="n"/>
      <c r="AC134" s="61" t="n"/>
    </row>
    <row r="135" ht="15.75" customHeight="1" s="57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  <c r="M135" s="61" t="n"/>
      <c r="N135" s="61" t="n"/>
      <c r="O135" s="61" t="n"/>
      <c r="P135" s="61" t="n"/>
      <c r="Q135" s="61" t="n"/>
      <c r="R135" s="61" t="n"/>
      <c r="S135" s="61" t="n"/>
      <c r="T135" s="61" t="n"/>
      <c r="U135" s="61" t="n"/>
      <c r="V135" s="61" t="n"/>
      <c r="W135" s="61" t="n"/>
      <c r="X135" s="61" t="n"/>
      <c r="Y135" s="61" t="n"/>
      <c r="Z135" s="61" t="n"/>
      <c r="AA135" s="61" t="n"/>
      <c r="AB135" s="61" t="n"/>
      <c r="AC135" s="61" t="n"/>
    </row>
    <row r="136" ht="15.75" customHeight="1" s="57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  <c r="M136" s="61" t="n"/>
      <c r="N136" s="61" t="n"/>
      <c r="O136" s="61" t="n"/>
      <c r="P136" s="61" t="n"/>
      <c r="Q136" s="61" t="n"/>
      <c r="R136" s="61" t="n"/>
      <c r="S136" s="61" t="n"/>
      <c r="T136" s="61" t="n"/>
      <c r="U136" s="61" t="n"/>
      <c r="V136" s="61" t="n"/>
      <c r="W136" s="61" t="n"/>
      <c r="X136" s="61" t="n"/>
      <c r="Y136" s="61" t="n"/>
      <c r="Z136" s="61" t="n"/>
      <c r="AA136" s="61" t="n"/>
      <c r="AB136" s="61" t="n"/>
      <c r="AC136" s="61" t="n"/>
    </row>
    <row r="137" ht="15.75" customHeight="1" s="57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  <c r="M137" s="61" t="n"/>
      <c r="N137" s="61" t="n"/>
      <c r="O137" s="61" t="n"/>
      <c r="P137" s="61" t="n"/>
      <c r="Q137" s="61" t="n"/>
      <c r="R137" s="61" t="n"/>
      <c r="S137" s="61" t="n"/>
      <c r="T137" s="61" t="n"/>
      <c r="U137" s="61" t="n"/>
      <c r="V137" s="61" t="n"/>
      <c r="W137" s="61" t="n"/>
      <c r="X137" s="61" t="n"/>
      <c r="Y137" s="61" t="n"/>
      <c r="Z137" s="61" t="n"/>
      <c r="AA137" s="61" t="n"/>
      <c r="AB137" s="61" t="n"/>
      <c r="AC137" s="61" t="n"/>
    </row>
    <row r="138" ht="15.75" customHeight="1" s="57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  <c r="M138" s="61" t="n"/>
      <c r="N138" s="61" t="n"/>
      <c r="O138" s="61" t="n"/>
      <c r="P138" s="61" t="n"/>
      <c r="Q138" s="61" t="n"/>
      <c r="R138" s="61" t="n"/>
      <c r="S138" s="61" t="n"/>
      <c r="T138" s="61" t="n"/>
      <c r="U138" s="61" t="n"/>
      <c r="V138" s="61" t="n"/>
      <c r="W138" s="61" t="n"/>
      <c r="X138" s="61" t="n"/>
      <c r="Y138" s="61" t="n"/>
      <c r="Z138" s="61" t="n"/>
      <c r="AA138" s="61" t="n"/>
      <c r="AB138" s="61" t="n"/>
      <c r="AC138" s="61" t="n"/>
    </row>
    <row r="139" ht="15.75" customHeight="1" s="57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  <c r="M139" s="61" t="n"/>
      <c r="N139" s="61" t="n"/>
      <c r="O139" s="61" t="n"/>
      <c r="P139" s="61" t="n"/>
      <c r="Q139" s="61" t="n"/>
      <c r="R139" s="61" t="n"/>
      <c r="S139" s="61" t="n"/>
      <c r="T139" s="61" t="n"/>
      <c r="U139" s="61" t="n"/>
      <c r="V139" s="61" t="n"/>
      <c r="W139" s="61" t="n"/>
      <c r="X139" s="61" t="n"/>
      <c r="Y139" s="61" t="n"/>
      <c r="Z139" s="61" t="n"/>
      <c r="AA139" s="61" t="n"/>
      <c r="AB139" s="61" t="n"/>
      <c r="AC139" s="61" t="n"/>
    </row>
    <row r="140" ht="15.75" customHeight="1" s="57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  <c r="M140" s="61" t="n"/>
      <c r="N140" s="61" t="n"/>
      <c r="O140" s="61" t="n"/>
      <c r="P140" s="61" t="n"/>
      <c r="Q140" s="61" t="n"/>
      <c r="R140" s="61" t="n"/>
      <c r="S140" s="61" t="n"/>
      <c r="T140" s="61" t="n"/>
      <c r="U140" s="61" t="n"/>
      <c r="V140" s="61" t="n"/>
      <c r="W140" s="61" t="n"/>
      <c r="X140" s="61" t="n"/>
      <c r="Y140" s="61" t="n"/>
      <c r="Z140" s="61" t="n"/>
      <c r="AA140" s="61" t="n"/>
      <c r="AB140" s="61" t="n"/>
      <c r="AC140" s="61" t="n"/>
    </row>
    <row r="141" ht="15.75" customHeight="1" s="57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  <c r="M141" s="61" t="n"/>
      <c r="N141" s="61" t="n"/>
      <c r="O141" s="61" t="n"/>
      <c r="P141" s="61" t="n"/>
      <c r="Q141" s="61" t="n"/>
      <c r="R141" s="61" t="n"/>
      <c r="S141" s="61" t="n"/>
      <c r="T141" s="61" t="n"/>
      <c r="U141" s="61" t="n"/>
      <c r="V141" s="61" t="n"/>
      <c r="W141" s="61" t="n"/>
      <c r="X141" s="61" t="n"/>
      <c r="Y141" s="61" t="n"/>
      <c r="Z141" s="61" t="n"/>
      <c r="AA141" s="61" t="n"/>
      <c r="AB141" s="61" t="n"/>
      <c r="AC141" s="61" t="n"/>
    </row>
    <row r="142" ht="15.75" customHeight="1" s="57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  <c r="M142" s="61" t="n"/>
      <c r="N142" s="61" t="n"/>
      <c r="O142" s="61" t="n"/>
      <c r="P142" s="61" t="n"/>
      <c r="Q142" s="61" t="n"/>
      <c r="R142" s="61" t="n"/>
      <c r="S142" s="61" t="n"/>
      <c r="T142" s="61" t="n"/>
      <c r="U142" s="61" t="n"/>
      <c r="V142" s="61" t="n"/>
      <c r="W142" s="61" t="n"/>
      <c r="X142" s="61" t="n"/>
      <c r="Y142" s="61" t="n"/>
      <c r="Z142" s="61" t="n"/>
      <c r="AA142" s="61" t="n"/>
      <c r="AB142" s="61" t="n"/>
      <c r="AC142" s="61" t="n"/>
    </row>
    <row r="143" ht="15.75" customHeight="1" s="57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  <c r="M143" s="61" t="n"/>
      <c r="N143" s="61" t="n"/>
      <c r="O143" s="61" t="n"/>
      <c r="P143" s="61" t="n"/>
      <c r="Q143" s="61" t="n"/>
      <c r="R143" s="61" t="n"/>
      <c r="S143" s="61" t="n"/>
      <c r="T143" s="61" t="n"/>
      <c r="U143" s="61" t="n"/>
      <c r="V143" s="61" t="n"/>
      <c r="W143" s="61" t="n"/>
      <c r="X143" s="61" t="n"/>
      <c r="Y143" s="61" t="n"/>
      <c r="Z143" s="61" t="n"/>
      <c r="AA143" s="61" t="n"/>
      <c r="AB143" s="61" t="n"/>
      <c r="AC143" s="61" t="n"/>
    </row>
    <row r="144" ht="15.75" customHeight="1" s="57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  <c r="M144" s="61" t="n"/>
      <c r="N144" s="61" t="n"/>
      <c r="O144" s="61" t="n"/>
      <c r="P144" s="61" t="n"/>
      <c r="Q144" s="61" t="n"/>
      <c r="R144" s="61" t="n"/>
      <c r="S144" s="61" t="n"/>
      <c r="T144" s="61" t="n"/>
      <c r="U144" s="61" t="n"/>
      <c r="V144" s="61" t="n"/>
      <c r="W144" s="61" t="n"/>
      <c r="X144" s="61" t="n"/>
      <c r="Y144" s="61" t="n"/>
      <c r="Z144" s="61" t="n"/>
      <c r="AA144" s="61" t="n"/>
      <c r="AB144" s="61" t="n"/>
      <c r="AC144" s="61" t="n"/>
    </row>
    <row r="145" ht="15.75" customHeight="1" s="57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  <c r="M145" s="61" t="n"/>
      <c r="N145" s="61" t="n"/>
      <c r="O145" s="61" t="n"/>
      <c r="P145" s="61" t="n"/>
      <c r="Q145" s="61" t="n"/>
      <c r="R145" s="61" t="n"/>
      <c r="S145" s="61" t="n"/>
      <c r="T145" s="61" t="n"/>
      <c r="U145" s="61" t="n"/>
      <c r="V145" s="61" t="n"/>
      <c r="W145" s="61" t="n"/>
      <c r="X145" s="61" t="n"/>
      <c r="Y145" s="61" t="n"/>
      <c r="Z145" s="61" t="n"/>
      <c r="AA145" s="61" t="n"/>
      <c r="AB145" s="61" t="n"/>
      <c r="AC145" s="61" t="n"/>
    </row>
    <row r="146" ht="15.75" customHeight="1" s="57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  <c r="M146" s="61" t="n"/>
      <c r="N146" s="61" t="n"/>
      <c r="O146" s="61" t="n"/>
      <c r="P146" s="61" t="n"/>
      <c r="Q146" s="61" t="n"/>
      <c r="R146" s="61" t="n"/>
      <c r="S146" s="61" t="n"/>
      <c r="T146" s="61" t="n"/>
      <c r="U146" s="61" t="n"/>
      <c r="V146" s="61" t="n"/>
      <c r="W146" s="61" t="n"/>
      <c r="X146" s="61" t="n"/>
      <c r="Y146" s="61" t="n"/>
      <c r="Z146" s="61" t="n"/>
      <c r="AA146" s="61" t="n"/>
      <c r="AB146" s="61" t="n"/>
      <c r="AC146" s="61" t="n"/>
    </row>
    <row r="147" ht="15.75" customHeight="1" s="57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  <c r="M147" s="61" t="n"/>
      <c r="N147" s="61" t="n"/>
      <c r="O147" s="61" t="n"/>
      <c r="P147" s="61" t="n"/>
      <c r="Q147" s="61" t="n"/>
      <c r="R147" s="61" t="n"/>
      <c r="S147" s="61" t="n"/>
      <c r="T147" s="61" t="n"/>
      <c r="U147" s="61" t="n"/>
      <c r="V147" s="61" t="n"/>
      <c r="W147" s="61" t="n"/>
      <c r="X147" s="61" t="n"/>
      <c r="Y147" s="61" t="n"/>
      <c r="Z147" s="61" t="n"/>
      <c r="AA147" s="61" t="n"/>
      <c r="AB147" s="61" t="n"/>
      <c r="AC147" s="61" t="n"/>
    </row>
    <row r="148" ht="15.75" customHeight="1" s="57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  <c r="M148" s="61" t="n"/>
      <c r="N148" s="61" t="n"/>
      <c r="O148" s="61" t="n"/>
      <c r="P148" s="61" t="n"/>
      <c r="Q148" s="61" t="n"/>
      <c r="R148" s="61" t="n"/>
      <c r="S148" s="61" t="n"/>
      <c r="T148" s="61" t="n"/>
      <c r="U148" s="61" t="n"/>
      <c r="V148" s="61" t="n"/>
      <c r="W148" s="61" t="n"/>
      <c r="X148" s="61" t="n"/>
      <c r="Y148" s="61" t="n"/>
      <c r="Z148" s="61" t="n"/>
      <c r="AA148" s="61" t="n"/>
      <c r="AB148" s="61" t="n"/>
      <c r="AC148" s="61" t="n"/>
    </row>
    <row r="149" ht="15.75" customHeight="1" s="57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  <c r="M149" s="61" t="n"/>
      <c r="N149" s="61" t="n"/>
      <c r="O149" s="61" t="n"/>
      <c r="P149" s="61" t="n"/>
      <c r="Q149" s="61" t="n"/>
      <c r="R149" s="61" t="n"/>
      <c r="S149" s="61" t="n"/>
      <c r="T149" s="61" t="n"/>
      <c r="U149" s="61" t="n"/>
      <c r="V149" s="61" t="n"/>
      <c r="W149" s="61" t="n"/>
      <c r="X149" s="61" t="n"/>
      <c r="Y149" s="61" t="n"/>
      <c r="Z149" s="61" t="n"/>
      <c r="AA149" s="61" t="n"/>
      <c r="AB149" s="61" t="n"/>
      <c r="AC149" s="61" t="n"/>
    </row>
    <row r="150" ht="15.75" customHeight="1" s="57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  <c r="M150" s="61" t="n"/>
      <c r="N150" s="61" t="n"/>
      <c r="O150" s="61" t="n"/>
      <c r="P150" s="61" t="n"/>
      <c r="Q150" s="61" t="n"/>
      <c r="R150" s="61" t="n"/>
      <c r="S150" s="61" t="n"/>
      <c r="T150" s="61" t="n"/>
      <c r="U150" s="61" t="n"/>
      <c r="V150" s="61" t="n"/>
      <c r="W150" s="61" t="n"/>
      <c r="X150" s="61" t="n"/>
      <c r="Y150" s="61" t="n"/>
      <c r="Z150" s="61" t="n"/>
      <c r="AA150" s="61" t="n"/>
      <c r="AB150" s="61" t="n"/>
      <c r="AC150" s="61" t="n"/>
    </row>
    <row r="151" ht="15.75" customHeight="1" s="57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  <c r="M151" s="61" t="n"/>
      <c r="N151" s="61" t="n"/>
      <c r="O151" s="61" t="n"/>
      <c r="P151" s="61" t="n"/>
      <c r="Q151" s="61" t="n"/>
      <c r="R151" s="61" t="n"/>
      <c r="S151" s="61" t="n"/>
      <c r="T151" s="61" t="n"/>
      <c r="U151" s="61" t="n"/>
      <c r="V151" s="61" t="n"/>
      <c r="W151" s="61" t="n"/>
      <c r="X151" s="61" t="n"/>
      <c r="Y151" s="61" t="n"/>
      <c r="Z151" s="61" t="n"/>
      <c r="AA151" s="61" t="n"/>
      <c r="AB151" s="61" t="n"/>
      <c r="AC151" s="61" t="n"/>
    </row>
    <row r="152" ht="15.75" customHeight="1" s="57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  <c r="M152" s="61" t="n"/>
      <c r="N152" s="61" t="n"/>
      <c r="O152" s="61" t="n"/>
      <c r="P152" s="61" t="n"/>
      <c r="Q152" s="61" t="n"/>
      <c r="R152" s="61" t="n"/>
      <c r="S152" s="61" t="n"/>
      <c r="T152" s="61" t="n"/>
      <c r="U152" s="61" t="n"/>
      <c r="V152" s="61" t="n"/>
      <c r="W152" s="61" t="n"/>
      <c r="X152" s="61" t="n"/>
      <c r="Y152" s="61" t="n"/>
      <c r="Z152" s="61" t="n"/>
      <c r="AA152" s="61" t="n"/>
      <c r="AB152" s="61" t="n"/>
      <c r="AC152" s="61" t="n"/>
    </row>
    <row r="153" ht="15.75" customHeight="1" s="57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  <c r="M153" s="61" t="n"/>
      <c r="N153" s="61" t="n"/>
      <c r="O153" s="61" t="n"/>
      <c r="P153" s="61" t="n"/>
      <c r="Q153" s="61" t="n"/>
      <c r="R153" s="61" t="n"/>
      <c r="S153" s="61" t="n"/>
      <c r="T153" s="61" t="n"/>
      <c r="U153" s="61" t="n"/>
      <c r="V153" s="61" t="n"/>
      <c r="W153" s="61" t="n"/>
      <c r="X153" s="61" t="n"/>
      <c r="Y153" s="61" t="n"/>
      <c r="Z153" s="61" t="n"/>
      <c r="AA153" s="61" t="n"/>
      <c r="AB153" s="61" t="n"/>
      <c r="AC153" s="61" t="n"/>
    </row>
    <row r="154" ht="15.75" customHeight="1" s="57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  <c r="M154" s="61" t="n"/>
      <c r="N154" s="61" t="n"/>
      <c r="O154" s="61" t="n"/>
      <c r="P154" s="61" t="n"/>
      <c r="Q154" s="61" t="n"/>
      <c r="R154" s="61" t="n"/>
      <c r="S154" s="61" t="n"/>
      <c r="T154" s="61" t="n"/>
      <c r="U154" s="61" t="n"/>
      <c r="V154" s="61" t="n"/>
      <c r="W154" s="61" t="n"/>
      <c r="X154" s="61" t="n"/>
      <c r="Y154" s="61" t="n"/>
      <c r="Z154" s="61" t="n"/>
      <c r="AA154" s="61" t="n"/>
      <c r="AB154" s="61" t="n"/>
      <c r="AC154" s="61" t="n"/>
    </row>
    <row r="155" ht="15.75" customHeight="1" s="57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  <c r="M155" s="61" t="n"/>
      <c r="N155" s="61" t="n"/>
      <c r="O155" s="61" t="n"/>
      <c r="P155" s="61" t="n"/>
      <c r="Q155" s="61" t="n"/>
      <c r="R155" s="61" t="n"/>
      <c r="S155" s="61" t="n"/>
      <c r="T155" s="61" t="n"/>
      <c r="U155" s="61" t="n"/>
      <c r="V155" s="61" t="n"/>
      <c r="W155" s="61" t="n"/>
      <c r="X155" s="61" t="n"/>
      <c r="Y155" s="61" t="n"/>
      <c r="Z155" s="61" t="n"/>
      <c r="AA155" s="61" t="n"/>
      <c r="AB155" s="61" t="n"/>
      <c r="AC155" s="61" t="n"/>
    </row>
    <row r="156" ht="15.75" customHeight="1" s="57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  <c r="M156" s="61" t="n"/>
      <c r="N156" s="61" t="n"/>
      <c r="O156" s="61" t="n"/>
      <c r="P156" s="61" t="n"/>
      <c r="Q156" s="61" t="n"/>
      <c r="R156" s="61" t="n"/>
      <c r="S156" s="61" t="n"/>
      <c r="T156" s="61" t="n"/>
      <c r="U156" s="61" t="n"/>
      <c r="V156" s="61" t="n"/>
      <c r="W156" s="61" t="n"/>
      <c r="X156" s="61" t="n"/>
      <c r="Y156" s="61" t="n"/>
      <c r="Z156" s="61" t="n"/>
      <c r="AA156" s="61" t="n"/>
      <c r="AB156" s="61" t="n"/>
      <c r="AC156" s="61" t="n"/>
    </row>
    <row r="157" ht="15.75" customHeight="1" s="57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  <c r="M157" s="61" t="n"/>
      <c r="N157" s="61" t="n"/>
      <c r="O157" s="61" t="n"/>
      <c r="P157" s="61" t="n"/>
      <c r="Q157" s="61" t="n"/>
      <c r="R157" s="61" t="n"/>
      <c r="S157" s="61" t="n"/>
      <c r="T157" s="61" t="n"/>
      <c r="U157" s="61" t="n"/>
      <c r="V157" s="61" t="n"/>
      <c r="W157" s="61" t="n"/>
      <c r="X157" s="61" t="n"/>
      <c r="Y157" s="61" t="n"/>
      <c r="Z157" s="61" t="n"/>
      <c r="AA157" s="61" t="n"/>
      <c r="AB157" s="61" t="n"/>
      <c r="AC157" s="61" t="n"/>
    </row>
    <row r="158" ht="15.75" customHeight="1" s="57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  <c r="M158" s="61" t="n"/>
      <c r="N158" s="61" t="n"/>
      <c r="O158" s="61" t="n"/>
      <c r="P158" s="61" t="n"/>
      <c r="Q158" s="61" t="n"/>
      <c r="R158" s="61" t="n"/>
      <c r="S158" s="61" t="n"/>
      <c r="T158" s="61" t="n"/>
      <c r="U158" s="61" t="n"/>
      <c r="V158" s="61" t="n"/>
      <c r="W158" s="61" t="n"/>
      <c r="X158" s="61" t="n"/>
      <c r="Y158" s="61" t="n"/>
      <c r="Z158" s="61" t="n"/>
      <c r="AA158" s="61" t="n"/>
      <c r="AB158" s="61" t="n"/>
      <c r="AC158" s="61" t="n"/>
    </row>
    <row r="159" ht="15.75" customHeight="1" s="57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  <c r="M159" s="61" t="n"/>
      <c r="N159" s="61" t="n"/>
      <c r="O159" s="61" t="n"/>
      <c r="P159" s="61" t="n"/>
      <c r="Q159" s="61" t="n"/>
      <c r="R159" s="61" t="n"/>
      <c r="S159" s="61" t="n"/>
      <c r="T159" s="61" t="n"/>
      <c r="U159" s="61" t="n"/>
      <c r="V159" s="61" t="n"/>
      <c r="W159" s="61" t="n"/>
      <c r="X159" s="61" t="n"/>
      <c r="Y159" s="61" t="n"/>
      <c r="Z159" s="61" t="n"/>
      <c r="AA159" s="61" t="n"/>
      <c r="AB159" s="61" t="n"/>
      <c r="AC159" s="61" t="n"/>
    </row>
    <row r="160" ht="15.75" customHeight="1" s="57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  <c r="M160" s="61" t="n"/>
      <c r="N160" s="61" t="n"/>
      <c r="O160" s="61" t="n"/>
      <c r="P160" s="61" t="n"/>
      <c r="Q160" s="61" t="n"/>
      <c r="R160" s="61" t="n"/>
      <c r="S160" s="61" t="n"/>
      <c r="T160" s="61" t="n"/>
      <c r="U160" s="61" t="n"/>
      <c r="V160" s="61" t="n"/>
      <c r="W160" s="61" t="n"/>
      <c r="X160" s="61" t="n"/>
      <c r="Y160" s="61" t="n"/>
      <c r="Z160" s="61" t="n"/>
      <c r="AA160" s="61" t="n"/>
      <c r="AB160" s="61" t="n"/>
      <c r="AC160" s="61" t="n"/>
    </row>
    <row r="161" ht="15.75" customHeight="1" s="57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  <c r="M161" s="61" t="n"/>
      <c r="N161" s="61" t="n"/>
      <c r="O161" s="61" t="n"/>
      <c r="P161" s="61" t="n"/>
      <c r="Q161" s="61" t="n"/>
      <c r="R161" s="61" t="n"/>
      <c r="S161" s="61" t="n"/>
      <c r="T161" s="61" t="n"/>
      <c r="U161" s="61" t="n"/>
      <c r="V161" s="61" t="n"/>
      <c r="W161" s="61" t="n"/>
      <c r="X161" s="61" t="n"/>
      <c r="Y161" s="61" t="n"/>
      <c r="Z161" s="61" t="n"/>
      <c r="AA161" s="61" t="n"/>
      <c r="AB161" s="61" t="n"/>
      <c r="AC161" s="61" t="n"/>
    </row>
    <row r="162" ht="15.75" customHeight="1" s="57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  <c r="M162" s="61" t="n"/>
      <c r="N162" s="61" t="n"/>
      <c r="O162" s="61" t="n"/>
      <c r="P162" s="61" t="n"/>
      <c r="Q162" s="61" t="n"/>
      <c r="R162" s="61" t="n"/>
      <c r="S162" s="61" t="n"/>
      <c r="T162" s="61" t="n"/>
      <c r="U162" s="61" t="n"/>
      <c r="V162" s="61" t="n"/>
      <c r="W162" s="61" t="n"/>
      <c r="X162" s="61" t="n"/>
      <c r="Y162" s="61" t="n"/>
      <c r="Z162" s="61" t="n"/>
      <c r="AA162" s="61" t="n"/>
      <c r="AB162" s="61" t="n"/>
      <c r="AC162" s="61" t="n"/>
    </row>
    <row r="163" ht="15.75" customHeight="1" s="57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  <c r="M163" s="61" t="n"/>
      <c r="N163" s="61" t="n"/>
      <c r="O163" s="61" t="n"/>
      <c r="P163" s="61" t="n"/>
      <c r="Q163" s="61" t="n"/>
      <c r="R163" s="61" t="n"/>
      <c r="S163" s="61" t="n"/>
      <c r="T163" s="61" t="n"/>
      <c r="U163" s="61" t="n"/>
      <c r="V163" s="61" t="n"/>
      <c r="W163" s="61" t="n"/>
      <c r="X163" s="61" t="n"/>
      <c r="Y163" s="61" t="n"/>
      <c r="Z163" s="61" t="n"/>
      <c r="AA163" s="61" t="n"/>
      <c r="AB163" s="61" t="n"/>
      <c r="AC163" s="61" t="n"/>
    </row>
    <row r="164" ht="15.75" customHeight="1" s="57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  <c r="M164" s="61" t="n"/>
      <c r="N164" s="61" t="n"/>
      <c r="O164" s="61" t="n"/>
      <c r="P164" s="61" t="n"/>
      <c r="Q164" s="61" t="n"/>
      <c r="R164" s="61" t="n"/>
      <c r="S164" s="61" t="n"/>
      <c r="T164" s="61" t="n"/>
      <c r="U164" s="61" t="n"/>
      <c r="V164" s="61" t="n"/>
      <c r="W164" s="61" t="n"/>
      <c r="X164" s="61" t="n"/>
      <c r="Y164" s="61" t="n"/>
      <c r="Z164" s="61" t="n"/>
      <c r="AA164" s="61" t="n"/>
      <c r="AB164" s="61" t="n"/>
      <c r="AC164" s="61" t="n"/>
    </row>
    <row r="165" ht="15.75" customHeight="1" s="57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  <c r="M165" s="61" t="n"/>
      <c r="N165" s="61" t="n"/>
      <c r="O165" s="61" t="n"/>
      <c r="P165" s="61" t="n"/>
      <c r="Q165" s="61" t="n"/>
      <c r="R165" s="61" t="n"/>
      <c r="S165" s="61" t="n"/>
      <c r="T165" s="61" t="n"/>
      <c r="U165" s="61" t="n"/>
      <c r="V165" s="61" t="n"/>
      <c r="W165" s="61" t="n"/>
      <c r="X165" s="61" t="n"/>
      <c r="Y165" s="61" t="n"/>
      <c r="Z165" s="61" t="n"/>
      <c r="AA165" s="61" t="n"/>
      <c r="AB165" s="61" t="n"/>
      <c r="AC165" s="61" t="n"/>
    </row>
    <row r="166" ht="15.75" customHeight="1" s="57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  <c r="M166" s="61" t="n"/>
      <c r="N166" s="61" t="n"/>
      <c r="O166" s="61" t="n"/>
      <c r="P166" s="61" t="n"/>
      <c r="Q166" s="61" t="n"/>
      <c r="R166" s="61" t="n"/>
      <c r="S166" s="61" t="n"/>
      <c r="T166" s="61" t="n"/>
      <c r="U166" s="61" t="n"/>
      <c r="V166" s="61" t="n"/>
      <c r="W166" s="61" t="n"/>
      <c r="X166" s="61" t="n"/>
      <c r="Y166" s="61" t="n"/>
      <c r="Z166" s="61" t="n"/>
      <c r="AA166" s="61" t="n"/>
      <c r="AB166" s="61" t="n"/>
      <c r="AC166" s="61" t="n"/>
    </row>
    <row r="167" ht="15.75" customHeight="1" s="57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  <c r="M167" s="61" t="n"/>
      <c r="N167" s="61" t="n"/>
      <c r="O167" s="61" t="n"/>
      <c r="P167" s="61" t="n"/>
      <c r="Q167" s="61" t="n"/>
      <c r="R167" s="61" t="n"/>
      <c r="S167" s="61" t="n"/>
      <c r="T167" s="61" t="n"/>
      <c r="U167" s="61" t="n"/>
      <c r="V167" s="61" t="n"/>
      <c r="W167" s="61" t="n"/>
      <c r="X167" s="61" t="n"/>
      <c r="Y167" s="61" t="n"/>
      <c r="Z167" s="61" t="n"/>
      <c r="AA167" s="61" t="n"/>
      <c r="AB167" s="61" t="n"/>
      <c r="AC167" s="61" t="n"/>
    </row>
    <row r="168" ht="15.75" customHeight="1" s="57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  <c r="M168" s="61" t="n"/>
      <c r="N168" s="61" t="n"/>
      <c r="O168" s="61" t="n"/>
      <c r="P168" s="61" t="n"/>
      <c r="Q168" s="61" t="n"/>
      <c r="R168" s="61" t="n"/>
      <c r="S168" s="61" t="n"/>
      <c r="T168" s="61" t="n"/>
      <c r="U168" s="61" t="n"/>
      <c r="V168" s="61" t="n"/>
      <c r="W168" s="61" t="n"/>
      <c r="X168" s="61" t="n"/>
      <c r="Y168" s="61" t="n"/>
      <c r="Z168" s="61" t="n"/>
      <c r="AA168" s="61" t="n"/>
      <c r="AB168" s="61" t="n"/>
      <c r="AC168" s="61" t="n"/>
    </row>
    <row r="169" ht="15.75" customHeight="1" s="57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  <c r="M169" s="61" t="n"/>
      <c r="N169" s="61" t="n"/>
      <c r="O169" s="61" t="n"/>
      <c r="P169" s="61" t="n"/>
      <c r="Q169" s="61" t="n"/>
      <c r="R169" s="61" t="n"/>
      <c r="S169" s="61" t="n"/>
      <c r="T169" s="61" t="n"/>
      <c r="U169" s="61" t="n"/>
      <c r="V169" s="61" t="n"/>
      <c r="W169" s="61" t="n"/>
      <c r="X169" s="61" t="n"/>
      <c r="Y169" s="61" t="n"/>
      <c r="Z169" s="61" t="n"/>
      <c r="AA169" s="61" t="n"/>
      <c r="AB169" s="61" t="n"/>
      <c r="AC169" s="61" t="n"/>
    </row>
    <row r="170" ht="15.75" customHeight="1" s="57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  <c r="M170" s="61" t="n"/>
      <c r="N170" s="61" t="n"/>
      <c r="O170" s="61" t="n"/>
      <c r="P170" s="61" t="n"/>
      <c r="Q170" s="61" t="n"/>
      <c r="R170" s="61" t="n"/>
      <c r="S170" s="61" t="n"/>
      <c r="T170" s="61" t="n"/>
      <c r="U170" s="61" t="n"/>
      <c r="V170" s="61" t="n"/>
      <c r="W170" s="61" t="n"/>
      <c r="X170" s="61" t="n"/>
      <c r="Y170" s="61" t="n"/>
      <c r="Z170" s="61" t="n"/>
      <c r="AA170" s="61" t="n"/>
      <c r="AB170" s="61" t="n"/>
      <c r="AC170" s="61" t="n"/>
    </row>
    <row r="171" ht="15.75" customHeight="1" s="57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  <c r="M171" s="61" t="n"/>
      <c r="N171" s="61" t="n"/>
      <c r="O171" s="61" t="n"/>
      <c r="P171" s="61" t="n"/>
      <c r="Q171" s="61" t="n"/>
      <c r="R171" s="61" t="n"/>
      <c r="S171" s="61" t="n"/>
      <c r="T171" s="61" t="n"/>
      <c r="U171" s="61" t="n"/>
      <c r="V171" s="61" t="n"/>
      <c r="W171" s="61" t="n"/>
      <c r="X171" s="61" t="n"/>
      <c r="Y171" s="61" t="n"/>
      <c r="Z171" s="61" t="n"/>
      <c r="AA171" s="61" t="n"/>
      <c r="AB171" s="61" t="n"/>
      <c r="AC171" s="61" t="n"/>
    </row>
    <row r="172" ht="15.75" customHeight="1" s="57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  <c r="M172" s="61" t="n"/>
      <c r="N172" s="61" t="n"/>
      <c r="O172" s="61" t="n"/>
      <c r="P172" s="61" t="n"/>
      <c r="Q172" s="61" t="n"/>
      <c r="R172" s="61" t="n"/>
      <c r="S172" s="61" t="n"/>
      <c r="T172" s="61" t="n"/>
      <c r="U172" s="61" t="n"/>
      <c r="V172" s="61" t="n"/>
      <c r="W172" s="61" t="n"/>
      <c r="X172" s="61" t="n"/>
      <c r="Y172" s="61" t="n"/>
      <c r="Z172" s="61" t="n"/>
      <c r="AA172" s="61" t="n"/>
      <c r="AB172" s="61" t="n"/>
      <c r="AC172" s="61" t="n"/>
    </row>
    <row r="173" ht="15.75" customHeight="1" s="57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  <c r="M173" s="61" t="n"/>
      <c r="N173" s="61" t="n"/>
      <c r="O173" s="61" t="n"/>
      <c r="P173" s="61" t="n"/>
      <c r="Q173" s="61" t="n"/>
      <c r="R173" s="61" t="n"/>
      <c r="S173" s="61" t="n"/>
      <c r="T173" s="61" t="n"/>
      <c r="U173" s="61" t="n"/>
      <c r="V173" s="61" t="n"/>
      <c r="W173" s="61" t="n"/>
      <c r="X173" s="61" t="n"/>
      <c r="Y173" s="61" t="n"/>
      <c r="Z173" s="61" t="n"/>
      <c r="AA173" s="61" t="n"/>
      <c r="AB173" s="61" t="n"/>
      <c r="AC173" s="61" t="n"/>
    </row>
    <row r="174" ht="15.75" customHeight="1" s="57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  <c r="M174" s="61" t="n"/>
      <c r="N174" s="61" t="n"/>
      <c r="O174" s="61" t="n"/>
      <c r="P174" s="61" t="n"/>
      <c r="Q174" s="61" t="n"/>
      <c r="R174" s="61" t="n"/>
      <c r="S174" s="61" t="n"/>
      <c r="T174" s="61" t="n"/>
      <c r="U174" s="61" t="n"/>
      <c r="V174" s="61" t="n"/>
      <c r="W174" s="61" t="n"/>
      <c r="X174" s="61" t="n"/>
      <c r="Y174" s="61" t="n"/>
      <c r="Z174" s="61" t="n"/>
      <c r="AA174" s="61" t="n"/>
      <c r="AB174" s="61" t="n"/>
      <c r="AC174" s="61" t="n"/>
    </row>
    <row r="175" ht="15.75" customHeight="1" s="57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  <c r="M175" s="61" t="n"/>
      <c r="N175" s="61" t="n"/>
      <c r="O175" s="61" t="n"/>
      <c r="P175" s="61" t="n"/>
      <c r="Q175" s="61" t="n"/>
      <c r="R175" s="61" t="n"/>
      <c r="S175" s="61" t="n"/>
      <c r="T175" s="61" t="n"/>
      <c r="U175" s="61" t="n"/>
      <c r="V175" s="61" t="n"/>
      <c r="W175" s="61" t="n"/>
      <c r="X175" s="61" t="n"/>
      <c r="Y175" s="61" t="n"/>
      <c r="Z175" s="61" t="n"/>
      <c r="AA175" s="61" t="n"/>
      <c r="AB175" s="61" t="n"/>
      <c r="AC175" s="61" t="n"/>
    </row>
    <row r="176" ht="15.75" customHeight="1" s="57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  <c r="M176" s="61" t="n"/>
      <c r="N176" s="61" t="n"/>
      <c r="O176" s="61" t="n"/>
      <c r="P176" s="61" t="n"/>
      <c r="Q176" s="61" t="n"/>
      <c r="R176" s="61" t="n"/>
      <c r="S176" s="61" t="n"/>
      <c r="T176" s="61" t="n"/>
      <c r="U176" s="61" t="n"/>
      <c r="V176" s="61" t="n"/>
      <c r="W176" s="61" t="n"/>
      <c r="X176" s="61" t="n"/>
      <c r="Y176" s="61" t="n"/>
      <c r="Z176" s="61" t="n"/>
      <c r="AA176" s="61" t="n"/>
      <c r="AB176" s="61" t="n"/>
      <c r="AC176" s="61" t="n"/>
    </row>
    <row r="177" ht="15.75" customHeight="1" s="57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  <c r="M177" s="61" t="n"/>
      <c r="N177" s="61" t="n"/>
      <c r="O177" s="61" t="n"/>
      <c r="P177" s="61" t="n"/>
      <c r="Q177" s="61" t="n"/>
      <c r="R177" s="61" t="n"/>
      <c r="S177" s="61" t="n"/>
      <c r="T177" s="61" t="n"/>
      <c r="U177" s="61" t="n"/>
      <c r="V177" s="61" t="n"/>
      <c r="W177" s="61" t="n"/>
      <c r="X177" s="61" t="n"/>
      <c r="Y177" s="61" t="n"/>
      <c r="Z177" s="61" t="n"/>
      <c r="AA177" s="61" t="n"/>
      <c r="AB177" s="61" t="n"/>
      <c r="AC177" s="61" t="n"/>
    </row>
    <row r="178" ht="15.75" customHeight="1" s="57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  <c r="M178" s="61" t="n"/>
      <c r="N178" s="61" t="n"/>
      <c r="O178" s="61" t="n"/>
      <c r="P178" s="61" t="n"/>
      <c r="Q178" s="61" t="n"/>
      <c r="R178" s="61" t="n"/>
      <c r="S178" s="61" t="n"/>
      <c r="T178" s="61" t="n"/>
      <c r="U178" s="61" t="n"/>
      <c r="V178" s="61" t="n"/>
      <c r="W178" s="61" t="n"/>
      <c r="X178" s="61" t="n"/>
      <c r="Y178" s="61" t="n"/>
      <c r="Z178" s="61" t="n"/>
      <c r="AA178" s="61" t="n"/>
      <c r="AB178" s="61" t="n"/>
      <c r="AC178" s="61" t="n"/>
    </row>
    <row r="179" ht="15.75" customHeight="1" s="57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  <c r="M179" s="61" t="n"/>
      <c r="N179" s="61" t="n"/>
      <c r="O179" s="61" t="n"/>
      <c r="P179" s="61" t="n"/>
      <c r="Q179" s="61" t="n"/>
      <c r="R179" s="61" t="n"/>
      <c r="S179" s="61" t="n"/>
      <c r="T179" s="61" t="n"/>
      <c r="U179" s="61" t="n"/>
      <c r="V179" s="61" t="n"/>
      <c r="W179" s="61" t="n"/>
      <c r="X179" s="61" t="n"/>
      <c r="Y179" s="61" t="n"/>
      <c r="Z179" s="61" t="n"/>
      <c r="AA179" s="61" t="n"/>
      <c r="AB179" s="61" t="n"/>
      <c r="AC179" s="61" t="n"/>
    </row>
    <row r="180" ht="15.75" customHeight="1" s="57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  <c r="M180" s="61" t="n"/>
      <c r="N180" s="61" t="n"/>
      <c r="O180" s="61" t="n"/>
      <c r="P180" s="61" t="n"/>
      <c r="Q180" s="61" t="n"/>
      <c r="R180" s="61" t="n"/>
      <c r="S180" s="61" t="n"/>
      <c r="T180" s="61" t="n"/>
      <c r="U180" s="61" t="n"/>
      <c r="V180" s="61" t="n"/>
      <c r="W180" s="61" t="n"/>
      <c r="X180" s="61" t="n"/>
      <c r="Y180" s="61" t="n"/>
      <c r="Z180" s="61" t="n"/>
      <c r="AA180" s="61" t="n"/>
      <c r="AB180" s="61" t="n"/>
      <c r="AC180" s="61" t="n"/>
    </row>
    <row r="181" ht="15.75" customHeight="1" s="57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  <c r="M181" s="61" t="n"/>
      <c r="N181" s="61" t="n"/>
      <c r="O181" s="61" t="n"/>
      <c r="P181" s="61" t="n"/>
      <c r="Q181" s="61" t="n"/>
      <c r="R181" s="61" t="n"/>
      <c r="S181" s="61" t="n"/>
      <c r="T181" s="61" t="n"/>
      <c r="U181" s="61" t="n"/>
      <c r="V181" s="61" t="n"/>
      <c r="W181" s="61" t="n"/>
      <c r="X181" s="61" t="n"/>
      <c r="Y181" s="61" t="n"/>
      <c r="Z181" s="61" t="n"/>
      <c r="AA181" s="61" t="n"/>
      <c r="AB181" s="61" t="n"/>
      <c r="AC181" s="61" t="n"/>
    </row>
    <row r="182" ht="15.75" customHeight="1" s="57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  <c r="M182" s="61" t="n"/>
      <c r="N182" s="61" t="n"/>
      <c r="O182" s="61" t="n"/>
      <c r="P182" s="61" t="n"/>
      <c r="Q182" s="61" t="n"/>
      <c r="R182" s="61" t="n"/>
      <c r="S182" s="61" t="n"/>
      <c r="T182" s="61" t="n"/>
      <c r="U182" s="61" t="n"/>
      <c r="V182" s="61" t="n"/>
      <c r="W182" s="61" t="n"/>
      <c r="X182" s="61" t="n"/>
      <c r="Y182" s="61" t="n"/>
      <c r="Z182" s="61" t="n"/>
      <c r="AA182" s="61" t="n"/>
      <c r="AB182" s="61" t="n"/>
      <c r="AC182" s="61" t="n"/>
    </row>
    <row r="183" ht="15.75" customHeight="1" s="57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  <c r="M183" s="61" t="n"/>
      <c r="N183" s="61" t="n"/>
      <c r="O183" s="61" t="n"/>
      <c r="P183" s="61" t="n"/>
      <c r="Q183" s="61" t="n"/>
      <c r="R183" s="61" t="n"/>
      <c r="S183" s="61" t="n"/>
      <c r="T183" s="61" t="n"/>
      <c r="U183" s="61" t="n"/>
      <c r="V183" s="61" t="n"/>
      <c r="W183" s="61" t="n"/>
      <c r="X183" s="61" t="n"/>
      <c r="Y183" s="61" t="n"/>
      <c r="Z183" s="61" t="n"/>
      <c r="AA183" s="61" t="n"/>
      <c r="AB183" s="61" t="n"/>
      <c r="AC183" s="61" t="n"/>
    </row>
    <row r="184" ht="15.75" customHeight="1" s="57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  <c r="M184" s="61" t="n"/>
      <c r="N184" s="61" t="n"/>
      <c r="O184" s="61" t="n"/>
      <c r="P184" s="61" t="n"/>
      <c r="Q184" s="61" t="n"/>
      <c r="R184" s="61" t="n"/>
      <c r="S184" s="61" t="n"/>
      <c r="T184" s="61" t="n"/>
      <c r="U184" s="61" t="n"/>
      <c r="V184" s="61" t="n"/>
      <c r="W184" s="61" t="n"/>
      <c r="X184" s="61" t="n"/>
      <c r="Y184" s="61" t="n"/>
      <c r="Z184" s="61" t="n"/>
      <c r="AA184" s="61" t="n"/>
      <c r="AB184" s="61" t="n"/>
      <c r="AC184" s="61" t="n"/>
    </row>
    <row r="185" ht="15.75" customHeight="1" s="57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  <c r="M185" s="61" t="n"/>
      <c r="N185" s="61" t="n"/>
      <c r="O185" s="61" t="n"/>
      <c r="P185" s="61" t="n"/>
      <c r="Q185" s="61" t="n"/>
      <c r="R185" s="61" t="n"/>
      <c r="S185" s="61" t="n"/>
      <c r="T185" s="61" t="n"/>
      <c r="U185" s="61" t="n"/>
      <c r="V185" s="61" t="n"/>
      <c r="W185" s="61" t="n"/>
      <c r="X185" s="61" t="n"/>
      <c r="Y185" s="61" t="n"/>
      <c r="Z185" s="61" t="n"/>
      <c r="AA185" s="61" t="n"/>
      <c r="AB185" s="61" t="n"/>
      <c r="AC185" s="61" t="n"/>
    </row>
    <row r="186" ht="15.75" customHeight="1" s="57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  <c r="M186" s="61" t="n"/>
      <c r="N186" s="61" t="n"/>
      <c r="O186" s="61" t="n"/>
      <c r="P186" s="61" t="n"/>
      <c r="Q186" s="61" t="n"/>
      <c r="R186" s="61" t="n"/>
      <c r="S186" s="61" t="n"/>
      <c r="T186" s="61" t="n"/>
      <c r="U186" s="61" t="n"/>
      <c r="V186" s="61" t="n"/>
      <c r="W186" s="61" t="n"/>
      <c r="X186" s="61" t="n"/>
      <c r="Y186" s="61" t="n"/>
      <c r="Z186" s="61" t="n"/>
      <c r="AA186" s="61" t="n"/>
      <c r="AB186" s="61" t="n"/>
      <c r="AC186" s="61" t="n"/>
    </row>
    <row r="187" ht="15.75" customHeight="1" s="57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  <c r="M187" s="61" t="n"/>
      <c r="N187" s="61" t="n"/>
      <c r="O187" s="61" t="n"/>
      <c r="P187" s="61" t="n"/>
      <c r="Q187" s="61" t="n"/>
      <c r="R187" s="61" t="n"/>
      <c r="S187" s="61" t="n"/>
      <c r="T187" s="61" t="n"/>
      <c r="U187" s="61" t="n"/>
      <c r="V187" s="61" t="n"/>
      <c r="W187" s="61" t="n"/>
      <c r="X187" s="61" t="n"/>
      <c r="Y187" s="61" t="n"/>
      <c r="Z187" s="61" t="n"/>
      <c r="AA187" s="61" t="n"/>
      <c r="AB187" s="61" t="n"/>
      <c r="AC187" s="61" t="n"/>
    </row>
    <row r="188" ht="15.75" customHeight="1" s="57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  <c r="M188" s="61" t="n"/>
      <c r="N188" s="61" t="n"/>
      <c r="O188" s="61" t="n"/>
      <c r="P188" s="61" t="n"/>
      <c r="Q188" s="61" t="n"/>
      <c r="R188" s="61" t="n"/>
      <c r="S188" s="61" t="n"/>
      <c r="T188" s="61" t="n"/>
      <c r="U188" s="61" t="n"/>
      <c r="V188" s="61" t="n"/>
      <c r="W188" s="61" t="n"/>
      <c r="X188" s="61" t="n"/>
      <c r="Y188" s="61" t="n"/>
      <c r="Z188" s="61" t="n"/>
      <c r="AA188" s="61" t="n"/>
      <c r="AB188" s="61" t="n"/>
      <c r="AC188" s="61" t="n"/>
    </row>
    <row r="189" ht="15.75" customHeight="1" s="57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  <c r="M189" s="61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1" t="n"/>
      <c r="X189" s="61" t="n"/>
      <c r="Y189" s="61" t="n"/>
      <c r="Z189" s="61" t="n"/>
      <c r="AA189" s="61" t="n"/>
      <c r="AB189" s="61" t="n"/>
      <c r="AC189" s="61" t="n"/>
    </row>
    <row r="190" ht="15.75" customHeight="1" s="57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  <c r="M190" s="61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1" t="n"/>
      <c r="X190" s="61" t="n"/>
      <c r="Y190" s="61" t="n"/>
      <c r="Z190" s="61" t="n"/>
      <c r="AA190" s="61" t="n"/>
      <c r="AB190" s="61" t="n"/>
      <c r="AC190" s="61" t="n"/>
    </row>
    <row r="191" ht="15.75" customHeight="1" s="57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  <c r="M191" s="61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1" t="n"/>
      <c r="X191" s="61" t="n"/>
      <c r="Y191" s="61" t="n"/>
      <c r="Z191" s="61" t="n"/>
      <c r="AA191" s="61" t="n"/>
      <c r="AB191" s="61" t="n"/>
      <c r="AC191" s="61" t="n"/>
    </row>
    <row r="192" ht="15.75" customHeight="1" s="57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</row>
    <row r="193" ht="15.75" customHeight="1" s="57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</row>
    <row r="194" ht="15.75" customHeight="1" s="57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</row>
    <row r="195" ht="15.75" customHeight="1" s="57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</row>
    <row r="196" ht="15.75" customHeight="1" s="57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</row>
    <row r="197" ht="15.75" customHeight="1" s="57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</row>
    <row r="198" ht="15.75" customHeight="1" s="57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</row>
    <row r="199" ht="15.75" customHeight="1" s="57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</row>
    <row r="200" ht="15.75" customHeight="1" s="57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</row>
    <row r="201" ht="15.75" customHeight="1" s="57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</row>
    <row r="202" ht="15.75" customHeight="1" s="57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</row>
    <row r="203" ht="15.75" customHeight="1" s="57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</row>
    <row r="204" ht="15.75" customHeight="1" s="57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</row>
    <row r="205" ht="15.75" customHeight="1" s="57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</row>
    <row r="206" ht="15.75" customHeight="1" s="57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</row>
    <row r="207" ht="15.75" customHeight="1" s="57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</row>
    <row r="208" ht="15.75" customHeight="1" s="57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</row>
    <row r="209" ht="15.75" customHeight="1" s="57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</row>
    <row r="210" ht="15.75" customHeight="1" s="57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</row>
    <row r="211" ht="15.75" customHeight="1" s="57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</row>
    <row r="212" ht="15.75" customHeight="1" s="57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</row>
    <row r="213" ht="15.75" customHeight="1" s="57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</row>
    <row r="214" ht="15.75" customHeight="1" s="57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</row>
    <row r="215" ht="15.75" customHeight="1" s="57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</row>
    <row r="216" ht="15.75" customHeight="1" s="57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</row>
    <row r="217" ht="15.75" customHeight="1" s="57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</row>
    <row r="218" ht="15.75" customHeight="1" s="57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</row>
    <row r="219" ht="15.75" customHeight="1" s="57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</row>
    <row r="220" ht="15.75" customHeight="1" s="57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</row>
    <row r="221" ht="15.75" customHeight="1" s="57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</row>
    <row r="222" ht="15.75" customHeight="1" s="57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</row>
    <row r="223" ht="15.75" customHeight="1" s="57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</row>
    <row r="224" ht="15.75" customHeight="1" s="57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</row>
    <row r="225" ht="15.75" customHeight="1" s="57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</row>
    <row r="226" ht="15.75" customHeight="1" s="57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</row>
    <row r="227" ht="15.75" customHeight="1" s="57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</row>
    <row r="228" ht="15.75" customHeight="1" s="57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</row>
    <row r="229" ht="15.75" customHeight="1" s="57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</row>
    <row r="230" ht="15.75" customHeight="1" s="57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</row>
    <row r="231" ht="15.75" customHeight="1" s="57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</row>
    <row r="232" ht="15.75" customHeight="1" s="57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</row>
    <row r="233" ht="15.75" customHeight="1" s="57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</row>
    <row r="234" ht="15.75" customHeight="1" s="57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</row>
    <row r="235" ht="15.75" customHeight="1" s="57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</row>
    <row r="236" ht="15.75" customHeight="1" s="57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</row>
    <row r="237" ht="15.75" customHeight="1" s="57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</row>
    <row r="238" ht="15.75" customHeight="1" s="57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</row>
    <row r="239" ht="15.75" customHeight="1" s="57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</row>
    <row r="240" ht="15.75" customHeight="1" s="57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</row>
    <row r="241" ht="15.75" customHeight="1" s="57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</row>
    <row r="242" ht="15.75" customHeight="1" s="57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</row>
    <row r="243" ht="15.75" customHeight="1" s="57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</row>
    <row r="244" ht="15.75" customHeight="1" s="57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</row>
    <row r="245" ht="15.75" customHeight="1" s="57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</row>
    <row r="246" ht="15.75" customHeight="1" s="57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</row>
    <row r="247" ht="15.75" customHeight="1" s="57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</row>
    <row r="248" ht="15.75" customHeight="1" s="57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</row>
    <row r="249" ht="15.75" customHeight="1" s="57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</row>
    <row r="250" ht="15.75" customHeight="1" s="57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</row>
    <row r="251" ht="15.75" customHeight="1" s="57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</row>
    <row r="252" ht="15.75" customHeight="1" s="57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</row>
    <row r="253" ht="15.75" customHeight="1" s="57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</row>
    <row r="254" ht="15.75" customHeight="1" s="57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</row>
    <row r="255" ht="15.75" customHeight="1" s="57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</row>
    <row r="256" ht="15.75" customHeight="1" s="57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</row>
    <row r="257" ht="15.75" customHeight="1" s="57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</row>
    <row r="258" ht="15.75" customHeight="1" s="57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</row>
    <row r="259" ht="15.75" customHeight="1" s="57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</row>
    <row r="260" ht="15.75" customHeight="1" s="57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</row>
    <row r="261" ht="15.75" customHeight="1" s="57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</row>
    <row r="262" ht="15.75" customHeight="1" s="57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</row>
    <row r="263" ht="15.75" customHeight="1" s="57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</row>
    <row r="264" ht="15.75" customHeight="1" s="57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</row>
    <row r="265" ht="15.75" customHeight="1" s="57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</row>
    <row r="266" ht="15.75" customHeight="1" s="57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</row>
    <row r="267" ht="15.75" customHeight="1" s="57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</row>
    <row r="268" ht="15.75" customHeight="1" s="57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</row>
    <row r="269" ht="15.75" customHeight="1" s="57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</row>
    <row r="270" ht="15.75" customHeight="1" s="57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</row>
    <row r="271" ht="15.75" customHeight="1" s="57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</row>
    <row r="272" ht="15.75" customHeight="1" s="57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</row>
    <row r="273" ht="15.75" customHeight="1" s="57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</row>
    <row r="274" ht="15.75" customHeight="1" s="57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</row>
    <row r="275" ht="15.75" customHeight="1" s="57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</row>
    <row r="276" ht="15.75" customHeight="1" s="57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</row>
    <row r="277" ht="15.75" customHeight="1" s="57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</row>
    <row r="278" ht="15.75" customHeight="1" s="57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</row>
    <row r="279" ht="15.75" customHeight="1" s="57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</row>
    <row r="280" ht="15.75" customHeight="1" s="57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</row>
    <row r="281" ht="15.75" customHeight="1" s="57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</row>
    <row r="282" ht="15.75" customHeight="1" s="57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</row>
    <row r="283" ht="15.75" customHeight="1" s="57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</row>
    <row r="284" ht="15.75" customHeight="1" s="57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</row>
    <row r="285" ht="15.75" customHeight="1" s="57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</row>
    <row r="286" ht="15.75" customHeight="1" s="57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</row>
    <row r="287" ht="15.75" customHeight="1" s="57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</row>
    <row r="288" ht="15.75" customHeight="1" s="57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</row>
    <row r="289" ht="15.75" customHeight="1" s="57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</row>
    <row r="290" ht="15.75" customHeight="1" s="57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</row>
    <row r="291" ht="15.75" customHeight="1" s="57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</row>
    <row r="292" ht="15.75" customHeight="1" s="57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</row>
    <row r="293" ht="15.75" customHeight="1" s="57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</row>
    <row r="294" ht="15.75" customHeight="1" s="57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</row>
    <row r="295" ht="15.75" customHeight="1" s="57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</row>
    <row r="296" ht="15.75" customHeight="1" s="57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</row>
    <row r="297" ht="15.75" customHeight="1" s="57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</row>
    <row r="298" ht="15.75" customHeight="1" s="57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</row>
    <row r="299" ht="15.75" customHeight="1" s="57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</row>
    <row r="300" ht="15.75" customHeight="1" s="57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</row>
    <row r="301" ht="15.75" customHeight="1" s="57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</row>
    <row r="302" ht="15.75" customHeight="1" s="57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</row>
    <row r="303" ht="15.75" customHeight="1" s="57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</row>
    <row r="304" ht="15.75" customHeight="1" s="57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</row>
    <row r="305" ht="15.75" customHeight="1" s="57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</row>
    <row r="306" ht="15.75" customHeight="1" s="57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</row>
    <row r="307" ht="15.75" customHeight="1" s="57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</row>
    <row r="308" ht="15.75" customHeight="1" s="57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</row>
    <row r="309" ht="15.75" customHeight="1" s="57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</row>
    <row r="310" ht="15.75" customHeight="1" s="57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</row>
    <row r="311" ht="15.75" customHeight="1" s="57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</row>
    <row r="312" ht="15.75" customHeight="1" s="57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</row>
    <row r="313" ht="15.75" customHeight="1" s="57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</row>
    <row r="314" ht="15.75" customHeight="1" s="57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</row>
    <row r="315" ht="15.75" customHeight="1" s="57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</row>
    <row r="316" ht="15.75" customHeight="1" s="57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</row>
    <row r="317" ht="15.75" customHeight="1" s="57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</row>
    <row r="318" ht="15.75" customHeight="1" s="57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</row>
    <row r="319" ht="15.75" customHeight="1" s="57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</row>
    <row r="320" ht="15.75" customHeight="1" s="57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</row>
    <row r="321" ht="15.75" customHeight="1" s="57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</row>
    <row r="322" ht="15.75" customHeight="1" s="57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</row>
    <row r="323" ht="15.75" customHeight="1" s="57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</row>
    <row r="324" ht="15.75" customHeight="1" s="57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</row>
    <row r="325" ht="15.75" customHeight="1" s="57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</row>
    <row r="326" ht="15.75" customHeight="1" s="57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</row>
    <row r="327" ht="15.75" customHeight="1" s="57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</row>
    <row r="328" ht="15.75" customHeight="1" s="57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</row>
    <row r="329" ht="15.75" customHeight="1" s="57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</row>
    <row r="330" ht="15.75" customHeight="1" s="57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</row>
    <row r="331" ht="15.75" customHeight="1" s="57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</row>
    <row r="332" ht="15.75" customHeight="1" s="57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</row>
    <row r="333" ht="15.75" customHeight="1" s="57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</row>
    <row r="334" ht="15.75" customHeight="1" s="57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</row>
    <row r="335" ht="15.75" customHeight="1" s="57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</row>
    <row r="336" ht="15.75" customHeight="1" s="57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</row>
    <row r="337" ht="15.75" customHeight="1" s="57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</row>
    <row r="338" ht="15.75" customHeight="1" s="57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</row>
    <row r="339" ht="15.75" customHeight="1" s="57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</row>
    <row r="340" ht="15.75" customHeight="1" s="57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</row>
    <row r="341" ht="15.75" customHeight="1" s="57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</row>
    <row r="342" ht="15.75" customHeight="1" s="57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</row>
    <row r="343" ht="15.75" customHeight="1" s="57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</row>
    <row r="344" ht="15.75" customHeight="1" s="57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</row>
    <row r="345" ht="15.75" customHeight="1" s="57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</row>
    <row r="346" ht="15.75" customHeight="1" s="57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</row>
    <row r="347" ht="15.75" customHeight="1" s="57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</row>
    <row r="348" ht="15.75" customHeight="1" s="57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</row>
    <row r="349" ht="15.75" customHeight="1" s="57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</row>
    <row r="350" ht="15.75" customHeight="1" s="57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</row>
    <row r="351" ht="15.75" customHeight="1" s="57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</row>
    <row r="352" ht="15.75" customHeight="1" s="57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</row>
    <row r="353" ht="15.75" customHeight="1" s="57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</row>
    <row r="354" ht="15.75" customHeight="1" s="57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</row>
    <row r="355" ht="15.75" customHeight="1" s="57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</row>
    <row r="356" ht="15.75" customHeight="1" s="57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</row>
    <row r="357" ht="15.75" customHeight="1" s="57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</row>
    <row r="358" ht="15.75" customHeight="1" s="57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</row>
    <row r="359" ht="15.75" customHeight="1" s="57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</row>
    <row r="360" ht="15.75" customHeight="1" s="57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</row>
    <row r="361" ht="15.75" customHeight="1" s="57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</row>
    <row r="362" ht="15.75" customHeight="1" s="57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</row>
    <row r="363" ht="15.75" customHeight="1" s="57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</row>
    <row r="364" ht="15.75" customHeight="1" s="57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</row>
    <row r="365" ht="15.75" customHeight="1" s="57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</row>
    <row r="366" ht="15.75" customHeight="1" s="57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</row>
    <row r="367" ht="15.75" customHeight="1" s="57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</row>
    <row r="368" ht="15.75" customHeight="1" s="57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</row>
    <row r="369" ht="15.75" customHeight="1" s="57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</row>
    <row r="370" ht="15.75" customHeight="1" s="57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</row>
    <row r="371" ht="15.75" customHeight="1" s="57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</row>
    <row r="372" ht="15.75" customHeight="1" s="57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</row>
    <row r="373" ht="15.75" customHeight="1" s="57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</row>
    <row r="374" ht="15.75" customHeight="1" s="57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</row>
    <row r="375" ht="15.75" customHeight="1" s="57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</row>
    <row r="376" ht="15.75" customHeight="1" s="57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</row>
    <row r="377" ht="15.75" customHeight="1" s="57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</row>
    <row r="378" ht="15.75" customHeight="1" s="57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</row>
    <row r="379" ht="15.75" customHeight="1" s="57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</row>
    <row r="380" ht="15.75" customHeight="1" s="57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</row>
    <row r="381" ht="15.75" customHeight="1" s="57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</row>
    <row r="382" ht="15.75" customHeight="1" s="57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</row>
    <row r="383" ht="15.75" customHeight="1" s="57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</row>
    <row r="384" ht="15.75" customHeight="1" s="57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</row>
    <row r="385" ht="15.75" customHeight="1" s="57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</row>
    <row r="386" ht="15.75" customHeight="1" s="57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</row>
    <row r="387" ht="15.75" customHeight="1" s="57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</row>
    <row r="388" ht="15.75" customHeight="1" s="57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</row>
    <row r="389" ht="15.75" customHeight="1" s="57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</row>
    <row r="390" ht="15.75" customHeight="1" s="57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</row>
    <row r="391" ht="15.75" customHeight="1" s="57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</row>
    <row r="392" ht="15.75" customHeight="1" s="57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</row>
    <row r="393" ht="15.75" customHeight="1" s="57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</row>
    <row r="394" ht="15.75" customHeight="1" s="57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</row>
    <row r="395" ht="15.75" customHeight="1" s="57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</row>
    <row r="396" ht="15.75" customHeight="1" s="57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</row>
    <row r="397" ht="15.75" customHeight="1" s="57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</row>
    <row r="398" ht="15.75" customHeight="1" s="57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</row>
    <row r="399" ht="15.75" customHeight="1" s="57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</row>
    <row r="400" ht="15.75" customHeight="1" s="57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</row>
    <row r="401" ht="15.75" customHeight="1" s="57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</row>
    <row r="402" ht="15.75" customHeight="1" s="57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</row>
    <row r="403" ht="15.75" customHeight="1" s="57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</row>
    <row r="404" ht="15.75" customHeight="1" s="57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</row>
    <row r="405" ht="15.75" customHeight="1" s="57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</row>
    <row r="406" ht="15.75" customHeight="1" s="57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</row>
    <row r="407" ht="15.75" customHeight="1" s="57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</row>
    <row r="408" ht="15.75" customHeight="1" s="57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</row>
    <row r="409" ht="15.75" customHeight="1" s="57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</row>
    <row r="410" ht="15.75" customHeight="1" s="57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</row>
    <row r="411" ht="15.75" customHeight="1" s="57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</row>
    <row r="412" ht="15.75" customHeight="1" s="57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</row>
    <row r="413" ht="15.75" customHeight="1" s="57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</row>
    <row r="414" ht="15.75" customHeight="1" s="57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</row>
    <row r="415" ht="15.75" customHeight="1" s="57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</row>
    <row r="416" ht="15.75" customHeight="1" s="57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</row>
    <row r="417" ht="15.75" customHeight="1" s="57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</row>
    <row r="418" ht="15.75" customHeight="1" s="57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</row>
    <row r="419" ht="15.75" customHeight="1" s="57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</row>
    <row r="420" ht="15.75" customHeight="1" s="57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</row>
    <row r="421" ht="15.75" customHeight="1" s="57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</row>
    <row r="422" ht="15.75" customHeight="1" s="57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</row>
    <row r="423" ht="15.75" customHeight="1" s="57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</row>
    <row r="424" ht="15.75" customHeight="1" s="57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</row>
    <row r="425" ht="15.75" customHeight="1" s="57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</row>
    <row r="426" ht="15.75" customHeight="1" s="57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</row>
    <row r="427" ht="15.75" customHeight="1" s="57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</row>
    <row r="428" ht="15.75" customHeight="1" s="57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</row>
    <row r="429" ht="15.75" customHeight="1" s="57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</row>
    <row r="430" ht="15.75" customHeight="1" s="57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</row>
    <row r="431" ht="15.75" customHeight="1" s="57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</row>
    <row r="432" ht="15.75" customHeight="1" s="57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</row>
    <row r="433" ht="15.75" customHeight="1" s="57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</row>
    <row r="434" ht="15.75" customHeight="1" s="57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</row>
    <row r="435" ht="15.75" customHeight="1" s="57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</row>
    <row r="436" ht="15.75" customHeight="1" s="57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</row>
    <row r="437" ht="15.75" customHeight="1" s="57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</row>
    <row r="438" ht="15.75" customHeight="1" s="57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</row>
    <row r="439" ht="15.75" customHeight="1" s="57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</row>
    <row r="440" ht="15.75" customHeight="1" s="57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</row>
    <row r="441" ht="15.75" customHeight="1" s="57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</row>
    <row r="442" ht="15.75" customHeight="1" s="57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</row>
    <row r="443" ht="15.75" customHeight="1" s="57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</row>
    <row r="444" ht="15.75" customHeight="1" s="57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</row>
    <row r="445" ht="15.75" customHeight="1" s="57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</row>
    <row r="446" ht="15.75" customHeight="1" s="57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</row>
    <row r="447" ht="15.75" customHeight="1" s="57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</row>
    <row r="448" ht="15.75" customHeight="1" s="57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</row>
    <row r="449" ht="15.75" customHeight="1" s="57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</row>
    <row r="450" ht="15.75" customHeight="1" s="57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</row>
    <row r="451" ht="15.75" customHeight="1" s="57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</row>
    <row r="452" ht="15.75" customHeight="1" s="57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</row>
    <row r="453" ht="15.75" customHeight="1" s="57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</row>
    <row r="454" ht="15.75" customHeight="1" s="57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</row>
    <row r="455" ht="15.75" customHeight="1" s="57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</row>
    <row r="456" ht="15.75" customHeight="1" s="57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</row>
    <row r="457" ht="15.75" customHeight="1" s="57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</row>
    <row r="458" ht="15.75" customHeight="1" s="57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</row>
    <row r="459" ht="15.75" customHeight="1" s="57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</row>
    <row r="460" ht="15.75" customHeight="1" s="57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</row>
    <row r="461" ht="15.75" customHeight="1" s="57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</row>
    <row r="462" ht="15.75" customHeight="1" s="57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</row>
    <row r="463" ht="15.75" customHeight="1" s="57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</row>
    <row r="464" ht="15.75" customHeight="1" s="57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</row>
    <row r="465" ht="15.75" customHeight="1" s="57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</row>
    <row r="466" ht="15.75" customHeight="1" s="57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</row>
    <row r="467" ht="15.75" customHeight="1" s="57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</row>
    <row r="468" ht="15.75" customHeight="1" s="57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</row>
    <row r="469" ht="15.75" customHeight="1" s="57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</row>
    <row r="470" ht="15.75" customHeight="1" s="57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</row>
    <row r="471" ht="15.75" customHeight="1" s="57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</row>
    <row r="472" ht="15.75" customHeight="1" s="57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</row>
    <row r="473" ht="15.75" customHeight="1" s="57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</row>
    <row r="474" ht="15.75" customHeight="1" s="57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</row>
    <row r="475" ht="15.75" customHeight="1" s="57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</row>
    <row r="476" ht="15.75" customHeight="1" s="57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</row>
    <row r="477" ht="15.75" customHeight="1" s="57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</row>
    <row r="478" ht="15.75" customHeight="1" s="57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</row>
    <row r="479" ht="15.75" customHeight="1" s="57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</row>
    <row r="480" ht="15.75" customHeight="1" s="57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</row>
    <row r="481" ht="15.75" customHeight="1" s="57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</row>
    <row r="482" ht="15.75" customHeight="1" s="57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</row>
    <row r="483" ht="15.75" customHeight="1" s="57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</row>
    <row r="484" ht="15.75" customHeight="1" s="57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</row>
    <row r="485" ht="15.75" customHeight="1" s="57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</row>
    <row r="486" ht="15.75" customHeight="1" s="57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</row>
    <row r="487" ht="15.75" customHeight="1" s="57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</row>
    <row r="488" ht="15.75" customHeight="1" s="57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</row>
    <row r="489" ht="15.75" customHeight="1" s="57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</row>
    <row r="490" ht="15.75" customHeight="1" s="57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</row>
    <row r="491" ht="15.75" customHeight="1" s="57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</row>
    <row r="492" ht="15.75" customHeight="1" s="57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</row>
    <row r="493" ht="15.75" customHeight="1" s="57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</row>
    <row r="494" ht="15.75" customHeight="1" s="57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</row>
    <row r="495" ht="15.75" customHeight="1" s="57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</row>
    <row r="496" ht="15.75" customHeight="1" s="57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</row>
    <row r="497" ht="15.75" customHeight="1" s="57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</row>
    <row r="498" ht="15.75" customHeight="1" s="57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</row>
    <row r="499" ht="15.75" customHeight="1" s="57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</row>
    <row r="500" ht="15.75" customHeight="1" s="57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</row>
    <row r="501" ht="15.75" customHeight="1" s="57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</row>
    <row r="502" ht="15.75" customHeight="1" s="57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</row>
    <row r="503" ht="15.75" customHeight="1" s="57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</row>
    <row r="504" ht="15.75" customHeight="1" s="57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</row>
    <row r="505" ht="15.75" customHeight="1" s="57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</row>
    <row r="506" ht="15.75" customHeight="1" s="57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</row>
    <row r="507" ht="15.75" customHeight="1" s="57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</row>
    <row r="508" ht="15.75" customHeight="1" s="57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</row>
    <row r="509" ht="15.75" customHeight="1" s="57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</row>
    <row r="510" ht="15.75" customHeight="1" s="57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</row>
    <row r="511" ht="15.75" customHeight="1" s="57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</row>
    <row r="512" ht="15.75" customHeight="1" s="57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</row>
    <row r="513" ht="15.75" customHeight="1" s="57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</row>
    <row r="514" ht="15.75" customHeight="1" s="57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</row>
    <row r="515" ht="15.75" customHeight="1" s="57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</row>
    <row r="516" ht="15.75" customHeight="1" s="57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</row>
    <row r="517" ht="15.75" customHeight="1" s="57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</row>
    <row r="518" ht="15.75" customHeight="1" s="57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</row>
    <row r="519" ht="15.75" customHeight="1" s="57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</row>
    <row r="520" ht="15.75" customHeight="1" s="57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</row>
    <row r="521" ht="15.75" customHeight="1" s="57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</row>
    <row r="522" ht="15.75" customHeight="1" s="57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  <c r="M522" s="61" t="n"/>
      <c r="N522" s="61" t="n"/>
      <c r="O522" s="61" t="n"/>
      <c r="P522" s="61" t="n"/>
      <c r="Q522" s="61" t="n"/>
      <c r="R522" s="61" t="n"/>
      <c r="S522" s="61" t="n"/>
      <c r="T522" s="61" t="n"/>
      <c r="U522" s="61" t="n"/>
      <c r="V522" s="61" t="n"/>
      <c r="W522" s="61" t="n"/>
      <c r="X522" s="61" t="n"/>
      <c r="Y522" s="61" t="n"/>
      <c r="Z522" s="61" t="n"/>
      <c r="AA522" s="61" t="n"/>
      <c r="AB522" s="61" t="n"/>
      <c r="AC522" s="61" t="n"/>
    </row>
    <row r="523" ht="15.75" customHeight="1" s="57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  <c r="M523" s="61" t="n"/>
      <c r="N523" s="61" t="n"/>
      <c r="O523" s="61" t="n"/>
      <c r="P523" s="61" t="n"/>
      <c r="Q523" s="61" t="n"/>
      <c r="R523" s="61" t="n"/>
      <c r="S523" s="61" t="n"/>
      <c r="T523" s="61" t="n"/>
      <c r="U523" s="61" t="n"/>
      <c r="V523" s="61" t="n"/>
      <c r="W523" s="61" t="n"/>
      <c r="X523" s="61" t="n"/>
      <c r="Y523" s="61" t="n"/>
      <c r="Z523" s="61" t="n"/>
      <c r="AA523" s="61" t="n"/>
      <c r="AB523" s="61" t="n"/>
      <c r="AC523" s="61" t="n"/>
    </row>
    <row r="524" ht="15.75" customHeight="1" s="57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  <c r="M524" s="61" t="n"/>
      <c r="N524" s="61" t="n"/>
      <c r="O524" s="61" t="n"/>
      <c r="P524" s="61" t="n"/>
      <c r="Q524" s="61" t="n"/>
      <c r="R524" s="61" t="n"/>
      <c r="S524" s="61" t="n"/>
      <c r="T524" s="61" t="n"/>
      <c r="U524" s="61" t="n"/>
      <c r="V524" s="61" t="n"/>
      <c r="W524" s="61" t="n"/>
      <c r="X524" s="61" t="n"/>
      <c r="Y524" s="61" t="n"/>
      <c r="Z524" s="61" t="n"/>
      <c r="AA524" s="61" t="n"/>
      <c r="AB524" s="61" t="n"/>
      <c r="AC524" s="61" t="n"/>
    </row>
    <row r="525" ht="15.75" customHeight="1" s="57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  <c r="M525" s="61" t="n"/>
      <c r="N525" s="61" t="n"/>
      <c r="O525" s="61" t="n"/>
      <c r="P525" s="61" t="n"/>
      <c r="Q525" s="61" t="n"/>
      <c r="R525" s="61" t="n"/>
      <c r="S525" s="61" t="n"/>
      <c r="T525" s="61" t="n"/>
      <c r="U525" s="61" t="n"/>
      <c r="V525" s="61" t="n"/>
      <c r="W525" s="61" t="n"/>
      <c r="X525" s="61" t="n"/>
      <c r="Y525" s="61" t="n"/>
      <c r="Z525" s="61" t="n"/>
      <c r="AA525" s="61" t="n"/>
      <c r="AB525" s="61" t="n"/>
      <c r="AC525" s="61" t="n"/>
    </row>
    <row r="526" ht="15.75" customHeight="1" s="57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  <c r="M526" s="61" t="n"/>
      <c r="N526" s="61" t="n"/>
      <c r="O526" s="61" t="n"/>
      <c r="P526" s="61" t="n"/>
      <c r="Q526" s="61" t="n"/>
      <c r="R526" s="61" t="n"/>
      <c r="S526" s="61" t="n"/>
      <c r="T526" s="61" t="n"/>
      <c r="U526" s="61" t="n"/>
      <c r="V526" s="61" t="n"/>
      <c r="W526" s="61" t="n"/>
      <c r="X526" s="61" t="n"/>
      <c r="Y526" s="61" t="n"/>
      <c r="Z526" s="61" t="n"/>
      <c r="AA526" s="61" t="n"/>
      <c r="AB526" s="61" t="n"/>
      <c r="AC526" s="61" t="n"/>
    </row>
    <row r="527" ht="15.75" customHeight="1" s="57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  <c r="M527" s="61" t="n"/>
      <c r="N527" s="61" t="n"/>
      <c r="O527" s="61" t="n"/>
      <c r="P527" s="61" t="n"/>
      <c r="Q527" s="61" t="n"/>
      <c r="R527" s="61" t="n"/>
      <c r="S527" s="61" t="n"/>
      <c r="T527" s="61" t="n"/>
      <c r="U527" s="61" t="n"/>
      <c r="V527" s="61" t="n"/>
      <c r="W527" s="61" t="n"/>
      <c r="X527" s="61" t="n"/>
      <c r="Y527" s="61" t="n"/>
      <c r="Z527" s="61" t="n"/>
      <c r="AA527" s="61" t="n"/>
      <c r="AB527" s="61" t="n"/>
      <c r="AC527" s="61" t="n"/>
    </row>
    <row r="528" ht="15.75" customHeight="1" s="57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  <c r="M528" s="61" t="n"/>
      <c r="N528" s="61" t="n"/>
      <c r="O528" s="61" t="n"/>
      <c r="P528" s="61" t="n"/>
      <c r="Q528" s="61" t="n"/>
      <c r="R528" s="61" t="n"/>
      <c r="S528" s="61" t="n"/>
      <c r="T528" s="61" t="n"/>
      <c r="U528" s="61" t="n"/>
      <c r="V528" s="61" t="n"/>
      <c r="W528" s="61" t="n"/>
      <c r="X528" s="61" t="n"/>
      <c r="Y528" s="61" t="n"/>
      <c r="Z528" s="61" t="n"/>
      <c r="AA528" s="61" t="n"/>
      <c r="AB528" s="61" t="n"/>
      <c r="AC528" s="61" t="n"/>
    </row>
    <row r="529" ht="15.75" customHeight="1" s="57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  <c r="M529" s="61" t="n"/>
      <c r="N529" s="61" t="n"/>
      <c r="O529" s="61" t="n"/>
      <c r="P529" s="61" t="n"/>
      <c r="Q529" s="61" t="n"/>
      <c r="R529" s="61" t="n"/>
      <c r="S529" s="61" t="n"/>
      <c r="T529" s="61" t="n"/>
      <c r="U529" s="61" t="n"/>
      <c r="V529" s="61" t="n"/>
      <c r="W529" s="61" t="n"/>
      <c r="X529" s="61" t="n"/>
      <c r="Y529" s="61" t="n"/>
      <c r="Z529" s="61" t="n"/>
      <c r="AA529" s="61" t="n"/>
      <c r="AB529" s="61" t="n"/>
      <c r="AC529" s="61" t="n"/>
    </row>
    <row r="530" ht="15.75" customHeight="1" s="57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  <c r="M530" s="61" t="n"/>
      <c r="N530" s="61" t="n"/>
      <c r="O530" s="61" t="n"/>
      <c r="P530" s="61" t="n"/>
      <c r="Q530" s="61" t="n"/>
      <c r="R530" s="61" t="n"/>
      <c r="S530" s="61" t="n"/>
      <c r="T530" s="61" t="n"/>
      <c r="U530" s="61" t="n"/>
      <c r="V530" s="61" t="n"/>
      <c r="W530" s="61" t="n"/>
      <c r="X530" s="61" t="n"/>
      <c r="Y530" s="61" t="n"/>
      <c r="Z530" s="61" t="n"/>
      <c r="AA530" s="61" t="n"/>
      <c r="AB530" s="61" t="n"/>
      <c r="AC530" s="61" t="n"/>
    </row>
    <row r="531" ht="15.75" customHeight="1" s="57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  <c r="M531" s="61" t="n"/>
      <c r="N531" s="61" t="n"/>
      <c r="O531" s="61" t="n"/>
      <c r="P531" s="61" t="n"/>
      <c r="Q531" s="61" t="n"/>
      <c r="R531" s="61" t="n"/>
      <c r="S531" s="61" t="n"/>
      <c r="T531" s="61" t="n"/>
      <c r="U531" s="61" t="n"/>
      <c r="V531" s="61" t="n"/>
      <c r="W531" s="61" t="n"/>
      <c r="X531" s="61" t="n"/>
      <c r="Y531" s="61" t="n"/>
      <c r="Z531" s="61" t="n"/>
      <c r="AA531" s="61" t="n"/>
      <c r="AB531" s="61" t="n"/>
      <c r="AC531" s="61" t="n"/>
    </row>
    <row r="532" ht="15.75" customHeight="1" s="57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  <c r="M532" s="61" t="n"/>
      <c r="N532" s="61" t="n"/>
      <c r="O532" s="61" t="n"/>
      <c r="P532" s="61" t="n"/>
      <c r="Q532" s="61" t="n"/>
      <c r="R532" s="61" t="n"/>
      <c r="S532" s="61" t="n"/>
      <c r="T532" s="61" t="n"/>
      <c r="U532" s="61" t="n"/>
      <c r="V532" s="61" t="n"/>
      <c r="W532" s="61" t="n"/>
      <c r="X532" s="61" t="n"/>
      <c r="Y532" s="61" t="n"/>
      <c r="Z532" s="61" t="n"/>
      <c r="AA532" s="61" t="n"/>
      <c r="AB532" s="61" t="n"/>
      <c r="AC532" s="61" t="n"/>
    </row>
    <row r="533" ht="15.75" customHeight="1" s="57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  <c r="M533" s="61" t="n"/>
      <c r="N533" s="61" t="n"/>
      <c r="O533" s="61" t="n"/>
      <c r="P533" s="61" t="n"/>
      <c r="Q533" s="61" t="n"/>
      <c r="R533" s="61" t="n"/>
      <c r="S533" s="61" t="n"/>
      <c r="T533" s="61" t="n"/>
      <c r="U533" s="61" t="n"/>
      <c r="V533" s="61" t="n"/>
      <c r="W533" s="61" t="n"/>
      <c r="X533" s="61" t="n"/>
      <c r="Y533" s="61" t="n"/>
      <c r="Z533" s="61" t="n"/>
      <c r="AA533" s="61" t="n"/>
      <c r="AB533" s="61" t="n"/>
      <c r="AC533" s="61" t="n"/>
    </row>
    <row r="534" ht="15.75" customHeight="1" s="57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  <c r="M534" s="61" t="n"/>
      <c r="N534" s="61" t="n"/>
      <c r="O534" s="61" t="n"/>
      <c r="P534" s="61" t="n"/>
      <c r="Q534" s="61" t="n"/>
      <c r="R534" s="61" t="n"/>
      <c r="S534" s="61" t="n"/>
      <c r="T534" s="61" t="n"/>
      <c r="U534" s="61" t="n"/>
      <c r="V534" s="61" t="n"/>
      <c r="W534" s="61" t="n"/>
      <c r="X534" s="61" t="n"/>
      <c r="Y534" s="61" t="n"/>
      <c r="Z534" s="61" t="n"/>
      <c r="AA534" s="61" t="n"/>
      <c r="AB534" s="61" t="n"/>
      <c r="AC534" s="61" t="n"/>
    </row>
    <row r="535" ht="15.75" customHeight="1" s="57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  <c r="M535" s="61" t="n"/>
      <c r="N535" s="61" t="n"/>
      <c r="O535" s="61" t="n"/>
      <c r="P535" s="61" t="n"/>
      <c r="Q535" s="61" t="n"/>
      <c r="R535" s="61" t="n"/>
      <c r="S535" s="61" t="n"/>
      <c r="T535" s="61" t="n"/>
      <c r="U535" s="61" t="n"/>
      <c r="V535" s="61" t="n"/>
      <c r="W535" s="61" t="n"/>
      <c r="X535" s="61" t="n"/>
      <c r="Y535" s="61" t="n"/>
      <c r="Z535" s="61" t="n"/>
      <c r="AA535" s="61" t="n"/>
      <c r="AB535" s="61" t="n"/>
      <c r="AC535" s="61" t="n"/>
    </row>
    <row r="536" ht="15.75" customHeight="1" s="57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  <c r="M536" s="61" t="n"/>
      <c r="N536" s="61" t="n"/>
      <c r="O536" s="61" t="n"/>
      <c r="P536" s="61" t="n"/>
      <c r="Q536" s="61" t="n"/>
      <c r="R536" s="61" t="n"/>
      <c r="S536" s="61" t="n"/>
      <c r="T536" s="61" t="n"/>
      <c r="U536" s="61" t="n"/>
      <c r="V536" s="61" t="n"/>
      <c r="W536" s="61" t="n"/>
      <c r="X536" s="61" t="n"/>
      <c r="Y536" s="61" t="n"/>
      <c r="Z536" s="61" t="n"/>
      <c r="AA536" s="61" t="n"/>
      <c r="AB536" s="61" t="n"/>
      <c r="AC536" s="61" t="n"/>
    </row>
    <row r="537" ht="15.75" customHeight="1" s="57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  <c r="M537" s="61" t="n"/>
      <c r="N537" s="61" t="n"/>
      <c r="O537" s="61" t="n"/>
      <c r="P537" s="61" t="n"/>
      <c r="Q537" s="61" t="n"/>
      <c r="R537" s="61" t="n"/>
      <c r="S537" s="61" t="n"/>
      <c r="T537" s="61" t="n"/>
      <c r="U537" s="61" t="n"/>
      <c r="V537" s="61" t="n"/>
      <c r="W537" s="61" t="n"/>
      <c r="X537" s="61" t="n"/>
      <c r="Y537" s="61" t="n"/>
      <c r="Z537" s="61" t="n"/>
      <c r="AA537" s="61" t="n"/>
      <c r="AB537" s="61" t="n"/>
      <c r="AC537" s="61" t="n"/>
    </row>
    <row r="538" ht="15.75" customHeight="1" s="57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  <c r="M538" s="61" t="n"/>
      <c r="N538" s="61" t="n"/>
      <c r="O538" s="61" t="n"/>
      <c r="P538" s="61" t="n"/>
      <c r="Q538" s="61" t="n"/>
      <c r="R538" s="61" t="n"/>
      <c r="S538" s="61" t="n"/>
      <c r="T538" s="61" t="n"/>
      <c r="U538" s="61" t="n"/>
      <c r="V538" s="61" t="n"/>
      <c r="W538" s="61" t="n"/>
      <c r="X538" s="61" t="n"/>
      <c r="Y538" s="61" t="n"/>
      <c r="Z538" s="61" t="n"/>
      <c r="AA538" s="61" t="n"/>
      <c r="AB538" s="61" t="n"/>
      <c r="AC538" s="61" t="n"/>
    </row>
    <row r="539" ht="15.75" customHeight="1" s="57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  <c r="M539" s="61" t="n"/>
      <c r="N539" s="61" t="n"/>
      <c r="O539" s="61" t="n"/>
      <c r="P539" s="61" t="n"/>
      <c r="Q539" s="61" t="n"/>
      <c r="R539" s="61" t="n"/>
      <c r="S539" s="61" t="n"/>
      <c r="T539" s="61" t="n"/>
      <c r="U539" s="61" t="n"/>
      <c r="V539" s="61" t="n"/>
      <c r="W539" s="61" t="n"/>
      <c r="X539" s="61" t="n"/>
      <c r="Y539" s="61" t="n"/>
      <c r="Z539" s="61" t="n"/>
      <c r="AA539" s="61" t="n"/>
      <c r="AB539" s="61" t="n"/>
      <c r="AC539" s="61" t="n"/>
    </row>
    <row r="540" ht="15.75" customHeight="1" s="57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  <c r="M540" s="61" t="n"/>
      <c r="N540" s="61" t="n"/>
      <c r="O540" s="61" t="n"/>
      <c r="P540" s="61" t="n"/>
      <c r="Q540" s="61" t="n"/>
      <c r="R540" s="61" t="n"/>
      <c r="S540" s="61" t="n"/>
      <c r="T540" s="61" t="n"/>
      <c r="U540" s="61" t="n"/>
      <c r="V540" s="61" t="n"/>
      <c r="W540" s="61" t="n"/>
      <c r="X540" s="61" t="n"/>
      <c r="Y540" s="61" t="n"/>
      <c r="Z540" s="61" t="n"/>
      <c r="AA540" s="61" t="n"/>
      <c r="AB540" s="61" t="n"/>
      <c r="AC540" s="61" t="n"/>
    </row>
    <row r="541" ht="15.75" customHeight="1" s="57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  <c r="M541" s="61" t="n"/>
      <c r="N541" s="61" t="n"/>
      <c r="O541" s="61" t="n"/>
      <c r="P541" s="61" t="n"/>
      <c r="Q541" s="61" t="n"/>
      <c r="R541" s="61" t="n"/>
      <c r="S541" s="61" t="n"/>
      <c r="T541" s="61" t="n"/>
      <c r="U541" s="61" t="n"/>
      <c r="V541" s="61" t="n"/>
      <c r="W541" s="61" t="n"/>
      <c r="X541" s="61" t="n"/>
      <c r="Y541" s="61" t="n"/>
      <c r="Z541" s="61" t="n"/>
      <c r="AA541" s="61" t="n"/>
      <c r="AB541" s="61" t="n"/>
      <c r="AC541" s="61" t="n"/>
    </row>
    <row r="542" ht="15.75" customHeight="1" s="57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  <c r="M542" s="61" t="n"/>
      <c r="N542" s="61" t="n"/>
      <c r="O542" s="61" t="n"/>
      <c r="P542" s="61" t="n"/>
      <c r="Q542" s="61" t="n"/>
      <c r="R542" s="61" t="n"/>
      <c r="S542" s="61" t="n"/>
      <c r="T542" s="61" t="n"/>
      <c r="U542" s="61" t="n"/>
      <c r="V542" s="61" t="n"/>
      <c r="W542" s="61" t="n"/>
      <c r="X542" s="61" t="n"/>
      <c r="Y542" s="61" t="n"/>
      <c r="Z542" s="61" t="n"/>
      <c r="AA542" s="61" t="n"/>
      <c r="AB542" s="61" t="n"/>
      <c r="AC542" s="61" t="n"/>
    </row>
    <row r="543" ht="15.75" customHeight="1" s="57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  <c r="M543" s="61" t="n"/>
      <c r="N543" s="61" t="n"/>
      <c r="O543" s="61" t="n"/>
      <c r="P543" s="61" t="n"/>
      <c r="Q543" s="61" t="n"/>
      <c r="R543" s="61" t="n"/>
      <c r="S543" s="61" t="n"/>
      <c r="T543" s="61" t="n"/>
      <c r="U543" s="61" t="n"/>
      <c r="V543" s="61" t="n"/>
      <c r="W543" s="61" t="n"/>
      <c r="X543" s="61" t="n"/>
      <c r="Y543" s="61" t="n"/>
      <c r="Z543" s="61" t="n"/>
      <c r="AA543" s="61" t="n"/>
      <c r="AB543" s="61" t="n"/>
      <c r="AC543" s="61" t="n"/>
    </row>
    <row r="544" ht="15.75" customHeight="1" s="57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  <c r="M544" s="61" t="n"/>
      <c r="N544" s="61" t="n"/>
      <c r="O544" s="61" t="n"/>
      <c r="P544" s="61" t="n"/>
      <c r="Q544" s="61" t="n"/>
      <c r="R544" s="61" t="n"/>
      <c r="S544" s="61" t="n"/>
      <c r="T544" s="61" t="n"/>
      <c r="U544" s="61" t="n"/>
      <c r="V544" s="61" t="n"/>
      <c r="W544" s="61" t="n"/>
      <c r="X544" s="61" t="n"/>
      <c r="Y544" s="61" t="n"/>
      <c r="Z544" s="61" t="n"/>
      <c r="AA544" s="61" t="n"/>
      <c r="AB544" s="61" t="n"/>
      <c r="AC544" s="61" t="n"/>
    </row>
    <row r="545" ht="15.75" customHeight="1" s="57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  <c r="M545" s="61" t="n"/>
      <c r="N545" s="61" t="n"/>
      <c r="O545" s="61" t="n"/>
      <c r="P545" s="61" t="n"/>
      <c r="Q545" s="61" t="n"/>
      <c r="R545" s="61" t="n"/>
      <c r="S545" s="61" t="n"/>
      <c r="T545" s="61" t="n"/>
      <c r="U545" s="61" t="n"/>
      <c r="V545" s="61" t="n"/>
      <c r="W545" s="61" t="n"/>
      <c r="X545" s="61" t="n"/>
      <c r="Y545" s="61" t="n"/>
      <c r="Z545" s="61" t="n"/>
      <c r="AA545" s="61" t="n"/>
      <c r="AB545" s="61" t="n"/>
      <c r="AC545" s="61" t="n"/>
    </row>
    <row r="546" ht="15.75" customHeight="1" s="57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  <c r="M546" s="61" t="n"/>
      <c r="N546" s="61" t="n"/>
      <c r="O546" s="61" t="n"/>
      <c r="P546" s="61" t="n"/>
      <c r="Q546" s="61" t="n"/>
      <c r="R546" s="61" t="n"/>
      <c r="S546" s="61" t="n"/>
      <c r="T546" s="61" t="n"/>
      <c r="U546" s="61" t="n"/>
      <c r="V546" s="61" t="n"/>
      <c r="W546" s="61" t="n"/>
      <c r="X546" s="61" t="n"/>
      <c r="Y546" s="61" t="n"/>
      <c r="Z546" s="61" t="n"/>
      <c r="AA546" s="61" t="n"/>
      <c r="AB546" s="61" t="n"/>
      <c r="AC546" s="61" t="n"/>
    </row>
    <row r="547" ht="15.75" customHeight="1" s="57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  <c r="M547" s="61" t="n"/>
      <c r="N547" s="61" t="n"/>
      <c r="O547" s="61" t="n"/>
      <c r="P547" s="61" t="n"/>
      <c r="Q547" s="61" t="n"/>
      <c r="R547" s="61" t="n"/>
      <c r="S547" s="61" t="n"/>
      <c r="T547" s="61" t="n"/>
      <c r="U547" s="61" t="n"/>
      <c r="V547" s="61" t="n"/>
      <c r="W547" s="61" t="n"/>
      <c r="X547" s="61" t="n"/>
      <c r="Y547" s="61" t="n"/>
      <c r="Z547" s="61" t="n"/>
      <c r="AA547" s="61" t="n"/>
      <c r="AB547" s="61" t="n"/>
      <c r="AC547" s="61" t="n"/>
    </row>
    <row r="548" ht="15.75" customHeight="1" s="57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  <c r="M548" s="61" t="n"/>
      <c r="N548" s="61" t="n"/>
      <c r="O548" s="61" t="n"/>
      <c r="P548" s="61" t="n"/>
      <c r="Q548" s="61" t="n"/>
      <c r="R548" s="61" t="n"/>
      <c r="S548" s="61" t="n"/>
      <c r="T548" s="61" t="n"/>
      <c r="U548" s="61" t="n"/>
      <c r="V548" s="61" t="n"/>
      <c r="W548" s="61" t="n"/>
      <c r="X548" s="61" t="n"/>
      <c r="Y548" s="61" t="n"/>
      <c r="Z548" s="61" t="n"/>
      <c r="AA548" s="61" t="n"/>
      <c r="AB548" s="61" t="n"/>
      <c r="AC548" s="61" t="n"/>
    </row>
    <row r="549" ht="15.75" customHeight="1" s="57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  <c r="M549" s="61" t="n"/>
      <c r="N549" s="61" t="n"/>
      <c r="O549" s="61" t="n"/>
      <c r="P549" s="61" t="n"/>
      <c r="Q549" s="61" t="n"/>
      <c r="R549" s="61" t="n"/>
      <c r="S549" s="61" t="n"/>
      <c r="T549" s="61" t="n"/>
      <c r="U549" s="61" t="n"/>
      <c r="V549" s="61" t="n"/>
      <c r="W549" s="61" t="n"/>
      <c r="X549" s="61" t="n"/>
      <c r="Y549" s="61" t="n"/>
      <c r="Z549" s="61" t="n"/>
      <c r="AA549" s="61" t="n"/>
      <c r="AB549" s="61" t="n"/>
      <c r="AC549" s="61" t="n"/>
    </row>
    <row r="550" ht="15.75" customHeight="1" s="57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  <c r="M550" s="61" t="n"/>
      <c r="N550" s="61" t="n"/>
      <c r="O550" s="61" t="n"/>
      <c r="P550" s="61" t="n"/>
      <c r="Q550" s="61" t="n"/>
      <c r="R550" s="61" t="n"/>
      <c r="S550" s="61" t="n"/>
      <c r="T550" s="61" t="n"/>
      <c r="U550" s="61" t="n"/>
      <c r="V550" s="61" t="n"/>
      <c r="W550" s="61" t="n"/>
      <c r="X550" s="61" t="n"/>
      <c r="Y550" s="61" t="n"/>
      <c r="Z550" s="61" t="n"/>
      <c r="AA550" s="61" t="n"/>
      <c r="AB550" s="61" t="n"/>
      <c r="AC550" s="61" t="n"/>
    </row>
    <row r="551" ht="15.75" customHeight="1" s="57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  <c r="M551" s="61" t="n"/>
      <c r="N551" s="61" t="n"/>
      <c r="O551" s="61" t="n"/>
      <c r="P551" s="61" t="n"/>
      <c r="Q551" s="61" t="n"/>
      <c r="R551" s="61" t="n"/>
      <c r="S551" s="61" t="n"/>
      <c r="T551" s="61" t="n"/>
      <c r="U551" s="61" t="n"/>
      <c r="V551" s="61" t="n"/>
      <c r="W551" s="61" t="n"/>
      <c r="X551" s="61" t="n"/>
      <c r="Y551" s="61" t="n"/>
      <c r="Z551" s="61" t="n"/>
      <c r="AA551" s="61" t="n"/>
      <c r="AB551" s="61" t="n"/>
      <c r="AC551" s="61" t="n"/>
    </row>
    <row r="552" ht="15.75" customHeight="1" s="57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  <c r="M552" s="61" t="n"/>
      <c r="N552" s="61" t="n"/>
      <c r="O552" s="61" t="n"/>
      <c r="P552" s="61" t="n"/>
      <c r="Q552" s="61" t="n"/>
      <c r="R552" s="61" t="n"/>
      <c r="S552" s="61" t="n"/>
      <c r="T552" s="61" t="n"/>
      <c r="U552" s="61" t="n"/>
      <c r="V552" s="61" t="n"/>
      <c r="W552" s="61" t="n"/>
      <c r="X552" s="61" t="n"/>
      <c r="Y552" s="61" t="n"/>
      <c r="Z552" s="61" t="n"/>
      <c r="AA552" s="61" t="n"/>
      <c r="AB552" s="61" t="n"/>
      <c r="AC552" s="61" t="n"/>
    </row>
    <row r="553" ht="15.75" customHeight="1" s="57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  <c r="M553" s="61" t="n"/>
      <c r="N553" s="61" t="n"/>
      <c r="O553" s="61" t="n"/>
      <c r="P553" s="61" t="n"/>
      <c r="Q553" s="61" t="n"/>
      <c r="R553" s="61" t="n"/>
      <c r="S553" s="61" t="n"/>
      <c r="T553" s="61" t="n"/>
      <c r="U553" s="61" t="n"/>
      <c r="V553" s="61" t="n"/>
      <c r="W553" s="61" t="n"/>
      <c r="X553" s="61" t="n"/>
      <c r="Y553" s="61" t="n"/>
      <c r="Z553" s="61" t="n"/>
      <c r="AA553" s="61" t="n"/>
      <c r="AB553" s="61" t="n"/>
      <c r="AC553" s="61" t="n"/>
    </row>
    <row r="554" ht="15.75" customHeight="1" s="57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  <c r="M554" s="61" t="n"/>
      <c r="N554" s="61" t="n"/>
      <c r="O554" s="61" t="n"/>
      <c r="P554" s="61" t="n"/>
      <c r="Q554" s="61" t="n"/>
      <c r="R554" s="61" t="n"/>
      <c r="S554" s="61" t="n"/>
      <c r="T554" s="61" t="n"/>
      <c r="U554" s="61" t="n"/>
      <c r="V554" s="61" t="n"/>
      <c r="W554" s="61" t="n"/>
      <c r="X554" s="61" t="n"/>
      <c r="Y554" s="61" t="n"/>
      <c r="Z554" s="61" t="n"/>
      <c r="AA554" s="61" t="n"/>
      <c r="AB554" s="61" t="n"/>
      <c r="AC554" s="61" t="n"/>
    </row>
    <row r="555" ht="15.75" customHeight="1" s="57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  <c r="M555" s="61" t="n"/>
      <c r="N555" s="61" t="n"/>
      <c r="O555" s="61" t="n"/>
      <c r="P555" s="61" t="n"/>
      <c r="Q555" s="61" t="n"/>
      <c r="R555" s="61" t="n"/>
      <c r="S555" s="61" t="n"/>
      <c r="T555" s="61" t="n"/>
      <c r="U555" s="61" t="n"/>
      <c r="V555" s="61" t="n"/>
      <c r="W555" s="61" t="n"/>
      <c r="X555" s="61" t="n"/>
      <c r="Y555" s="61" t="n"/>
      <c r="Z555" s="61" t="n"/>
      <c r="AA555" s="61" t="n"/>
      <c r="AB555" s="61" t="n"/>
      <c r="AC555" s="61" t="n"/>
    </row>
    <row r="556" ht="15.75" customHeight="1" s="57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  <c r="M556" s="61" t="n"/>
      <c r="N556" s="61" t="n"/>
      <c r="O556" s="61" t="n"/>
      <c r="P556" s="61" t="n"/>
      <c r="Q556" s="61" t="n"/>
      <c r="R556" s="61" t="n"/>
      <c r="S556" s="61" t="n"/>
      <c r="T556" s="61" t="n"/>
      <c r="U556" s="61" t="n"/>
      <c r="V556" s="61" t="n"/>
      <c r="W556" s="61" t="n"/>
      <c r="X556" s="61" t="n"/>
      <c r="Y556" s="61" t="n"/>
      <c r="Z556" s="61" t="n"/>
      <c r="AA556" s="61" t="n"/>
      <c r="AB556" s="61" t="n"/>
      <c r="AC556" s="61" t="n"/>
    </row>
    <row r="557" ht="15.75" customHeight="1" s="57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  <c r="M557" s="61" t="n"/>
      <c r="N557" s="61" t="n"/>
      <c r="O557" s="61" t="n"/>
      <c r="P557" s="61" t="n"/>
      <c r="Q557" s="61" t="n"/>
      <c r="R557" s="61" t="n"/>
      <c r="S557" s="61" t="n"/>
      <c r="T557" s="61" t="n"/>
      <c r="U557" s="61" t="n"/>
      <c r="V557" s="61" t="n"/>
      <c r="W557" s="61" t="n"/>
      <c r="X557" s="61" t="n"/>
      <c r="Y557" s="61" t="n"/>
      <c r="Z557" s="61" t="n"/>
      <c r="AA557" s="61" t="n"/>
      <c r="AB557" s="61" t="n"/>
      <c r="AC557" s="61" t="n"/>
    </row>
    <row r="558" ht="15.75" customHeight="1" s="57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  <c r="M558" s="61" t="n"/>
      <c r="N558" s="61" t="n"/>
      <c r="O558" s="61" t="n"/>
      <c r="P558" s="61" t="n"/>
      <c r="Q558" s="61" t="n"/>
      <c r="R558" s="61" t="n"/>
      <c r="S558" s="61" t="n"/>
      <c r="T558" s="61" t="n"/>
      <c r="U558" s="61" t="n"/>
      <c r="V558" s="61" t="n"/>
      <c r="W558" s="61" t="n"/>
      <c r="X558" s="61" t="n"/>
      <c r="Y558" s="61" t="n"/>
      <c r="Z558" s="61" t="n"/>
      <c r="AA558" s="61" t="n"/>
      <c r="AB558" s="61" t="n"/>
      <c r="AC558" s="61" t="n"/>
    </row>
    <row r="559" ht="15.75" customHeight="1" s="57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  <c r="M559" s="61" t="n"/>
      <c r="N559" s="61" t="n"/>
      <c r="O559" s="61" t="n"/>
      <c r="P559" s="61" t="n"/>
      <c r="Q559" s="61" t="n"/>
      <c r="R559" s="61" t="n"/>
      <c r="S559" s="61" t="n"/>
      <c r="T559" s="61" t="n"/>
      <c r="U559" s="61" t="n"/>
      <c r="V559" s="61" t="n"/>
      <c r="W559" s="61" t="n"/>
      <c r="X559" s="61" t="n"/>
      <c r="Y559" s="61" t="n"/>
      <c r="Z559" s="61" t="n"/>
      <c r="AA559" s="61" t="n"/>
      <c r="AB559" s="61" t="n"/>
      <c r="AC559" s="61" t="n"/>
    </row>
    <row r="560" ht="15.75" customHeight="1" s="57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  <c r="M560" s="61" t="n"/>
      <c r="N560" s="61" t="n"/>
      <c r="O560" s="61" t="n"/>
      <c r="P560" s="61" t="n"/>
      <c r="Q560" s="61" t="n"/>
      <c r="R560" s="61" t="n"/>
      <c r="S560" s="61" t="n"/>
      <c r="T560" s="61" t="n"/>
      <c r="U560" s="61" t="n"/>
      <c r="V560" s="61" t="n"/>
      <c r="W560" s="61" t="n"/>
      <c r="X560" s="61" t="n"/>
      <c r="Y560" s="61" t="n"/>
      <c r="Z560" s="61" t="n"/>
      <c r="AA560" s="61" t="n"/>
      <c r="AB560" s="61" t="n"/>
      <c r="AC560" s="61" t="n"/>
    </row>
    <row r="561" ht="15.75" customHeight="1" s="57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  <c r="M561" s="61" t="n"/>
      <c r="N561" s="61" t="n"/>
      <c r="O561" s="61" t="n"/>
      <c r="P561" s="61" t="n"/>
      <c r="Q561" s="61" t="n"/>
      <c r="R561" s="61" t="n"/>
      <c r="S561" s="61" t="n"/>
      <c r="T561" s="61" t="n"/>
      <c r="U561" s="61" t="n"/>
      <c r="V561" s="61" t="n"/>
      <c r="W561" s="61" t="n"/>
      <c r="X561" s="61" t="n"/>
      <c r="Y561" s="61" t="n"/>
      <c r="Z561" s="61" t="n"/>
      <c r="AA561" s="61" t="n"/>
      <c r="AB561" s="61" t="n"/>
      <c r="AC561" s="61" t="n"/>
    </row>
    <row r="562" ht="15.75" customHeight="1" s="57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  <c r="M562" s="61" t="n"/>
      <c r="N562" s="61" t="n"/>
      <c r="O562" s="61" t="n"/>
      <c r="P562" s="61" t="n"/>
      <c r="Q562" s="61" t="n"/>
      <c r="R562" s="61" t="n"/>
      <c r="S562" s="61" t="n"/>
      <c r="T562" s="61" t="n"/>
      <c r="U562" s="61" t="n"/>
      <c r="V562" s="61" t="n"/>
      <c r="W562" s="61" t="n"/>
      <c r="X562" s="61" t="n"/>
      <c r="Y562" s="61" t="n"/>
      <c r="Z562" s="61" t="n"/>
      <c r="AA562" s="61" t="n"/>
      <c r="AB562" s="61" t="n"/>
      <c r="AC562" s="61" t="n"/>
    </row>
    <row r="563" ht="15.75" customHeight="1" s="57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  <c r="M563" s="61" t="n"/>
      <c r="N563" s="61" t="n"/>
      <c r="O563" s="61" t="n"/>
      <c r="P563" s="61" t="n"/>
      <c r="Q563" s="61" t="n"/>
      <c r="R563" s="61" t="n"/>
      <c r="S563" s="61" t="n"/>
      <c r="T563" s="61" t="n"/>
      <c r="U563" s="61" t="n"/>
      <c r="V563" s="61" t="n"/>
      <c r="W563" s="61" t="n"/>
      <c r="X563" s="61" t="n"/>
      <c r="Y563" s="61" t="n"/>
      <c r="Z563" s="61" t="n"/>
      <c r="AA563" s="61" t="n"/>
      <c r="AB563" s="61" t="n"/>
      <c r="AC563" s="61" t="n"/>
    </row>
    <row r="564" ht="15.75" customHeight="1" s="57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  <c r="M564" s="61" t="n"/>
      <c r="N564" s="61" t="n"/>
      <c r="O564" s="61" t="n"/>
      <c r="P564" s="61" t="n"/>
      <c r="Q564" s="61" t="n"/>
      <c r="R564" s="61" t="n"/>
      <c r="S564" s="61" t="n"/>
      <c r="T564" s="61" t="n"/>
      <c r="U564" s="61" t="n"/>
      <c r="V564" s="61" t="n"/>
      <c r="W564" s="61" t="n"/>
      <c r="X564" s="61" t="n"/>
      <c r="Y564" s="61" t="n"/>
      <c r="Z564" s="61" t="n"/>
      <c r="AA564" s="61" t="n"/>
      <c r="AB564" s="61" t="n"/>
      <c r="AC564" s="61" t="n"/>
    </row>
    <row r="565" ht="15.75" customHeight="1" s="57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  <c r="M565" s="61" t="n"/>
      <c r="N565" s="61" t="n"/>
      <c r="O565" s="61" t="n"/>
      <c r="P565" s="61" t="n"/>
      <c r="Q565" s="61" t="n"/>
      <c r="R565" s="61" t="n"/>
      <c r="S565" s="61" t="n"/>
      <c r="T565" s="61" t="n"/>
      <c r="U565" s="61" t="n"/>
      <c r="V565" s="61" t="n"/>
      <c r="W565" s="61" t="n"/>
      <c r="X565" s="61" t="n"/>
      <c r="Y565" s="61" t="n"/>
      <c r="Z565" s="61" t="n"/>
      <c r="AA565" s="61" t="n"/>
      <c r="AB565" s="61" t="n"/>
      <c r="AC565" s="61" t="n"/>
    </row>
    <row r="566" ht="15.75" customHeight="1" s="57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  <c r="M566" s="61" t="n"/>
      <c r="N566" s="61" t="n"/>
      <c r="O566" s="61" t="n"/>
      <c r="P566" s="61" t="n"/>
      <c r="Q566" s="61" t="n"/>
      <c r="R566" s="61" t="n"/>
      <c r="S566" s="61" t="n"/>
      <c r="T566" s="61" t="n"/>
      <c r="U566" s="61" t="n"/>
      <c r="V566" s="61" t="n"/>
      <c r="W566" s="61" t="n"/>
      <c r="X566" s="61" t="n"/>
      <c r="Y566" s="61" t="n"/>
      <c r="Z566" s="61" t="n"/>
      <c r="AA566" s="61" t="n"/>
      <c r="AB566" s="61" t="n"/>
      <c r="AC566" s="61" t="n"/>
    </row>
    <row r="567" ht="15.75" customHeight="1" s="57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  <c r="M567" s="61" t="n"/>
      <c r="N567" s="61" t="n"/>
      <c r="O567" s="61" t="n"/>
      <c r="P567" s="61" t="n"/>
      <c r="Q567" s="61" t="n"/>
      <c r="R567" s="61" t="n"/>
      <c r="S567" s="61" t="n"/>
      <c r="T567" s="61" t="n"/>
      <c r="U567" s="61" t="n"/>
      <c r="V567" s="61" t="n"/>
      <c r="W567" s="61" t="n"/>
      <c r="X567" s="61" t="n"/>
      <c r="Y567" s="61" t="n"/>
      <c r="Z567" s="61" t="n"/>
      <c r="AA567" s="61" t="n"/>
      <c r="AB567" s="61" t="n"/>
      <c r="AC567" s="61" t="n"/>
    </row>
    <row r="568" ht="15.75" customHeight="1" s="57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  <c r="M568" s="61" t="n"/>
      <c r="N568" s="61" t="n"/>
      <c r="O568" s="61" t="n"/>
      <c r="P568" s="61" t="n"/>
      <c r="Q568" s="61" t="n"/>
      <c r="R568" s="61" t="n"/>
      <c r="S568" s="61" t="n"/>
      <c r="T568" s="61" t="n"/>
      <c r="U568" s="61" t="n"/>
      <c r="V568" s="61" t="n"/>
      <c r="W568" s="61" t="n"/>
      <c r="X568" s="61" t="n"/>
      <c r="Y568" s="61" t="n"/>
      <c r="Z568" s="61" t="n"/>
      <c r="AA568" s="61" t="n"/>
      <c r="AB568" s="61" t="n"/>
      <c r="AC568" s="61" t="n"/>
    </row>
    <row r="569" ht="15.75" customHeight="1" s="57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  <c r="M569" s="61" t="n"/>
      <c r="N569" s="61" t="n"/>
      <c r="O569" s="61" t="n"/>
      <c r="P569" s="61" t="n"/>
      <c r="Q569" s="61" t="n"/>
      <c r="R569" s="61" t="n"/>
      <c r="S569" s="61" t="n"/>
      <c r="T569" s="61" t="n"/>
      <c r="U569" s="61" t="n"/>
      <c r="V569" s="61" t="n"/>
      <c r="W569" s="61" t="n"/>
      <c r="X569" s="61" t="n"/>
      <c r="Y569" s="61" t="n"/>
      <c r="Z569" s="61" t="n"/>
      <c r="AA569" s="61" t="n"/>
      <c r="AB569" s="61" t="n"/>
      <c r="AC569" s="61" t="n"/>
    </row>
    <row r="570" ht="15.75" customHeight="1" s="57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  <c r="M570" s="61" t="n"/>
      <c r="N570" s="61" t="n"/>
      <c r="O570" s="61" t="n"/>
      <c r="P570" s="61" t="n"/>
      <c r="Q570" s="61" t="n"/>
      <c r="R570" s="61" t="n"/>
      <c r="S570" s="61" t="n"/>
      <c r="T570" s="61" t="n"/>
      <c r="U570" s="61" t="n"/>
      <c r="V570" s="61" t="n"/>
      <c r="W570" s="61" t="n"/>
      <c r="X570" s="61" t="n"/>
      <c r="Y570" s="61" t="n"/>
      <c r="Z570" s="61" t="n"/>
      <c r="AA570" s="61" t="n"/>
      <c r="AB570" s="61" t="n"/>
      <c r="AC570" s="61" t="n"/>
    </row>
    <row r="571" ht="15.75" customHeight="1" s="57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  <c r="M571" s="61" t="n"/>
      <c r="N571" s="61" t="n"/>
      <c r="O571" s="61" t="n"/>
      <c r="P571" s="61" t="n"/>
      <c r="Q571" s="61" t="n"/>
      <c r="R571" s="61" t="n"/>
      <c r="S571" s="61" t="n"/>
      <c r="T571" s="61" t="n"/>
      <c r="U571" s="61" t="n"/>
      <c r="V571" s="61" t="n"/>
      <c r="W571" s="61" t="n"/>
      <c r="X571" s="61" t="n"/>
      <c r="Y571" s="61" t="n"/>
      <c r="Z571" s="61" t="n"/>
      <c r="AA571" s="61" t="n"/>
      <c r="AB571" s="61" t="n"/>
      <c r="AC571" s="61" t="n"/>
    </row>
    <row r="572" ht="15.75" customHeight="1" s="57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  <c r="M572" s="61" t="n"/>
      <c r="N572" s="61" t="n"/>
      <c r="O572" s="61" t="n"/>
      <c r="P572" s="61" t="n"/>
      <c r="Q572" s="61" t="n"/>
      <c r="R572" s="61" t="n"/>
      <c r="S572" s="61" t="n"/>
      <c r="T572" s="61" t="n"/>
      <c r="U572" s="61" t="n"/>
      <c r="V572" s="61" t="n"/>
      <c r="W572" s="61" t="n"/>
      <c r="X572" s="61" t="n"/>
      <c r="Y572" s="61" t="n"/>
      <c r="Z572" s="61" t="n"/>
      <c r="AA572" s="61" t="n"/>
      <c r="AB572" s="61" t="n"/>
      <c r="AC572" s="61" t="n"/>
    </row>
    <row r="573" ht="15.75" customHeight="1" s="57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  <c r="M573" s="61" t="n"/>
      <c r="N573" s="61" t="n"/>
      <c r="O573" s="61" t="n"/>
      <c r="P573" s="61" t="n"/>
      <c r="Q573" s="61" t="n"/>
      <c r="R573" s="61" t="n"/>
      <c r="S573" s="61" t="n"/>
      <c r="T573" s="61" t="n"/>
      <c r="U573" s="61" t="n"/>
      <c r="V573" s="61" t="n"/>
      <c r="W573" s="61" t="n"/>
      <c r="X573" s="61" t="n"/>
      <c r="Y573" s="61" t="n"/>
      <c r="Z573" s="61" t="n"/>
      <c r="AA573" s="61" t="n"/>
      <c r="AB573" s="61" t="n"/>
      <c r="AC573" s="61" t="n"/>
    </row>
    <row r="574" ht="15.75" customHeight="1" s="57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  <c r="M574" s="61" t="n"/>
      <c r="N574" s="61" t="n"/>
      <c r="O574" s="61" t="n"/>
      <c r="P574" s="61" t="n"/>
      <c r="Q574" s="61" t="n"/>
      <c r="R574" s="61" t="n"/>
      <c r="S574" s="61" t="n"/>
      <c r="T574" s="61" t="n"/>
      <c r="U574" s="61" t="n"/>
      <c r="V574" s="61" t="n"/>
      <c r="W574" s="61" t="n"/>
      <c r="X574" s="61" t="n"/>
      <c r="Y574" s="61" t="n"/>
      <c r="Z574" s="61" t="n"/>
      <c r="AA574" s="61" t="n"/>
      <c r="AB574" s="61" t="n"/>
      <c r="AC574" s="61" t="n"/>
    </row>
    <row r="575" ht="15.75" customHeight="1" s="57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  <c r="M575" s="61" t="n"/>
      <c r="N575" s="61" t="n"/>
      <c r="O575" s="61" t="n"/>
      <c r="P575" s="61" t="n"/>
      <c r="Q575" s="61" t="n"/>
      <c r="R575" s="61" t="n"/>
      <c r="S575" s="61" t="n"/>
      <c r="T575" s="61" t="n"/>
      <c r="U575" s="61" t="n"/>
      <c r="V575" s="61" t="n"/>
      <c r="W575" s="61" t="n"/>
      <c r="X575" s="61" t="n"/>
      <c r="Y575" s="61" t="n"/>
      <c r="Z575" s="61" t="n"/>
      <c r="AA575" s="61" t="n"/>
      <c r="AB575" s="61" t="n"/>
      <c r="AC575" s="61" t="n"/>
    </row>
    <row r="576" ht="15.75" customHeight="1" s="57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  <c r="M576" s="61" t="n"/>
      <c r="N576" s="61" t="n"/>
      <c r="O576" s="61" t="n"/>
      <c r="P576" s="61" t="n"/>
      <c r="Q576" s="61" t="n"/>
      <c r="R576" s="61" t="n"/>
      <c r="S576" s="61" t="n"/>
      <c r="T576" s="61" t="n"/>
      <c r="U576" s="61" t="n"/>
      <c r="V576" s="61" t="n"/>
      <c r="W576" s="61" t="n"/>
      <c r="X576" s="61" t="n"/>
      <c r="Y576" s="61" t="n"/>
      <c r="Z576" s="61" t="n"/>
      <c r="AA576" s="61" t="n"/>
      <c r="AB576" s="61" t="n"/>
      <c r="AC576" s="61" t="n"/>
    </row>
    <row r="577" ht="15.75" customHeight="1" s="57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  <c r="M577" s="61" t="n"/>
      <c r="N577" s="61" t="n"/>
      <c r="O577" s="61" t="n"/>
      <c r="P577" s="61" t="n"/>
      <c r="Q577" s="61" t="n"/>
      <c r="R577" s="61" t="n"/>
      <c r="S577" s="61" t="n"/>
      <c r="T577" s="61" t="n"/>
      <c r="U577" s="61" t="n"/>
      <c r="V577" s="61" t="n"/>
      <c r="W577" s="61" t="n"/>
      <c r="X577" s="61" t="n"/>
      <c r="Y577" s="61" t="n"/>
      <c r="Z577" s="61" t="n"/>
      <c r="AA577" s="61" t="n"/>
      <c r="AB577" s="61" t="n"/>
      <c r="AC577" s="61" t="n"/>
    </row>
    <row r="578" ht="15.75" customHeight="1" s="57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  <c r="M578" s="61" t="n"/>
      <c r="N578" s="61" t="n"/>
      <c r="O578" s="61" t="n"/>
      <c r="P578" s="61" t="n"/>
      <c r="Q578" s="61" t="n"/>
      <c r="R578" s="61" t="n"/>
      <c r="S578" s="61" t="n"/>
      <c r="T578" s="61" t="n"/>
      <c r="U578" s="61" t="n"/>
      <c r="V578" s="61" t="n"/>
      <c r="W578" s="61" t="n"/>
      <c r="X578" s="61" t="n"/>
      <c r="Y578" s="61" t="n"/>
      <c r="Z578" s="61" t="n"/>
      <c r="AA578" s="61" t="n"/>
      <c r="AB578" s="61" t="n"/>
      <c r="AC578" s="61" t="n"/>
    </row>
    <row r="579" ht="15.75" customHeight="1" s="57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  <c r="M579" s="61" t="n"/>
      <c r="N579" s="61" t="n"/>
      <c r="O579" s="61" t="n"/>
      <c r="P579" s="61" t="n"/>
      <c r="Q579" s="61" t="n"/>
      <c r="R579" s="61" t="n"/>
      <c r="S579" s="61" t="n"/>
      <c r="T579" s="61" t="n"/>
      <c r="U579" s="61" t="n"/>
      <c r="V579" s="61" t="n"/>
      <c r="W579" s="61" t="n"/>
      <c r="X579" s="61" t="n"/>
      <c r="Y579" s="61" t="n"/>
      <c r="Z579" s="61" t="n"/>
      <c r="AA579" s="61" t="n"/>
      <c r="AB579" s="61" t="n"/>
      <c r="AC579" s="61" t="n"/>
    </row>
    <row r="580" ht="15.75" customHeight="1" s="57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  <c r="M580" s="61" t="n"/>
      <c r="N580" s="61" t="n"/>
      <c r="O580" s="61" t="n"/>
      <c r="P580" s="61" t="n"/>
      <c r="Q580" s="61" t="n"/>
      <c r="R580" s="61" t="n"/>
      <c r="S580" s="61" t="n"/>
      <c r="T580" s="61" t="n"/>
      <c r="U580" s="61" t="n"/>
      <c r="V580" s="61" t="n"/>
      <c r="W580" s="61" t="n"/>
      <c r="X580" s="61" t="n"/>
      <c r="Y580" s="61" t="n"/>
      <c r="Z580" s="61" t="n"/>
      <c r="AA580" s="61" t="n"/>
      <c r="AB580" s="61" t="n"/>
      <c r="AC580" s="61" t="n"/>
    </row>
    <row r="581" ht="15.75" customHeight="1" s="57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  <c r="M581" s="61" t="n"/>
      <c r="N581" s="61" t="n"/>
      <c r="O581" s="61" t="n"/>
      <c r="P581" s="61" t="n"/>
      <c r="Q581" s="61" t="n"/>
      <c r="R581" s="61" t="n"/>
      <c r="S581" s="61" t="n"/>
      <c r="T581" s="61" t="n"/>
      <c r="U581" s="61" t="n"/>
      <c r="V581" s="61" t="n"/>
      <c r="W581" s="61" t="n"/>
      <c r="X581" s="61" t="n"/>
      <c r="Y581" s="61" t="n"/>
      <c r="Z581" s="61" t="n"/>
      <c r="AA581" s="61" t="n"/>
      <c r="AB581" s="61" t="n"/>
      <c r="AC581" s="61" t="n"/>
    </row>
    <row r="582" ht="15.75" customHeight="1" s="57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  <c r="M582" s="61" t="n"/>
      <c r="N582" s="61" t="n"/>
      <c r="O582" s="61" t="n"/>
      <c r="P582" s="61" t="n"/>
      <c r="Q582" s="61" t="n"/>
      <c r="R582" s="61" t="n"/>
      <c r="S582" s="61" t="n"/>
      <c r="T582" s="61" t="n"/>
      <c r="U582" s="61" t="n"/>
      <c r="V582" s="61" t="n"/>
      <c r="W582" s="61" t="n"/>
      <c r="X582" s="61" t="n"/>
      <c r="Y582" s="61" t="n"/>
      <c r="Z582" s="61" t="n"/>
      <c r="AA582" s="61" t="n"/>
      <c r="AB582" s="61" t="n"/>
      <c r="AC582" s="61" t="n"/>
    </row>
    <row r="583" ht="15.75" customHeight="1" s="57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  <c r="M583" s="61" t="n"/>
      <c r="N583" s="61" t="n"/>
      <c r="O583" s="61" t="n"/>
      <c r="P583" s="61" t="n"/>
      <c r="Q583" s="61" t="n"/>
      <c r="R583" s="61" t="n"/>
      <c r="S583" s="61" t="n"/>
      <c r="T583" s="61" t="n"/>
      <c r="U583" s="61" t="n"/>
      <c r="V583" s="61" t="n"/>
      <c r="W583" s="61" t="n"/>
      <c r="X583" s="61" t="n"/>
      <c r="Y583" s="61" t="n"/>
      <c r="Z583" s="61" t="n"/>
      <c r="AA583" s="61" t="n"/>
      <c r="AB583" s="61" t="n"/>
      <c r="AC583" s="61" t="n"/>
    </row>
    <row r="584" ht="15.75" customHeight="1" s="57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  <c r="M584" s="61" t="n"/>
      <c r="N584" s="61" t="n"/>
      <c r="O584" s="61" t="n"/>
      <c r="P584" s="61" t="n"/>
      <c r="Q584" s="61" t="n"/>
      <c r="R584" s="61" t="n"/>
      <c r="S584" s="61" t="n"/>
      <c r="T584" s="61" t="n"/>
      <c r="U584" s="61" t="n"/>
      <c r="V584" s="61" t="n"/>
      <c r="W584" s="61" t="n"/>
      <c r="X584" s="61" t="n"/>
      <c r="Y584" s="61" t="n"/>
      <c r="Z584" s="61" t="n"/>
      <c r="AA584" s="61" t="n"/>
      <c r="AB584" s="61" t="n"/>
      <c r="AC584" s="61" t="n"/>
    </row>
    <row r="585" ht="15.75" customHeight="1" s="57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  <c r="M585" s="61" t="n"/>
      <c r="N585" s="61" t="n"/>
      <c r="O585" s="61" t="n"/>
      <c r="P585" s="61" t="n"/>
      <c r="Q585" s="61" t="n"/>
      <c r="R585" s="61" t="n"/>
      <c r="S585" s="61" t="n"/>
      <c r="T585" s="61" t="n"/>
      <c r="U585" s="61" t="n"/>
      <c r="V585" s="61" t="n"/>
      <c r="W585" s="61" t="n"/>
      <c r="X585" s="61" t="n"/>
      <c r="Y585" s="61" t="n"/>
      <c r="Z585" s="61" t="n"/>
      <c r="AA585" s="61" t="n"/>
      <c r="AB585" s="61" t="n"/>
      <c r="AC585" s="61" t="n"/>
    </row>
    <row r="586" ht="15.75" customHeight="1" s="57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  <c r="M586" s="61" t="n"/>
      <c r="N586" s="61" t="n"/>
      <c r="O586" s="61" t="n"/>
      <c r="P586" s="61" t="n"/>
      <c r="Q586" s="61" t="n"/>
      <c r="R586" s="61" t="n"/>
      <c r="S586" s="61" t="n"/>
      <c r="T586" s="61" t="n"/>
      <c r="U586" s="61" t="n"/>
      <c r="V586" s="61" t="n"/>
      <c r="W586" s="61" t="n"/>
      <c r="X586" s="61" t="n"/>
      <c r="Y586" s="61" t="n"/>
      <c r="Z586" s="61" t="n"/>
      <c r="AA586" s="61" t="n"/>
      <c r="AB586" s="61" t="n"/>
      <c r="AC586" s="61" t="n"/>
    </row>
    <row r="587" ht="15.75" customHeight="1" s="57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  <c r="M587" s="61" t="n"/>
      <c r="N587" s="61" t="n"/>
      <c r="O587" s="61" t="n"/>
      <c r="P587" s="61" t="n"/>
      <c r="Q587" s="61" t="n"/>
      <c r="R587" s="61" t="n"/>
      <c r="S587" s="61" t="n"/>
      <c r="T587" s="61" t="n"/>
      <c r="U587" s="61" t="n"/>
      <c r="V587" s="61" t="n"/>
      <c r="W587" s="61" t="n"/>
      <c r="X587" s="61" t="n"/>
      <c r="Y587" s="61" t="n"/>
      <c r="Z587" s="61" t="n"/>
      <c r="AA587" s="61" t="n"/>
      <c r="AB587" s="61" t="n"/>
      <c r="AC587" s="61" t="n"/>
    </row>
    <row r="588" ht="15.75" customHeight="1" s="57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  <c r="M588" s="61" t="n"/>
      <c r="N588" s="61" t="n"/>
      <c r="O588" s="61" t="n"/>
      <c r="P588" s="61" t="n"/>
      <c r="Q588" s="61" t="n"/>
      <c r="R588" s="61" t="n"/>
      <c r="S588" s="61" t="n"/>
      <c r="T588" s="61" t="n"/>
      <c r="U588" s="61" t="n"/>
      <c r="V588" s="61" t="n"/>
      <c r="W588" s="61" t="n"/>
      <c r="X588" s="61" t="n"/>
      <c r="Y588" s="61" t="n"/>
      <c r="Z588" s="61" t="n"/>
      <c r="AA588" s="61" t="n"/>
      <c r="AB588" s="61" t="n"/>
      <c r="AC588" s="61" t="n"/>
    </row>
    <row r="589" ht="15.75" customHeight="1" s="57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  <c r="M589" s="61" t="n"/>
      <c r="N589" s="61" t="n"/>
      <c r="O589" s="61" t="n"/>
      <c r="P589" s="61" t="n"/>
      <c r="Q589" s="61" t="n"/>
      <c r="R589" s="61" t="n"/>
      <c r="S589" s="61" t="n"/>
      <c r="T589" s="61" t="n"/>
      <c r="U589" s="61" t="n"/>
      <c r="V589" s="61" t="n"/>
      <c r="W589" s="61" t="n"/>
      <c r="X589" s="61" t="n"/>
      <c r="Y589" s="61" t="n"/>
      <c r="Z589" s="61" t="n"/>
      <c r="AA589" s="61" t="n"/>
      <c r="AB589" s="61" t="n"/>
      <c r="AC589" s="61" t="n"/>
    </row>
    <row r="590" ht="15.75" customHeight="1" s="57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  <c r="M590" s="61" t="n"/>
      <c r="N590" s="61" t="n"/>
      <c r="O590" s="61" t="n"/>
      <c r="P590" s="61" t="n"/>
      <c r="Q590" s="61" t="n"/>
      <c r="R590" s="61" t="n"/>
      <c r="S590" s="61" t="n"/>
      <c r="T590" s="61" t="n"/>
      <c r="U590" s="61" t="n"/>
      <c r="V590" s="61" t="n"/>
      <c r="W590" s="61" t="n"/>
      <c r="X590" s="61" t="n"/>
      <c r="Y590" s="61" t="n"/>
      <c r="Z590" s="61" t="n"/>
      <c r="AA590" s="61" t="n"/>
      <c r="AB590" s="61" t="n"/>
      <c r="AC590" s="61" t="n"/>
    </row>
    <row r="591" ht="15.75" customHeight="1" s="57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  <c r="M591" s="61" t="n"/>
      <c r="N591" s="61" t="n"/>
      <c r="O591" s="61" t="n"/>
      <c r="P591" s="61" t="n"/>
      <c r="Q591" s="61" t="n"/>
      <c r="R591" s="61" t="n"/>
      <c r="S591" s="61" t="n"/>
      <c r="T591" s="61" t="n"/>
      <c r="U591" s="61" t="n"/>
      <c r="V591" s="61" t="n"/>
      <c r="W591" s="61" t="n"/>
      <c r="X591" s="61" t="n"/>
      <c r="Y591" s="61" t="n"/>
      <c r="Z591" s="61" t="n"/>
      <c r="AA591" s="61" t="n"/>
      <c r="AB591" s="61" t="n"/>
      <c r="AC591" s="61" t="n"/>
    </row>
    <row r="592" ht="15.75" customHeight="1" s="57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  <c r="M592" s="61" t="n"/>
      <c r="N592" s="61" t="n"/>
      <c r="O592" s="61" t="n"/>
      <c r="P592" s="61" t="n"/>
      <c r="Q592" s="61" t="n"/>
      <c r="R592" s="61" t="n"/>
      <c r="S592" s="61" t="n"/>
      <c r="T592" s="61" t="n"/>
      <c r="U592" s="61" t="n"/>
      <c r="V592" s="61" t="n"/>
      <c r="W592" s="61" t="n"/>
      <c r="X592" s="61" t="n"/>
      <c r="Y592" s="61" t="n"/>
      <c r="Z592" s="61" t="n"/>
      <c r="AA592" s="61" t="n"/>
      <c r="AB592" s="61" t="n"/>
      <c r="AC592" s="61" t="n"/>
    </row>
    <row r="593" ht="15.75" customHeight="1" s="57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  <c r="M593" s="61" t="n"/>
      <c r="N593" s="61" t="n"/>
      <c r="O593" s="61" t="n"/>
      <c r="P593" s="61" t="n"/>
      <c r="Q593" s="61" t="n"/>
      <c r="R593" s="61" t="n"/>
      <c r="S593" s="61" t="n"/>
      <c r="T593" s="61" t="n"/>
      <c r="U593" s="61" t="n"/>
      <c r="V593" s="61" t="n"/>
      <c r="W593" s="61" t="n"/>
      <c r="X593" s="61" t="n"/>
      <c r="Y593" s="61" t="n"/>
      <c r="Z593" s="61" t="n"/>
      <c r="AA593" s="61" t="n"/>
      <c r="AB593" s="61" t="n"/>
      <c r="AC593" s="61" t="n"/>
    </row>
    <row r="594" ht="15.75" customHeight="1" s="57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  <c r="M594" s="61" t="n"/>
      <c r="N594" s="61" t="n"/>
      <c r="O594" s="61" t="n"/>
      <c r="P594" s="61" t="n"/>
      <c r="Q594" s="61" t="n"/>
      <c r="R594" s="61" t="n"/>
      <c r="S594" s="61" t="n"/>
      <c r="T594" s="61" t="n"/>
      <c r="U594" s="61" t="n"/>
      <c r="V594" s="61" t="n"/>
      <c r="W594" s="61" t="n"/>
      <c r="X594" s="61" t="n"/>
      <c r="Y594" s="61" t="n"/>
      <c r="Z594" s="61" t="n"/>
      <c r="AA594" s="61" t="n"/>
      <c r="AB594" s="61" t="n"/>
      <c r="AC594" s="61" t="n"/>
    </row>
    <row r="595" ht="15.75" customHeight="1" s="57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  <c r="M595" s="61" t="n"/>
      <c r="N595" s="61" t="n"/>
      <c r="O595" s="61" t="n"/>
      <c r="P595" s="61" t="n"/>
      <c r="Q595" s="61" t="n"/>
      <c r="R595" s="61" t="n"/>
      <c r="S595" s="61" t="n"/>
      <c r="T595" s="61" t="n"/>
      <c r="U595" s="61" t="n"/>
      <c r="V595" s="61" t="n"/>
      <c r="W595" s="61" t="n"/>
      <c r="X595" s="61" t="n"/>
      <c r="Y595" s="61" t="n"/>
      <c r="Z595" s="61" t="n"/>
      <c r="AA595" s="61" t="n"/>
      <c r="AB595" s="61" t="n"/>
      <c r="AC595" s="61" t="n"/>
    </row>
    <row r="596" ht="15.75" customHeight="1" s="57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  <c r="M596" s="61" t="n"/>
      <c r="N596" s="61" t="n"/>
      <c r="O596" s="61" t="n"/>
      <c r="P596" s="61" t="n"/>
      <c r="Q596" s="61" t="n"/>
      <c r="R596" s="61" t="n"/>
      <c r="S596" s="61" t="n"/>
      <c r="T596" s="61" t="n"/>
      <c r="U596" s="61" t="n"/>
      <c r="V596" s="61" t="n"/>
      <c r="W596" s="61" t="n"/>
      <c r="X596" s="61" t="n"/>
      <c r="Y596" s="61" t="n"/>
      <c r="Z596" s="61" t="n"/>
      <c r="AA596" s="61" t="n"/>
      <c r="AB596" s="61" t="n"/>
      <c r="AC596" s="61" t="n"/>
    </row>
    <row r="597" ht="15.75" customHeight="1" s="57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  <c r="M597" s="61" t="n"/>
      <c r="N597" s="61" t="n"/>
      <c r="O597" s="61" t="n"/>
      <c r="P597" s="61" t="n"/>
      <c r="Q597" s="61" t="n"/>
      <c r="R597" s="61" t="n"/>
      <c r="S597" s="61" t="n"/>
      <c r="T597" s="61" t="n"/>
      <c r="U597" s="61" t="n"/>
      <c r="V597" s="61" t="n"/>
      <c r="W597" s="61" t="n"/>
      <c r="X597" s="61" t="n"/>
      <c r="Y597" s="61" t="n"/>
      <c r="Z597" s="61" t="n"/>
      <c r="AA597" s="61" t="n"/>
      <c r="AB597" s="61" t="n"/>
      <c r="AC597" s="61" t="n"/>
    </row>
    <row r="598" ht="15.75" customHeight="1" s="57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  <c r="M598" s="61" t="n"/>
      <c r="N598" s="61" t="n"/>
      <c r="O598" s="61" t="n"/>
      <c r="P598" s="61" t="n"/>
      <c r="Q598" s="61" t="n"/>
      <c r="R598" s="61" t="n"/>
      <c r="S598" s="61" t="n"/>
      <c r="T598" s="61" t="n"/>
      <c r="U598" s="61" t="n"/>
      <c r="V598" s="61" t="n"/>
      <c r="W598" s="61" t="n"/>
      <c r="X598" s="61" t="n"/>
      <c r="Y598" s="61" t="n"/>
      <c r="Z598" s="61" t="n"/>
      <c r="AA598" s="61" t="n"/>
      <c r="AB598" s="61" t="n"/>
      <c r="AC598" s="61" t="n"/>
    </row>
    <row r="599" ht="15.75" customHeight="1" s="57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  <c r="M599" s="61" t="n"/>
      <c r="N599" s="61" t="n"/>
      <c r="O599" s="61" t="n"/>
      <c r="P599" s="61" t="n"/>
      <c r="Q599" s="61" t="n"/>
      <c r="R599" s="61" t="n"/>
      <c r="S599" s="61" t="n"/>
      <c r="T599" s="61" t="n"/>
      <c r="U599" s="61" t="n"/>
      <c r="V599" s="61" t="n"/>
      <c r="W599" s="61" t="n"/>
      <c r="X599" s="61" t="n"/>
      <c r="Y599" s="61" t="n"/>
      <c r="Z599" s="61" t="n"/>
      <c r="AA599" s="61" t="n"/>
      <c r="AB599" s="61" t="n"/>
      <c r="AC599" s="61" t="n"/>
    </row>
    <row r="600" ht="15.75" customHeight="1" s="57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  <c r="M600" s="61" t="n"/>
      <c r="N600" s="61" t="n"/>
      <c r="O600" s="61" t="n"/>
      <c r="P600" s="61" t="n"/>
      <c r="Q600" s="61" t="n"/>
      <c r="R600" s="61" t="n"/>
      <c r="S600" s="61" t="n"/>
      <c r="T600" s="61" t="n"/>
      <c r="U600" s="61" t="n"/>
      <c r="V600" s="61" t="n"/>
      <c r="W600" s="61" t="n"/>
      <c r="X600" s="61" t="n"/>
      <c r="Y600" s="61" t="n"/>
      <c r="Z600" s="61" t="n"/>
      <c r="AA600" s="61" t="n"/>
      <c r="AB600" s="61" t="n"/>
      <c r="AC600" s="61" t="n"/>
    </row>
    <row r="601" ht="15.75" customHeight="1" s="57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  <c r="M601" s="61" t="n"/>
      <c r="N601" s="61" t="n"/>
      <c r="O601" s="61" t="n"/>
      <c r="P601" s="61" t="n"/>
      <c r="Q601" s="61" t="n"/>
      <c r="R601" s="61" t="n"/>
      <c r="S601" s="61" t="n"/>
      <c r="T601" s="61" t="n"/>
      <c r="U601" s="61" t="n"/>
      <c r="V601" s="61" t="n"/>
      <c r="W601" s="61" t="n"/>
      <c r="X601" s="61" t="n"/>
      <c r="Y601" s="61" t="n"/>
      <c r="Z601" s="61" t="n"/>
      <c r="AA601" s="61" t="n"/>
      <c r="AB601" s="61" t="n"/>
      <c r="AC601" s="61" t="n"/>
    </row>
    <row r="602" ht="15.75" customHeight="1" s="57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  <c r="M602" s="61" t="n"/>
      <c r="N602" s="61" t="n"/>
      <c r="O602" s="61" t="n"/>
      <c r="P602" s="61" t="n"/>
      <c r="Q602" s="61" t="n"/>
      <c r="R602" s="61" t="n"/>
      <c r="S602" s="61" t="n"/>
      <c r="T602" s="61" t="n"/>
      <c r="U602" s="61" t="n"/>
      <c r="V602" s="61" t="n"/>
      <c r="W602" s="61" t="n"/>
      <c r="X602" s="61" t="n"/>
      <c r="Y602" s="61" t="n"/>
      <c r="Z602" s="61" t="n"/>
      <c r="AA602" s="61" t="n"/>
      <c r="AB602" s="61" t="n"/>
      <c r="AC602" s="61" t="n"/>
    </row>
    <row r="603" ht="15.75" customHeight="1" s="57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  <c r="M603" s="61" t="n"/>
      <c r="N603" s="61" t="n"/>
      <c r="O603" s="61" t="n"/>
      <c r="P603" s="61" t="n"/>
      <c r="Q603" s="61" t="n"/>
      <c r="R603" s="61" t="n"/>
      <c r="S603" s="61" t="n"/>
      <c r="T603" s="61" t="n"/>
      <c r="U603" s="61" t="n"/>
      <c r="V603" s="61" t="n"/>
      <c r="W603" s="61" t="n"/>
      <c r="X603" s="61" t="n"/>
      <c r="Y603" s="61" t="n"/>
      <c r="Z603" s="61" t="n"/>
      <c r="AA603" s="61" t="n"/>
      <c r="AB603" s="61" t="n"/>
      <c r="AC603" s="61" t="n"/>
    </row>
    <row r="604" ht="15.75" customHeight="1" s="57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  <c r="M604" s="61" t="n"/>
      <c r="N604" s="61" t="n"/>
      <c r="O604" s="61" t="n"/>
      <c r="P604" s="61" t="n"/>
      <c r="Q604" s="61" t="n"/>
      <c r="R604" s="61" t="n"/>
      <c r="S604" s="61" t="n"/>
      <c r="T604" s="61" t="n"/>
      <c r="U604" s="61" t="n"/>
      <c r="V604" s="61" t="n"/>
      <c r="W604" s="61" t="n"/>
      <c r="X604" s="61" t="n"/>
      <c r="Y604" s="61" t="n"/>
      <c r="Z604" s="61" t="n"/>
      <c r="AA604" s="61" t="n"/>
      <c r="AB604" s="61" t="n"/>
      <c r="AC604" s="61" t="n"/>
    </row>
    <row r="605" ht="15.75" customHeight="1" s="57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  <c r="M605" s="61" t="n"/>
      <c r="N605" s="61" t="n"/>
      <c r="O605" s="61" t="n"/>
      <c r="P605" s="61" t="n"/>
      <c r="Q605" s="61" t="n"/>
      <c r="R605" s="61" t="n"/>
      <c r="S605" s="61" t="n"/>
      <c r="T605" s="61" t="n"/>
      <c r="U605" s="61" t="n"/>
      <c r="V605" s="61" t="n"/>
      <c r="W605" s="61" t="n"/>
      <c r="X605" s="61" t="n"/>
      <c r="Y605" s="61" t="n"/>
      <c r="Z605" s="61" t="n"/>
      <c r="AA605" s="61" t="n"/>
      <c r="AB605" s="61" t="n"/>
      <c r="AC605" s="61" t="n"/>
    </row>
    <row r="606" ht="15.75" customHeight="1" s="57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  <c r="M606" s="61" t="n"/>
      <c r="N606" s="61" t="n"/>
      <c r="O606" s="61" t="n"/>
      <c r="P606" s="61" t="n"/>
      <c r="Q606" s="61" t="n"/>
      <c r="R606" s="61" t="n"/>
      <c r="S606" s="61" t="n"/>
      <c r="T606" s="61" t="n"/>
      <c r="U606" s="61" t="n"/>
      <c r="V606" s="61" t="n"/>
      <c r="W606" s="61" t="n"/>
      <c r="X606" s="61" t="n"/>
      <c r="Y606" s="61" t="n"/>
      <c r="Z606" s="61" t="n"/>
      <c r="AA606" s="61" t="n"/>
      <c r="AB606" s="61" t="n"/>
      <c r="AC606" s="61" t="n"/>
    </row>
    <row r="607" ht="15.75" customHeight="1" s="57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  <c r="M607" s="61" t="n"/>
      <c r="N607" s="61" t="n"/>
      <c r="O607" s="61" t="n"/>
      <c r="P607" s="61" t="n"/>
      <c r="Q607" s="61" t="n"/>
      <c r="R607" s="61" t="n"/>
      <c r="S607" s="61" t="n"/>
      <c r="T607" s="61" t="n"/>
      <c r="U607" s="61" t="n"/>
      <c r="V607" s="61" t="n"/>
      <c r="W607" s="61" t="n"/>
      <c r="X607" s="61" t="n"/>
      <c r="Y607" s="61" t="n"/>
      <c r="Z607" s="61" t="n"/>
      <c r="AA607" s="61" t="n"/>
      <c r="AB607" s="61" t="n"/>
      <c r="AC607" s="61" t="n"/>
    </row>
    <row r="608" ht="15.75" customHeight="1" s="57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  <c r="M608" s="61" t="n"/>
      <c r="N608" s="61" t="n"/>
      <c r="O608" s="61" t="n"/>
      <c r="P608" s="61" t="n"/>
      <c r="Q608" s="61" t="n"/>
      <c r="R608" s="61" t="n"/>
      <c r="S608" s="61" t="n"/>
      <c r="T608" s="61" t="n"/>
      <c r="U608" s="61" t="n"/>
      <c r="V608" s="61" t="n"/>
      <c r="W608" s="61" t="n"/>
      <c r="X608" s="61" t="n"/>
      <c r="Y608" s="61" t="n"/>
      <c r="Z608" s="61" t="n"/>
      <c r="AA608" s="61" t="n"/>
      <c r="AB608" s="61" t="n"/>
      <c r="AC608" s="61" t="n"/>
    </row>
    <row r="609" ht="15.75" customHeight="1" s="57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  <c r="M609" s="61" t="n"/>
      <c r="N609" s="61" t="n"/>
      <c r="O609" s="61" t="n"/>
      <c r="P609" s="61" t="n"/>
      <c r="Q609" s="61" t="n"/>
      <c r="R609" s="61" t="n"/>
      <c r="S609" s="61" t="n"/>
      <c r="T609" s="61" t="n"/>
      <c r="U609" s="61" t="n"/>
      <c r="V609" s="61" t="n"/>
      <c r="W609" s="61" t="n"/>
      <c r="X609" s="61" t="n"/>
      <c r="Y609" s="61" t="n"/>
      <c r="Z609" s="61" t="n"/>
      <c r="AA609" s="61" t="n"/>
      <c r="AB609" s="61" t="n"/>
      <c r="AC609" s="61" t="n"/>
    </row>
    <row r="610" ht="15.75" customHeight="1" s="57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  <c r="M610" s="61" t="n"/>
      <c r="N610" s="61" t="n"/>
      <c r="O610" s="61" t="n"/>
      <c r="P610" s="61" t="n"/>
      <c r="Q610" s="61" t="n"/>
      <c r="R610" s="61" t="n"/>
      <c r="S610" s="61" t="n"/>
      <c r="T610" s="61" t="n"/>
      <c r="U610" s="61" t="n"/>
      <c r="V610" s="61" t="n"/>
      <c r="W610" s="61" t="n"/>
      <c r="X610" s="61" t="n"/>
      <c r="Y610" s="61" t="n"/>
      <c r="Z610" s="61" t="n"/>
      <c r="AA610" s="61" t="n"/>
      <c r="AB610" s="61" t="n"/>
      <c r="AC610" s="61" t="n"/>
    </row>
    <row r="611" ht="15.75" customHeight="1" s="57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  <c r="M611" s="61" t="n"/>
      <c r="N611" s="61" t="n"/>
      <c r="O611" s="61" t="n"/>
      <c r="P611" s="61" t="n"/>
      <c r="Q611" s="61" t="n"/>
      <c r="R611" s="61" t="n"/>
      <c r="S611" s="61" t="n"/>
      <c r="T611" s="61" t="n"/>
      <c r="U611" s="61" t="n"/>
      <c r="V611" s="61" t="n"/>
      <c r="W611" s="61" t="n"/>
      <c r="X611" s="61" t="n"/>
      <c r="Y611" s="61" t="n"/>
      <c r="Z611" s="61" t="n"/>
      <c r="AA611" s="61" t="n"/>
      <c r="AB611" s="61" t="n"/>
      <c r="AC611" s="61" t="n"/>
    </row>
    <row r="612" ht="15.75" customHeight="1" s="57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  <c r="M612" s="61" t="n"/>
      <c r="N612" s="61" t="n"/>
      <c r="O612" s="61" t="n"/>
      <c r="P612" s="61" t="n"/>
      <c r="Q612" s="61" t="n"/>
      <c r="R612" s="61" t="n"/>
      <c r="S612" s="61" t="n"/>
      <c r="T612" s="61" t="n"/>
      <c r="U612" s="61" t="n"/>
      <c r="V612" s="61" t="n"/>
      <c r="W612" s="61" t="n"/>
      <c r="X612" s="61" t="n"/>
      <c r="Y612" s="61" t="n"/>
      <c r="Z612" s="61" t="n"/>
      <c r="AA612" s="61" t="n"/>
      <c r="AB612" s="61" t="n"/>
      <c r="AC612" s="61" t="n"/>
    </row>
    <row r="613" ht="15.75" customHeight="1" s="57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  <c r="M613" s="61" t="n"/>
      <c r="N613" s="61" t="n"/>
      <c r="O613" s="61" t="n"/>
      <c r="P613" s="61" t="n"/>
      <c r="Q613" s="61" t="n"/>
      <c r="R613" s="61" t="n"/>
      <c r="S613" s="61" t="n"/>
      <c r="T613" s="61" t="n"/>
      <c r="U613" s="61" t="n"/>
      <c r="V613" s="61" t="n"/>
      <c r="W613" s="61" t="n"/>
      <c r="X613" s="61" t="n"/>
      <c r="Y613" s="61" t="n"/>
      <c r="Z613" s="61" t="n"/>
      <c r="AA613" s="61" t="n"/>
      <c r="AB613" s="61" t="n"/>
      <c r="AC613" s="61" t="n"/>
    </row>
    <row r="614" ht="15.75" customHeight="1" s="57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  <c r="M614" s="61" t="n"/>
      <c r="N614" s="61" t="n"/>
      <c r="O614" s="61" t="n"/>
      <c r="P614" s="61" t="n"/>
      <c r="Q614" s="61" t="n"/>
      <c r="R614" s="61" t="n"/>
      <c r="S614" s="61" t="n"/>
      <c r="T614" s="61" t="n"/>
      <c r="U614" s="61" t="n"/>
      <c r="V614" s="61" t="n"/>
      <c r="W614" s="61" t="n"/>
      <c r="X614" s="61" t="n"/>
      <c r="Y614" s="61" t="n"/>
      <c r="Z614" s="61" t="n"/>
      <c r="AA614" s="61" t="n"/>
      <c r="AB614" s="61" t="n"/>
      <c r="AC614" s="61" t="n"/>
    </row>
    <row r="615" ht="15.75" customHeight="1" s="57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  <c r="M615" s="61" t="n"/>
      <c r="N615" s="61" t="n"/>
      <c r="O615" s="61" t="n"/>
      <c r="P615" s="61" t="n"/>
      <c r="Q615" s="61" t="n"/>
      <c r="R615" s="61" t="n"/>
      <c r="S615" s="61" t="n"/>
      <c r="T615" s="61" t="n"/>
      <c r="U615" s="61" t="n"/>
      <c r="V615" s="61" t="n"/>
      <c r="W615" s="61" t="n"/>
      <c r="X615" s="61" t="n"/>
      <c r="Y615" s="61" t="n"/>
      <c r="Z615" s="61" t="n"/>
      <c r="AA615" s="61" t="n"/>
      <c r="AB615" s="61" t="n"/>
      <c r="AC615" s="61" t="n"/>
    </row>
    <row r="616" ht="15.75" customHeight="1" s="57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  <c r="M616" s="61" t="n"/>
      <c r="N616" s="61" t="n"/>
      <c r="O616" s="61" t="n"/>
      <c r="P616" s="61" t="n"/>
      <c r="Q616" s="61" t="n"/>
      <c r="R616" s="61" t="n"/>
      <c r="S616" s="61" t="n"/>
      <c r="T616" s="61" t="n"/>
      <c r="U616" s="61" t="n"/>
      <c r="V616" s="61" t="n"/>
      <c r="W616" s="61" t="n"/>
      <c r="X616" s="61" t="n"/>
      <c r="Y616" s="61" t="n"/>
      <c r="Z616" s="61" t="n"/>
      <c r="AA616" s="61" t="n"/>
      <c r="AB616" s="61" t="n"/>
      <c r="AC616" s="61" t="n"/>
    </row>
    <row r="617" ht="15.75" customHeight="1" s="57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  <c r="M617" s="61" t="n"/>
      <c r="N617" s="61" t="n"/>
      <c r="O617" s="61" t="n"/>
      <c r="P617" s="61" t="n"/>
      <c r="Q617" s="61" t="n"/>
      <c r="R617" s="61" t="n"/>
      <c r="S617" s="61" t="n"/>
      <c r="T617" s="61" t="n"/>
      <c r="U617" s="61" t="n"/>
      <c r="V617" s="61" t="n"/>
      <c r="W617" s="61" t="n"/>
      <c r="X617" s="61" t="n"/>
      <c r="Y617" s="61" t="n"/>
      <c r="Z617" s="61" t="n"/>
      <c r="AA617" s="61" t="n"/>
      <c r="AB617" s="61" t="n"/>
      <c r="AC617" s="61" t="n"/>
    </row>
    <row r="618" ht="15.75" customHeight="1" s="57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  <c r="M618" s="61" t="n"/>
      <c r="N618" s="61" t="n"/>
      <c r="O618" s="61" t="n"/>
      <c r="P618" s="61" t="n"/>
      <c r="Q618" s="61" t="n"/>
      <c r="R618" s="61" t="n"/>
      <c r="S618" s="61" t="n"/>
      <c r="T618" s="61" t="n"/>
      <c r="U618" s="61" t="n"/>
      <c r="V618" s="61" t="n"/>
      <c r="W618" s="61" t="n"/>
      <c r="X618" s="61" t="n"/>
      <c r="Y618" s="61" t="n"/>
      <c r="Z618" s="61" t="n"/>
      <c r="AA618" s="61" t="n"/>
      <c r="AB618" s="61" t="n"/>
      <c r="AC618" s="61" t="n"/>
    </row>
    <row r="619" ht="15.75" customHeight="1" s="57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  <c r="M619" s="61" t="n"/>
      <c r="N619" s="61" t="n"/>
      <c r="O619" s="61" t="n"/>
      <c r="P619" s="61" t="n"/>
      <c r="Q619" s="61" t="n"/>
      <c r="R619" s="61" t="n"/>
      <c r="S619" s="61" t="n"/>
      <c r="T619" s="61" t="n"/>
      <c r="U619" s="61" t="n"/>
      <c r="V619" s="61" t="n"/>
      <c r="W619" s="61" t="n"/>
      <c r="X619" s="61" t="n"/>
      <c r="Y619" s="61" t="n"/>
      <c r="Z619" s="61" t="n"/>
      <c r="AA619" s="61" t="n"/>
      <c r="AB619" s="61" t="n"/>
      <c r="AC619" s="61" t="n"/>
    </row>
    <row r="620" ht="15.75" customHeight="1" s="57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  <c r="M620" s="61" t="n"/>
      <c r="N620" s="61" t="n"/>
      <c r="O620" s="61" t="n"/>
      <c r="P620" s="61" t="n"/>
      <c r="Q620" s="61" t="n"/>
      <c r="R620" s="61" t="n"/>
      <c r="S620" s="61" t="n"/>
      <c r="T620" s="61" t="n"/>
      <c r="U620" s="61" t="n"/>
      <c r="V620" s="61" t="n"/>
      <c r="W620" s="61" t="n"/>
      <c r="X620" s="61" t="n"/>
      <c r="Y620" s="61" t="n"/>
      <c r="Z620" s="61" t="n"/>
      <c r="AA620" s="61" t="n"/>
      <c r="AB620" s="61" t="n"/>
      <c r="AC620" s="61" t="n"/>
    </row>
    <row r="621" ht="15.75" customHeight="1" s="57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  <c r="M621" s="61" t="n"/>
      <c r="N621" s="61" t="n"/>
      <c r="O621" s="61" t="n"/>
      <c r="P621" s="61" t="n"/>
      <c r="Q621" s="61" t="n"/>
      <c r="R621" s="61" t="n"/>
      <c r="S621" s="61" t="n"/>
      <c r="T621" s="61" t="n"/>
      <c r="U621" s="61" t="n"/>
      <c r="V621" s="61" t="n"/>
      <c r="W621" s="61" t="n"/>
      <c r="X621" s="61" t="n"/>
      <c r="Y621" s="61" t="n"/>
      <c r="Z621" s="61" t="n"/>
      <c r="AA621" s="61" t="n"/>
      <c r="AB621" s="61" t="n"/>
      <c r="AC621" s="61" t="n"/>
    </row>
    <row r="622" ht="15.75" customHeight="1" s="57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  <c r="M622" s="61" t="n"/>
      <c r="N622" s="61" t="n"/>
      <c r="O622" s="61" t="n"/>
      <c r="P622" s="61" t="n"/>
      <c r="Q622" s="61" t="n"/>
      <c r="R622" s="61" t="n"/>
      <c r="S622" s="61" t="n"/>
      <c r="T622" s="61" t="n"/>
      <c r="U622" s="61" t="n"/>
      <c r="V622" s="61" t="n"/>
      <c r="W622" s="61" t="n"/>
      <c r="X622" s="61" t="n"/>
      <c r="Y622" s="61" t="n"/>
      <c r="Z622" s="61" t="n"/>
      <c r="AA622" s="61" t="n"/>
      <c r="AB622" s="61" t="n"/>
      <c r="AC622" s="61" t="n"/>
    </row>
    <row r="623" ht="15.75" customHeight="1" s="57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  <c r="M623" s="61" t="n"/>
      <c r="N623" s="61" t="n"/>
      <c r="O623" s="61" t="n"/>
      <c r="P623" s="61" t="n"/>
      <c r="Q623" s="61" t="n"/>
      <c r="R623" s="61" t="n"/>
      <c r="S623" s="61" t="n"/>
      <c r="T623" s="61" t="n"/>
      <c r="U623" s="61" t="n"/>
      <c r="V623" s="61" t="n"/>
      <c r="W623" s="61" t="n"/>
      <c r="X623" s="61" t="n"/>
      <c r="Y623" s="61" t="n"/>
      <c r="Z623" s="61" t="n"/>
      <c r="AA623" s="61" t="n"/>
      <c r="AB623" s="61" t="n"/>
      <c r="AC623" s="61" t="n"/>
    </row>
    <row r="624" ht="15.75" customHeight="1" s="57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  <c r="M624" s="61" t="n"/>
      <c r="N624" s="61" t="n"/>
      <c r="O624" s="61" t="n"/>
      <c r="P624" s="61" t="n"/>
      <c r="Q624" s="61" t="n"/>
      <c r="R624" s="61" t="n"/>
      <c r="S624" s="61" t="n"/>
      <c r="T624" s="61" t="n"/>
      <c r="U624" s="61" t="n"/>
      <c r="V624" s="61" t="n"/>
      <c r="W624" s="61" t="n"/>
      <c r="X624" s="61" t="n"/>
      <c r="Y624" s="61" t="n"/>
      <c r="Z624" s="61" t="n"/>
      <c r="AA624" s="61" t="n"/>
      <c r="AB624" s="61" t="n"/>
      <c r="AC624" s="61" t="n"/>
    </row>
    <row r="625" ht="15.75" customHeight="1" s="57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  <c r="M625" s="61" t="n"/>
      <c r="N625" s="61" t="n"/>
      <c r="O625" s="61" t="n"/>
      <c r="P625" s="61" t="n"/>
      <c r="Q625" s="61" t="n"/>
      <c r="R625" s="61" t="n"/>
      <c r="S625" s="61" t="n"/>
      <c r="T625" s="61" t="n"/>
      <c r="U625" s="61" t="n"/>
      <c r="V625" s="61" t="n"/>
      <c r="W625" s="61" t="n"/>
      <c r="X625" s="61" t="n"/>
      <c r="Y625" s="61" t="n"/>
      <c r="Z625" s="61" t="n"/>
      <c r="AA625" s="61" t="n"/>
      <c r="AB625" s="61" t="n"/>
      <c r="AC625" s="61" t="n"/>
    </row>
    <row r="626" ht="15.75" customHeight="1" s="57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  <c r="M626" s="61" t="n"/>
      <c r="N626" s="61" t="n"/>
      <c r="O626" s="61" t="n"/>
      <c r="P626" s="61" t="n"/>
      <c r="Q626" s="61" t="n"/>
      <c r="R626" s="61" t="n"/>
      <c r="S626" s="61" t="n"/>
      <c r="T626" s="61" t="n"/>
      <c r="U626" s="61" t="n"/>
      <c r="V626" s="61" t="n"/>
      <c r="W626" s="61" t="n"/>
      <c r="X626" s="61" t="n"/>
      <c r="Y626" s="61" t="n"/>
      <c r="Z626" s="61" t="n"/>
      <c r="AA626" s="61" t="n"/>
      <c r="AB626" s="61" t="n"/>
      <c r="AC626" s="61" t="n"/>
    </row>
    <row r="627" ht="15.75" customHeight="1" s="57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  <c r="M627" s="61" t="n"/>
      <c r="N627" s="61" t="n"/>
      <c r="O627" s="61" t="n"/>
      <c r="P627" s="61" t="n"/>
      <c r="Q627" s="61" t="n"/>
      <c r="R627" s="61" t="n"/>
      <c r="S627" s="61" t="n"/>
      <c r="T627" s="61" t="n"/>
      <c r="U627" s="61" t="n"/>
      <c r="V627" s="61" t="n"/>
      <c r="W627" s="61" t="n"/>
      <c r="X627" s="61" t="n"/>
      <c r="Y627" s="61" t="n"/>
      <c r="Z627" s="61" t="n"/>
      <c r="AA627" s="61" t="n"/>
      <c r="AB627" s="61" t="n"/>
      <c r="AC627" s="61" t="n"/>
    </row>
    <row r="628" ht="15.75" customHeight="1" s="57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  <c r="M628" s="61" t="n"/>
      <c r="N628" s="61" t="n"/>
      <c r="O628" s="61" t="n"/>
      <c r="P628" s="61" t="n"/>
      <c r="Q628" s="61" t="n"/>
      <c r="R628" s="61" t="n"/>
      <c r="S628" s="61" t="n"/>
      <c r="T628" s="61" t="n"/>
      <c r="U628" s="61" t="n"/>
      <c r="V628" s="61" t="n"/>
      <c r="W628" s="61" t="n"/>
      <c r="X628" s="61" t="n"/>
      <c r="Y628" s="61" t="n"/>
      <c r="Z628" s="61" t="n"/>
      <c r="AA628" s="61" t="n"/>
      <c r="AB628" s="61" t="n"/>
      <c r="AC628" s="61" t="n"/>
    </row>
    <row r="629" ht="15.75" customHeight="1" s="57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  <c r="M629" s="61" t="n"/>
      <c r="N629" s="61" t="n"/>
      <c r="O629" s="61" t="n"/>
      <c r="P629" s="61" t="n"/>
      <c r="Q629" s="61" t="n"/>
      <c r="R629" s="61" t="n"/>
      <c r="S629" s="61" t="n"/>
      <c r="T629" s="61" t="n"/>
      <c r="U629" s="61" t="n"/>
      <c r="V629" s="61" t="n"/>
      <c r="W629" s="61" t="n"/>
      <c r="X629" s="61" t="n"/>
      <c r="Y629" s="61" t="n"/>
      <c r="Z629" s="61" t="n"/>
      <c r="AA629" s="61" t="n"/>
      <c r="AB629" s="61" t="n"/>
      <c r="AC629" s="61" t="n"/>
    </row>
    <row r="630" ht="15.75" customHeight="1" s="57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  <c r="M630" s="61" t="n"/>
      <c r="N630" s="61" t="n"/>
      <c r="O630" s="61" t="n"/>
      <c r="P630" s="61" t="n"/>
      <c r="Q630" s="61" t="n"/>
      <c r="R630" s="61" t="n"/>
      <c r="S630" s="61" t="n"/>
      <c r="T630" s="61" t="n"/>
      <c r="U630" s="61" t="n"/>
      <c r="V630" s="61" t="n"/>
      <c r="W630" s="61" t="n"/>
      <c r="X630" s="61" t="n"/>
      <c r="Y630" s="61" t="n"/>
      <c r="Z630" s="61" t="n"/>
      <c r="AA630" s="61" t="n"/>
      <c r="AB630" s="61" t="n"/>
      <c r="AC630" s="61" t="n"/>
    </row>
    <row r="631" ht="15.75" customHeight="1" s="57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  <c r="M631" s="61" t="n"/>
      <c r="N631" s="61" t="n"/>
      <c r="O631" s="61" t="n"/>
      <c r="P631" s="61" t="n"/>
      <c r="Q631" s="61" t="n"/>
      <c r="R631" s="61" t="n"/>
      <c r="S631" s="61" t="n"/>
      <c r="T631" s="61" t="n"/>
      <c r="U631" s="61" t="n"/>
      <c r="V631" s="61" t="n"/>
      <c r="W631" s="61" t="n"/>
      <c r="X631" s="61" t="n"/>
      <c r="Y631" s="61" t="n"/>
      <c r="Z631" s="61" t="n"/>
      <c r="AA631" s="61" t="n"/>
      <c r="AB631" s="61" t="n"/>
      <c r="AC631" s="61" t="n"/>
    </row>
    <row r="632" ht="15.75" customHeight="1" s="57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  <c r="M632" s="61" t="n"/>
      <c r="N632" s="61" t="n"/>
      <c r="O632" s="61" t="n"/>
      <c r="P632" s="61" t="n"/>
      <c r="Q632" s="61" t="n"/>
      <c r="R632" s="61" t="n"/>
      <c r="S632" s="61" t="n"/>
      <c r="T632" s="61" t="n"/>
      <c r="U632" s="61" t="n"/>
      <c r="V632" s="61" t="n"/>
      <c r="W632" s="61" t="n"/>
      <c r="X632" s="61" t="n"/>
      <c r="Y632" s="61" t="n"/>
      <c r="Z632" s="61" t="n"/>
      <c r="AA632" s="61" t="n"/>
      <c r="AB632" s="61" t="n"/>
      <c r="AC632" s="61" t="n"/>
    </row>
    <row r="633" ht="15.75" customHeight="1" s="57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  <c r="M633" s="61" t="n"/>
      <c r="N633" s="61" t="n"/>
      <c r="O633" s="61" t="n"/>
      <c r="P633" s="61" t="n"/>
      <c r="Q633" s="61" t="n"/>
      <c r="R633" s="61" t="n"/>
      <c r="S633" s="61" t="n"/>
      <c r="T633" s="61" t="n"/>
      <c r="U633" s="61" t="n"/>
      <c r="V633" s="61" t="n"/>
      <c r="W633" s="61" t="n"/>
      <c r="X633" s="61" t="n"/>
      <c r="Y633" s="61" t="n"/>
      <c r="Z633" s="61" t="n"/>
      <c r="AA633" s="61" t="n"/>
      <c r="AB633" s="61" t="n"/>
      <c r="AC633" s="61" t="n"/>
    </row>
    <row r="634" ht="15.75" customHeight="1" s="57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  <c r="M634" s="61" t="n"/>
      <c r="N634" s="61" t="n"/>
      <c r="O634" s="61" t="n"/>
      <c r="P634" s="61" t="n"/>
      <c r="Q634" s="61" t="n"/>
      <c r="R634" s="61" t="n"/>
      <c r="S634" s="61" t="n"/>
      <c r="T634" s="61" t="n"/>
      <c r="U634" s="61" t="n"/>
      <c r="V634" s="61" t="n"/>
      <c r="W634" s="61" t="n"/>
      <c r="X634" s="61" t="n"/>
      <c r="Y634" s="61" t="n"/>
      <c r="Z634" s="61" t="n"/>
      <c r="AA634" s="61" t="n"/>
      <c r="AB634" s="61" t="n"/>
      <c r="AC634" s="61" t="n"/>
    </row>
    <row r="635" ht="15.75" customHeight="1" s="57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  <c r="M635" s="61" t="n"/>
      <c r="N635" s="61" t="n"/>
      <c r="O635" s="61" t="n"/>
      <c r="P635" s="61" t="n"/>
      <c r="Q635" s="61" t="n"/>
      <c r="R635" s="61" t="n"/>
      <c r="S635" s="61" t="n"/>
      <c r="T635" s="61" t="n"/>
      <c r="U635" s="61" t="n"/>
      <c r="V635" s="61" t="n"/>
      <c r="W635" s="61" t="n"/>
      <c r="X635" s="61" t="n"/>
      <c r="Y635" s="61" t="n"/>
      <c r="Z635" s="61" t="n"/>
      <c r="AA635" s="61" t="n"/>
      <c r="AB635" s="61" t="n"/>
      <c r="AC635" s="61" t="n"/>
    </row>
    <row r="636" ht="15.75" customHeight="1" s="57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  <c r="M636" s="61" t="n"/>
      <c r="N636" s="61" t="n"/>
      <c r="O636" s="61" t="n"/>
      <c r="P636" s="61" t="n"/>
      <c r="Q636" s="61" t="n"/>
      <c r="R636" s="61" t="n"/>
      <c r="S636" s="61" t="n"/>
      <c r="T636" s="61" t="n"/>
      <c r="U636" s="61" t="n"/>
      <c r="V636" s="61" t="n"/>
      <c r="W636" s="61" t="n"/>
      <c r="X636" s="61" t="n"/>
      <c r="Y636" s="61" t="n"/>
      <c r="Z636" s="61" t="n"/>
      <c r="AA636" s="61" t="n"/>
      <c r="AB636" s="61" t="n"/>
      <c r="AC636" s="61" t="n"/>
    </row>
    <row r="637" ht="15.75" customHeight="1" s="57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  <c r="M637" s="61" t="n"/>
      <c r="N637" s="61" t="n"/>
      <c r="O637" s="61" t="n"/>
      <c r="P637" s="61" t="n"/>
      <c r="Q637" s="61" t="n"/>
      <c r="R637" s="61" t="n"/>
      <c r="S637" s="61" t="n"/>
      <c r="T637" s="61" t="n"/>
      <c r="U637" s="61" t="n"/>
      <c r="V637" s="61" t="n"/>
      <c r="W637" s="61" t="n"/>
      <c r="X637" s="61" t="n"/>
      <c r="Y637" s="61" t="n"/>
      <c r="Z637" s="61" t="n"/>
      <c r="AA637" s="61" t="n"/>
      <c r="AB637" s="61" t="n"/>
      <c r="AC637" s="61" t="n"/>
    </row>
    <row r="638" ht="15.75" customHeight="1" s="57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  <c r="M638" s="61" t="n"/>
      <c r="N638" s="61" t="n"/>
      <c r="O638" s="61" t="n"/>
      <c r="P638" s="61" t="n"/>
      <c r="Q638" s="61" t="n"/>
      <c r="R638" s="61" t="n"/>
      <c r="S638" s="61" t="n"/>
      <c r="T638" s="61" t="n"/>
      <c r="U638" s="61" t="n"/>
      <c r="V638" s="61" t="n"/>
      <c r="W638" s="61" t="n"/>
      <c r="X638" s="61" t="n"/>
      <c r="Y638" s="61" t="n"/>
      <c r="Z638" s="61" t="n"/>
      <c r="AA638" s="61" t="n"/>
      <c r="AB638" s="61" t="n"/>
      <c r="AC638" s="61" t="n"/>
    </row>
    <row r="639" ht="15.75" customHeight="1" s="57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  <c r="M639" s="61" t="n"/>
      <c r="N639" s="61" t="n"/>
      <c r="O639" s="61" t="n"/>
      <c r="P639" s="61" t="n"/>
      <c r="Q639" s="61" t="n"/>
      <c r="R639" s="61" t="n"/>
      <c r="S639" s="61" t="n"/>
      <c r="T639" s="61" t="n"/>
      <c r="U639" s="61" t="n"/>
      <c r="V639" s="61" t="n"/>
      <c r="W639" s="61" t="n"/>
      <c r="X639" s="61" t="n"/>
      <c r="Y639" s="61" t="n"/>
      <c r="Z639" s="61" t="n"/>
      <c r="AA639" s="61" t="n"/>
      <c r="AB639" s="61" t="n"/>
      <c r="AC639" s="61" t="n"/>
    </row>
    <row r="640" ht="15.75" customHeight="1" s="57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  <c r="M640" s="61" t="n"/>
      <c r="N640" s="61" t="n"/>
      <c r="O640" s="61" t="n"/>
      <c r="P640" s="61" t="n"/>
      <c r="Q640" s="61" t="n"/>
      <c r="R640" s="61" t="n"/>
      <c r="S640" s="61" t="n"/>
      <c r="T640" s="61" t="n"/>
      <c r="U640" s="61" t="n"/>
      <c r="V640" s="61" t="n"/>
      <c r="W640" s="61" t="n"/>
      <c r="X640" s="61" t="n"/>
      <c r="Y640" s="61" t="n"/>
      <c r="Z640" s="61" t="n"/>
      <c r="AA640" s="61" t="n"/>
      <c r="AB640" s="61" t="n"/>
      <c r="AC640" s="61" t="n"/>
    </row>
    <row r="641" ht="15.75" customHeight="1" s="57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  <c r="M641" s="61" t="n"/>
      <c r="N641" s="61" t="n"/>
      <c r="O641" s="61" t="n"/>
      <c r="P641" s="61" t="n"/>
      <c r="Q641" s="61" t="n"/>
      <c r="R641" s="61" t="n"/>
      <c r="S641" s="61" t="n"/>
      <c r="T641" s="61" t="n"/>
      <c r="U641" s="61" t="n"/>
      <c r="V641" s="61" t="n"/>
      <c r="W641" s="61" t="n"/>
      <c r="X641" s="61" t="n"/>
      <c r="Y641" s="61" t="n"/>
      <c r="Z641" s="61" t="n"/>
      <c r="AA641" s="61" t="n"/>
      <c r="AB641" s="61" t="n"/>
      <c r="AC641" s="61" t="n"/>
    </row>
    <row r="642" ht="15.75" customHeight="1" s="57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  <c r="M642" s="61" t="n"/>
      <c r="N642" s="61" t="n"/>
      <c r="O642" s="61" t="n"/>
      <c r="P642" s="61" t="n"/>
      <c r="Q642" s="61" t="n"/>
      <c r="R642" s="61" t="n"/>
      <c r="S642" s="61" t="n"/>
      <c r="T642" s="61" t="n"/>
      <c r="U642" s="61" t="n"/>
      <c r="V642" s="61" t="n"/>
      <c r="W642" s="61" t="n"/>
      <c r="X642" s="61" t="n"/>
      <c r="Y642" s="61" t="n"/>
      <c r="Z642" s="61" t="n"/>
      <c r="AA642" s="61" t="n"/>
      <c r="AB642" s="61" t="n"/>
      <c r="AC642" s="61" t="n"/>
    </row>
    <row r="643" ht="15.75" customHeight="1" s="57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  <c r="M643" s="61" t="n"/>
      <c r="N643" s="61" t="n"/>
      <c r="O643" s="61" t="n"/>
      <c r="P643" s="61" t="n"/>
      <c r="Q643" s="61" t="n"/>
      <c r="R643" s="61" t="n"/>
      <c r="S643" s="61" t="n"/>
      <c r="T643" s="61" t="n"/>
      <c r="U643" s="61" t="n"/>
      <c r="V643" s="61" t="n"/>
      <c r="W643" s="61" t="n"/>
      <c r="X643" s="61" t="n"/>
      <c r="Y643" s="61" t="n"/>
      <c r="Z643" s="61" t="n"/>
      <c r="AA643" s="61" t="n"/>
      <c r="AB643" s="61" t="n"/>
      <c r="AC643" s="61" t="n"/>
    </row>
    <row r="644" ht="15.75" customHeight="1" s="57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  <c r="M644" s="61" t="n"/>
      <c r="N644" s="61" t="n"/>
      <c r="O644" s="61" t="n"/>
      <c r="P644" s="61" t="n"/>
      <c r="Q644" s="61" t="n"/>
      <c r="R644" s="61" t="n"/>
      <c r="S644" s="61" t="n"/>
      <c r="T644" s="61" t="n"/>
      <c r="U644" s="61" t="n"/>
      <c r="V644" s="61" t="n"/>
      <c r="W644" s="61" t="n"/>
      <c r="X644" s="61" t="n"/>
      <c r="Y644" s="61" t="n"/>
      <c r="Z644" s="61" t="n"/>
      <c r="AA644" s="61" t="n"/>
      <c r="AB644" s="61" t="n"/>
      <c r="AC644" s="61" t="n"/>
    </row>
    <row r="645" ht="15.75" customHeight="1" s="57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  <c r="M645" s="61" t="n"/>
      <c r="N645" s="61" t="n"/>
      <c r="O645" s="61" t="n"/>
      <c r="P645" s="61" t="n"/>
      <c r="Q645" s="61" t="n"/>
      <c r="R645" s="61" t="n"/>
      <c r="S645" s="61" t="n"/>
      <c r="T645" s="61" t="n"/>
      <c r="U645" s="61" t="n"/>
      <c r="V645" s="61" t="n"/>
      <c r="W645" s="61" t="n"/>
      <c r="X645" s="61" t="n"/>
      <c r="Y645" s="61" t="n"/>
      <c r="Z645" s="61" t="n"/>
      <c r="AA645" s="61" t="n"/>
      <c r="AB645" s="61" t="n"/>
      <c r="AC645" s="61" t="n"/>
    </row>
    <row r="646" ht="15.75" customHeight="1" s="57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  <c r="M646" s="61" t="n"/>
      <c r="N646" s="61" t="n"/>
      <c r="O646" s="61" t="n"/>
      <c r="P646" s="61" t="n"/>
      <c r="Q646" s="61" t="n"/>
      <c r="R646" s="61" t="n"/>
      <c r="S646" s="61" t="n"/>
      <c r="T646" s="61" t="n"/>
      <c r="U646" s="61" t="n"/>
      <c r="V646" s="61" t="n"/>
      <c r="W646" s="61" t="n"/>
      <c r="X646" s="61" t="n"/>
      <c r="Y646" s="61" t="n"/>
      <c r="Z646" s="61" t="n"/>
      <c r="AA646" s="61" t="n"/>
      <c r="AB646" s="61" t="n"/>
      <c r="AC646" s="61" t="n"/>
    </row>
    <row r="647" ht="15.75" customHeight="1" s="57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  <c r="M647" s="61" t="n"/>
      <c r="N647" s="61" t="n"/>
      <c r="O647" s="61" t="n"/>
      <c r="P647" s="61" t="n"/>
      <c r="Q647" s="61" t="n"/>
      <c r="R647" s="61" t="n"/>
      <c r="S647" s="61" t="n"/>
      <c r="T647" s="61" t="n"/>
      <c r="U647" s="61" t="n"/>
      <c r="V647" s="61" t="n"/>
      <c r="W647" s="61" t="n"/>
      <c r="X647" s="61" t="n"/>
      <c r="Y647" s="61" t="n"/>
      <c r="Z647" s="61" t="n"/>
      <c r="AA647" s="61" t="n"/>
      <c r="AB647" s="61" t="n"/>
      <c r="AC647" s="61" t="n"/>
    </row>
    <row r="648" ht="15.75" customHeight="1" s="57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  <c r="M648" s="61" t="n"/>
      <c r="N648" s="61" t="n"/>
      <c r="O648" s="61" t="n"/>
      <c r="P648" s="61" t="n"/>
      <c r="Q648" s="61" t="n"/>
      <c r="R648" s="61" t="n"/>
      <c r="S648" s="61" t="n"/>
      <c r="T648" s="61" t="n"/>
      <c r="U648" s="61" t="n"/>
      <c r="V648" s="61" t="n"/>
      <c r="W648" s="61" t="n"/>
      <c r="X648" s="61" t="n"/>
      <c r="Y648" s="61" t="n"/>
      <c r="Z648" s="61" t="n"/>
      <c r="AA648" s="61" t="n"/>
      <c r="AB648" s="61" t="n"/>
      <c r="AC648" s="61" t="n"/>
    </row>
    <row r="649" ht="15.75" customHeight="1" s="57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  <c r="M649" s="61" t="n"/>
      <c r="N649" s="61" t="n"/>
      <c r="O649" s="61" t="n"/>
      <c r="P649" s="61" t="n"/>
      <c r="Q649" s="61" t="n"/>
      <c r="R649" s="61" t="n"/>
      <c r="S649" s="61" t="n"/>
      <c r="T649" s="61" t="n"/>
      <c r="U649" s="61" t="n"/>
      <c r="V649" s="61" t="n"/>
      <c r="W649" s="61" t="n"/>
      <c r="X649" s="61" t="n"/>
      <c r="Y649" s="61" t="n"/>
      <c r="Z649" s="61" t="n"/>
      <c r="AA649" s="61" t="n"/>
      <c r="AB649" s="61" t="n"/>
      <c r="AC649" s="61" t="n"/>
    </row>
    <row r="650" ht="15.75" customHeight="1" s="57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  <c r="M650" s="61" t="n"/>
      <c r="N650" s="61" t="n"/>
      <c r="O650" s="61" t="n"/>
      <c r="P650" s="61" t="n"/>
      <c r="Q650" s="61" t="n"/>
      <c r="R650" s="61" t="n"/>
      <c r="S650" s="61" t="n"/>
      <c r="T650" s="61" t="n"/>
      <c r="U650" s="61" t="n"/>
      <c r="V650" s="61" t="n"/>
      <c r="W650" s="61" t="n"/>
      <c r="X650" s="61" t="n"/>
      <c r="Y650" s="61" t="n"/>
      <c r="Z650" s="61" t="n"/>
      <c r="AA650" s="61" t="n"/>
      <c r="AB650" s="61" t="n"/>
      <c r="AC650" s="61" t="n"/>
    </row>
    <row r="651" ht="15.75" customHeight="1" s="57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  <c r="M651" s="61" t="n"/>
      <c r="N651" s="61" t="n"/>
      <c r="O651" s="61" t="n"/>
      <c r="P651" s="61" t="n"/>
      <c r="Q651" s="61" t="n"/>
      <c r="R651" s="61" t="n"/>
      <c r="S651" s="61" t="n"/>
      <c r="T651" s="61" t="n"/>
      <c r="U651" s="61" t="n"/>
      <c r="V651" s="61" t="n"/>
      <c r="W651" s="61" t="n"/>
      <c r="X651" s="61" t="n"/>
      <c r="Y651" s="61" t="n"/>
      <c r="Z651" s="61" t="n"/>
      <c r="AA651" s="61" t="n"/>
      <c r="AB651" s="61" t="n"/>
      <c r="AC651" s="61" t="n"/>
    </row>
    <row r="652" ht="15.75" customHeight="1" s="57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  <c r="M652" s="61" t="n"/>
      <c r="N652" s="61" t="n"/>
      <c r="O652" s="61" t="n"/>
      <c r="P652" s="61" t="n"/>
      <c r="Q652" s="61" t="n"/>
      <c r="R652" s="61" t="n"/>
      <c r="S652" s="61" t="n"/>
      <c r="T652" s="61" t="n"/>
      <c r="U652" s="61" t="n"/>
      <c r="V652" s="61" t="n"/>
      <c r="W652" s="61" t="n"/>
      <c r="X652" s="61" t="n"/>
      <c r="Y652" s="61" t="n"/>
      <c r="Z652" s="61" t="n"/>
      <c r="AA652" s="61" t="n"/>
      <c r="AB652" s="61" t="n"/>
      <c r="AC652" s="61" t="n"/>
    </row>
    <row r="653" ht="15.75" customHeight="1" s="57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  <c r="M653" s="61" t="n"/>
      <c r="N653" s="61" t="n"/>
      <c r="O653" s="61" t="n"/>
      <c r="P653" s="61" t="n"/>
      <c r="Q653" s="61" t="n"/>
      <c r="R653" s="61" t="n"/>
      <c r="S653" s="61" t="n"/>
      <c r="T653" s="61" t="n"/>
      <c r="U653" s="61" t="n"/>
      <c r="V653" s="61" t="n"/>
      <c r="W653" s="61" t="n"/>
      <c r="X653" s="61" t="n"/>
      <c r="Y653" s="61" t="n"/>
      <c r="Z653" s="61" t="n"/>
      <c r="AA653" s="61" t="n"/>
      <c r="AB653" s="61" t="n"/>
      <c r="AC653" s="61" t="n"/>
    </row>
    <row r="654" ht="15.75" customHeight="1" s="57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  <c r="M654" s="61" t="n"/>
      <c r="N654" s="61" t="n"/>
      <c r="O654" s="61" t="n"/>
      <c r="P654" s="61" t="n"/>
      <c r="Q654" s="61" t="n"/>
      <c r="R654" s="61" t="n"/>
      <c r="S654" s="61" t="n"/>
      <c r="T654" s="61" t="n"/>
      <c r="U654" s="61" t="n"/>
      <c r="V654" s="61" t="n"/>
      <c r="W654" s="61" t="n"/>
      <c r="X654" s="61" t="n"/>
      <c r="Y654" s="61" t="n"/>
      <c r="Z654" s="61" t="n"/>
      <c r="AA654" s="61" t="n"/>
      <c r="AB654" s="61" t="n"/>
      <c r="AC654" s="61" t="n"/>
    </row>
    <row r="655" ht="15.75" customHeight="1" s="57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  <c r="M655" s="61" t="n"/>
      <c r="N655" s="61" t="n"/>
      <c r="O655" s="61" t="n"/>
      <c r="P655" s="61" t="n"/>
      <c r="Q655" s="61" t="n"/>
      <c r="R655" s="61" t="n"/>
      <c r="S655" s="61" t="n"/>
      <c r="T655" s="61" t="n"/>
      <c r="U655" s="61" t="n"/>
      <c r="V655" s="61" t="n"/>
      <c r="W655" s="61" t="n"/>
      <c r="X655" s="61" t="n"/>
      <c r="Y655" s="61" t="n"/>
      <c r="Z655" s="61" t="n"/>
      <c r="AA655" s="61" t="n"/>
      <c r="AB655" s="61" t="n"/>
      <c r="AC655" s="61" t="n"/>
    </row>
    <row r="656" ht="15.75" customHeight="1" s="57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  <c r="M656" s="61" t="n"/>
      <c r="N656" s="61" t="n"/>
      <c r="O656" s="61" t="n"/>
      <c r="P656" s="61" t="n"/>
      <c r="Q656" s="61" t="n"/>
      <c r="R656" s="61" t="n"/>
      <c r="S656" s="61" t="n"/>
      <c r="T656" s="61" t="n"/>
      <c r="U656" s="61" t="n"/>
      <c r="V656" s="61" t="n"/>
      <c r="W656" s="61" t="n"/>
      <c r="X656" s="61" t="n"/>
      <c r="Y656" s="61" t="n"/>
      <c r="Z656" s="61" t="n"/>
      <c r="AA656" s="61" t="n"/>
      <c r="AB656" s="61" t="n"/>
      <c r="AC656" s="61" t="n"/>
    </row>
    <row r="657" ht="15.75" customHeight="1" s="57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  <c r="M657" s="61" t="n"/>
      <c r="N657" s="61" t="n"/>
      <c r="O657" s="61" t="n"/>
      <c r="P657" s="61" t="n"/>
      <c r="Q657" s="61" t="n"/>
      <c r="R657" s="61" t="n"/>
      <c r="S657" s="61" t="n"/>
      <c r="T657" s="61" t="n"/>
      <c r="U657" s="61" t="n"/>
      <c r="V657" s="61" t="n"/>
      <c r="W657" s="61" t="n"/>
      <c r="X657" s="61" t="n"/>
      <c r="Y657" s="61" t="n"/>
      <c r="Z657" s="61" t="n"/>
      <c r="AA657" s="61" t="n"/>
      <c r="AB657" s="61" t="n"/>
      <c r="AC657" s="61" t="n"/>
    </row>
    <row r="658" ht="15.75" customHeight="1" s="57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  <c r="M658" s="61" t="n"/>
      <c r="N658" s="61" t="n"/>
      <c r="O658" s="61" t="n"/>
      <c r="P658" s="61" t="n"/>
      <c r="Q658" s="61" t="n"/>
      <c r="R658" s="61" t="n"/>
      <c r="S658" s="61" t="n"/>
      <c r="T658" s="61" t="n"/>
      <c r="U658" s="61" t="n"/>
      <c r="V658" s="61" t="n"/>
      <c r="W658" s="61" t="n"/>
      <c r="X658" s="61" t="n"/>
      <c r="Y658" s="61" t="n"/>
      <c r="Z658" s="61" t="n"/>
      <c r="AA658" s="61" t="n"/>
      <c r="AB658" s="61" t="n"/>
      <c r="AC658" s="61" t="n"/>
    </row>
    <row r="659" ht="15.75" customHeight="1" s="57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  <c r="M659" s="61" t="n"/>
      <c r="N659" s="61" t="n"/>
      <c r="O659" s="61" t="n"/>
      <c r="P659" s="61" t="n"/>
      <c r="Q659" s="61" t="n"/>
      <c r="R659" s="61" t="n"/>
      <c r="S659" s="61" t="n"/>
      <c r="T659" s="61" t="n"/>
      <c r="U659" s="61" t="n"/>
      <c r="V659" s="61" t="n"/>
      <c r="W659" s="61" t="n"/>
      <c r="X659" s="61" t="n"/>
      <c r="Y659" s="61" t="n"/>
      <c r="Z659" s="61" t="n"/>
      <c r="AA659" s="61" t="n"/>
      <c r="AB659" s="61" t="n"/>
      <c r="AC659" s="61" t="n"/>
    </row>
    <row r="660" ht="15.75" customHeight="1" s="57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  <c r="M660" s="61" t="n"/>
      <c r="N660" s="61" t="n"/>
      <c r="O660" s="61" t="n"/>
      <c r="P660" s="61" t="n"/>
      <c r="Q660" s="61" t="n"/>
      <c r="R660" s="61" t="n"/>
      <c r="S660" s="61" t="n"/>
      <c r="T660" s="61" t="n"/>
      <c r="U660" s="61" t="n"/>
      <c r="V660" s="61" t="n"/>
      <c r="W660" s="61" t="n"/>
      <c r="X660" s="61" t="n"/>
      <c r="Y660" s="61" t="n"/>
      <c r="Z660" s="61" t="n"/>
      <c r="AA660" s="61" t="n"/>
      <c r="AB660" s="61" t="n"/>
      <c r="AC660" s="61" t="n"/>
    </row>
    <row r="661" ht="15.75" customHeight="1" s="57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  <c r="M661" s="61" t="n"/>
      <c r="N661" s="61" t="n"/>
      <c r="O661" s="61" t="n"/>
      <c r="P661" s="61" t="n"/>
      <c r="Q661" s="61" t="n"/>
      <c r="R661" s="61" t="n"/>
      <c r="S661" s="61" t="n"/>
      <c r="T661" s="61" t="n"/>
      <c r="U661" s="61" t="n"/>
      <c r="V661" s="61" t="n"/>
      <c r="W661" s="61" t="n"/>
      <c r="X661" s="61" t="n"/>
      <c r="Y661" s="61" t="n"/>
      <c r="Z661" s="61" t="n"/>
      <c r="AA661" s="61" t="n"/>
      <c r="AB661" s="61" t="n"/>
      <c r="AC661" s="61" t="n"/>
    </row>
    <row r="662" ht="15.75" customHeight="1" s="57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  <c r="M662" s="61" t="n"/>
      <c r="N662" s="61" t="n"/>
      <c r="O662" s="61" t="n"/>
      <c r="P662" s="61" t="n"/>
      <c r="Q662" s="61" t="n"/>
      <c r="R662" s="61" t="n"/>
      <c r="S662" s="61" t="n"/>
      <c r="T662" s="61" t="n"/>
      <c r="U662" s="61" t="n"/>
      <c r="V662" s="61" t="n"/>
      <c r="W662" s="61" t="n"/>
      <c r="X662" s="61" t="n"/>
      <c r="Y662" s="61" t="n"/>
      <c r="Z662" s="61" t="n"/>
      <c r="AA662" s="61" t="n"/>
      <c r="AB662" s="61" t="n"/>
      <c r="AC662" s="61" t="n"/>
    </row>
    <row r="663" ht="15.75" customHeight="1" s="57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  <c r="M663" s="61" t="n"/>
      <c r="N663" s="61" t="n"/>
      <c r="O663" s="61" t="n"/>
      <c r="P663" s="61" t="n"/>
      <c r="Q663" s="61" t="n"/>
      <c r="R663" s="61" t="n"/>
      <c r="S663" s="61" t="n"/>
      <c r="T663" s="61" t="n"/>
      <c r="U663" s="61" t="n"/>
      <c r="V663" s="61" t="n"/>
      <c r="W663" s="61" t="n"/>
      <c r="X663" s="61" t="n"/>
      <c r="Y663" s="61" t="n"/>
      <c r="Z663" s="61" t="n"/>
      <c r="AA663" s="61" t="n"/>
      <c r="AB663" s="61" t="n"/>
      <c r="AC663" s="61" t="n"/>
    </row>
    <row r="664" ht="15.75" customHeight="1" s="57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  <c r="M664" s="61" t="n"/>
      <c r="N664" s="61" t="n"/>
      <c r="O664" s="61" t="n"/>
      <c r="P664" s="61" t="n"/>
      <c r="Q664" s="61" t="n"/>
      <c r="R664" s="61" t="n"/>
      <c r="S664" s="61" t="n"/>
      <c r="T664" s="61" t="n"/>
      <c r="U664" s="61" t="n"/>
      <c r="V664" s="61" t="n"/>
      <c r="W664" s="61" t="n"/>
      <c r="X664" s="61" t="n"/>
      <c r="Y664" s="61" t="n"/>
      <c r="Z664" s="61" t="n"/>
      <c r="AA664" s="61" t="n"/>
      <c r="AB664" s="61" t="n"/>
      <c r="AC664" s="61" t="n"/>
    </row>
    <row r="665" ht="15.75" customHeight="1" s="57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  <c r="M665" s="61" t="n"/>
      <c r="N665" s="61" t="n"/>
      <c r="O665" s="61" t="n"/>
      <c r="P665" s="61" t="n"/>
      <c r="Q665" s="61" t="n"/>
      <c r="R665" s="61" t="n"/>
      <c r="S665" s="61" t="n"/>
      <c r="T665" s="61" t="n"/>
      <c r="U665" s="61" t="n"/>
      <c r="V665" s="61" t="n"/>
      <c r="W665" s="61" t="n"/>
      <c r="X665" s="61" t="n"/>
      <c r="Y665" s="61" t="n"/>
      <c r="Z665" s="61" t="n"/>
      <c r="AA665" s="61" t="n"/>
      <c r="AB665" s="61" t="n"/>
      <c r="AC665" s="61" t="n"/>
    </row>
    <row r="666" ht="15.75" customHeight="1" s="57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  <c r="M666" s="61" t="n"/>
      <c r="N666" s="61" t="n"/>
      <c r="O666" s="61" t="n"/>
      <c r="P666" s="61" t="n"/>
      <c r="Q666" s="61" t="n"/>
      <c r="R666" s="61" t="n"/>
      <c r="S666" s="61" t="n"/>
      <c r="T666" s="61" t="n"/>
      <c r="U666" s="61" t="n"/>
      <c r="V666" s="61" t="n"/>
      <c r="W666" s="61" t="n"/>
      <c r="X666" s="61" t="n"/>
      <c r="Y666" s="61" t="n"/>
      <c r="Z666" s="61" t="n"/>
      <c r="AA666" s="61" t="n"/>
      <c r="AB666" s="61" t="n"/>
      <c r="AC666" s="61" t="n"/>
    </row>
    <row r="667" ht="15.75" customHeight="1" s="57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  <c r="M667" s="61" t="n"/>
      <c r="N667" s="61" t="n"/>
      <c r="O667" s="61" t="n"/>
      <c r="P667" s="61" t="n"/>
      <c r="Q667" s="61" t="n"/>
      <c r="R667" s="61" t="n"/>
      <c r="S667" s="61" t="n"/>
      <c r="T667" s="61" t="n"/>
      <c r="U667" s="61" t="n"/>
      <c r="V667" s="61" t="n"/>
      <c r="W667" s="61" t="n"/>
      <c r="X667" s="61" t="n"/>
      <c r="Y667" s="61" t="n"/>
      <c r="Z667" s="61" t="n"/>
      <c r="AA667" s="61" t="n"/>
      <c r="AB667" s="61" t="n"/>
      <c r="AC667" s="61" t="n"/>
    </row>
    <row r="668" ht="15.75" customHeight="1" s="57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  <c r="M668" s="61" t="n"/>
      <c r="N668" s="61" t="n"/>
      <c r="O668" s="61" t="n"/>
      <c r="P668" s="61" t="n"/>
      <c r="Q668" s="61" t="n"/>
      <c r="R668" s="61" t="n"/>
      <c r="S668" s="61" t="n"/>
      <c r="T668" s="61" t="n"/>
      <c r="U668" s="61" t="n"/>
      <c r="V668" s="61" t="n"/>
      <c r="W668" s="61" t="n"/>
      <c r="X668" s="61" t="n"/>
      <c r="Y668" s="61" t="n"/>
      <c r="Z668" s="61" t="n"/>
      <c r="AA668" s="61" t="n"/>
      <c r="AB668" s="61" t="n"/>
      <c r="AC668" s="61" t="n"/>
    </row>
    <row r="669" ht="15.75" customHeight="1" s="57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  <c r="M669" s="61" t="n"/>
      <c r="N669" s="61" t="n"/>
      <c r="O669" s="61" t="n"/>
      <c r="P669" s="61" t="n"/>
      <c r="Q669" s="61" t="n"/>
      <c r="R669" s="61" t="n"/>
      <c r="S669" s="61" t="n"/>
      <c r="T669" s="61" t="n"/>
      <c r="U669" s="61" t="n"/>
      <c r="V669" s="61" t="n"/>
      <c r="W669" s="61" t="n"/>
      <c r="X669" s="61" t="n"/>
      <c r="Y669" s="61" t="n"/>
      <c r="Z669" s="61" t="n"/>
      <c r="AA669" s="61" t="n"/>
      <c r="AB669" s="61" t="n"/>
      <c r="AC669" s="61" t="n"/>
    </row>
    <row r="670" ht="15.75" customHeight="1" s="57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  <c r="M670" s="61" t="n"/>
      <c r="N670" s="61" t="n"/>
      <c r="O670" s="61" t="n"/>
      <c r="P670" s="61" t="n"/>
      <c r="Q670" s="61" t="n"/>
      <c r="R670" s="61" t="n"/>
      <c r="S670" s="61" t="n"/>
      <c r="T670" s="61" t="n"/>
      <c r="U670" s="61" t="n"/>
      <c r="V670" s="61" t="n"/>
      <c r="W670" s="61" t="n"/>
      <c r="X670" s="61" t="n"/>
      <c r="Y670" s="61" t="n"/>
      <c r="Z670" s="61" t="n"/>
      <c r="AA670" s="61" t="n"/>
      <c r="AB670" s="61" t="n"/>
      <c r="AC670" s="61" t="n"/>
    </row>
    <row r="671" ht="15.75" customHeight="1" s="57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  <c r="M671" s="61" t="n"/>
      <c r="N671" s="61" t="n"/>
      <c r="O671" s="61" t="n"/>
      <c r="P671" s="61" t="n"/>
      <c r="Q671" s="61" t="n"/>
      <c r="R671" s="61" t="n"/>
      <c r="S671" s="61" t="n"/>
      <c r="T671" s="61" t="n"/>
      <c r="U671" s="61" t="n"/>
      <c r="V671" s="61" t="n"/>
      <c r="W671" s="61" t="n"/>
      <c r="X671" s="61" t="n"/>
      <c r="Y671" s="61" t="n"/>
      <c r="Z671" s="61" t="n"/>
      <c r="AA671" s="61" t="n"/>
      <c r="AB671" s="61" t="n"/>
      <c r="AC671" s="61" t="n"/>
    </row>
    <row r="672" ht="15.75" customHeight="1" s="57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  <c r="M672" s="61" t="n"/>
      <c r="N672" s="61" t="n"/>
      <c r="O672" s="61" t="n"/>
      <c r="P672" s="61" t="n"/>
      <c r="Q672" s="61" t="n"/>
      <c r="R672" s="61" t="n"/>
      <c r="S672" s="61" t="n"/>
      <c r="T672" s="61" t="n"/>
      <c r="U672" s="61" t="n"/>
      <c r="V672" s="61" t="n"/>
      <c r="W672" s="61" t="n"/>
      <c r="X672" s="61" t="n"/>
      <c r="Y672" s="61" t="n"/>
      <c r="Z672" s="61" t="n"/>
      <c r="AA672" s="61" t="n"/>
      <c r="AB672" s="61" t="n"/>
      <c r="AC672" s="61" t="n"/>
    </row>
    <row r="673" ht="15.75" customHeight="1" s="57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  <c r="M673" s="61" t="n"/>
      <c r="N673" s="61" t="n"/>
      <c r="O673" s="61" t="n"/>
      <c r="P673" s="61" t="n"/>
      <c r="Q673" s="61" t="n"/>
      <c r="R673" s="61" t="n"/>
      <c r="S673" s="61" t="n"/>
      <c r="T673" s="61" t="n"/>
      <c r="U673" s="61" t="n"/>
      <c r="V673" s="61" t="n"/>
      <c r="W673" s="61" t="n"/>
      <c r="X673" s="61" t="n"/>
      <c r="Y673" s="61" t="n"/>
      <c r="Z673" s="61" t="n"/>
      <c r="AA673" s="61" t="n"/>
      <c r="AB673" s="61" t="n"/>
      <c r="AC673" s="61" t="n"/>
    </row>
    <row r="674" ht="15.75" customHeight="1" s="57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  <c r="M674" s="61" t="n"/>
      <c r="N674" s="61" t="n"/>
      <c r="O674" s="61" t="n"/>
      <c r="P674" s="61" t="n"/>
      <c r="Q674" s="61" t="n"/>
      <c r="R674" s="61" t="n"/>
      <c r="S674" s="61" t="n"/>
      <c r="T674" s="61" t="n"/>
      <c r="U674" s="61" t="n"/>
      <c r="V674" s="61" t="n"/>
      <c r="W674" s="61" t="n"/>
      <c r="X674" s="61" t="n"/>
      <c r="Y674" s="61" t="n"/>
      <c r="Z674" s="61" t="n"/>
      <c r="AA674" s="61" t="n"/>
      <c r="AB674" s="61" t="n"/>
      <c r="AC674" s="61" t="n"/>
    </row>
    <row r="675" ht="15.75" customHeight="1" s="57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  <c r="M675" s="61" t="n"/>
      <c r="N675" s="61" t="n"/>
      <c r="O675" s="61" t="n"/>
      <c r="P675" s="61" t="n"/>
      <c r="Q675" s="61" t="n"/>
      <c r="R675" s="61" t="n"/>
      <c r="S675" s="61" t="n"/>
      <c r="T675" s="61" t="n"/>
      <c r="U675" s="61" t="n"/>
      <c r="V675" s="61" t="n"/>
      <c r="W675" s="61" t="n"/>
      <c r="X675" s="61" t="n"/>
      <c r="Y675" s="61" t="n"/>
      <c r="Z675" s="61" t="n"/>
      <c r="AA675" s="61" t="n"/>
      <c r="AB675" s="61" t="n"/>
      <c r="AC675" s="61" t="n"/>
    </row>
    <row r="676" ht="15.75" customHeight="1" s="57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  <c r="M676" s="61" t="n"/>
      <c r="N676" s="61" t="n"/>
      <c r="O676" s="61" t="n"/>
      <c r="P676" s="61" t="n"/>
      <c r="Q676" s="61" t="n"/>
      <c r="R676" s="61" t="n"/>
      <c r="S676" s="61" t="n"/>
      <c r="T676" s="61" t="n"/>
      <c r="U676" s="61" t="n"/>
      <c r="V676" s="61" t="n"/>
      <c r="W676" s="61" t="n"/>
      <c r="X676" s="61" t="n"/>
      <c r="Y676" s="61" t="n"/>
      <c r="Z676" s="61" t="n"/>
      <c r="AA676" s="61" t="n"/>
      <c r="AB676" s="61" t="n"/>
      <c r="AC676" s="61" t="n"/>
    </row>
    <row r="677" ht="15.75" customHeight="1" s="57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  <c r="M677" s="61" t="n"/>
      <c r="N677" s="61" t="n"/>
      <c r="O677" s="61" t="n"/>
      <c r="P677" s="61" t="n"/>
      <c r="Q677" s="61" t="n"/>
      <c r="R677" s="61" t="n"/>
      <c r="S677" s="61" t="n"/>
      <c r="T677" s="61" t="n"/>
      <c r="U677" s="61" t="n"/>
      <c r="V677" s="61" t="n"/>
      <c r="W677" s="61" t="n"/>
      <c r="X677" s="61" t="n"/>
      <c r="Y677" s="61" t="n"/>
      <c r="Z677" s="61" t="n"/>
      <c r="AA677" s="61" t="n"/>
      <c r="AB677" s="61" t="n"/>
      <c r="AC677" s="61" t="n"/>
    </row>
    <row r="678" ht="15.75" customHeight="1" s="57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  <c r="M678" s="61" t="n"/>
      <c r="N678" s="61" t="n"/>
      <c r="O678" s="61" t="n"/>
      <c r="P678" s="61" t="n"/>
      <c r="Q678" s="61" t="n"/>
      <c r="R678" s="61" t="n"/>
      <c r="S678" s="61" t="n"/>
      <c r="T678" s="61" t="n"/>
      <c r="U678" s="61" t="n"/>
      <c r="V678" s="61" t="n"/>
      <c r="W678" s="61" t="n"/>
      <c r="X678" s="61" t="n"/>
      <c r="Y678" s="61" t="n"/>
      <c r="Z678" s="61" t="n"/>
      <c r="AA678" s="61" t="n"/>
      <c r="AB678" s="61" t="n"/>
      <c r="AC678" s="61" t="n"/>
    </row>
    <row r="679" ht="15.75" customHeight="1" s="57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  <c r="M679" s="61" t="n"/>
      <c r="N679" s="61" t="n"/>
      <c r="O679" s="61" t="n"/>
      <c r="P679" s="61" t="n"/>
      <c r="Q679" s="61" t="n"/>
      <c r="R679" s="61" t="n"/>
      <c r="S679" s="61" t="n"/>
      <c r="T679" s="61" t="n"/>
      <c r="U679" s="61" t="n"/>
      <c r="V679" s="61" t="n"/>
      <c r="W679" s="61" t="n"/>
      <c r="X679" s="61" t="n"/>
      <c r="Y679" s="61" t="n"/>
      <c r="Z679" s="61" t="n"/>
      <c r="AA679" s="61" t="n"/>
      <c r="AB679" s="61" t="n"/>
      <c r="AC679" s="61" t="n"/>
    </row>
    <row r="680" ht="15.75" customHeight="1" s="57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  <c r="M680" s="61" t="n"/>
      <c r="N680" s="61" t="n"/>
      <c r="O680" s="61" t="n"/>
      <c r="P680" s="61" t="n"/>
      <c r="Q680" s="61" t="n"/>
      <c r="R680" s="61" t="n"/>
      <c r="S680" s="61" t="n"/>
      <c r="T680" s="61" t="n"/>
      <c r="U680" s="61" t="n"/>
      <c r="V680" s="61" t="n"/>
      <c r="W680" s="61" t="n"/>
      <c r="X680" s="61" t="n"/>
      <c r="Y680" s="61" t="n"/>
      <c r="Z680" s="61" t="n"/>
      <c r="AA680" s="61" t="n"/>
      <c r="AB680" s="61" t="n"/>
      <c r="AC680" s="61" t="n"/>
    </row>
    <row r="681" ht="15.75" customHeight="1" s="57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  <c r="M681" s="61" t="n"/>
      <c r="N681" s="61" t="n"/>
      <c r="O681" s="61" t="n"/>
      <c r="P681" s="61" t="n"/>
      <c r="Q681" s="61" t="n"/>
      <c r="R681" s="61" t="n"/>
      <c r="S681" s="61" t="n"/>
      <c r="T681" s="61" t="n"/>
      <c r="U681" s="61" t="n"/>
      <c r="V681" s="61" t="n"/>
      <c r="W681" s="61" t="n"/>
      <c r="X681" s="61" t="n"/>
      <c r="Y681" s="61" t="n"/>
      <c r="Z681" s="61" t="n"/>
      <c r="AA681" s="61" t="n"/>
      <c r="AB681" s="61" t="n"/>
      <c r="AC681" s="61" t="n"/>
    </row>
    <row r="682" ht="15.75" customHeight="1" s="57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  <c r="M682" s="61" t="n"/>
      <c r="N682" s="61" t="n"/>
      <c r="O682" s="61" t="n"/>
      <c r="P682" s="61" t="n"/>
      <c r="Q682" s="61" t="n"/>
      <c r="R682" s="61" t="n"/>
      <c r="S682" s="61" t="n"/>
      <c r="T682" s="61" t="n"/>
      <c r="U682" s="61" t="n"/>
      <c r="V682" s="61" t="n"/>
      <c r="W682" s="61" t="n"/>
      <c r="X682" s="61" t="n"/>
      <c r="Y682" s="61" t="n"/>
      <c r="Z682" s="61" t="n"/>
      <c r="AA682" s="61" t="n"/>
      <c r="AB682" s="61" t="n"/>
      <c r="AC682" s="61" t="n"/>
    </row>
    <row r="683" ht="15.75" customHeight="1" s="57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  <c r="M683" s="61" t="n"/>
      <c r="N683" s="61" t="n"/>
      <c r="O683" s="61" t="n"/>
      <c r="P683" s="61" t="n"/>
      <c r="Q683" s="61" t="n"/>
      <c r="R683" s="61" t="n"/>
      <c r="S683" s="61" t="n"/>
      <c r="T683" s="61" t="n"/>
      <c r="U683" s="61" t="n"/>
      <c r="V683" s="61" t="n"/>
      <c r="W683" s="61" t="n"/>
      <c r="X683" s="61" t="n"/>
      <c r="Y683" s="61" t="n"/>
      <c r="Z683" s="61" t="n"/>
      <c r="AA683" s="61" t="n"/>
      <c r="AB683" s="61" t="n"/>
      <c r="AC683" s="61" t="n"/>
    </row>
    <row r="684" ht="15.75" customHeight="1" s="57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  <c r="M684" s="61" t="n"/>
      <c r="N684" s="61" t="n"/>
      <c r="O684" s="61" t="n"/>
      <c r="P684" s="61" t="n"/>
      <c r="Q684" s="61" t="n"/>
      <c r="R684" s="61" t="n"/>
      <c r="S684" s="61" t="n"/>
      <c r="T684" s="61" t="n"/>
      <c r="U684" s="61" t="n"/>
      <c r="V684" s="61" t="n"/>
      <c r="W684" s="61" t="n"/>
      <c r="X684" s="61" t="n"/>
      <c r="Y684" s="61" t="n"/>
      <c r="Z684" s="61" t="n"/>
      <c r="AA684" s="61" t="n"/>
      <c r="AB684" s="61" t="n"/>
      <c r="AC684" s="61" t="n"/>
    </row>
    <row r="685" ht="15.75" customHeight="1" s="57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  <c r="M685" s="61" t="n"/>
      <c r="N685" s="61" t="n"/>
      <c r="O685" s="61" t="n"/>
      <c r="P685" s="61" t="n"/>
      <c r="Q685" s="61" t="n"/>
      <c r="R685" s="61" t="n"/>
      <c r="S685" s="61" t="n"/>
      <c r="T685" s="61" t="n"/>
      <c r="U685" s="61" t="n"/>
      <c r="V685" s="61" t="n"/>
      <c r="W685" s="61" t="n"/>
      <c r="X685" s="61" t="n"/>
      <c r="Y685" s="61" t="n"/>
      <c r="Z685" s="61" t="n"/>
      <c r="AA685" s="61" t="n"/>
      <c r="AB685" s="61" t="n"/>
      <c r="AC685" s="61" t="n"/>
    </row>
    <row r="686" ht="15.75" customHeight="1" s="57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  <c r="M686" s="61" t="n"/>
      <c r="N686" s="61" t="n"/>
      <c r="O686" s="61" t="n"/>
      <c r="P686" s="61" t="n"/>
      <c r="Q686" s="61" t="n"/>
      <c r="R686" s="61" t="n"/>
      <c r="S686" s="61" t="n"/>
      <c r="T686" s="61" t="n"/>
      <c r="U686" s="61" t="n"/>
      <c r="V686" s="61" t="n"/>
      <c r="W686" s="61" t="n"/>
      <c r="X686" s="61" t="n"/>
      <c r="Y686" s="61" t="n"/>
      <c r="Z686" s="61" t="n"/>
      <c r="AA686" s="61" t="n"/>
      <c r="AB686" s="61" t="n"/>
      <c r="AC686" s="61" t="n"/>
    </row>
    <row r="687" ht="15.75" customHeight="1" s="57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  <c r="M687" s="61" t="n"/>
      <c r="N687" s="61" t="n"/>
      <c r="O687" s="61" t="n"/>
      <c r="P687" s="61" t="n"/>
      <c r="Q687" s="61" t="n"/>
      <c r="R687" s="61" t="n"/>
      <c r="S687" s="61" t="n"/>
      <c r="T687" s="61" t="n"/>
      <c r="U687" s="61" t="n"/>
      <c r="V687" s="61" t="n"/>
      <c r="W687" s="61" t="n"/>
      <c r="X687" s="61" t="n"/>
      <c r="Y687" s="61" t="n"/>
      <c r="Z687" s="61" t="n"/>
      <c r="AA687" s="61" t="n"/>
      <c r="AB687" s="61" t="n"/>
      <c r="AC687" s="61" t="n"/>
    </row>
    <row r="688" ht="15.75" customHeight="1" s="57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  <c r="M688" s="61" t="n"/>
      <c r="N688" s="61" t="n"/>
      <c r="O688" s="61" t="n"/>
      <c r="P688" s="61" t="n"/>
      <c r="Q688" s="61" t="n"/>
      <c r="R688" s="61" t="n"/>
      <c r="S688" s="61" t="n"/>
      <c r="T688" s="61" t="n"/>
      <c r="U688" s="61" t="n"/>
      <c r="V688" s="61" t="n"/>
      <c r="W688" s="61" t="n"/>
      <c r="X688" s="61" t="n"/>
      <c r="Y688" s="61" t="n"/>
      <c r="Z688" s="61" t="n"/>
      <c r="AA688" s="61" t="n"/>
      <c r="AB688" s="61" t="n"/>
      <c r="AC688" s="61" t="n"/>
    </row>
    <row r="689" ht="15.75" customHeight="1" s="57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  <c r="M689" s="61" t="n"/>
      <c r="N689" s="61" t="n"/>
      <c r="O689" s="61" t="n"/>
      <c r="P689" s="61" t="n"/>
      <c r="Q689" s="61" t="n"/>
      <c r="R689" s="61" t="n"/>
      <c r="S689" s="61" t="n"/>
      <c r="T689" s="61" t="n"/>
      <c r="U689" s="61" t="n"/>
      <c r="V689" s="61" t="n"/>
      <c r="W689" s="61" t="n"/>
      <c r="X689" s="61" t="n"/>
      <c r="Y689" s="61" t="n"/>
      <c r="Z689" s="61" t="n"/>
      <c r="AA689" s="61" t="n"/>
      <c r="AB689" s="61" t="n"/>
      <c r="AC689" s="61" t="n"/>
    </row>
    <row r="690" ht="15.75" customHeight="1" s="57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  <c r="M690" s="61" t="n"/>
      <c r="N690" s="61" t="n"/>
      <c r="O690" s="61" t="n"/>
      <c r="P690" s="61" t="n"/>
      <c r="Q690" s="61" t="n"/>
      <c r="R690" s="61" t="n"/>
      <c r="S690" s="61" t="n"/>
      <c r="T690" s="61" t="n"/>
      <c r="U690" s="61" t="n"/>
      <c r="V690" s="61" t="n"/>
      <c r="W690" s="61" t="n"/>
      <c r="X690" s="61" t="n"/>
      <c r="Y690" s="61" t="n"/>
      <c r="Z690" s="61" t="n"/>
      <c r="AA690" s="61" t="n"/>
      <c r="AB690" s="61" t="n"/>
      <c r="AC690" s="61" t="n"/>
    </row>
    <row r="691" ht="15.75" customHeight="1" s="57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  <c r="M691" s="61" t="n"/>
      <c r="N691" s="61" t="n"/>
      <c r="O691" s="61" t="n"/>
      <c r="P691" s="61" t="n"/>
      <c r="Q691" s="61" t="n"/>
      <c r="R691" s="61" t="n"/>
      <c r="S691" s="61" t="n"/>
      <c r="T691" s="61" t="n"/>
      <c r="U691" s="61" t="n"/>
      <c r="V691" s="61" t="n"/>
      <c r="W691" s="61" t="n"/>
      <c r="X691" s="61" t="n"/>
      <c r="Y691" s="61" t="n"/>
      <c r="Z691" s="61" t="n"/>
      <c r="AA691" s="61" t="n"/>
      <c r="AB691" s="61" t="n"/>
      <c r="AC691" s="61" t="n"/>
    </row>
    <row r="692" ht="15.75" customHeight="1" s="57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  <c r="M692" s="61" t="n"/>
      <c r="N692" s="61" t="n"/>
      <c r="O692" s="61" t="n"/>
      <c r="P692" s="61" t="n"/>
      <c r="Q692" s="61" t="n"/>
      <c r="R692" s="61" t="n"/>
      <c r="S692" s="61" t="n"/>
      <c r="T692" s="61" t="n"/>
      <c r="U692" s="61" t="n"/>
      <c r="V692" s="61" t="n"/>
      <c r="W692" s="61" t="n"/>
      <c r="X692" s="61" t="n"/>
      <c r="Y692" s="61" t="n"/>
      <c r="Z692" s="61" t="n"/>
      <c r="AA692" s="61" t="n"/>
      <c r="AB692" s="61" t="n"/>
      <c r="AC692" s="61" t="n"/>
    </row>
    <row r="693" ht="15.75" customHeight="1" s="57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  <c r="M693" s="61" t="n"/>
      <c r="N693" s="61" t="n"/>
      <c r="O693" s="61" t="n"/>
      <c r="P693" s="61" t="n"/>
      <c r="Q693" s="61" t="n"/>
      <c r="R693" s="61" t="n"/>
      <c r="S693" s="61" t="n"/>
      <c r="T693" s="61" t="n"/>
      <c r="U693" s="61" t="n"/>
      <c r="V693" s="61" t="n"/>
      <c r="W693" s="61" t="n"/>
      <c r="X693" s="61" t="n"/>
      <c r="Y693" s="61" t="n"/>
      <c r="Z693" s="61" t="n"/>
      <c r="AA693" s="61" t="n"/>
      <c r="AB693" s="61" t="n"/>
      <c r="AC693" s="61" t="n"/>
    </row>
    <row r="694" ht="15.75" customHeight="1" s="57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  <c r="M694" s="61" t="n"/>
      <c r="N694" s="61" t="n"/>
      <c r="O694" s="61" t="n"/>
      <c r="P694" s="61" t="n"/>
      <c r="Q694" s="61" t="n"/>
      <c r="R694" s="61" t="n"/>
      <c r="S694" s="61" t="n"/>
      <c r="T694" s="61" t="n"/>
      <c r="U694" s="61" t="n"/>
      <c r="V694" s="61" t="n"/>
      <c r="W694" s="61" t="n"/>
      <c r="X694" s="61" t="n"/>
      <c r="Y694" s="61" t="n"/>
      <c r="Z694" s="61" t="n"/>
      <c r="AA694" s="61" t="n"/>
      <c r="AB694" s="61" t="n"/>
      <c r="AC694" s="61" t="n"/>
    </row>
    <row r="695" ht="15.75" customHeight="1" s="57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  <c r="M695" s="61" t="n"/>
      <c r="N695" s="61" t="n"/>
      <c r="O695" s="61" t="n"/>
      <c r="P695" s="61" t="n"/>
      <c r="Q695" s="61" t="n"/>
      <c r="R695" s="61" t="n"/>
      <c r="S695" s="61" t="n"/>
      <c r="T695" s="61" t="n"/>
      <c r="U695" s="61" t="n"/>
      <c r="V695" s="61" t="n"/>
      <c r="W695" s="61" t="n"/>
      <c r="X695" s="61" t="n"/>
      <c r="Y695" s="61" t="n"/>
      <c r="Z695" s="61" t="n"/>
      <c r="AA695" s="61" t="n"/>
      <c r="AB695" s="61" t="n"/>
      <c r="AC695" s="61" t="n"/>
    </row>
    <row r="696" ht="15.75" customHeight="1" s="57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  <c r="M696" s="61" t="n"/>
      <c r="N696" s="61" t="n"/>
      <c r="O696" s="61" t="n"/>
      <c r="P696" s="61" t="n"/>
      <c r="Q696" s="61" t="n"/>
      <c r="R696" s="61" t="n"/>
      <c r="S696" s="61" t="n"/>
      <c r="T696" s="61" t="n"/>
      <c r="U696" s="61" t="n"/>
      <c r="V696" s="61" t="n"/>
      <c r="W696" s="61" t="n"/>
      <c r="X696" s="61" t="n"/>
      <c r="Y696" s="61" t="n"/>
      <c r="Z696" s="61" t="n"/>
      <c r="AA696" s="61" t="n"/>
      <c r="AB696" s="61" t="n"/>
      <c r="AC696" s="61" t="n"/>
    </row>
    <row r="697" ht="15.75" customHeight="1" s="57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  <c r="M697" s="61" t="n"/>
      <c r="N697" s="61" t="n"/>
      <c r="O697" s="61" t="n"/>
      <c r="P697" s="61" t="n"/>
      <c r="Q697" s="61" t="n"/>
      <c r="R697" s="61" t="n"/>
      <c r="S697" s="61" t="n"/>
      <c r="T697" s="61" t="n"/>
      <c r="U697" s="61" t="n"/>
      <c r="V697" s="61" t="n"/>
      <c r="W697" s="61" t="n"/>
      <c r="X697" s="61" t="n"/>
      <c r="Y697" s="61" t="n"/>
      <c r="Z697" s="61" t="n"/>
      <c r="AA697" s="61" t="n"/>
      <c r="AB697" s="61" t="n"/>
      <c r="AC697" s="61" t="n"/>
    </row>
    <row r="698" ht="15.75" customHeight="1" s="57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  <c r="M698" s="61" t="n"/>
      <c r="N698" s="61" t="n"/>
      <c r="O698" s="61" t="n"/>
      <c r="P698" s="61" t="n"/>
      <c r="Q698" s="61" t="n"/>
      <c r="R698" s="61" t="n"/>
      <c r="S698" s="61" t="n"/>
      <c r="T698" s="61" t="n"/>
      <c r="U698" s="61" t="n"/>
      <c r="V698" s="61" t="n"/>
      <c r="W698" s="61" t="n"/>
      <c r="X698" s="61" t="n"/>
      <c r="Y698" s="61" t="n"/>
      <c r="Z698" s="61" t="n"/>
      <c r="AA698" s="61" t="n"/>
      <c r="AB698" s="61" t="n"/>
      <c r="AC698" s="61" t="n"/>
    </row>
    <row r="699" ht="15.75" customHeight="1" s="57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  <c r="M699" s="61" t="n"/>
      <c r="N699" s="61" t="n"/>
      <c r="O699" s="61" t="n"/>
      <c r="P699" s="61" t="n"/>
      <c r="Q699" s="61" t="n"/>
      <c r="R699" s="61" t="n"/>
      <c r="S699" s="61" t="n"/>
      <c r="T699" s="61" t="n"/>
      <c r="U699" s="61" t="n"/>
      <c r="V699" s="61" t="n"/>
      <c r="W699" s="61" t="n"/>
      <c r="X699" s="61" t="n"/>
      <c r="Y699" s="61" t="n"/>
      <c r="Z699" s="61" t="n"/>
      <c r="AA699" s="61" t="n"/>
      <c r="AB699" s="61" t="n"/>
      <c r="AC699" s="61" t="n"/>
    </row>
    <row r="700" ht="15.75" customHeight="1" s="57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  <c r="M700" s="61" t="n"/>
      <c r="N700" s="61" t="n"/>
      <c r="O700" s="61" t="n"/>
      <c r="P700" s="61" t="n"/>
      <c r="Q700" s="61" t="n"/>
      <c r="R700" s="61" t="n"/>
      <c r="S700" s="61" t="n"/>
      <c r="T700" s="61" t="n"/>
      <c r="U700" s="61" t="n"/>
      <c r="V700" s="61" t="n"/>
      <c r="W700" s="61" t="n"/>
      <c r="X700" s="61" t="n"/>
      <c r="Y700" s="61" t="n"/>
      <c r="Z700" s="61" t="n"/>
      <c r="AA700" s="61" t="n"/>
      <c r="AB700" s="61" t="n"/>
      <c r="AC700" s="61" t="n"/>
    </row>
    <row r="701" ht="15.75" customHeight="1" s="57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  <c r="M701" s="61" t="n"/>
      <c r="N701" s="61" t="n"/>
      <c r="O701" s="61" t="n"/>
      <c r="P701" s="61" t="n"/>
      <c r="Q701" s="61" t="n"/>
      <c r="R701" s="61" t="n"/>
      <c r="S701" s="61" t="n"/>
      <c r="T701" s="61" t="n"/>
      <c r="U701" s="61" t="n"/>
      <c r="V701" s="61" t="n"/>
      <c r="W701" s="61" t="n"/>
      <c r="X701" s="61" t="n"/>
      <c r="Y701" s="61" t="n"/>
      <c r="Z701" s="61" t="n"/>
      <c r="AA701" s="61" t="n"/>
      <c r="AB701" s="61" t="n"/>
      <c r="AC701" s="61" t="n"/>
    </row>
    <row r="702" ht="15.75" customHeight="1" s="57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  <c r="M702" s="61" t="n"/>
      <c r="N702" s="61" t="n"/>
      <c r="O702" s="61" t="n"/>
      <c r="P702" s="61" t="n"/>
      <c r="Q702" s="61" t="n"/>
      <c r="R702" s="61" t="n"/>
      <c r="S702" s="61" t="n"/>
      <c r="T702" s="61" t="n"/>
      <c r="U702" s="61" t="n"/>
      <c r="V702" s="61" t="n"/>
      <c r="W702" s="61" t="n"/>
      <c r="X702" s="61" t="n"/>
      <c r="Y702" s="61" t="n"/>
      <c r="Z702" s="61" t="n"/>
      <c r="AA702" s="61" t="n"/>
      <c r="AB702" s="61" t="n"/>
      <c r="AC702" s="61" t="n"/>
    </row>
    <row r="703" ht="15.75" customHeight="1" s="57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  <c r="M703" s="61" t="n"/>
      <c r="N703" s="61" t="n"/>
      <c r="O703" s="61" t="n"/>
      <c r="P703" s="61" t="n"/>
      <c r="Q703" s="61" t="n"/>
      <c r="R703" s="61" t="n"/>
      <c r="S703" s="61" t="n"/>
      <c r="T703" s="61" t="n"/>
      <c r="U703" s="61" t="n"/>
      <c r="V703" s="61" t="n"/>
      <c r="W703" s="61" t="n"/>
      <c r="X703" s="61" t="n"/>
      <c r="Y703" s="61" t="n"/>
      <c r="Z703" s="61" t="n"/>
      <c r="AA703" s="61" t="n"/>
      <c r="AB703" s="61" t="n"/>
      <c r="AC703" s="61" t="n"/>
    </row>
    <row r="704" ht="15.75" customHeight="1" s="57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  <c r="M704" s="61" t="n"/>
      <c r="N704" s="61" t="n"/>
      <c r="O704" s="61" t="n"/>
      <c r="P704" s="61" t="n"/>
      <c r="Q704" s="61" t="n"/>
      <c r="R704" s="61" t="n"/>
      <c r="S704" s="61" t="n"/>
      <c r="T704" s="61" t="n"/>
      <c r="U704" s="61" t="n"/>
      <c r="V704" s="61" t="n"/>
      <c r="W704" s="61" t="n"/>
      <c r="X704" s="61" t="n"/>
      <c r="Y704" s="61" t="n"/>
      <c r="Z704" s="61" t="n"/>
      <c r="AA704" s="61" t="n"/>
      <c r="AB704" s="61" t="n"/>
      <c r="AC704" s="61" t="n"/>
    </row>
    <row r="705" ht="15.75" customHeight="1" s="57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  <c r="M705" s="61" t="n"/>
      <c r="N705" s="61" t="n"/>
      <c r="O705" s="61" t="n"/>
      <c r="P705" s="61" t="n"/>
      <c r="Q705" s="61" t="n"/>
      <c r="R705" s="61" t="n"/>
      <c r="S705" s="61" t="n"/>
      <c r="T705" s="61" t="n"/>
      <c r="U705" s="61" t="n"/>
      <c r="V705" s="61" t="n"/>
      <c r="W705" s="61" t="n"/>
      <c r="X705" s="61" t="n"/>
      <c r="Y705" s="61" t="n"/>
      <c r="Z705" s="61" t="n"/>
      <c r="AA705" s="61" t="n"/>
      <c r="AB705" s="61" t="n"/>
      <c r="AC705" s="61" t="n"/>
    </row>
    <row r="706" ht="15.75" customHeight="1" s="57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  <c r="M706" s="61" t="n"/>
      <c r="N706" s="61" t="n"/>
      <c r="O706" s="61" t="n"/>
      <c r="P706" s="61" t="n"/>
      <c r="Q706" s="61" t="n"/>
      <c r="R706" s="61" t="n"/>
      <c r="S706" s="61" t="n"/>
      <c r="T706" s="61" t="n"/>
      <c r="U706" s="61" t="n"/>
      <c r="V706" s="61" t="n"/>
      <c r="W706" s="61" t="n"/>
      <c r="X706" s="61" t="n"/>
      <c r="Y706" s="61" t="n"/>
      <c r="Z706" s="61" t="n"/>
      <c r="AA706" s="61" t="n"/>
      <c r="AB706" s="61" t="n"/>
      <c r="AC706" s="61" t="n"/>
    </row>
    <row r="707" ht="15.75" customHeight="1" s="57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  <c r="M707" s="61" t="n"/>
      <c r="N707" s="61" t="n"/>
      <c r="O707" s="61" t="n"/>
      <c r="P707" s="61" t="n"/>
      <c r="Q707" s="61" t="n"/>
      <c r="R707" s="61" t="n"/>
      <c r="S707" s="61" t="n"/>
      <c r="T707" s="61" t="n"/>
      <c r="U707" s="61" t="n"/>
      <c r="V707" s="61" t="n"/>
      <c r="W707" s="61" t="n"/>
      <c r="X707" s="61" t="n"/>
      <c r="Y707" s="61" t="n"/>
      <c r="Z707" s="61" t="n"/>
      <c r="AA707" s="61" t="n"/>
      <c r="AB707" s="61" t="n"/>
      <c r="AC707" s="61" t="n"/>
    </row>
    <row r="708" ht="15.75" customHeight="1" s="57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  <c r="M708" s="61" t="n"/>
      <c r="N708" s="61" t="n"/>
      <c r="O708" s="61" t="n"/>
      <c r="P708" s="61" t="n"/>
      <c r="Q708" s="61" t="n"/>
      <c r="R708" s="61" t="n"/>
      <c r="S708" s="61" t="n"/>
      <c r="T708" s="61" t="n"/>
      <c r="U708" s="61" t="n"/>
      <c r="V708" s="61" t="n"/>
      <c r="W708" s="61" t="n"/>
      <c r="X708" s="61" t="n"/>
      <c r="Y708" s="61" t="n"/>
      <c r="Z708" s="61" t="n"/>
      <c r="AA708" s="61" t="n"/>
      <c r="AB708" s="61" t="n"/>
      <c r="AC708" s="61" t="n"/>
    </row>
    <row r="709" ht="15.75" customHeight="1" s="57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  <c r="M709" s="61" t="n"/>
      <c r="N709" s="61" t="n"/>
      <c r="O709" s="61" t="n"/>
      <c r="P709" s="61" t="n"/>
      <c r="Q709" s="61" t="n"/>
      <c r="R709" s="61" t="n"/>
      <c r="S709" s="61" t="n"/>
      <c r="T709" s="61" t="n"/>
      <c r="U709" s="61" t="n"/>
      <c r="V709" s="61" t="n"/>
      <c r="W709" s="61" t="n"/>
      <c r="X709" s="61" t="n"/>
      <c r="Y709" s="61" t="n"/>
      <c r="Z709" s="61" t="n"/>
      <c r="AA709" s="61" t="n"/>
      <c r="AB709" s="61" t="n"/>
      <c r="AC709" s="61" t="n"/>
    </row>
    <row r="710" ht="15.75" customHeight="1" s="57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  <c r="M710" s="61" t="n"/>
      <c r="N710" s="61" t="n"/>
      <c r="O710" s="61" t="n"/>
      <c r="P710" s="61" t="n"/>
      <c r="Q710" s="61" t="n"/>
      <c r="R710" s="61" t="n"/>
      <c r="S710" s="61" t="n"/>
      <c r="T710" s="61" t="n"/>
      <c r="U710" s="61" t="n"/>
      <c r="V710" s="61" t="n"/>
      <c r="W710" s="61" t="n"/>
      <c r="X710" s="61" t="n"/>
      <c r="Y710" s="61" t="n"/>
      <c r="Z710" s="61" t="n"/>
      <c r="AA710" s="61" t="n"/>
      <c r="AB710" s="61" t="n"/>
      <c r="AC710" s="61" t="n"/>
    </row>
    <row r="711" ht="15.75" customHeight="1" s="57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  <c r="M711" s="61" t="n"/>
      <c r="N711" s="61" t="n"/>
      <c r="O711" s="61" t="n"/>
      <c r="P711" s="61" t="n"/>
      <c r="Q711" s="61" t="n"/>
      <c r="R711" s="61" t="n"/>
      <c r="S711" s="61" t="n"/>
      <c r="T711" s="61" t="n"/>
      <c r="U711" s="61" t="n"/>
      <c r="V711" s="61" t="n"/>
      <c r="W711" s="61" t="n"/>
      <c r="X711" s="61" t="n"/>
      <c r="Y711" s="61" t="n"/>
      <c r="Z711" s="61" t="n"/>
      <c r="AA711" s="61" t="n"/>
      <c r="AB711" s="61" t="n"/>
      <c r="AC711" s="61" t="n"/>
    </row>
    <row r="712" ht="15.75" customHeight="1" s="57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  <c r="M712" s="61" t="n"/>
      <c r="N712" s="61" t="n"/>
      <c r="O712" s="61" t="n"/>
      <c r="P712" s="61" t="n"/>
      <c r="Q712" s="61" t="n"/>
      <c r="R712" s="61" t="n"/>
      <c r="S712" s="61" t="n"/>
      <c r="T712" s="61" t="n"/>
      <c r="U712" s="61" t="n"/>
      <c r="V712" s="61" t="n"/>
      <c r="W712" s="61" t="n"/>
      <c r="X712" s="61" t="n"/>
      <c r="Y712" s="61" t="n"/>
      <c r="Z712" s="61" t="n"/>
      <c r="AA712" s="61" t="n"/>
      <c r="AB712" s="61" t="n"/>
      <c r="AC712" s="61" t="n"/>
    </row>
    <row r="713" ht="15.75" customHeight="1" s="57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  <c r="M713" s="61" t="n"/>
      <c r="N713" s="61" t="n"/>
      <c r="O713" s="61" t="n"/>
      <c r="P713" s="61" t="n"/>
      <c r="Q713" s="61" t="n"/>
      <c r="R713" s="61" t="n"/>
      <c r="S713" s="61" t="n"/>
      <c r="T713" s="61" t="n"/>
      <c r="U713" s="61" t="n"/>
      <c r="V713" s="61" t="n"/>
      <c r="W713" s="61" t="n"/>
      <c r="X713" s="61" t="n"/>
      <c r="Y713" s="61" t="n"/>
      <c r="Z713" s="61" t="n"/>
      <c r="AA713" s="61" t="n"/>
      <c r="AB713" s="61" t="n"/>
      <c r="AC713" s="61" t="n"/>
    </row>
    <row r="714" ht="15.75" customHeight="1" s="57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  <c r="M714" s="61" t="n"/>
      <c r="N714" s="61" t="n"/>
      <c r="O714" s="61" t="n"/>
      <c r="P714" s="61" t="n"/>
      <c r="Q714" s="61" t="n"/>
      <c r="R714" s="61" t="n"/>
      <c r="S714" s="61" t="n"/>
      <c r="T714" s="61" t="n"/>
      <c r="U714" s="61" t="n"/>
      <c r="V714" s="61" t="n"/>
      <c r="W714" s="61" t="n"/>
      <c r="X714" s="61" t="n"/>
      <c r="Y714" s="61" t="n"/>
      <c r="Z714" s="61" t="n"/>
      <c r="AA714" s="61" t="n"/>
      <c r="AB714" s="61" t="n"/>
      <c r="AC714" s="61" t="n"/>
    </row>
    <row r="715" ht="15.75" customHeight="1" s="57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  <c r="M715" s="61" t="n"/>
      <c r="N715" s="61" t="n"/>
      <c r="O715" s="61" t="n"/>
      <c r="P715" s="61" t="n"/>
      <c r="Q715" s="61" t="n"/>
      <c r="R715" s="61" t="n"/>
      <c r="S715" s="61" t="n"/>
      <c r="T715" s="61" t="n"/>
      <c r="U715" s="61" t="n"/>
      <c r="V715" s="61" t="n"/>
      <c r="W715" s="61" t="n"/>
      <c r="X715" s="61" t="n"/>
      <c r="Y715" s="61" t="n"/>
      <c r="Z715" s="61" t="n"/>
      <c r="AA715" s="61" t="n"/>
      <c r="AB715" s="61" t="n"/>
      <c r="AC715" s="61" t="n"/>
    </row>
    <row r="716" ht="15.75" customHeight="1" s="57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  <c r="M716" s="61" t="n"/>
      <c r="N716" s="61" t="n"/>
      <c r="O716" s="61" t="n"/>
      <c r="P716" s="61" t="n"/>
      <c r="Q716" s="61" t="n"/>
      <c r="R716" s="61" t="n"/>
      <c r="S716" s="61" t="n"/>
      <c r="T716" s="61" t="n"/>
      <c r="U716" s="61" t="n"/>
      <c r="V716" s="61" t="n"/>
      <c r="W716" s="61" t="n"/>
      <c r="X716" s="61" t="n"/>
      <c r="Y716" s="61" t="n"/>
      <c r="Z716" s="61" t="n"/>
      <c r="AA716" s="61" t="n"/>
      <c r="AB716" s="61" t="n"/>
      <c r="AC716" s="61" t="n"/>
    </row>
    <row r="717" ht="15.75" customHeight="1" s="57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  <c r="M717" s="61" t="n"/>
      <c r="N717" s="61" t="n"/>
      <c r="O717" s="61" t="n"/>
      <c r="P717" s="61" t="n"/>
      <c r="Q717" s="61" t="n"/>
      <c r="R717" s="61" t="n"/>
      <c r="S717" s="61" t="n"/>
      <c r="T717" s="61" t="n"/>
      <c r="U717" s="61" t="n"/>
      <c r="V717" s="61" t="n"/>
      <c r="W717" s="61" t="n"/>
      <c r="X717" s="61" t="n"/>
      <c r="Y717" s="61" t="n"/>
      <c r="Z717" s="61" t="n"/>
      <c r="AA717" s="61" t="n"/>
      <c r="AB717" s="61" t="n"/>
      <c r="AC717" s="61" t="n"/>
    </row>
    <row r="718" ht="15.75" customHeight="1" s="57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  <c r="M718" s="61" t="n"/>
      <c r="N718" s="61" t="n"/>
      <c r="O718" s="61" t="n"/>
      <c r="P718" s="61" t="n"/>
      <c r="Q718" s="61" t="n"/>
      <c r="R718" s="61" t="n"/>
      <c r="S718" s="61" t="n"/>
      <c r="T718" s="61" t="n"/>
      <c r="U718" s="61" t="n"/>
      <c r="V718" s="61" t="n"/>
      <c r="W718" s="61" t="n"/>
      <c r="X718" s="61" t="n"/>
      <c r="Y718" s="61" t="n"/>
      <c r="Z718" s="61" t="n"/>
      <c r="AA718" s="61" t="n"/>
      <c r="AB718" s="61" t="n"/>
      <c r="AC718" s="61" t="n"/>
    </row>
    <row r="719" ht="15.75" customHeight="1" s="57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  <c r="M719" s="61" t="n"/>
      <c r="N719" s="61" t="n"/>
      <c r="O719" s="61" t="n"/>
      <c r="P719" s="61" t="n"/>
      <c r="Q719" s="61" t="n"/>
      <c r="R719" s="61" t="n"/>
      <c r="S719" s="61" t="n"/>
      <c r="T719" s="61" t="n"/>
      <c r="U719" s="61" t="n"/>
      <c r="V719" s="61" t="n"/>
      <c r="W719" s="61" t="n"/>
      <c r="X719" s="61" t="n"/>
      <c r="Y719" s="61" t="n"/>
      <c r="Z719" s="61" t="n"/>
      <c r="AA719" s="61" t="n"/>
      <c r="AB719" s="61" t="n"/>
      <c r="AC719" s="61" t="n"/>
    </row>
    <row r="720" ht="15.75" customHeight="1" s="57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  <c r="M720" s="61" t="n"/>
      <c r="N720" s="61" t="n"/>
      <c r="O720" s="61" t="n"/>
      <c r="P720" s="61" t="n"/>
      <c r="Q720" s="61" t="n"/>
      <c r="R720" s="61" t="n"/>
      <c r="S720" s="61" t="n"/>
      <c r="T720" s="61" t="n"/>
      <c r="U720" s="61" t="n"/>
      <c r="V720" s="61" t="n"/>
      <c r="W720" s="61" t="n"/>
      <c r="X720" s="61" t="n"/>
      <c r="Y720" s="61" t="n"/>
      <c r="Z720" s="61" t="n"/>
      <c r="AA720" s="61" t="n"/>
      <c r="AB720" s="61" t="n"/>
      <c r="AC720" s="61" t="n"/>
    </row>
    <row r="721" ht="15.75" customHeight="1" s="57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  <c r="M721" s="61" t="n"/>
      <c r="N721" s="61" t="n"/>
      <c r="O721" s="61" t="n"/>
      <c r="P721" s="61" t="n"/>
      <c r="Q721" s="61" t="n"/>
      <c r="R721" s="61" t="n"/>
      <c r="S721" s="61" t="n"/>
      <c r="T721" s="61" t="n"/>
      <c r="U721" s="61" t="n"/>
      <c r="V721" s="61" t="n"/>
      <c r="W721" s="61" t="n"/>
      <c r="X721" s="61" t="n"/>
      <c r="Y721" s="61" t="n"/>
      <c r="Z721" s="61" t="n"/>
      <c r="AA721" s="61" t="n"/>
      <c r="AB721" s="61" t="n"/>
      <c r="AC721" s="61" t="n"/>
    </row>
    <row r="722" ht="15.75" customHeight="1" s="57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  <c r="M722" s="61" t="n"/>
      <c r="N722" s="61" t="n"/>
      <c r="O722" s="61" t="n"/>
      <c r="P722" s="61" t="n"/>
      <c r="Q722" s="61" t="n"/>
      <c r="R722" s="61" t="n"/>
      <c r="S722" s="61" t="n"/>
      <c r="T722" s="61" t="n"/>
      <c r="U722" s="61" t="n"/>
      <c r="V722" s="61" t="n"/>
      <c r="W722" s="61" t="n"/>
      <c r="X722" s="61" t="n"/>
      <c r="Y722" s="61" t="n"/>
      <c r="Z722" s="61" t="n"/>
      <c r="AA722" s="61" t="n"/>
      <c r="AB722" s="61" t="n"/>
      <c r="AC722" s="61" t="n"/>
    </row>
    <row r="723" ht="15.75" customHeight="1" s="57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  <c r="M723" s="61" t="n"/>
      <c r="N723" s="61" t="n"/>
      <c r="O723" s="61" t="n"/>
      <c r="P723" s="61" t="n"/>
      <c r="Q723" s="61" t="n"/>
      <c r="R723" s="61" t="n"/>
      <c r="S723" s="61" t="n"/>
      <c r="T723" s="61" t="n"/>
      <c r="U723" s="61" t="n"/>
      <c r="V723" s="61" t="n"/>
      <c r="W723" s="61" t="n"/>
      <c r="X723" s="61" t="n"/>
      <c r="Y723" s="61" t="n"/>
      <c r="Z723" s="61" t="n"/>
      <c r="AA723" s="61" t="n"/>
      <c r="AB723" s="61" t="n"/>
      <c r="AC723" s="61" t="n"/>
    </row>
    <row r="724" ht="15.75" customHeight="1" s="57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  <c r="M724" s="61" t="n"/>
      <c r="N724" s="61" t="n"/>
      <c r="O724" s="61" t="n"/>
      <c r="P724" s="61" t="n"/>
      <c r="Q724" s="61" t="n"/>
      <c r="R724" s="61" t="n"/>
      <c r="S724" s="61" t="n"/>
      <c r="T724" s="61" t="n"/>
      <c r="U724" s="61" t="n"/>
      <c r="V724" s="61" t="n"/>
      <c r="W724" s="61" t="n"/>
      <c r="X724" s="61" t="n"/>
      <c r="Y724" s="61" t="n"/>
      <c r="Z724" s="61" t="n"/>
      <c r="AA724" s="61" t="n"/>
      <c r="AB724" s="61" t="n"/>
      <c r="AC724" s="61" t="n"/>
    </row>
    <row r="725" ht="15.75" customHeight="1" s="57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  <c r="M725" s="61" t="n"/>
      <c r="N725" s="61" t="n"/>
      <c r="O725" s="61" t="n"/>
      <c r="P725" s="61" t="n"/>
      <c r="Q725" s="61" t="n"/>
      <c r="R725" s="61" t="n"/>
      <c r="S725" s="61" t="n"/>
      <c r="T725" s="61" t="n"/>
      <c r="U725" s="61" t="n"/>
      <c r="V725" s="61" t="n"/>
      <c r="W725" s="61" t="n"/>
      <c r="X725" s="61" t="n"/>
      <c r="Y725" s="61" t="n"/>
      <c r="Z725" s="61" t="n"/>
      <c r="AA725" s="61" t="n"/>
      <c r="AB725" s="61" t="n"/>
      <c r="AC725" s="61" t="n"/>
    </row>
    <row r="726" ht="15.75" customHeight="1" s="57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  <c r="M726" s="61" t="n"/>
      <c r="N726" s="61" t="n"/>
      <c r="O726" s="61" t="n"/>
      <c r="P726" s="61" t="n"/>
      <c r="Q726" s="61" t="n"/>
      <c r="R726" s="61" t="n"/>
      <c r="S726" s="61" t="n"/>
      <c r="T726" s="61" t="n"/>
      <c r="U726" s="61" t="n"/>
      <c r="V726" s="61" t="n"/>
      <c r="W726" s="61" t="n"/>
      <c r="X726" s="61" t="n"/>
      <c r="Y726" s="61" t="n"/>
      <c r="Z726" s="61" t="n"/>
      <c r="AA726" s="61" t="n"/>
      <c r="AB726" s="61" t="n"/>
      <c r="AC726" s="61" t="n"/>
    </row>
    <row r="727" ht="15.75" customHeight="1" s="57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  <c r="M727" s="61" t="n"/>
      <c r="N727" s="61" t="n"/>
      <c r="O727" s="61" t="n"/>
      <c r="P727" s="61" t="n"/>
      <c r="Q727" s="61" t="n"/>
      <c r="R727" s="61" t="n"/>
      <c r="S727" s="61" t="n"/>
      <c r="T727" s="61" t="n"/>
      <c r="U727" s="61" t="n"/>
      <c r="V727" s="61" t="n"/>
      <c r="W727" s="61" t="n"/>
      <c r="X727" s="61" t="n"/>
      <c r="Y727" s="61" t="n"/>
      <c r="Z727" s="61" t="n"/>
      <c r="AA727" s="61" t="n"/>
      <c r="AB727" s="61" t="n"/>
      <c r="AC727" s="61" t="n"/>
    </row>
    <row r="728" ht="15.75" customHeight="1" s="57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  <c r="M728" s="61" t="n"/>
      <c r="N728" s="61" t="n"/>
      <c r="O728" s="61" t="n"/>
      <c r="P728" s="61" t="n"/>
      <c r="Q728" s="61" t="n"/>
      <c r="R728" s="61" t="n"/>
      <c r="S728" s="61" t="n"/>
      <c r="T728" s="61" t="n"/>
      <c r="U728" s="61" t="n"/>
      <c r="V728" s="61" t="n"/>
      <c r="W728" s="61" t="n"/>
      <c r="X728" s="61" t="n"/>
      <c r="Y728" s="61" t="n"/>
      <c r="Z728" s="61" t="n"/>
      <c r="AA728" s="61" t="n"/>
      <c r="AB728" s="61" t="n"/>
      <c r="AC728" s="61" t="n"/>
    </row>
    <row r="729" ht="15.75" customHeight="1" s="57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  <c r="M729" s="61" t="n"/>
      <c r="N729" s="61" t="n"/>
      <c r="O729" s="61" t="n"/>
      <c r="P729" s="61" t="n"/>
      <c r="Q729" s="61" t="n"/>
      <c r="R729" s="61" t="n"/>
      <c r="S729" s="61" t="n"/>
      <c r="T729" s="61" t="n"/>
      <c r="U729" s="61" t="n"/>
      <c r="V729" s="61" t="n"/>
      <c r="W729" s="61" t="n"/>
      <c r="X729" s="61" t="n"/>
      <c r="Y729" s="61" t="n"/>
      <c r="Z729" s="61" t="n"/>
      <c r="AA729" s="61" t="n"/>
      <c r="AB729" s="61" t="n"/>
      <c r="AC729" s="61" t="n"/>
    </row>
    <row r="730" ht="15.75" customHeight="1" s="57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  <c r="M730" s="61" t="n"/>
      <c r="N730" s="61" t="n"/>
      <c r="O730" s="61" t="n"/>
      <c r="P730" s="61" t="n"/>
      <c r="Q730" s="61" t="n"/>
      <c r="R730" s="61" t="n"/>
      <c r="S730" s="61" t="n"/>
      <c r="T730" s="61" t="n"/>
      <c r="U730" s="61" t="n"/>
      <c r="V730" s="61" t="n"/>
      <c r="W730" s="61" t="n"/>
      <c r="X730" s="61" t="n"/>
      <c r="Y730" s="61" t="n"/>
      <c r="Z730" s="61" t="n"/>
      <c r="AA730" s="61" t="n"/>
      <c r="AB730" s="61" t="n"/>
      <c r="AC730" s="61" t="n"/>
    </row>
    <row r="731" ht="15.75" customHeight="1" s="57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  <c r="M731" s="61" t="n"/>
      <c r="N731" s="61" t="n"/>
      <c r="O731" s="61" t="n"/>
      <c r="P731" s="61" t="n"/>
      <c r="Q731" s="61" t="n"/>
      <c r="R731" s="61" t="n"/>
      <c r="S731" s="61" t="n"/>
      <c r="T731" s="61" t="n"/>
      <c r="U731" s="61" t="n"/>
      <c r="V731" s="61" t="n"/>
      <c r="W731" s="61" t="n"/>
      <c r="X731" s="61" t="n"/>
      <c r="Y731" s="61" t="n"/>
      <c r="Z731" s="61" t="n"/>
      <c r="AA731" s="61" t="n"/>
      <c r="AB731" s="61" t="n"/>
      <c r="AC731" s="61" t="n"/>
    </row>
    <row r="732" ht="15.75" customHeight="1" s="57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  <c r="M732" s="61" t="n"/>
      <c r="N732" s="61" t="n"/>
      <c r="O732" s="61" t="n"/>
      <c r="P732" s="61" t="n"/>
      <c r="Q732" s="61" t="n"/>
      <c r="R732" s="61" t="n"/>
      <c r="S732" s="61" t="n"/>
      <c r="T732" s="61" t="n"/>
      <c r="U732" s="61" t="n"/>
      <c r="V732" s="61" t="n"/>
      <c r="W732" s="61" t="n"/>
      <c r="X732" s="61" t="n"/>
      <c r="Y732" s="61" t="n"/>
      <c r="Z732" s="61" t="n"/>
      <c r="AA732" s="61" t="n"/>
      <c r="AB732" s="61" t="n"/>
      <c r="AC732" s="61" t="n"/>
    </row>
    <row r="733" ht="15.75" customHeight="1" s="57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  <c r="M733" s="61" t="n"/>
      <c r="N733" s="61" t="n"/>
      <c r="O733" s="61" t="n"/>
      <c r="P733" s="61" t="n"/>
      <c r="Q733" s="61" t="n"/>
      <c r="R733" s="61" t="n"/>
      <c r="S733" s="61" t="n"/>
      <c r="T733" s="61" t="n"/>
      <c r="U733" s="61" t="n"/>
      <c r="V733" s="61" t="n"/>
      <c r="W733" s="61" t="n"/>
      <c r="X733" s="61" t="n"/>
      <c r="Y733" s="61" t="n"/>
      <c r="Z733" s="61" t="n"/>
      <c r="AA733" s="61" t="n"/>
      <c r="AB733" s="61" t="n"/>
      <c r="AC733" s="61" t="n"/>
    </row>
    <row r="734" ht="15.75" customHeight="1" s="57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  <c r="M734" s="61" t="n"/>
      <c r="N734" s="61" t="n"/>
      <c r="O734" s="61" t="n"/>
      <c r="P734" s="61" t="n"/>
      <c r="Q734" s="61" t="n"/>
      <c r="R734" s="61" t="n"/>
      <c r="S734" s="61" t="n"/>
      <c r="T734" s="61" t="n"/>
      <c r="U734" s="61" t="n"/>
      <c r="V734" s="61" t="n"/>
      <c r="W734" s="61" t="n"/>
      <c r="X734" s="61" t="n"/>
      <c r="Y734" s="61" t="n"/>
      <c r="Z734" s="61" t="n"/>
      <c r="AA734" s="61" t="n"/>
      <c r="AB734" s="61" t="n"/>
      <c r="AC734" s="61" t="n"/>
    </row>
    <row r="735" ht="15.75" customHeight="1" s="57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  <c r="M735" s="61" t="n"/>
      <c r="N735" s="61" t="n"/>
      <c r="O735" s="61" t="n"/>
      <c r="P735" s="61" t="n"/>
      <c r="Q735" s="61" t="n"/>
      <c r="R735" s="61" t="n"/>
      <c r="S735" s="61" t="n"/>
      <c r="T735" s="61" t="n"/>
      <c r="U735" s="61" t="n"/>
      <c r="V735" s="61" t="n"/>
      <c r="W735" s="61" t="n"/>
      <c r="X735" s="61" t="n"/>
      <c r="Y735" s="61" t="n"/>
      <c r="Z735" s="61" t="n"/>
      <c r="AA735" s="61" t="n"/>
      <c r="AB735" s="61" t="n"/>
      <c r="AC735" s="61" t="n"/>
    </row>
    <row r="736" ht="15.75" customHeight="1" s="57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  <c r="M736" s="61" t="n"/>
      <c r="N736" s="61" t="n"/>
      <c r="O736" s="61" t="n"/>
      <c r="P736" s="61" t="n"/>
      <c r="Q736" s="61" t="n"/>
      <c r="R736" s="61" t="n"/>
      <c r="S736" s="61" t="n"/>
      <c r="T736" s="61" t="n"/>
      <c r="U736" s="61" t="n"/>
      <c r="V736" s="61" t="n"/>
      <c r="W736" s="61" t="n"/>
      <c r="X736" s="61" t="n"/>
      <c r="Y736" s="61" t="n"/>
      <c r="Z736" s="61" t="n"/>
      <c r="AA736" s="61" t="n"/>
      <c r="AB736" s="61" t="n"/>
      <c r="AC736" s="61" t="n"/>
    </row>
    <row r="737" ht="15.75" customHeight="1" s="57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  <c r="M737" s="61" t="n"/>
      <c r="N737" s="61" t="n"/>
      <c r="O737" s="61" t="n"/>
      <c r="P737" s="61" t="n"/>
      <c r="Q737" s="61" t="n"/>
      <c r="R737" s="61" t="n"/>
      <c r="S737" s="61" t="n"/>
      <c r="T737" s="61" t="n"/>
      <c r="U737" s="61" t="n"/>
      <c r="V737" s="61" t="n"/>
      <c r="W737" s="61" t="n"/>
      <c r="X737" s="61" t="n"/>
      <c r="Y737" s="61" t="n"/>
      <c r="Z737" s="61" t="n"/>
      <c r="AA737" s="61" t="n"/>
      <c r="AB737" s="61" t="n"/>
      <c r="AC737" s="61" t="n"/>
    </row>
    <row r="738" ht="15.75" customHeight="1" s="57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  <c r="M738" s="61" t="n"/>
      <c r="N738" s="61" t="n"/>
      <c r="O738" s="61" t="n"/>
      <c r="P738" s="61" t="n"/>
      <c r="Q738" s="61" t="n"/>
      <c r="R738" s="61" t="n"/>
      <c r="S738" s="61" t="n"/>
      <c r="T738" s="61" t="n"/>
      <c r="U738" s="61" t="n"/>
      <c r="V738" s="61" t="n"/>
      <c r="W738" s="61" t="n"/>
      <c r="X738" s="61" t="n"/>
      <c r="Y738" s="61" t="n"/>
      <c r="Z738" s="61" t="n"/>
      <c r="AA738" s="61" t="n"/>
      <c r="AB738" s="61" t="n"/>
      <c r="AC738" s="61" t="n"/>
    </row>
    <row r="739" ht="15.75" customHeight="1" s="57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  <c r="M739" s="61" t="n"/>
      <c r="N739" s="61" t="n"/>
      <c r="O739" s="61" t="n"/>
      <c r="P739" s="61" t="n"/>
      <c r="Q739" s="61" t="n"/>
      <c r="R739" s="61" t="n"/>
      <c r="S739" s="61" t="n"/>
      <c r="T739" s="61" t="n"/>
      <c r="U739" s="61" t="n"/>
      <c r="V739" s="61" t="n"/>
      <c r="W739" s="61" t="n"/>
      <c r="X739" s="61" t="n"/>
      <c r="Y739" s="61" t="n"/>
      <c r="Z739" s="61" t="n"/>
      <c r="AA739" s="61" t="n"/>
      <c r="AB739" s="61" t="n"/>
      <c r="AC739" s="61" t="n"/>
    </row>
    <row r="740" ht="15.75" customHeight="1" s="57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  <c r="M740" s="61" t="n"/>
      <c r="N740" s="61" t="n"/>
      <c r="O740" s="61" t="n"/>
      <c r="P740" s="61" t="n"/>
      <c r="Q740" s="61" t="n"/>
      <c r="R740" s="61" t="n"/>
      <c r="S740" s="61" t="n"/>
      <c r="T740" s="61" t="n"/>
      <c r="U740" s="61" t="n"/>
      <c r="V740" s="61" t="n"/>
      <c r="W740" s="61" t="n"/>
      <c r="X740" s="61" t="n"/>
      <c r="Y740" s="61" t="n"/>
      <c r="Z740" s="61" t="n"/>
      <c r="AA740" s="61" t="n"/>
      <c r="AB740" s="61" t="n"/>
      <c r="AC740" s="61" t="n"/>
    </row>
    <row r="741" ht="15.75" customHeight="1" s="57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  <c r="M741" s="61" t="n"/>
      <c r="N741" s="61" t="n"/>
      <c r="O741" s="61" t="n"/>
      <c r="P741" s="61" t="n"/>
      <c r="Q741" s="61" t="n"/>
      <c r="R741" s="61" t="n"/>
      <c r="S741" s="61" t="n"/>
      <c r="T741" s="61" t="n"/>
      <c r="U741" s="61" t="n"/>
      <c r="V741" s="61" t="n"/>
      <c r="W741" s="61" t="n"/>
      <c r="X741" s="61" t="n"/>
      <c r="Y741" s="61" t="n"/>
      <c r="Z741" s="61" t="n"/>
      <c r="AA741" s="61" t="n"/>
      <c r="AB741" s="61" t="n"/>
      <c r="AC741" s="61" t="n"/>
    </row>
    <row r="742" ht="15.75" customHeight="1" s="57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  <c r="M742" s="61" t="n"/>
      <c r="N742" s="61" t="n"/>
      <c r="O742" s="61" t="n"/>
      <c r="P742" s="61" t="n"/>
      <c r="Q742" s="61" t="n"/>
      <c r="R742" s="61" t="n"/>
      <c r="S742" s="61" t="n"/>
      <c r="T742" s="61" t="n"/>
      <c r="U742" s="61" t="n"/>
      <c r="V742" s="61" t="n"/>
      <c r="W742" s="61" t="n"/>
      <c r="X742" s="61" t="n"/>
      <c r="Y742" s="61" t="n"/>
      <c r="Z742" s="61" t="n"/>
      <c r="AA742" s="61" t="n"/>
      <c r="AB742" s="61" t="n"/>
      <c r="AC742" s="61" t="n"/>
    </row>
    <row r="743" ht="15.75" customHeight="1" s="57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  <c r="M743" s="61" t="n"/>
      <c r="N743" s="61" t="n"/>
      <c r="O743" s="61" t="n"/>
      <c r="P743" s="61" t="n"/>
      <c r="Q743" s="61" t="n"/>
      <c r="R743" s="61" t="n"/>
      <c r="S743" s="61" t="n"/>
      <c r="T743" s="61" t="n"/>
      <c r="U743" s="61" t="n"/>
      <c r="V743" s="61" t="n"/>
      <c r="W743" s="61" t="n"/>
      <c r="X743" s="61" t="n"/>
      <c r="Y743" s="61" t="n"/>
      <c r="Z743" s="61" t="n"/>
      <c r="AA743" s="61" t="n"/>
      <c r="AB743" s="61" t="n"/>
      <c r="AC743" s="61" t="n"/>
    </row>
    <row r="744" ht="15.75" customHeight="1" s="57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  <c r="M744" s="61" t="n"/>
      <c r="N744" s="61" t="n"/>
      <c r="O744" s="61" t="n"/>
      <c r="P744" s="61" t="n"/>
      <c r="Q744" s="61" t="n"/>
      <c r="R744" s="61" t="n"/>
      <c r="S744" s="61" t="n"/>
      <c r="T744" s="61" t="n"/>
      <c r="U744" s="61" t="n"/>
      <c r="V744" s="61" t="n"/>
      <c r="W744" s="61" t="n"/>
      <c r="X744" s="61" t="n"/>
      <c r="Y744" s="61" t="n"/>
      <c r="Z744" s="61" t="n"/>
      <c r="AA744" s="61" t="n"/>
      <c r="AB744" s="61" t="n"/>
      <c r="AC744" s="61" t="n"/>
    </row>
    <row r="745" ht="15.75" customHeight="1" s="57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  <c r="M745" s="61" t="n"/>
      <c r="N745" s="61" t="n"/>
      <c r="O745" s="61" t="n"/>
      <c r="P745" s="61" t="n"/>
      <c r="Q745" s="61" t="n"/>
      <c r="R745" s="61" t="n"/>
      <c r="S745" s="61" t="n"/>
      <c r="T745" s="61" t="n"/>
      <c r="U745" s="61" t="n"/>
      <c r="V745" s="61" t="n"/>
      <c r="W745" s="61" t="n"/>
      <c r="X745" s="61" t="n"/>
      <c r="Y745" s="61" t="n"/>
      <c r="Z745" s="61" t="n"/>
      <c r="AA745" s="61" t="n"/>
      <c r="AB745" s="61" t="n"/>
      <c r="AC745" s="61" t="n"/>
    </row>
    <row r="746" ht="15.75" customHeight="1" s="57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  <c r="M746" s="61" t="n"/>
      <c r="N746" s="61" t="n"/>
      <c r="O746" s="61" t="n"/>
      <c r="P746" s="61" t="n"/>
      <c r="Q746" s="61" t="n"/>
      <c r="R746" s="61" t="n"/>
      <c r="S746" s="61" t="n"/>
      <c r="T746" s="61" t="n"/>
      <c r="U746" s="61" t="n"/>
      <c r="V746" s="61" t="n"/>
      <c r="W746" s="61" t="n"/>
      <c r="X746" s="61" t="n"/>
      <c r="Y746" s="61" t="n"/>
      <c r="Z746" s="61" t="n"/>
      <c r="AA746" s="61" t="n"/>
      <c r="AB746" s="61" t="n"/>
      <c r="AC746" s="61" t="n"/>
    </row>
    <row r="747" ht="15.75" customHeight="1" s="57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  <c r="M747" s="61" t="n"/>
      <c r="N747" s="61" t="n"/>
      <c r="O747" s="61" t="n"/>
      <c r="P747" s="61" t="n"/>
      <c r="Q747" s="61" t="n"/>
      <c r="R747" s="61" t="n"/>
      <c r="S747" s="61" t="n"/>
      <c r="T747" s="61" t="n"/>
      <c r="U747" s="61" t="n"/>
      <c r="V747" s="61" t="n"/>
      <c r="W747" s="61" t="n"/>
      <c r="X747" s="61" t="n"/>
      <c r="Y747" s="61" t="n"/>
      <c r="Z747" s="61" t="n"/>
      <c r="AA747" s="61" t="n"/>
      <c r="AB747" s="61" t="n"/>
      <c r="AC747" s="61" t="n"/>
    </row>
    <row r="748" ht="15.75" customHeight="1" s="57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  <c r="M748" s="61" t="n"/>
      <c r="N748" s="61" t="n"/>
      <c r="O748" s="61" t="n"/>
      <c r="P748" s="61" t="n"/>
      <c r="Q748" s="61" t="n"/>
      <c r="R748" s="61" t="n"/>
      <c r="S748" s="61" t="n"/>
      <c r="T748" s="61" t="n"/>
      <c r="U748" s="61" t="n"/>
      <c r="V748" s="61" t="n"/>
      <c r="W748" s="61" t="n"/>
      <c r="X748" s="61" t="n"/>
      <c r="Y748" s="61" t="n"/>
      <c r="Z748" s="61" t="n"/>
      <c r="AA748" s="61" t="n"/>
      <c r="AB748" s="61" t="n"/>
      <c r="AC748" s="61" t="n"/>
    </row>
    <row r="749" ht="15.75" customHeight="1" s="57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  <c r="M749" s="61" t="n"/>
      <c r="N749" s="61" t="n"/>
      <c r="O749" s="61" t="n"/>
      <c r="P749" s="61" t="n"/>
      <c r="Q749" s="61" t="n"/>
      <c r="R749" s="61" t="n"/>
      <c r="S749" s="61" t="n"/>
      <c r="T749" s="61" t="n"/>
      <c r="U749" s="61" t="n"/>
      <c r="V749" s="61" t="n"/>
      <c r="W749" s="61" t="n"/>
      <c r="X749" s="61" t="n"/>
      <c r="Y749" s="61" t="n"/>
      <c r="Z749" s="61" t="n"/>
      <c r="AA749" s="61" t="n"/>
      <c r="AB749" s="61" t="n"/>
      <c r="AC749" s="61" t="n"/>
    </row>
    <row r="750" ht="15.75" customHeight="1" s="57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  <c r="M750" s="61" t="n"/>
      <c r="N750" s="61" t="n"/>
      <c r="O750" s="61" t="n"/>
      <c r="P750" s="61" t="n"/>
      <c r="Q750" s="61" t="n"/>
      <c r="R750" s="61" t="n"/>
      <c r="S750" s="61" t="n"/>
      <c r="T750" s="61" t="n"/>
      <c r="U750" s="61" t="n"/>
      <c r="V750" s="61" t="n"/>
      <c r="W750" s="61" t="n"/>
      <c r="X750" s="61" t="n"/>
      <c r="Y750" s="61" t="n"/>
      <c r="Z750" s="61" t="n"/>
      <c r="AA750" s="61" t="n"/>
      <c r="AB750" s="61" t="n"/>
      <c r="AC750" s="61" t="n"/>
    </row>
    <row r="751" ht="15.75" customHeight="1" s="57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  <c r="M751" s="61" t="n"/>
      <c r="N751" s="61" t="n"/>
      <c r="O751" s="61" t="n"/>
      <c r="P751" s="61" t="n"/>
      <c r="Q751" s="61" t="n"/>
      <c r="R751" s="61" t="n"/>
      <c r="S751" s="61" t="n"/>
      <c r="T751" s="61" t="n"/>
      <c r="U751" s="61" t="n"/>
      <c r="V751" s="61" t="n"/>
      <c r="W751" s="61" t="n"/>
      <c r="X751" s="61" t="n"/>
      <c r="Y751" s="61" t="n"/>
      <c r="Z751" s="61" t="n"/>
      <c r="AA751" s="61" t="n"/>
      <c r="AB751" s="61" t="n"/>
      <c r="AC751" s="61" t="n"/>
    </row>
    <row r="752" ht="15.75" customHeight="1" s="57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  <c r="M752" s="61" t="n"/>
      <c r="N752" s="61" t="n"/>
      <c r="O752" s="61" t="n"/>
      <c r="P752" s="61" t="n"/>
      <c r="Q752" s="61" t="n"/>
      <c r="R752" s="61" t="n"/>
      <c r="S752" s="61" t="n"/>
      <c r="T752" s="61" t="n"/>
      <c r="U752" s="61" t="n"/>
      <c r="V752" s="61" t="n"/>
      <c r="W752" s="61" t="n"/>
      <c r="X752" s="61" t="n"/>
      <c r="Y752" s="61" t="n"/>
      <c r="Z752" s="61" t="n"/>
      <c r="AA752" s="61" t="n"/>
      <c r="AB752" s="61" t="n"/>
      <c r="AC752" s="61" t="n"/>
    </row>
    <row r="753" ht="15.75" customHeight="1" s="57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  <c r="M753" s="61" t="n"/>
      <c r="N753" s="61" t="n"/>
      <c r="O753" s="61" t="n"/>
      <c r="P753" s="61" t="n"/>
      <c r="Q753" s="61" t="n"/>
      <c r="R753" s="61" t="n"/>
      <c r="S753" s="61" t="n"/>
      <c r="T753" s="61" t="n"/>
      <c r="U753" s="61" t="n"/>
      <c r="V753" s="61" t="n"/>
      <c r="W753" s="61" t="n"/>
      <c r="X753" s="61" t="n"/>
      <c r="Y753" s="61" t="n"/>
      <c r="Z753" s="61" t="n"/>
      <c r="AA753" s="61" t="n"/>
      <c r="AB753" s="61" t="n"/>
      <c r="AC753" s="61" t="n"/>
    </row>
    <row r="754" ht="15.75" customHeight="1" s="57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  <c r="M754" s="61" t="n"/>
      <c r="N754" s="61" t="n"/>
      <c r="O754" s="61" t="n"/>
      <c r="P754" s="61" t="n"/>
      <c r="Q754" s="61" t="n"/>
      <c r="R754" s="61" t="n"/>
      <c r="S754" s="61" t="n"/>
      <c r="T754" s="61" t="n"/>
      <c r="U754" s="61" t="n"/>
      <c r="V754" s="61" t="n"/>
      <c r="W754" s="61" t="n"/>
      <c r="X754" s="61" t="n"/>
      <c r="Y754" s="61" t="n"/>
      <c r="Z754" s="61" t="n"/>
      <c r="AA754" s="61" t="n"/>
      <c r="AB754" s="61" t="n"/>
      <c r="AC754" s="61" t="n"/>
    </row>
    <row r="755" ht="15.75" customHeight="1" s="57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  <c r="M755" s="61" t="n"/>
      <c r="N755" s="61" t="n"/>
      <c r="O755" s="61" t="n"/>
      <c r="P755" s="61" t="n"/>
      <c r="Q755" s="61" t="n"/>
      <c r="R755" s="61" t="n"/>
      <c r="S755" s="61" t="n"/>
      <c r="T755" s="61" t="n"/>
      <c r="U755" s="61" t="n"/>
      <c r="V755" s="61" t="n"/>
      <c r="W755" s="61" t="n"/>
      <c r="X755" s="61" t="n"/>
      <c r="Y755" s="61" t="n"/>
      <c r="Z755" s="61" t="n"/>
      <c r="AA755" s="61" t="n"/>
      <c r="AB755" s="61" t="n"/>
      <c r="AC755" s="61" t="n"/>
    </row>
    <row r="756" ht="15.75" customHeight="1" s="57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  <c r="M756" s="61" t="n"/>
      <c r="N756" s="61" t="n"/>
      <c r="O756" s="61" t="n"/>
      <c r="P756" s="61" t="n"/>
      <c r="Q756" s="61" t="n"/>
      <c r="R756" s="61" t="n"/>
      <c r="S756" s="61" t="n"/>
      <c r="T756" s="61" t="n"/>
      <c r="U756" s="61" t="n"/>
      <c r="V756" s="61" t="n"/>
      <c r="W756" s="61" t="n"/>
      <c r="X756" s="61" t="n"/>
      <c r="Y756" s="61" t="n"/>
      <c r="Z756" s="61" t="n"/>
      <c r="AA756" s="61" t="n"/>
      <c r="AB756" s="61" t="n"/>
      <c r="AC756" s="61" t="n"/>
    </row>
    <row r="757" ht="15.75" customHeight="1" s="57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  <c r="M757" s="61" t="n"/>
      <c r="N757" s="61" t="n"/>
      <c r="O757" s="61" t="n"/>
      <c r="P757" s="61" t="n"/>
      <c r="Q757" s="61" t="n"/>
      <c r="R757" s="61" t="n"/>
      <c r="S757" s="61" t="n"/>
      <c r="T757" s="61" t="n"/>
      <c r="U757" s="61" t="n"/>
      <c r="V757" s="61" t="n"/>
      <c r="W757" s="61" t="n"/>
      <c r="X757" s="61" t="n"/>
      <c r="Y757" s="61" t="n"/>
      <c r="Z757" s="61" t="n"/>
      <c r="AA757" s="61" t="n"/>
      <c r="AB757" s="61" t="n"/>
      <c r="AC757" s="61" t="n"/>
    </row>
    <row r="758" ht="15.75" customHeight="1" s="57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  <c r="M758" s="61" t="n"/>
      <c r="N758" s="61" t="n"/>
      <c r="O758" s="61" t="n"/>
      <c r="P758" s="61" t="n"/>
      <c r="Q758" s="61" t="n"/>
      <c r="R758" s="61" t="n"/>
      <c r="S758" s="61" t="n"/>
      <c r="T758" s="61" t="n"/>
      <c r="U758" s="61" t="n"/>
      <c r="V758" s="61" t="n"/>
      <c r="W758" s="61" t="n"/>
      <c r="X758" s="61" t="n"/>
      <c r="Y758" s="61" t="n"/>
      <c r="Z758" s="61" t="n"/>
      <c r="AA758" s="61" t="n"/>
      <c r="AB758" s="61" t="n"/>
      <c r="AC758" s="61" t="n"/>
    </row>
    <row r="759" ht="15.75" customHeight="1" s="57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  <c r="M759" s="61" t="n"/>
      <c r="N759" s="61" t="n"/>
      <c r="O759" s="61" t="n"/>
      <c r="P759" s="61" t="n"/>
      <c r="Q759" s="61" t="n"/>
      <c r="R759" s="61" t="n"/>
      <c r="S759" s="61" t="n"/>
      <c r="T759" s="61" t="n"/>
      <c r="U759" s="61" t="n"/>
      <c r="V759" s="61" t="n"/>
      <c r="W759" s="61" t="n"/>
      <c r="X759" s="61" t="n"/>
      <c r="Y759" s="61" t="n"/>
      <c r="Z759" s="61" t="n"/>
      <c r="AA759" s="61" t="n"/>
      <c r="AB759" s="61" t="n"/>
      <c r="AC759" s="61" t="n"/>
    </row>
    <row r="760" ht="15.75" customHeight="1" s="57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  <c r="M760" s="61" t="n"/>
      <c r="N760" s="61" t="n"/>
      <c r="O760" s="61" t="n"/>
      <c r="P760" s="61" t="n"/>
      <c r="Q760" s="61" t="n"/>
      <c r="R760" s="61" t="n"/>
      <c r="S760" s="61" t="n"/>
      <c r="T760" s="61" t="n"/>
      <c r="U760" s="61" t="n"/>
      <c r="V760" s="61" t="n"/>
      <c r="W760" s="61" t="n"/>
      <c r="X760" s="61" t="n"/>
      <c r="Y760" s="61" t="n"/>
      <c r="Z760" s="61" t="n"/>
      <c r="AA760" s="61" t="n"/>
      <c r="AB760" s="61" t="n"/>
      <c r="AC760" s="61" t="n"/>
    </row>
    <row r="761" ht="15.75" customHeight="1" s="57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  <c r="M761" s="61" t="n"/>
      <c r="N761" s="61" t="n"/>
      <c r="O761" s="61" t="n"/>
      <c r="P761" s="61" t="n"/>
      <c r="Q761" s="61" t="n"/>
      <c r="R761" s="61" t="n"/>
      <c r="S761" s="61" t="n"/>
      <c r="T761" s="61" t="n"/>
      <c r="U761" s="61" t="n"/>
      <c r="V761" s="61" t="n"/>
      <c r="W761" s="61" t="n"/>
      <c r="X761" s="61" t="n"/>
      <c r="Y761" s="61" t="n"/>
      <c r="Z761" s="61" t="n"/>
      <c r="AA761" s="61" t="n"/>
      <c r="AB761" s="61" t="n"/>
      <c r="AC761" s="61" t="n"/>
    </row>
    <row r="762" ht="15.75" customHeight="1" s="57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  <c r="M762" s="61" t="n"/>
      <c r="N762" s="61" t="n"/>
      <c r="O762" s="61" t="n"/>
      <c r="P762" s="61" t="n"/>
      <c r="Q762" s="61" t="n"/>
      <c r="R762" s="61" t="n"/>
      <c r="S762" s="61" t="n"/>
      <c r="T762" s="61" t="n"/>
      <c r="U762" s="61" t="n"/>
      <c r="V762" s="61" t="n"/>
      <c r="W762" s="61" t="n"/>
      <c r="X762" s="61" t="n"/>
      <c r="Y762" s="61" t="n"/>
      <c r="Z762" s="61" t="n"/>
      <c r="AA762" s="61" t="n"/>
      <c r="AB762" s="61" t="n"/>
      <c r="AC762" s="61" t="n"/>
    </row>
    <row r="763" ht="15.75" customHeight="1" s="57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  <c r="M763" s="61" t="n"/>
      <c r="N763" s="61" t="n"/>
      <c r="O763" s="61" t="n"/>
      <c r="P763" s="61" t="n"/>
      <c r="Q763" s="61" t="n"/>
      <c r="R763" s="61" t="n"/>
      <c r="S763" s="61" t="n"/>
      <c r="T763" s="61" t="n"/>
      <c r="U763" s="61" t="n"/>
      <c r="V763" s="61" t="n"/>
      <c r="W763" s="61" t="n"/>
      <c r="X763" s="61" t="n"/>
      <c r="Y763" s="61" t="n"/>
      <c r="Z763" s="61" t="n"/>
      <c r="AA763" s="61" t="n"/>
      <c r="AB763" s="61" t="n"/>
      <c r="AC763" s="61" t="n"/>
    </row>
    <row r="764" ht="15.75" customHeight="1" s="57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  <c r="M764" s="61" t="n"/>
      <c r="N764" s="61" t="n"/>
      <c r="O764" s="61" t="n"/>
      <c r="P764" s="61" t="n"/>
      <c r="Q764" s="61" t="n"/>
      <c r="R764" s="61" t="n"/>
      <c r="S764" s="61" t="n"/>
      <c r="T764" s="61" t="n"/>
      <c r="U764" s="61" t="n"/>
      <c r="V764" s="61" t="n"/>
      <c r="W764" s="61" t="n"/>
      <c r="X764" s="61" t="n"/>
      <c r="Y764" s="61" t="n"/>
      <c r="Z764" s="61" t="n"/>
      <c r="AA764" s="61" t="n"/>
      <c r="AB764" s="61" t="n"/>
      <c r="AC764" s="61" t="n"/>
    </row>
    <row r="765" ht="15.75" customHeight="1" s="57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  <c r="M765" s="61" t="n"/>
      <c r="N765" s="61" t="n"/>
      <c r="O765" s="61" t="n"/>
      <c r="P765" s="61" t="n"/>
      <c r="Q765" s="61" t="n"/>
      <c r="R765" s="61" t="n"/>
      <c r="S765" s="61" t="n"/>
      <c r="T765" s="61" t="n"/>
      <c r="U765" s="61" t="n"/>
      <c r="V765" s="61" t="n"/>
      <c r="W765" s="61" t="n"/>
      <c r="X765" s="61" t="n"/>
      <c r="Y765" s="61" t="n"/>
      <c r="Z765" s="61" t="n"/>
      <c r="AA765" s="61" t="n"/>
      <c r="AB765" s="61" t="n"/>
      <c r="AC765" s="61" t="n"/>
    </row>
    <row r="766" ht="15.75" customHeight="1" s="57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  <c r="M766" s="61" t="n"/>
      <c r="N766" s="61" t="n"/>
      <c r="O766" s="61" t="n"/>
      <c r="P766" s="61" t="n"/>
      <c r="Q766" s="61" t="n"/>
      <c r="R766" s="61" t="n"/>
      <c r="S766" s="61" t="n"/>
      <c r="T766" s="61" t="n"/>
      <c r="U766" s="61" t="n"/>
      <c r="V766" s="61" t="n"/>
      <c r="W766" s="61" t="n"/>
      <c r="X766" s="61" t="n"/>
      <c r="Y766" s="61" t="n"/>
      <c r="Z766" s="61" t="n"/>
      <c r="AA766" s="61" t="n"/>
      <c r="AB766" s="61" t="n"/>
      <c r="AC766" s="61" t="n"/>
    </row>
    <row r="767" ht="15.75" customHeight="1" s="57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  <c r="M767" s="61" t="n"/>
      <c r="N767" s="61" t="n"/>
      <c r="O767" s="61" t="n"/>
      <c r="P767" s="61" t="n"/>
      <c r="Q767" s="61" t="n"/>
      <c r="R767" s="61" t="n"/>
      <c r="S767" s="61" t="n"/>
      <c r="T767" s="61" t="n"/>
      <c r="U767" s="61" t="n"/>
      <c r="V767" s="61" t="n"/>
      <c r="W767" s="61" t="n"/>
      <c r="X767" s="61" t="n"/>
      <c r="Y767" s="61" t="n"/>
      <c r="Z767" s="61" t="n"/>
      <c r="AA767" s="61" t="n"/>
      <c r="AB767" s="61" t="n"/>
      <c r="AC767" s="61" t="n"/>
    </row>
    <row r="768" ht="15.75" customHeight="1" s="57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  <c r="M768" s="61" t="n"/>
      <c r="N768" s="61" t="n"/>
      <c r="O768" s="61" t="n"/>
      <c r="P768" s="61" t="n"/>
      <c r="Q768" s="61" t="n"/>
      <c r="R768" s="61" t="n"/>
      <c r="S768" s="61" t="n"/>
      <c r="T768" s="61" t="n"/>
      <c r="U768" s="61" t="n"/>
      <c r="V768" s="61" t="n"/>
      <c r="W768" s="61" t="n"/>
      <c r="X768" s="61" t="n"/>
      <c r="Y768" s="61" t="n"/>
      <c r="Z768" s="61" t="n"/>
      <c r="AA768" s="61" t="n"/>
      <c r="AB768" s="61" t="n"/>
      <c r="AC768" s="61" t="n"/>
    </row>
    <row r="769" ht="15.75" customHeight="1" s="57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  <c r="M769" s="61" t="n"/>
      <c r="N769" s="61" t="n"/>
      <c r="O769" s="61" t="n"/>
      <c r="P769" s="61" t="n"/>
      <c r="Q769" s="61" t="n"/>
      <c r="R769" s="61" t="n"/>
      <c r="S769" s="61" t="n"/>
      <c r="T769" s="61" t="n"/>
      <c r="U769" s="61" t="n"/>
      <c r="V769" s="61" t="n"/>
      <c r="W769" s="61" t="n"/>
      <c r="X769" s="61" t="n"/>
      <c r="Y769" s="61" t="n"/>
      <c r="Z769" s="61" t="n"/>
      <c r="AA769" s="61" t="n"/>
      <c r="AB769" s="61" t="n"/>
      <c r="AC769" s="61" t="n"/>
    </row>
    <row r="770" ht="15.75" customHeight="1" s="57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  <c r="M770" s="61" t="n"/>
      <c r="N770" s="61" t="n"/>
      <c r="O770" s="61" t="n"/>
      <c r="P770" s="61" t="n"/>
      <c r="Q770" s="61" t="n"/>
      <c r="R770" s="61" t="n"/>
      <c r="S770" s="61" t="n"/>
      <c r="T770" s="61" t="n"/>
      <c r="U770" s="61" t="n"/>
      <c r="V770" s="61" t="n"/>
      <c r="W770" s="61" t="n"/>
      <c r="X770" s="61" t="n"/>
      <c r="Y770" s="61" t="n"/>
      <c r="Z770" s="61" t="n"/>
      <c r="AA770" s="61" t="n"/>
      <c r="AB770" s="61" t="n"/>
      <c r="AC770" s="61" t="n"/>
    </row>
    <row r="771" ht="15.75" customHeight="1" s="57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  <c r="M771" s="61" t="n"/>
      <c r="N771" s="61" t="n"/>
      <c r="O771" s="61" t="n"/>
      <c r="P771" s="61" t="n"/>
      <c r="Q771" s="61" t="n"/>
      <c r="R771" s="61" t="n"/>
      <c r="S771" s="61" t="n"/>
      <c r="T771" s="61" t="n"/>
      <c r="U771" s="61" t="n"/>
      <c r="V771" s="61" t="n"/>
      <c r="W771" s="61" t="n"/>
      <c r="X771" s="61" t="n"/>
      <c r="Y771" s="61" t="n"/>
      <c r="Z771" s="61" t="n"/>
      <c r="AA771" s="61" t="n"/>
      <c r="AB771" s="61" t="n"/>
      <c r="AC771" s="61" t="n"/>
    </row>
    <row r="772" ht="15.75" customHeight="1" s="57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  <c r="M772" s="61" t="n"/>
      <c r="N772" s="61" t="n"/>
      <c r="O772" s="61" t="n"/>
      <c r="P772" s="61" t="n"/>
      <c r="Q772" s="61" t="n"/>
      <c r="R772" s="61" t="n"/>
      <c r="S772" s="61" t="n"/>
      <c r="T772" s="61" t="n"/>
      <c r="U772" s="61" t="n"/>
      <c r="V772" s="61" t="n"/>
      <c r="W772" s="61" t="n"/>
      <c r="X772" s="61" t="n"/>
      <c r="Y772" s="61" t="n"/>
      <c r="Z772" s="61" t="n"/>
      <c r="AA772" s="61" t="n"/>
      <c r="AB772" s="61" t="n"/>
      <c r="AC772" s="61" t="n"/>
    </row>
    <row r="773" ht="15.75" customHeight="1" s="57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  <c r="M773" s="61" t="n"/>
      <c r="N773" s="61" t="n"/>
      <c r="O773" s="61" t="n"/>
      <c r="P773" s="61" t="n"/>
      <c r="Q773" s="61" t="n"/>
      <c r="R773" s="61" t="n"/>
      <c r="S773" s="61" t="n"/>
      <c r="T773" s="61" t="n"/>
      <c r="U773" s="61" t="n"/>
      <c r="V773" s="61" t="n"/>
      <c r="W773" s="61" t="n"/>
      <c r="X773" s="61" t="n"/>
      <c r="Y773" s="61" t="n"/>
      <c r="Z773" s="61" t="n"/>
      <c r="AA773" s="61" t="n"/>
      <c r="AB773" s="61" t="n"/>
      <c r="AC773" s="61" t="n"/>
    </row>
    <row r="774" ht="15.75" customHeight="1" s="57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  <c r="M774" s="61" t="n"/>
      <c r="N774" s="61" t="n"/>
      <c r="O774" s="61" t="n"/>
      <c r="P774" s="61" t="n"/>
      <c r="Q774" s="61" t="n"/>
      <c r="R774" s="61" t="n"/>
      <c r="S774" s="61" t="n"/>
      <c r="T774" s="61" t="n"/>
      <c r="U774" s="61" t="n"/>
      <c r="V774" s="61" t="n"/>
      <c r="W774" s="61" t="n"/>
      <c r="X774" s="61" t="n"/>
      <c r="Y774" s="61" t="n"/>
      <c r="Z774" s="61" t="n"/>
      <c r="AA774" s="61" t="n"/>
      <c r="AB774" s="61" t="n"/>
      <c r="AC774" s="61" t="n"/>
    </row>
    <row r="775" ht="15.75" customHeight="1" s="57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  <c r="M775" s="61" t="n"/>
      <c r="N775" s="61" t="n"/>
      <c r="O775" s="61" t="n"/>
      <c r="P775" s="61" t="n"/>
      <c r="Q775" s="61" t="n"/>
      <c r="R775" s="61" t="n"/>
      <c r="S775" s="61" t="n"/>
      <c r="T775" s="61" t="n"/>
      <c r="U775" s="61" t="n"/>
      <c r="V775" s="61" t="n"/>
      <c r="W775" s="61" t="n"/>
      <c r="X775" s="61" t="n"/>
      <c r="Y775" s="61" t="n"/>
      <c r="Z775" s="61" t="n"/>
      <c r="AA775" s="61" t="n"/>
      <c r="AB775" s="61" t="n"/>
      <c r="AC775" s="61" t="n"/>
    </row>
    <row r="776" ht="15.75" customHeight="1" s="57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  <c r="M776" s="61" t="n"/>
      <c r="N776" s="61" t="n"/>
      <c r="O776" s="61" t="n"/>
      <c r="P776" s="61" t="n"/>
      <c r="Q776" s="61" t="n"/>
      <c r="R776" s="61" t="n"/>
      <c r="S776" s="61" t="n"/>
      <c r="T776" s="61" t="n"/>
      <c r="U776" s="61" t="n"/>
      <c r="V776" s="61" t="n"/>
      <c r="W776" s="61" t="n"/>
      <c r="X776" s="61" t="n"/>
      <c r="Y776" s="61" t="n"/>
      <c r="Z776" s="61" t="n"/>
      <c r="AA776" s="61" t="n"/>
      <c r="AB776" s="61" t="n"/>
      <c r="AC776" s="61" t="n"/>
    </row>
    <row r="777" ht="15.75" customHeight="1" s="57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  <c r="M777" s="61" t="n"/>
      <c r="N777" s="61" t="n"/>
      <c r="O777" s="61" t="n"/>
      <c r="P777" s="61" t="n"/>
      <c r="Q777" s="61" t="n"/>
      <c r="R777" s="61" t="n"/>
      <c r="S777" s="61" t="n"/>
      <c r="T777" s="61" t="n"/>
      <c r="U777" s="61" t="n"/>
      <c r="V777" s="61" t="n"/>
      <c r="W777" s="61" t="n"/>
      <c r="X777" s="61" t="n"/>
      <c r="Y777" s="61" t="n"/>
      <c r="Z777" s="61" t="n"/>
      <c r="AA777" s="61" t="n"/>
      <c r="AB777" s="61" t="n"/>
      <c r="AC777" s="61" t="n"/>
    </row>
    <row r="778" ht="15.75" customHeight="1" s="57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  <c r="M778" s="61" t="n"/>
      <c r="N778" s="61" t="n"/>
      <c r="O778" s="61" t="n"/>
      <c r="P778" s="61" t="n"/>
      <c r="Q778" s="61" t="n"/>
      <c r="R778" s="61" t="n"/>
      <c r="S778" s="61" t="n"/>
      <c r="T778" s="61" t="n"/>
      <c r="U778" s="61" t="n"/>
      <c r="V778" s="61" t="n"/>
      <c r="W778" s="61" t="n"/>
      <c r="X778" s="61" t="n"/>
      <c r="Y778" s="61" t="n"/>
      <c r="Z778" s="61" t="n"/>
      <c r="AA778" s="61" t="n"/>
      <c r="AB778" s="61" t="n"/>
      <c r="AC778" s="61" t="n"/>
    </row>
    <row r="779" ht="15.75" customHeight="1" s="57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  <c r="M779" s="61" t="n"/>
      <c r="N779" s="61" t="n"/>
      <c r="O779" s="61" t="n"/>
      <c r="P779" s="61" t="n"/>
      <c r="Q779" s="61" t="n"/>
      <c r="R779" s="61" t="n"/>
      <c r="S779" s="61" t="n"/>
      <c r="T779" s="61" t="n"/>
      <c r="U779" s="61" t="n"/>
      <c r="V779" s="61" t="n"/>
      <c r="W779" s="61" t="n"/>
      <c r="X779" s="61" t="n"/>
      <c r="Y779" s="61" t="n"/>
      <c r="Z779" s="61" t="n"/>
      <c r="AA779" s="61" t="n"/>
      <c r="AB779" s="61" t="n"/>
      <c r="AC779" s="61" t="n"/>
    </row>
    <row r="780" ht="15.75" customHeight="1" s="57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  <c r="M780" s="61" t="n"/>
      <c r="N780" s="61" t="n"/>
      <c r="O780" s="61" t="n"/>
      <c r="P780" s="61" t="n"/>
      <c r="Q780" s="61" t="n"/>
      <c r="R780" s="61" t="n"/>
      <c r="S780" s="61" t="n"/>
      <c r="T780" s="61" t="n"/>
      <c r="U780" s="61" t="n"/>
      <c r="V780" s="61" t="n"/>
      <c r="W780" s="61" t="n"/>
      <c r="X780" s="61" t="n"/>
      <c r="Y780" s="61" t="n"/>
      <c r="Z780" s="61" t="n"/>
      <c r="AA780" s="61" t="n"/>
      <c r="AB780" s="61" t="n"/>
      <c r="AC780" s="61" t="n"/>
    </row>
    <row r="781" ht="15.75" customHeight="1" s="57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  <c r="M781" s="61" t="n"/>
      <c r="N781" s="61" t="n"/>
      <c r="O781" s="61" t="n"/>
      <c r="P781" s="61" t="n"/>
      <c r="Q781" s="61" t="n"/>
      <c r="R781" s="61" t="n"/>
      <c r="S781" s="61" t="n"/>
      <c r="T781" s="61" t="n"/>
      <c r="U781" s="61" t="n"/>
      <c r="V781" s="61" t="n"/>
      <c r="W781" s="61" t="n"/>
      <c r="X781" s="61" t="n"/>
      <c r="Y781" s="61" t="n"/>
      <c r="Z781" s="61" t="n"/>
      <c r="AA781" s="61" t="n"/>
      <c r="AB781" s="61" t="n"/>
      <c r="AC781" s="61" t="n"/>
    </row>
    <row r="782" ht="15.75" customHeight="1" s="57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  <c r="M782" s="61" t="n"/>
      <c r="N782" s="61" t="n"/>
      <c r="O782" s="61" t="n"/>
      <c r="P782" s="61" t="n"/>
      <c r="Q782" s="61" t="n"/>
      <c r="R782" s="61" t="n"/>
      <c r="S782" s="61" t="n"/>
      <c r="T782" s="61" t="n"/>
      <c r="U782" s="61" t="n"/>
      <c r="V782" s="61" t="n"/>
      <c r="W782" s="61" t="n"/>
      <c r="X782" s="61" t="n"/>
      <c r="Y782" s="61" t="n"/>
      <c r="Z782" s="61" t="n"/>
      <c r="AA782" s="61" t="n"/>
      <c r="AB782" s="61" t="n"/>
      <c r="AC782" s="61" t="n"/>
    </row>
    <row r="783" ht="15.75" customHeight="1" s="57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  <c r="M783" s="61" t="n"/>
      <c r="N783" s="61" t="n"/>
      <c r="O783" s="61" t="n"/>
      <c r="P783" s="61" t="n"/>
      <c r="Q783" s="61" t="n"/>
      <c r="R783" s="61" t="n"/>
      <c r="S783" s="61" t="n"/>
      <c r="T783" s="61" t="n"/>
      <c r="U783" s="61" t="n"/>
      <c r="V783" s="61" t="n"/>
      <c r="W783" s="61" t="n"/>
      <c r="X783" s="61" t="n"/>
      <c r="Y783" s="61" t="n"/>
      <c r="Z783" s="61" t="n"/>
      <c r="AA783" s="61" t="n"/>
      <c r="AB783" s="61" t="n"/>
      <c r="AC783" s="61" t="n"/>
    </row>
    <row r="784" ht="15.75" customHeight="1" s="57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  <c r="M784" s="61" t="n"/>
      <c r="N784" s="61" t="n"/>
      <c r="O784" s="61" t="n"/>
      <c r="P784" s="61" t="n"/>
      <c r="Q784" s="61" t="n"/>
      <c r="R784" s="61" t="n"/>
      <c r="S784" s="61" t="n"/>
      <c r="T784" s="61" t="n"/>
      <c r="U784" s="61" t="n"/>
      <c r="V784" s="61" t="n"/>
      <c r="W784" s="61" t="n"/>
      <c r="X784" s="61" t="n"/>
      <c r="Y784" s="61" t="n"/>
      <c r="Z784" s="61" t="n"/>
      <c r="AA784" s="61" t="n"/>
      <c r="AB784" s="61" t="n"/>
      <c r="AC784" s="61" t="n"/>
    </row>
    <row r="785" ht="15.75" customHeight="1" s="57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  <c r="M785" s="61" t="n"/>
      <c r="N785" s="61" t="n"/>
      <c r="O785" s="61" t="n"/>
      <c r="P785" s="61" t="n"/>
      <c r="Q785" s="61" t="n"/>
      <c r="R785" s="61" t="n"/>
      <c r="S785" s="61" t="n"/>
      <c r="T785" s="61" t="n"/>
      <c r="U785" s="61" t="n"/>
      <c r="V785" s="61" t="n"/>
      <c r="W785" s="61" t="n"/>
      <c r="X785" s="61" t="n"/>
      <c r="Y785" s="61" t="n"/>
      <c r="Z785" s="61" t="n"/>
      <c r="AA785" s="61" t="n"/>
      <c r="AB785" s="61" t="n"/>
      <c r="AC785" s="61" t="n"/>
    </row>
    <row r="786" ht="15.75" customHeight="1" s="57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  <c r="M786" s="61" t="n"/>
      <c r="N786" s="61" t="n"/>
      <c r="O786" s="61" t="n"/>
      <c r="P786" s="61" t="n"/>
      <c r="Q786" s="61" t="n"/>
      <c r="R786" s="61" t="n"/>
      <c r="S786" s="61" t="n"/>
      <c r="T786" s="61" t="n"/>
      <c r="U786" s="61" t="n"/>
      <c r="V786" s="61" t="n"/>
      <c r="W786" s="61" t="n"/>
      <c r="X786" s="61" t="n"/>
      <c r="Y786" s="61" t="n"/>
      <c r="Z786" s="61" t="n"/>
      <c r="AA786" s="61" t="n"/>
      <c r="AB786" s="61" t="n"/>
      <c r="AC786" s="61" t="n"/>
    </row>
    <row r="787" ht="15.75" customHeight="1" s="57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  <c r="M787" s="61" t="n"/>
      <c r="N787" s="61" t="n"/>
      <c r="O787" s="61" t="n"/>
      <c r="P787" s="61" t="n"/>
      <c r="Q787" s="61" t="n"/>
      <c r="R787" s="61" t="n"/>
      <c r="S787" s="61" t="n"/>
      <c r="T787" s="61" t="n"/>
      <c r="U787" s="61" t="n"/>
      <c r="V787" s="61" t="n"/>
      <c r="W787" s="61" t="n"/>
      <c r="X787" s="61" t="n"/>
      <c r="Y787" s="61" t="n"/>
      <c r="Z787" s="61" t="n"/>
      <c r="AA787" s="61" t="n"/>
      <c r="AB787" s="61" t="n"/>
      <c r="AC787" s="61" t="n"/>
    </row>
    <row r="788" ht="15.75" customHeight="1" s="57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  <c r="M788" s="61" t="n"/>
      <c r="N788" s="61" t="n"/>
      <c r="O788" s="61" t="n"/>
      <c r="P788" s="61" t="n"/>
      <c r="Q788" s="61" t="n"/>
      <c r="R788" s="61" t="n"/>
      <c r="S788" s="61" t="n"/>
      <c r="T788" s="61" t="n"/>
      <c r="U788" s="61" t="n"/>
      <c r="V788" s="61" t="n"/>
      <c r="W788" s="61" t="n"/>
      <c r="X788" s="61" t="n"/>
      <c r="Y788" s="61" t="n"/>
      <c r="Z788" s="61" t="n"/>
      <c r="AA788" s="61" t="n"/>
      <c r="AB788" s="61" t="n"/>
      <c r="AC788" s="61" t="n"/>
    </row>
    <row r="789" ht="15.75" customHeight="1" s="57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  <c r="M789" s="61" t="n"/>
      <c r="N789" s="61" t="n"/>
      <c r="O789" s="61" t="n"/>
      <c r="P789" s="61" t="n"/>
      <c r="Q789" s="61" t="n"/>
      <c r="R789" s="61" t="n"/>
      <c r="S789" s="61" t="n"/>
      <c r="T789" s="61" t="n"/>
      <c r="U789" s="61" t="n"/>
      <c r="V789" s="61" t="n"/>
      <c r="W789" s="61" t="n"/>
      <c r="X789" s="61" t="n"/>
      <c r="Y789" s="61" t="n"/>
      <c r="Z789" s="61" t="n"/>
      <c r="AA789" s="61" t="n"/>
      <c r="AB789" s="61" t="n"/>
      <c r="AC789" s="61" t="n"/>
    </row>
    <row r="790" ht="15.75" customHeight="1" s="57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  <c r="M790" s="61" t="n"/>
      <c r="N790" s="61" t="n"/>
      <c r="O790" s="61" t="n"/>
      <c r="P790" s="61" t="n"/>
      <c r="Q790" s="61" t="n"/>
      <c r="R790" s="61" t="n"/>
      <c r="S790" s="61" t="n"/>
      <c r="T790" s="61" t="n"/>
      <c r="U790" s="61" t="n"/>
      <c r="V790" s="61" t="n"/>
      <c r="W790" s="61" t="n"/>
      <c r="X790" s="61" t="n"/>
      <c r="Y790" s="61" t="n"/>
      <c r="Z790" s="61" t="n"/>
      <c r="AA790" s="61" t="n"/>
      <c r="AB790" s="61" t="n"/>
      <c r="AC790" s="61" t="n"/>
    </row>
    <row r="791" ht="15.75" customHeight="1" s="57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  <c r="M791" s="61" t="n"/>
      <c r="N791" s="61" t="n"/>
      <c r="O791" s="61" t="n"/>
      <c r="P791" s="61" t="n"/>
      <c r="Q791" s="61" t="n"/>
      <c r="R791" s="61" t="n"/>
      <c r="S791" s="61" t="n"/>
      <c r="T791" s="61" t="n"/>
      <c r="U791" s="61" t="n"/>
      <c r="V791" s="61" t="n"/>
      <c r="W791" s="61" t="n"/>
      <c r="X791" s="61" t="n"/>
      <c r="Y791" s="61" t="n"/>
      <c r="Z791" s="61" t="n"/>
      <c r="AA791" s="61" t="n"/>
      <c r="AB791" s="61" t="n"/>
      <c r="AC791" s="61" t="n"/>
    </row>
    <row r="792" ht="15.75" customHeight="1" s="57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  <c r="M792" s="61" t="n"/>
      <c r="N792" s="61" t="n"/>
      <c r="O792" s="61" t="n"/>
      <c r="P792" s="61" t="n"/>
      <c r="Q792" s="61" t="n"/>
      <c r="R792" s="61" t="n"/>
      <c r="S792" s="61" t="n"/>
      <c r="T792" s="61" t="n"/>
      <c r="U792" s="61" t="n"/>
      <c r="V792" s="61" t="n"/>
      <c r="W792" s="61" t="n"/>
      <c r="X792" s="61" t="n"/>
      <c r="Y792" s="61" t="n"/>
      <c r="Z792" s="61" t="n"/>
      <c r="AA792" s="61" t="n"/>
      <c r="AB792" s="61" t="n"/>
      <c r="AC792" s="61" t="n"/>
    </row>
    <row r="793" ht="15.75" customHeight="1" s="57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  <c r="M793" s="61" t="n"/>
      <c r="N793" s="61" t="n"/>
      <c r="O793" s="61" t="n"/>
      <c r="P793" s="61" t="n"/>
      <c r="Q793" s="61" t="n"/>
      <c r="R793" s="61" t="n"/>
      <c r="S793" s="61" t="n"/>
      <c r="T793" s="61" t="n"/>
      <c r="U793" s="61" t="n"/>
      <c r="V793" s="61" t="n"/>
      <c r="W793" s="61" t="n"/>
      <c r="X793" s="61" t="n"/>
      <c r="Y793" s="61" t="n"/>
      <c r="Z793" s="61" t="n"/>
      <c r="AA793" s="61" t="n"/>
      <c r="AB793" s="61" t="n"/>
      <c r="AC793" s="61" t="n"/>
    </row>
    <row r="794" ht="15.75" customHeight="1" s="57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  <c r="M794" s="61" t="n"/>
      <c r="N794" s="61" t="n"/>
      <c r="O794" s="61" t="n"/>
      <c r="P794" s="61" t="n"/>
      <c r="Q794" s="61" t="n"/>
      <c r="R794" s="61" t="n"/>
      <c r="S794" s="61" t="n"/>
      <c r="T794" s="61" t="n"/>
      <c r="U794" s="61" t="n"/>
      <c r="V794" s="61" t="n"/>
      <c r="W794" s="61" t="n"/>
      <c r="X794" s="61" t="n"/>
      <c r="Y794" s="61" t="n"/>
      <c r="Z794" s="61" t="n"/>
      <c r="AA794" s="61" t="n"/>
      <c r="AB794" s="61" t="n"/>
      <c r="AC794" s="61" t="n"/>
    </row>
    <row r="795" ht="15.75" customHeight="1" s="57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  <c r="M795" s="61" t="n"/>
      <c r="N795" s="61" t="n"/>
      <c r="O795" s="61" t="n"/>
      <c r="P795" s="61" t="n"/>
      <c r="Q795" s="61" t="n"/>
      <c r="R795" s="61" t="n"/>
      <c r="S795" s="61" t="n"/>
      <c r="T795" s="61" t="n"/>
      <c r="U795" s="61" t="n"/>
      <c r="V795" s="61" t="n"/>
      <c r="W795" s="61" t="n"/>
      <c r="X795" s="61" t="n"/>
      <c r="Y795" s="61" t="n"/>
      <c r="Z795" s="61" t="n"/>
      <c r="AA795" s="61" t="n"/>
      <c r="AB795" s="61" t="n"/>
      <c r="AC795" s="61" t="n"/>
    </row>
    <row r="796" ht="15.75" customHeight="1" s="57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  <c r="M796" s="61" t="n"/>
      <c r="N796" s="61" t="n"/>
      <c r="O796" s="61" t="n"/>
      <c r="P796" s="61" t="n"/>
      <c r="Q796" s="61" t="n"/>
      <c r="R796" s="61" t="n"/>
      <c r="S796" s="61" t="n"/>
      <c r="T796" s="61" t="n"/>
      <c r="U796" s="61" t="n"/>
      <c r="V796" s="61" t="n"/>
      <c r="W796" s="61" t="n"/>
      <c r="X796" s="61" t="n"/>
      <c r="Y796" s="61" t="n"/>
      <c r="Z796" s="61" t="n"/>
      <c r="AA796" s="61" t="n"/>
      <c r="AB796" s="61" t="n"/>
      <c r="AC796" s="61" t="n"/>
    </row>
    <row r="797" ht="15.75" customHeight="1" s="57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  <c r="M797" s="61" t="n"/>
      <c r="N797" s="61" t="n"/>
      <c r="O797" s="61" t="n"/>
      <c r="P797" s="61" t="n"/>
      <c r="Q797" s="61" t="n"/>
      <c r="R797" s="61" t="n"/>
      <c r="S797" s="61" t="n"/>
      <c r="T797" s="61" t="n"/>
      <c r="U797" s="61" t="n"/>
      <c r="V797" s="61" t="n"/>
      <c r="W797" s="61" t="n"/>
      <c r="X797" s="61" t="n"/>
      <c r="Y797" s="61" t="n"/>
      <c r="Z797" s="61" t="n"/>
      <c r="AA797" s="61" t="n"/>
      <c r="AB797" s="61" t="n"/>
      <c r="AC797" s="61" t="n"/>
    </row>
    <row r="798" ht="15.75" customHeight="1" s="57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  <c r="M798" s="61" t="n"/>
      <c r="N798" s="61" t="n"/>
      <c r="O798" s="61" t="n"/>
      <c r="P798" s="61" t="n"/>
      <c r="Q798" s="61" t="n"/>
      <c r="R798" s="61" t="n"/>
      <c r="S798" s="61" t="n"/>
      <c r="T798" s="61" t="n"/>
      <c r="U798" s="61" t="n"/>
      <c r="V798" s="61" t="n"/>
      <c r="W798" s="61" t="n"/>
      <c r="X798" s="61" t="n"/>
      <c r="Y798" s="61" t="n"/>
      <c r="Z798" s="61" t="n"/>
      <c r="AA798" s="61" t="n"/>
      <c r="AB798" s="61" t="n"/>
      <c r="AC798" s="61" t="n"/>
    </row>
    <row r="799" ht="15.75" customHeight="1" s="57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  <c r="M799" s="61" t="n"/>
      <c r="N799" s="61" t="n"/>
      <c r="O799" s="61" t="n"/>
      <c r="P799" s="61" t="n"/>
      <c r="Q799" s="61" t="n"/>
      <c r="R799" s="61" t="n"/>
      <c r="S799" s="61" t="n"/>
      <c r="T799" s="61" t="n"/>
      <c r="U799" s="61" t="n"/>
      <c r="V799" s="61" t="n"/>
      <c r="W799" s="61" t="n"/>
      <c r="X799" s="61" t="n"/>
      <c r="Y799" s="61" t="n"/>
      <c r="Z799" s="61" t="n"/>
      <c r="AA799" s="61" t="n"/>
      <c r="AB799" s="61" t="n"/>
      <c r="AC799" s="61" t="n"/>
    </row>
    <row r="800" ht="15.75" customHeight="1" s="57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  <c r="M800" s="61" t="n"/>
      <c r="N800" s="61" t="n"/>
      <c r="O800" s="61" t="n"/>
      <c r="P800" s="61" t="n"/>
      <c r="Q800" s="61" t="n"/>
      <c r="R800" s="61" t="n"/>
      <c r="S800" s="61" t="n"/>
      <c r="T800" s="61" t="n"/>
      <c r="U800" s="61" t="n"/>
      <c r="V800" s="61" t="n"/>
      <c r="W800" s="61" t="n"/>
      <c r="X800" s="61" t="n"/>
      <c r="Y800" s="61" t="n"/>
      <c r="Z800" s="61" t="n"/>
      <c r="AA800" s="61" t="n"/>
      <c r="AB800" s="61" t="n"/>
      <c r="AC800" s="61" t="n"/>
    </row>
    <row r="801" ht="15.75" customHeight="1" s="57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  <c r="M801" s="61" t="n"/>
      <c r="N801" s="61" t="n"/>
      <c r="O801" s="61" t="n"/>
      <c r="P801" s="61" t="n"/>
      <c r="Q801" s="61" t="n"/>
      <c r="R801" s="61" t="n"/>
      <c r="S801" s="61" t="n"/>
      <c r="T801" s="61" t="n"/>
      <c r="U801" s="61" t="n"/>
      <c r="V801" s="61" t="n"/>
      <c r="W801" s="61" t="n"/>
      <c r="X801" s="61" t="n"/>
      <c r="Y801" s="61" t="n"/>
      <c r="Z801" s="61" t="n"/>
      <c r="AA801" s="61" t="n"/>
      <c r="AB801" s="61" t="n"/>
      <c r="AC801" s="61" t="n"/>
    </row>
    <row r="802" ht="15.75" customHeight="1" s="57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  <c r="M802" s="61" t="n"/>
      <c r="N802" s="61" t="n"/>
      <c r="O802" s="61" t="n"/>
      <c r="P802" s="61" t="n"/>
      <c r="Q802" s="61" t="n"/>
      <c r="R802" s="61" t="n"/>
      <c r="S802" s="61" t="n"/>
      <c r="T802" s="61" t="n"/>
      <c r="U802" s="61" t="n"/>
      <c r="V802" s="61" t="n"/>
      <c r="W802" s="61" t="n"/>
      <c r="X802" s="61" t="n"/>
      <c r="Y802" s="61" t="n"/>
      <c r="Z802" s="61" t="n"/>
      <c r="AA802" s="61" t="n"/>
      <c r="AB802" s="61" t="n"/>
      <c r="AC802" s="61" t="n"/>
    </row>
    <row r="803" ht="15.75" customHeight="1" s="57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  <c r="M803" s="61" t="n"/>
      <c r="N803" s="61" t="n"/>
      <c r="O803" s="61" t="n"/>
      <c r="P803" s="61" t="n"/>
      <c r="Q803" s="61" t="n"/>
      <c r="R803" s="61" t="n"/>
      <c r="S803" s="61" t="n"/>
      <c r="T803" s="61" t="n"/>
      <c r="U803" s="61" t="n"/>
      <c r="V803" s="61" t="n"/>
      <c r="W803" s="61" t="n"/>
      <c r="X803" s="61" t="n"/>
      <c r="Y803" s="61" t="n"/>
      <c r="Z803" s="61" t="n"/>
      <c r="AA803" s="61" t="n"/>
      <c r="AB803" s="61" t="n"/>
      <c r="AC803" s="61" t="n"/>
    </row>
    <row r="804" ht="15.75" customHeight="1" s="57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  <c r="M804" s="61" t="n"/>
      <c r="N804" s="61" t="n"/>
      <c r="O804" s="61" t="n"/>
      <c r="P804" s="61" t="n"/>
      <c r="Q804" s="61" t="n"/>
      <c r="R804" s="61" t="n"/>
      <c r="S804" s="61" t="n"/>
      <c r="T804" s="61" t="n"/>
      <c r="U804" s="61" t="n"/>
      <c r="V804" s="61" t="n"/>
      <c r="W804" s="61" t="n"/>
      <c r="X804" s="61" t="n"/>
      <c r="Y804" s="61" t="n"/>
      <c r="Z804" s="61" t="n"/>
      <c r="AA804" s="61" t="n"/>
      <c r="AB804" s="61" t="n"/>
      <c r="AC804" s="61" t="n"/>
    </row>
    <row r="805" ht="15.75" customHeight="1" s="57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  <c r="M805" s="61" t="n"/>
      <c r="N805" s="61" t="n"/>
      <c r="O805" s="61" t="n"/>
      <c r="P805" s="61" t="n"/>
      <c r="Q805" s="61" t="n"/>
      <c r="R805" s="61" t="n"/>
      <c r="S805" s="61" t="n"/>
      <c r="T805" s="61" t="n"/>
      <c r="U805" s="61" t="n"/>
      <c r="V805" s="61" t="n"/>
      <c r="W805" s="61" t="n"/>
      <c r="X805" s="61" t="n"/>
      <c r="Y805" s="61" t="n"/>
      <c r="Z805" s="61" t="n"/>
      <c r="AA805" s="61" t="n"/>
      <c r="AB805" s="61" t="n"/>
      <c r="AC805" s="61" t="n"/>
    </row>
    <row r="806" ht="15.75" customHeight="1" s="57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  <c r="M806" s="61" t="n"/>
      <c r="N806" s="61" t="n"/>
      <c r="O806" s="61" t="n"/>
      <c r="P806" s="61" t="n"/>
      <c r="Q806" s="61" t="n"/>
      <c r="R806" s="61" t="n"/>
      <c r="S806" s="61" t="n"/>
      <c r="T806" s="61" t="n"/>
      <c r="U806" s="61" t="n"/>
      <c r="V806" s="61" t="n"/>
      <c r="W806" s="61" t="n"/>
      <c r="X806" s="61" t="n"/>
      <c r="Y806" s="61" t="n"/>
      <c r="Z806" s="61" t="n"/>
      <c r="AA806" s="61" t="n"/>
      <c r="AB806" s="61" t="n"/>
      <c r="AC806" s="61" t="n"/>
    </row>
    <row r="807" ht="15.75" customHeight="1" s="57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  <c r="M807" s="61" t="n"/>
      <c r="N807" s="61" t="n"/>
      <c r="O807" s="61" t="n"/>
      <c r="P807" s="61" t="n"/>
      <c r="Q807" s="61" t="n"/>
      <c r="R807" s="61" t="n"/>
      <c r="S807" s="61" t="n"/>
      <c r="T807" s="61" t="n"/>
      <c r="U807" s="61" t="n"/>
      <c r="V807" s="61" t="n"/>
      <c r="W807" s="61" t="n"/>
      <c r="X807" s="61" t="n"/>
      <c r="Y807" s="61" t="n"/>
      <c r="Z807" s="61" t="n"/>
      <c r="AA807" s="61" t="n"/>
      <c r="AB807" s="61" t="n"/>
      <c r="AC807" s="61" t="n"/>
    </row>
    <row r="808" ht="15.75" customHeight="1" s="57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  <c r="M808" s="61" t="n"/>
      <c r="N808" s="61" t="n"/>
      <c r="O808" s="61" t="n"/>
      <c r="P808" s="61" t="n"/>
      <c r="Q808" s="61" t="n"/>
      <c r="R808" s="61" t="n"/>
      <c r="S808" s="61" t="n"/>
      <c r="T808" s="61" t="n"/>
      <c r="U808" s="61" t="n"/>
      <c r="V808" s="61" t="n"/>
      <c r="W808" s="61" t="n"/>
      <c r="X808" s="61" t="n"/>
      <c r="Y808" s="61" t="n"/>
      <c r="Z808" s="61" t="n"/>
      <c r="AA808" s="61" t="n"/>
      <c r="AB808" s="61" t="n"/>
      <c r="AC808" s="61" t="n"/>
    </row>
    <row r="809" ht="15.75" customHeight="1" s="57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  <c r="M809" s="61" t="n"/>
      <c r="N809" s="61" t="n"/>
      <c r="O809" s="61" t="n"/>
      <c r="P809" s="61" t="n"/>
      <c r="Q809" s="61" t="n"/>
      <c r="R809" s="61" t="n"/>
      <c r="S809" s="61" t="n"/>
      <c r="T809" s="61" t="n"/>
      <c r="U809" s="61" t="n"/>
      <c r="V809" s="61" t="n"/>
      <c r="W809" s="61" t="n"/>
      <c r="X809" s="61" t="n"/>
      <c r="Y809" s="61" t="n"/>
      <c r="Z809" s="61" t="n"/>
      <c r="AA809" s="61" t="n"/>
      <c r="AB809" s="61" t="n"/>
      <c r="AC809" s="61" t="n"/>
    </row>
    <row r="810" ht="15.75" customHeight="1" s="57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  <c r="M810" s="61" t="n"/>
      <c r="N810" s="61" t="n"/>
      <c r="O810" s="61" t="n"/>
      <c r="P810" s="61" t="n"/>
      <c r="Q810" s="61" t="n"/>
      <c r="R810" s="61" t="n"/>
      <c r="S810" s="61" t="n"/>
      <c r="T810" s="61" t="n"/>
      <c r="U810" s="61" t="n"/>
      <c r="V810" s="61" t="n"/>
      <c r="W810" s="61" t="n"/>
      <c r="X810" s="61" t="n"/>
      <c r="Y810" s="61" t="n"/>
      <c r="Z810" s="61" t="n"/>
      <c r="AA810" s="61" t="n"/>
      <c r="AB810" s="61" t="n"/>
      <c r="AC810" s="61" t="n"/>
    </row>
    <row r="811" ht="15.75" customHeight="1" s="57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  <c r="M811" s="61" t="n"/>
      <c r="N811" s="61" t="n"/>
      <c r="O811" s="61" t="n"/>
      <c r="P811" s="61" t="n"/>
      <c r="Q811" s="61" t="n"/>
      <c r="R811" s="61" t="n"/>
      <c r="S811" s="61" t="n"/>
      <c r="T811" s="61" t="n"/>
      <c r="U811" s="61" t="n"/>
      <c r="V811" s="61" t="n"/>
      <c r="W811" s="61" t="n"/>
      <c r="X811" s="61" t="n"/>
      <c r="Y811" s="61" t="n"/>
      <c r="Z811" s="61" t="n"/>
      <c r="AA811" s="61" t="n"/>
      <c r="AB811" s="61" t="n"/>
      <c r="AC811" s="61" t="n"/>
    </row>
    <row r="812" ht="15.75" customHeight="1" s="57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  <c r="M812" s="61" t="n"/>
      <c r="N812" s="61" t="n"/>
      <c r="O812" s="61" t="n"/>
      <c r="P812" s="61" t="n"/>
      <c r="Q812" s="61" t="n"/>
      <c r="R812" s="61" t="n"/>
      <c r="S812" s="61" t="n"/>
      <c r="T812" s="61" t="n"/>
      <c r="U812" s="61" t="n"/>
      <c r="V812" s="61" t="n"/>
      <c r="W812" s="61" t="n"/>
      <c r="X812" s="61" t="n"/>
      <c r="Y812" s="61" t="n"/>
      <c r="Z812" s="61" t="n"/>
      <c r="AA812" s="61" t="n"/>
      <c r="AB812" s="61" t="n"/>
      <c r="AC812" s="61" t="n"/>
    </row>
    <row r="813" ht="15.75" customHeight="1" s="57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  <c r="M813" s="61" t="n"/>
      <c r="N813" s="61" t="n"/>
      <c r="O813" s="61" t="n"/>
      <c r="P813" s="61" t="n"/>
      <c r="Q813" s="61" t="n"/>
      <c r="R813" s="61" t="n"/>
      <c r="S813" s="61" t="n"/>
      <c r="T813" s="61" t="n"/>
      <c r="U813" s="61" t="n"/>
      <c r="V813" s="61" t="n"/>
      <c r="W813" s="61" t="n"/>
      <c r="X813" s="61" t="n"/>
      <c r="Y813" s="61" t="n"/>
      <c r="Z813" s="61" t="n"/>
      <c r="AA813" s="61" t="n"/>
      <c r="AB813" s="61" t="n"/>
      <c r="AC813" s="61" t="n"/>
    </row>
    <row r="814" ht="15.75" customHeight="1" s="57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  <c r="M814" s="61" t="n"/>
      <c r="N814" s="61" t="n"/>
      <c r="O814" s="61" t="n"/>
      <c r="P814" s="61" t="n"/>
      <c r="Q814" s="61" t="n"/>
      <c r="R814" s="61" t="n"/>
      <c r="S814" s="61" t="n"/>
      <c r="T814" s="61" t="n"/>
      <c r="U814" s="61" t="n"/>
      <c r="V814" s="61" t="n"/>
      <c r="W814" s="61" t="n"/>
      <c r="X814" s="61" t="n"/>
      <c r="Y814" s="61" t="n"/>
      <c r="Z814" s="61" t="n"/>
      <c r="AA814" s="61" t="n"/>
      <c r="AB814" s="61" t="n"/>
      <c r="AC814" s="61" t="n"/>
    </row>
    <row r="815" ht="15.75" customHeight="1" s="57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  <c r="M815" s="61" t="n"/>
      <c r="N815" s="61" t="n"/>
      <c r="O815" s="61" t="n"/>
      <c r="P815" s="61" t="n"/>
      <c r="Q815" s="61" t="n"/>
      <c r="R815" s="61" t="n"/>
      <c r="S815" s="61" t="n"/>
      <c r="T815" s="61" t="n"/>
      <c r="U815" s="61" t="n"/>
      <c r="V815" s="61" t="n"/>
      <c r="W815" s="61" t="n"/>
      <c r="X815" s="61" t="n"/>
      <c r="Y815" s="61" t="n"/>
      <c r="Z815" s="61" t="n"/>
      <c r="AA815" s="61" t="n"/>
      <c r="AB815" s="61" t="n"/>
      <c r="AC815" s="61" t="n"/>
    </row>
    <row r="816" ht="15.75" customHeight="1" s="57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  <c r="M816" s="61" t="n"/>
      <c r="N816" s="61" t="n"/>
      <c r="O816" s="61" t="n"/>
      <c r="P816" s="61" t="n"/>
      <c r="Q816" s="61" t="n"/>
      <c r="R816" s="61" t="n"/>
      <c r="S816" s="61" t="n"/>
      <c r="T816" s="61" t="n"/>
      <c r="U816" s="61" t="n"/>
      <c r="V816" s="61" t="n"/>
      <c r="W816" s="61" t="n"/>
      <c r="X816" s="61" t="n"/>
      <c r="Y816" s="61" t="n"/>
      <c r="Z816" s="61" t="n"/>
      <c r="AA816" s="61" t="n"/>
      <c r="AB816" s="61" t="n"/>
      <c r="AC816" s="61" t="n"/>
    </row>
    <row r="817" ht="15.75" customHeight="1" s="57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  <c r="M817" s="61" t="n"/>
      <c r="N817" s="61" t="n"/>
      <c r="O817" s="61" t="n"/>
      <c r="P817" s="61" t="n"/>
      <c r="Q817" s="61" t="n"/>
      <c r="R817" s="61" t="n"/>
      <c r="S817" s="61" t="n"/>
      <c r="T817" s="61" t="n"/>
      <c r="U817" s="61" t="n"/>
      <c r="V817" s="61" t="n"/>
      <c r="W817" s="61" t="n"/>
      <c r="X817" s="61" t="n"/>
      <c r="Y817" s="61" t="n"/>
      <c r="Z817" s="61" t="n"/>
      <c r="AA817" s="61" t="n"/>
      <c r="AB817" s="61" t="n"/>
      <c r="AC817" s="61" t="n"/>
    </row>
    <row r="818" ht="15.75" customHeight="1" s="57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  <c r="M818" s="61" t="n"/>
      <c r="N818" s="61" t="n"/>
      <c r="O818" s="61" t="n"/>
      <c r="P818" s="61" t="n"/>
      <c r="Q818" s="61" t="n"/>
      <c r="R818" s="61" t="n"/>
      <c r="S818" s="61" t="n"/>
      <c r="T818" s="61" t="n"/>
      <c r="U818" s="61" t="n"/>
      <c r="V818" s="61" t="n"/>
      <c r="W818" s="61" t="n"/>
      <c r="X818" s="61" t="n"/>
      <c r="Y818" s="61" t="n"/>
      <c r="Z818" s="61" t="n"/>
      <c r="AA818" s="61" t="n"/>
      <c r="AB818" s="61" t="n"/>
      <c r="AC818" s="61" t="n"/>
    </row>
    <row r="819" ht="15.75" customHeight="1" s="57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  <c r="M819" s="61" t="n"/>
      <c r="N819" s="61" t="n"/>
      <c r="O819" s="61" t="n"/>
      <c r="P819" s="61" t="n"/>
      <c r="Q819" s="61" t="n"/>
      <c r="R819" s="61" t="n"/>
      <c r="S819" s="61" t="n"/>
      <c r="T819" s="61" t="n"/>
      <c r="U819" s="61" t="n"/>
      <c r="V819" s="61" t="n"/>
      <c r="W819" s="61" t="n"/>
      <c r="X819" s="61" t="n"/>
      <c r="Y819" s="61" t="n"/>
      <c r="Z819" s="61" t="n"/>
      <c r="AA819" s="61" t="n"/>
      <c r="AB819" s="61" t="n"/>
      <c r="AC819" s="61" t="n"/>
    </row>
    <row r="820" ht="15.75" customHeight="1" s="57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  <c r="M820" s="61" t="n"/>
      <c r="N820" s="61" t="n"/>
      <c r="O820" s="61" t="n"/>
      <c r="P820" s="61" t="n"/>
      <c r="Q820" s="61" t="n"/>
      <c r="R820" s="61" t="n"/>
      <c r="S820" s="61" t="n"/>
      <c r="T820" s="61" t="n"/>
      <c r="U820" s="61" t="n"/>
      <c r="V820" s="61" t="n"/>
      <c r="W820" s="61" t="n"/>
      <c r="X820" s="61" t="n"/>
      <c r="Y820" s="61" t="n"/>
      <c r="Z820" s="61" t="n"/>
      <c r="AA820" s="61" t="n"/>
      <c r="AB820" s="61" t="n"/>
      <c r="AC820" s="61" t="n"/>
    </row>
    <row r="821" ht="15.75" customHeight="1" s="57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  <c r="M821" s="61" t="n"/>
      <c r="N821" s="61" t="n"/>
      <c r="O821" s="61" t="n"/>
      <c r="P821" s="61" t="n"/>
      <c r="Q821" s="61" t="n"/>
      <c r="R821" s="61" t="n"/>
      <c r="S821" s="61" t="n"/>
      <c r="T821" s="61" t="n"/>
      <c r="U821" s="61" t="n"/>
      <c r="V821" s="61" t="n"/>
      <c r="W821" s="61" t="n"/>
      <c r="X821" s="61" t="n"/>
      <c r="Y821" s="61" t="n"/>
      <c r="Z821" s="61" t="n"/>
      <c r="AA821" s="61" t="n"/>
      <c r="AB821" s="61" t="n"/>
      <c r="AC821" s="61" t="n"/>
    </row>
    <row r="822" ht="15.75" customHeight="1" s="57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  <c r="M822" s="61" t="n"/>
      <c r="N822" s="61" t="n"/>
      <c r="O822" s="61" t="n"/>
      <c r="P822" s="61" t="n"/>
      <c r="Q822" s="61" t="n"/>
      <c r="R822" s="61" t="n"/>
      <c r="S822" s="61" t="n"/>
      <c r="T822" s="61" t="n"/>
      <c r="U822" s="61" t="n"/>
      <c r="V822" s="61" t="n"/>
      <c r="W822" s="61" t="n"/>
      <c r="X822" s="61" t="n"/>
      <c r="Y822" s="61" t="n"/>
      <c r="Z822" s="61" t="n"/>
      <c r="AA822" s="61" t="n"/>
      <c r="AB822" s="61" t="n"/>
      <c r="AC822" s="61" t="n"/>
    </row>
    <row r="823" ht="15.75" customHeight="1" s="57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  <c r="M823" s="61" t="n"/>
      <c r="N823" s="61" t="n"/>
      <c r="O823" s="61" t="n"/>
      <c r="P823" s="61" t="n"/>
      <c r="Q823" s="61" t="n"/>
      <c r="R823" s="61" t="n"/>
      <c r="S823" s="61" t="n"/>
      <c r="T823" s="61" t="n"/>
      <c r="U823" s="61" t="n"/>
      <c r="V823" s="61" t="n"/>
      <c r="W823" s="61" t="n"/>
      <c r="X823" s="61" t="n"/>
      <c r="Y823" s="61" t="n"/>
      <c r="Z823" s="61" t="n"/>
      <c r="AA823" s="61" t="n"/>
      <c r="AB823" s="61" t="n"/>
      <c r="AC823" s="61" t="n"/>
    </row>
    <row r="824" ht="15.75" customHeight="1" s="57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  <c r="M824" s="61" t="n"/>
      <c r="N824" s="61" t="n"/>
      <c r="O824" s="61" t="n"/>
      <c r="P824" s="61" t="n"/>
      <c r="Q824" s="61" t="n"/>
      <c r="R824" s="61" t="n"/>
      <c r="S824" s="61" t="n"/>
      <c r="T824" s="61" t="n"/>
      <c r="U824" s="61" t="n"/>
      <c r="V824" s="61" t="n"/>
      <c r="W824" s="61" t="n"/>
      <c r="X824" s="61" t="n"/>
      <c r="Y824" s="61" t="n"/>
      <c r="Z824" s="61" t="n"/>
      <c r="AA824" s="61" t="n"/>
      <c r="AB824" s="61" t="n"/>
      <c r="AC824" s="61" t="n"/>
    </row>
    <row r="825" ht="15.75" customHeight="1" s="57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  <c r="M825" s="61" t="n"/>
      <c r="N825" s="61" t="n"/>
      <c r="O825" s="61" t="n"/>
      <c r="P825" s="61" t="n"/>
      <c r="Q825" s="61" t="n"/>
      <c r="R825" s="61" t="n"/>
      <c r="S825" s="61" t="n"/>
      <c r="T825" s="61" t="n"/>
      <c r="U825" s="61" t="n"/>
      <c r="V825" s="61" t="n"/>
      <c r="W825" s="61" t="n"/>
      <c r="X825" s="61" t="n"/>
      <c r="Y825" s="61" t="n"/>
      <c r="Z825" s="61" t="n"/>
      <c r="AA825" s="61" t="n"/>
      <c r="AB825" s="61" t="n"/>
      <c r="AC825" s="61" t="n"/>
    </row>
    <row r="826" ht="15.75" customHeight="1" s="57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  <c r="M826" s="61" t="n"/>
      <c r="N826" s="61" t="n"/>
      <c r="O826" s="61" t="n"/>
      <c r="P826" s="61" t="n"/>
      <c r="Q826" s="61" t="n"/>
      <c r="R826" s="61" t="n"/>
      <c r="S826" s="61" t="n"/>
      <c r="T826" s="61" t="n"/>
      <c r="U826" s="61" t="n"/>
      <c r="V826" s="61" t="n"/>
      <c r="W826" s="61" t="n"/>
      <c r="X826" s="61" t="n"/>
      <c r="Y826" s="61" t="n"/>
      <c r="Z826" s="61" t="n"/>
      <c r="AA826" s="61" t="n"/>
      <c r="AB826" s="61" t="n"/>
      <c r="AC826" s="61" t="n"/>
    </row>
    <row r="827" ht="15.75" customHeight="1" s="57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  <c r="M827" s="61" t="n"/>
      <c r="N827" s="61" t="n"/>
      <c r="O827" s="61" t="n"/>
      <c r="P827" s="61" t="n"/>
      <c r="Q827" s="61" t="n"/>
      <c r="R827" s="61" t="n"/>
      <c r="S827" s="61" t="n"/>
      <c r="T827" s="61" t="n"/>
      <c r="U827" s="61" t="n"/>
      <c r="V827" s="61" t="n"/>
      <c r="W827" s="61" t="n"/>
      <c r="X827" s="61" t="n"/>
      <c r="Y827" s="61" t="n"/>
      <c r="Z827" s="61" t="n"/>
      <c r="AA827" s="61" t="n"/>
      <c r="AB827" s="61" t="n"/>
      <c r="AC827" s="61" t="n"/>
    </row>
    <row r="828" ht="15.75" customHeight="1" s="57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  <c r="M828" s="61" t="n"/>
      <c r="N828" s="61" t="n"/>
      <c r="O828" s="61" t="n"/>
      <c r="P828" s="61" t="n"/>
      <c r="Q828" s="61" t="n"/>
      <c r="R828" s="61" t="n"/>
      <c r="S828" s="61" t="n"/>
      <c r="T828" s="61" t="n"/>
      <c r="U828" s="61" t="n"/>
      <c r="V828" s="61" t="n"/>
      <c r="W828" s="61" t="n"/>
      <c r="X828" s="61" t="n"/>
      <c r="Y828" s="61" t="n"/>
      <c r="Z828" s="61" t="n"/>
      <c r="AA828" s="61" t="n"/>
      <c r="AB828" s="61" t="n"/>
      <c r="AC828" s="61" t="n"/>
    </row>
    <row r="829" ht="15.75" customHeight="1" s="57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  <c r="M829" s="61" t="n"/>
      <c r="N829" s="61" t="n"/>
      <c r="O829" s="61" t="n"/>
      <c r="P829" s="61" t="n"/>
      <c r="Q829" s="61" t="n"/>
      <c r="R829" s="61" t="n"/>
      <c r="S829" s="61" t="n"/>
      <c r="T829" s="61" t="n"/>
      <c r="U829" s="61" t="n"/>
      <c r="V829" s="61" t="n"/>
      <c r="W829" s="61" t="n"/>
      <c r="X829" s="61" t="n"/>
      <c r="Y829" s="61" t="n"/>
      <c r="Z829" s="61" t="n"/>
      <c r="AA829" s="61" t="n"/>
      <c r="AB829" s="61" t="n"/>
      <c r="AC829" s="61" t="n"/>
    </row>
    <row r="830" ht="15.75" customHeight="1" s="57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  <c r="M830" s="61" t="n"/>
      <c r="N830" s="61" t="n"/>
      <c r="O830" s="61" t="n"/>
      <c r="P830" s="61" t="n"/>
      <c r="Q830" s="61" t="n"/>
      <c r="R830" s="61" t="n"/>
      <c r="S830" s="61" t="n"/>
      <c r="T830" s="61" t="n"/>
      <c r="U830" s="61" t="n"/>
      <c r="V830" s="61" t="n"/>
      <c r="W830" s="61" t="n"/>
      <c r="X830" s="61" t="n"/>
      <c r="Y830" s="61" t="n"/>
      <c r="Z830" s="61" t="n"/>
      <c r="AA830" s="61" t="n"/>
      <c r="AB830" s="61" t="n"/>
      <c r="AC830" s="61" t="n"/>
    </row>
    <row r="831" ht="15.75" customHeight="1" s="57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  <c r="M831" s="61" t="n"/>
      <c r="N831" s="61" t="n"/>
      <c r="O831" s="61" t="n"/>
      <c r="P831" s="61" t="n"/>
      <c r="Q831" s="61" t="n"/>
      <c r="R831" s="61" t="n"/>
      <c r="S831" s="61" t="n"/>
      <c r="T831" s="61" t="n"/>
      <c r="U831" s="61" t="n"/>
      <c r="V831" s="61" t="n"/>
      <c r="W831" s="61" t="n"/>
      <c r="X831" s="61" t="n"/>
      <c r="Y831" s="61" t="n"/>
      <c r="Z831" s="61" t="n"/>
      <c r="AA831" s="61" t="n"/>
      <c r="AB831" s="61" t="n"/>
      <c r="AC831" s="61" t="n"/>
    </row>
    <row r="832" ht="15.75" customHeight="1" s="57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  <c r="M832" s="61" t="n"/>
      <c r="N832" s="61" t="n"/>
      <c r="O832" s="61" t="n"/>
      <c r="P832" s="61" t="n"/>
      <c r="Q832" s="61" t="n"/>
      <c r="R832" s="61" t="n"/>
      <c r="S832" s="61" t="n"/>
      <c r="T832" s="61" t="n"/>
      <c r="U832" s="61" t="n"/>
      <c r="V832" s="61" t="n"/>
      <c r="W832" s="61" t="n"/>
      <c r="X832" s="61" t="n"/>
      <c r="Y832" s="61" t="n"/>
      <c r="Z832" s="61" t="n"/>
      <c r="AA832" s="61" t="n"/>
      <c r="AB832" s="61" t="n"/>
      <c r="AC832" s="61" t="n"/>
    </row>
    <row r="833" ht="15.75" customHeight="1" s="57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  <c r="M833" s="61" t="n"/>
      <c r="N833" s="61" t="n"/>
      <c r="O833" s="61" t="n"/>
      <c r="P833" s="61" t="n"/>
      <c r="Q833" s="61" t="n"/>
      <c r="R833" s="61" t="n"/>
      <c r="S833" s="61" t="n"/>
      <c r="T833" s="61" t="n"/>
      <c r="U833" s="61" t="n"/>
      <c r="V833" s="61" t="n"/>
      <c r="W833" s="61" t="n"/>
      <c r="X833" s="61" t="n"/>
      <c r="Y833" s="61" t="n"/>
      <c r="Z833" s="61" t="n"/>
      <c r="AA833" s="61" t="n"/>
      <c r="AB833" s="61" t="n"/>
      <c r="AC833" s="61" t="n"/>
    </row>
    <row r="834" ht="15.75" customHeight="1" s="57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  <c r="M834" s="61" t="n"/>
      <c r="N834" s="61" t="n"/>
      <c r="O834" s="61" t="n"/>
      <c r="P834" s="61" t="n"/>
      <c r="Q834" s="61" t="n"/>
      <c r="R834" s="61" t="n"/>
      <c r="S834" s="61" t="n"/>
      <c r="T834" s="61" t="n"/>
      <c r="U834" s="61" t="n"/>
      <c r="V834" s="61" t="n"/>
      <c r="W834" s="61" t="n"/>
      <c r="X834" s="61" t="n"/>
      <c r="Y834" s="61" t="n"/>
      <c r="Z834" s="61" t="n"/>
      <c r="AA834" s="61" t="n"/>
      <c r="AB834" s="61" t="n"/>
      <c r="AC834" s="61" t="n"/>
    </row>
    <row r="835" ht="15.75" customHeight="1" s="57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  <c r="M835" s="61" t="n"/>
      <c r="N835" s="61" t="n"/>
      <c r="O835" s="61" t="n"/>
      <c r="P835" s="61" t="n"/>
      <c r="Q835" s="61" t="n"/>
      <c r="R835" s="61" t="n"/>
      <c r="S835" s="61" t="n"/>
      <c r="T835" s="61" t="n"/>
      <c r="U835" s="61" t="n"/>
      <c r="V835" s="61" t="n"/>
      <c r="W835" s="61" t="n"/>
      <c r="X835" s="61" t="n"/>
      <c r="Y835" s="61" t="n"/>
      <c r="Z835" s="61" t="n"/>
      <c r="AA835" s="61" t="n"/>
      <c r="AB835" s="61" t="n"/>
      <c r="AC835" s="61" t="n"/>
    </row>
    <row r="836" ht="15.75" customHeight="1" s="57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  <c r="M836" s="61" t="n"/>
      <c r="N836" s="61" t="n"/>
      <c r="O836" s="61" t="n"/>
      <c r="P836" s="61" t="n"/>
      <c r="Q836" s="61" t="n"/>
      <c r="R836" s="61" t="n"/>
      <c r="S836" s="61" t="n"/>
      <c r="T836" s="61" t="n"/>
      <c r="U836" s="61" t="n"/>
      <c r="V836" s="61" t="n"/>
      <c r="W836" s="61" t="n"/>
      <c r="X836" s="61" t="n"/>
      <c r="Y836" s="61" t="n"/>
      <c r="Z836" s="61" t="n"/>
      <c r="AA836" s="61" t="n"/>
      <c r="AB836" s="61" t="n"/>
      <c r="AC836" s="61" t="n"/>
    </row>
    <row r="837" ht="15.75" customHeight="1" s="57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  <c r="M837" s="61" t="n"/>
      <c r="N837" s="61" t="n"/>
      <c r="O837" s="61" t="n"/>
      <c r="P837" s="61" t="n"/>
      <c r="Q837" s="61" t="n"/>
      <c r="R837" s="61" t="n"/>
      <c r="S837" s="61" t="n"/>
      <c r="T837" s="61" t="n"/>
      <c r="U837" s="61" t="n"/>
      <c r="V837" s="61" t="n"/>
      <c r="W837" s="61" t="n"/>
      <c r="X837" s="61" t="n"/>
      <c r="Y837" s="61" t="n"/>
      <c r="Z837" s="61" t="n"/>
      <c r="AA837" s="61" t="n"/>
      <c r="AB837" s="61" t="n"/>
      <c r="AC837" s="61" t="n"/>
    </row>
    <row r="838" ht="15.75" customHeight="1" s="57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  <c r="M838" s="61" t="n"/>
      <c r="N838" s="61" t="n"/>
      <c r="O838" s="61" t="n"/>
      <c r="P838" s="61" t="n"/>
      <c r="Q838" s="61" t="n"/>
      <c r="R838" s="61" t="n"/>
      <c r="S838" s="61" t="n"/>
      <c r="T838" s="61" t="n"/>
      <c r="U838" s="61" t="n"/>
      <c r="V838" s="61" t="n"/>
      <c r="W838" s="61" t="n"/>
      <c r="X838" s="61" t="n"/>
      <c r="Y838" s="61" t="n"/>
      <c r="Z838" s="61" t="n"/>
      <c r="AA838" s="61" t="n"/>
      <c r="AB838" s="61" t="n"/>
      <c r="AC838" s="61" t="n"/>
    </row>
    <row r="839" ht="15.75" customHeight="1" s="57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  <c r="M839" s="61" t="n"/>
      <c r="N839" s="61" t="n"/>
      <c r="O839" s="61" t="n"/>
      <c r="P839" s="61" t="n"/>
      <c r="Q839" s="61" t="n"/>
      <c r="R839" s="61" t="n"/>
      <c r="S839" s="61" t="n"/>
      <c r="T839" s="61" t="n"/>
      <c r="U839" s="61" t="n"/>
      <c r="V839" s="61" t="n"/>
      <c r="W839" s="61" t="n"/>
      <c r="X839" s="61" t="n"/>
      <c r="Y839" s="61" t="n"/>
      <c r="Z839" s="61" t="n"/>
      <c r="AA839" s="61" t="n"/>
      <c r="AB839" s="61" t="n"/>
      <c r="AC839" s="61" t="n"/>
    </row>
    <row r="840" ht="15.75" customHeight="1" s="57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  <c r="M840" s="61" t="n"/>
      <c r="N840" s="61" t="n"/>
      <c r="O840" s="61" t="n"/>
      <c r="P840" s="61" t="n"/>
      <c r="Q840" s="61" t="n"/>
      <c r="R840" s="61" t="n"/>
      <c r="S840" s="61" t="n"/>
      <c r="T840" s="61" t="n"/>
      <c r="U840" s="61" t="n"/>
      <c r="V840" s="61" t="n"/>
      <c r="W840" s="61" t="n"/>
      <c r="X840" s="61" t="n"/>
      <c r="Y840" s="61" t="n"/>
      <c r="Z840" s="61" t="n"/>
      <c r="AA840" s="61" t="n"/>
      <c r="AB840" s="61" t="n"/>
      <c r="AC840" s="61" t="n"/>
    </row>
    <row r="841" ht="15.75" customHeight="1" s="57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  <c r="M841" s="61" t="n"/>
      <c r="N841" s="61" t="n"/>
      <c r="O841" s="61" t="n"/>
      <c r="P841" s="61" t="n"/>
      <c r="Q841" s="61" t="n"/>
      <c r="R841" s="61" t="n"/>
      <c r="S841" s="61" t="n"/>
      <c r="T841" s="61" t="n"/>
      <c r="U841" s="61" t="n"/>
      <c r="V841" s="61" t="n"/>
      <c r="W841" s="61" t="n"/>
      <c r="X841" s="61" t="n"/>
      <c r="Y841" s="61" t="n"/>
      <c r="Z841" s="61" t="n"/>
      <c r="AA841" s="61" t="n"/>
      <c r="AB841" s="61" t="n"/>
      <c r="AC841" s="61" t="n"/>
    </row>
    <row r="842" ht="15.75" customHeight="1" s="57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  <c r="M842" s="61" t="n"/>
      <c r="N842" s="61" t="n"/>
      <c r="O842" s="61" t="n"/>
      <c r="P842" s="61" t="n"/>
      <c r="Q842" s="61" t="n"/>
      <c r="R842" s="61" t="n"/>
      <c r="S842" s="61" t="n"/>
      <c r="T842" s="61" t="n"/>
      <c r="U842" s="61" t="n"/>
      <c r="V842" s="61" t="n"/>
      <c r="W842" s="61" t="n"/>
      <c r="X842" s="61" t="n"/>
      <c r="Y842" s="61" t="n"/>
      <c r="Z842" s="61" t="n"/>
      <c r="AA842" s="61" t="n"/>
      <c r="AB842" s="61" t="n"/>
      <c r="AC842" s="61" t="n"/>
    </row>
    <row r="843" ht="15.75" customHeight="1" s="57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  <c r="M843" s="61" t="n"/>
      <c r="N843" s="61" t="n"/>
      <c r="O843" s="61" t="n"/>
      <c r="P843" s="61" t="n"/>
      <c r="Q843" s="61" t="n"/>
      <c r="R843" s="61" t="n"/>
      <c r="S843" s="61" t="n"/>
      <c r="T843" s="61" t="n"/>
      <c r="U843" s="61" t="n"/>
      <c r="V843" s="61" t="n"/>
      <c r="W843" s="61" t="n"/>
      <c r="X843" s="61" t="n"/>
      <c r="Y843" s="61" t="n"/>
      <c r="Z843" s="61" t="n"/>
      <c r="AA843" s="61" t="n"/>
      <c r="AB843" s="61" t="n"/>
      <c r="AC843" s="61" t="n"/>
    </row>
    <row r="844" ht="15.75" customHeight="1" s="57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  <c r="M844" s="61" t="n"/>
      <c r="N844" s="61" t="n"/>
      <c r="O844" s="61" t="n"/>
      <c r="P844" s="61" t="n"/>
      <c r="Q844" s="61" t="n"/>
      <c r="R844" s="61" t="n"/>
      <c r="S844" s="61" t="n"/>
      <c r="T844" s="61" t="n"/>
      <c r="U844" s="61" t="n"/>
      <c r="V844" s="61" t="n"/>
      <c r="W844" s="61" t="n"/>
      <c r="X844" s="61" t="n"/>
      <c r="Y844" s="61" t="n"/>
      <c r="Z844" s="61" t="n"/>
      <c r="AA844" s="61" t="n"/>
      <c r="AB844" s="61" t="n"/>
      <c r="AC844" s="61" t="n"/>
    </row>
    <row r="845" ht="15.75" customHeight="1" s="57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  <c r="M845" s="61" t="n"/>
      <c r="N845" s="61" t="n"/>
      <c r="O845" s="61" t="n"/>
      <c r="P845" s="61" t="n"/>
      <c r="Q845" s="61" t="n"/>
      <c r="R845" s="61" t="n"/>
      <c r="S845" s="61" t="n"/>
      <c r="T845" s="61" t="n"/>
      <c r="U845" s="61" t="n"/>
      <c r="V845" s="61" t="n"/>
      <c r="W845" s="61" t="n"/>
      <c r="X845" s="61" t="n"/>
      <c r="Y845" s="61" t="n"/>
      <c r="Z845" s="61" t="n"/>
      <c r="AA845" s="61" t="n"/>
      <c r="AB845" s="61" t="n"/>
      <c r="AC845" s="61" t="n"/>
    </row>
    <row r="846" ht="15.75" customHeight="1" s="57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  <c r="M846" s="61" t="n"/>
      <c r="N846" s="61" t="n"/>
      <c r="O846" s="61" t="n"/>
      <c r="P846" s="61" t="n"/>
      <c r="Q846" s="61" t="n"/>
      <c r="R846" s="61" t="n"/>
      <c r="S846" s="61" t="n"/>
      <c r="T846" s="61" t="n"/>
      <c r="U846" s="61" t="n"/>
      <c r="V846" s="61" t="n"/>
      <c r="W846" s="61" t="n"/>
      <c r="X846" s="61" t="n"/>
      <c r="Y846" s="61" t="n"/>
      <c r="Z846" s="61" t="n"/>
      <c r="AA846" s="61" t="n"/>
      <c r="AB846" s="61" t="n"/>
      <c r="AC846" s="61" t="n"/>
    </row>
    <row r="847" ht="15.75" customHeight="1" s="57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  <c r="M847" s="61" t="n"/>
      <c r="N847" s="61" t="n"/>
      <c r="O847" s="61" t="n"/>
      <c r="P847" s="61" t="n"/>
      <c r="Q847" s="61" t="n"/>
      <c r="R847" s="61" t="n"/>
      <c r="S847" s="61" t="n"/>
      <c r="T847" s="61" t="n"/>
      <c r="U847" s="61" t="n"/>
      <c r="V847" s="61" t="n"/>
      <c r="W847" s="61" t="n"/>
      <c r="X847" s="61" t="n"/>
      <c r="Y847" s="61" t="n"/>
      <c r="Z847" s="61" t="n"/>
      <c r="AA847" s="61" t="n"/>
      <c r="AB847" s="61" t="n"/>
      <c r="AC847" s="61" t="n"/>
    </row>
    <row r="848" ht="15.75" customHeight="1" s="57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  <c r="M848" s="61" t="n"/>
      <c r="N848" s="61" t="n"/>
      <c r="O848" s="61" t="n"/>
      <c r="P848" s="61" t="n"/>
      <c r="Q848" s="61" t="n"/>
      <c r="R848" s="61" t="n"/>
      <c r="S848" s="61" t="n"/>
      <c r="T848" s="61" t="n"/>
      <c r="U848" s="61" t="n"/>
      <c r="V848" s="61" t="n"/>
      <c r="W848" s="61" t="n"/>
      <c r="X848" s="61" t="n"/>
      <c r="Y848" s="61" t="n"/>
      <c r="Z848" s="61" t="n"/>
      <c r="AA848" s="61" t="n"/>
      <c r="AB848" s="61" t="n"/>
      <c r="AC848" s="61" t="n"/>
    </row>
    <row r="849" ht="15.75" customHeight="1" s="57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  <c r="M849" s="61" t="n"/>
      <c r="N849" s="61" t="n"/>
      <c r="O849" s="61" t="n"/>
      <c r="P849" s="61" t="n"/>
      <c r="Q849" s="61" t="n"/>
      <c r="R849" s="61" t="n"/>
      <c r="S849" s="61" t="n"/>
      <c r="T849" s="61" t="n"/>
      <c r="U849" s="61" t="n"/>
      <c r="V849" s="61" t="n"/>
      <c r="W849" s="61" t="n"/>
      <c r="X849" s="61" t="n"/>
      <c r="Y849" s="61" t="n"/>
      <c r="Z849" s="61" t="n"/>
      <c r="AA849" s="61" t="n"/>
      <c r="AB849" s="61" t="n"/>
      <c r="AC849" s="61" t="n"/>
    </row>
    <row r="850" ht="15.75" customHeight="1" s="57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  <c r="M850" s="61" t="n"/>
      <c r="N850" s="61" t="n"/>
      <c r="O850" s="61" t="n"/>
      <c r="P850" s="61" t="n"/>
      <c r="Q850" s="61" t="n"/>
      <c r="R850" s="61" t="n"/>
      <c r="S850" s="61" t="n"/>
      <c r="T850" s="61" t="n"/>
      <c r="U850" s="61" t="n"/>
      <c r="V850" s="61" t="n"/>
      <c r="W850" s="61" t="n"/>
      <c r="X850" s="61" t="n"/>
      <c r="Y850" s="61" t="n"/>
      <c r="Z850" s="61" t="n"/>
      <c r="AA850" s="61" t="n"/>
      <c r="AB850" s="61" t="n"/>
      <c r="AC850" s="61" t="n"/>
    </row>
    <row r="851" ht="15.75" customHeight="1" s="57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  <c r="M851" s="61" t="n"/>
      <c r="N851" s="61" t="n"/>
      <c r="O851" s="61" t="n"/>
      <c r="P851" s="61" t="n"/>
      <c r="Q851" s="61" t="n"/>
      <c r="R851" s="61" t="n"/>
      <c r="S851" s="61" t="n"/>
      <c r="T851" s="61" t="n"/>
      <c r="U851" s="61" t="n"/>
      <c r="V851" s="61" t="n"/>
      <c r="W851" s="61" t="n"/>
      <c r="X851" s="61" t="n"/>
      <c r="Y851" s="61" t="n"/>
      <c r="Z851" s="61" t="n"/>
      <c r="AA851" s="61" t="n"/>
      <c r="AB851" s="61" t="n"/>
      <c r="AC851" s="61" t="n"/>
    </row>
    <row r="852" ht="15.75" customHeight="1" s="57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  <c r="M852" s="61" t="n"/>
      <c r="N852" s="61" t="n"/>
      <c r="O852" s="61" t="n"/>
      <c r="P852" s="61" t="n"/>
      <c r="Q852" s="61" t="n"/>
      <c r="R852" s="61" t="n"/>
      <c r="S852" s="61" t="n"/>
      <c r="T852" s="61" t="n"/>
      <c r="U852" s="61" t="n"/>
      <c r="V852" s="61" t="n"/>
      <c r="W852" s="61" t="n"/>
      <c r="X852" s="61" t="n"/>
      <c r="Y852" s="61" t="n"/>
      <c r="Z852" s="61" t="n"/>
      <c r="AA852" s="61" t="n"/>
      <c r="AB852" s="61" t="n"/>
      <c r="AC852" s="61" t="n"/>
    </row>
    <row r="853" ht="15.75" customHeight="1" s="57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  <c r="M853" s="61" t="n"/>
      <c r="N853" s="61" t="n"/>
      <c r="O853" s="61" t="n"/>
      <c r="P853" s="61" t="n"/>
      <c r="Q853" s="61" t="n"/>
      <c r="R853" s="61" t="n"/>
      <c r="S853" s="61" t="n"/>
      <c r="T853" s="61" t="n"/>
      <c r="U853" s="61" t="n"/>
      <c r="V853" s="61" t="n"/>
      <c r="W853" s="61" t="n"/>
      <c r="X853" s="61" t="n"/>
      <c r="Y853" s="61" t="n"/>
      <c r="Z853" s="61" t="n"/>
      <c r="AA853" s="61" t="n"/>
      <c r="AB853" s="61" t="n"/>
      <c r="AC853" s="61" t="n"/>
    </row>
    <row r="854" ht="15.75" customHeight="1" s="57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  <c r="M854" s="61" t="n"/>
      <c r="N854" s="61" t="n"/>
      <c r="O854" s="61" t="n"/>
      <c r="P854" s="61" t="n"/>
      <c r="Q854" s="61" t="n"/>
      <c r="R854" s="61" t="n"/>
      <c r="S854" s="61" t="n"/>
      <c r="T854" s="61" t="n"/>
      <c r="U854" s="61" t="n"/>
      <c r="V854" s="61" t="n"/>
      <c r="W854" s="61" t="n"/>
      <c r="X854" s="61" t="n"/>
      <c r="Y854" s="61" t="n"/>
      <c r="Z854" s="61" t="n"/>
      <c r="AA854" s="61" t="n"/>
      <c r="AB854" s="61" t="n"/>
      <c r="AC854" s="61" t="n"/>
    </row>
    <row r="855" ht="15.75" customHeight="1" s="57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  <c r="M855" s="61" t="n"/>
      <c r="N855" s="61" t="n"/>
      <c r="O855" s="61" t="n"/>
      <c r="P855" s="61" t="n"/>
      <c r="Q855" s="61" t="n"/>
      <c r="R855" s="61" t="n"/>
      <c r="S855" s="61" t="n"/>
      <c r="T855" s="61" t="n"/>
      <c r="U855" s="61" t="n"/>
      <c r="V855" s="61" t="n"/>
      <c r="W855" s="61" t="n"/>
      <c r="X855" s="61" t="n"/>
      <c r="Y855" s="61" t="n"/>
      <c r="Z855" s="61" t="n"/>
      <c r="AA855" s="61" t="n"/>
      <c r="AB855" s="61" t="n"/>
      <c r="AC855" s="61" t="n"/>
    </row>
    <row r="856" ht="15.75" customHeight="1" s="57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  <c r="M856" s="61" t="n"/>
      <c r="N856" s="61" t="n"/>
      <c r="O856" s="61" t="n"/>
      <c r="P856" s="61" t="n"/>
      <c r="Q856" s="61" t="n"/>
      <c r="R856" s="61" t="n"/>
      <c r="S856" s="61" t="n"/>
      <c r="T856" s="61" t="n"/>
      <c r="U856" s="61" t="n"/>
      <c r="V856" s="61" t="n"/>
      <c r="W856" s="61" t="n"/>
      <c r="X856" s="61" t="n"/>
      <c r="Y856" s="61" t="n"/>
      <c r="Z856" s="61" t="n"/>
      <c r="AA856" s="61" t="n"/>
      <c r="AB856" s="61" t="n"/>
      <c r="AC856" s="61" t="n"/>
    </row>
    <row r="857" ht="15.75" customHeight="1" s="57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  <c r="M857" s="61" t="n"/>
      <c r="N857" s="61" t="n"/>
      <c r="O857" s="61" t="n"/>
      <c r="P857" s="61" t="n"/>
      <c r="Q857" s="61" t="n"/>
      <c r="R857" s="61" t="n"/>
      <c r="S857" s="61" t="n"/>
      <c r="T857" s="61" t="n"/>
      <c r="U857" s="61" t="n"/>
      <c r="V857" s="61" t="n"/>
      <c r="W857" s="61" t="n"/>
      <c r="X857" s="61" t="n"/>
      <c r="Y857" s="61" t="n"/>
      <c r="Z857" s="61" t="n"/>
      <c r="AA857" s="61" t="n"/>
      <c r="AB857" s="61" t="n"/>
      <c r="AC857" s="61" t="n"/>
    </row>
    <row r="858" ht="15.75" customHeight="1" s="57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  <c r="M858" s="61" t="n"/>
      <c r="N858" s="61" t="n"/>
      <c r="O858" s="61" t="n"/>
      <c r="P858" s="61" t="n"/>
      <c r="Q858" s="61" t="n"/>
      <c r="R858" s="61" t="n"/>
      <c r="S858" s="61" t="n"/>
      <c r="T858" s="61" t="n"/>
      <c r="U858" s="61" t="n"/>
      <c r="V858" s="61" t="n"/>
      <c r="W858" s="61" t="n"/>
      <c r="X858" s="61" t="n"/>
      <c r="Y858" s="61" t="n"/>
      <c r="Z858" s="61" t="n"/>
      <c r="AA858" s="61" t="n"/>
      <c r="AB858" s="61" t="n"/>
      <c r="AC858" s="61" t="n"/>
    </row>
    <row r="859" ht="15.75" customHeight="1" s="57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  <c r="M859" s="61" t="n"/>
      <c r="N859" s="61" t="n"/>
      <c r="O859" s="61" t="n"/>
      <c r="P859" s="61" t="n"/>
      <c r="Q859" s="61" t="n"/>
      <c r="R859" s="61" t="n"/>
      <c r="S859" s="61" t="n"/>
      <c r="T859" s="61" t="n"/>
      <c r="U859" s="61" t="n"/>
      <c r="V859" s="61" t="n"/>
      <c r="W859" s="61" t="n"/>
      <c r="X859" s="61" t="n"/>
      <c r="Y859" s="61" t="n"/>
      <c r="Z859" s="61" t="n"/>
      <c r="AA859" s="61" t="n"/>
      <c r="AB859" s="61" t="n"/>
      <c r="AC859" s="61" t="n"/>
    </row>
    <row r="860" ht="15.75" customHeight="1" s="57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  <c r="M860" s="61" t="n"/>
      <c r="N860" s="61" t="n"/>
      <c r="O860" s="61" t="n"/>
      <c r="P860" s="61" t="n"/>
      <c r="Q860" s="61" t="n"/>
      <c r="R860" s="61" t="n"/>
      <c r="S860" s="61" t="n"/>
      <c r="T860" s="61" t="n"/>
      <c r="U860" s="61" t="n"/>
      <c r="V860" s="61" t="n"/>
      <c r="W860" s="61" t="n"/>
      <c r="X860" s="61" t="n"/>
      <c r="Y860" s="61" t="n"/>
      <c r="Z860" s="61" t="n"/>
      <c r="AA860" s="61" t="n"/>
      <c r="AB860" s="61" t="n"/>
      <c r="AC860" s="61" t="n"/>
    </row>
    <row r="861" ht="15.75" customHeight="1" s="57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  <c r="M861" s="61" t="n"/>
      <c r="N861" s="61" t="n"/>
      <c r="O861" s="61" t="n"/>
      <c r="P861" s="61" t="n"/>
      <c r="Q861" s="61" t="n"/>
      <c r="R861" s="61" t="n"/>
      <c r="S861" s="61" t="n"/>
      <c r="T861" s="61" t="n"/>
      <c r="U861" s="61" t="n"/>
      <c r="V861" s="61" t="n"/>
      <c r="W861" s="61" t="n"/>
      <c r="X861" s="61" t="n"/>
      <c r="Y861" s="61" t="n"/>
      <c r="Z861" s="61" t="n"/>
      <c r="AA861" s="61" t="n"/>
      <c r="AB861" s="61" t="n"/>
      <c r="AC861" s="61" t="n"/>
    </row>
    <row r="862" ht="15.75" customHeight="1" s="57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  <c r="M862" s="61" t="n"/>
      <c r="N862" s="61" t="n"/>
      <c r="O862" s="61" t="n"/>
      <c r="P862" s="61" t="n"/>
      <c r="Q862" s="61" t="n"/>
      <c r="R862" s="61" t="n"/>
      <c r="S862" s="61" t="n"/>
      <c r="T862" s="61" t="n"/>
      <c r="U862" s="61" t="n"/>
      <c r="V862" s="61" t="n"/>
      <c r="W862" s="61" t="n"/>
      <c r="X862" s="61" t="n"/>
      <c r="Y862" s="61" t="n"/>
      <c r="Z862" s="61" t="n"/>
      <c r="AA862" s="61" t="n"/>
      <c r="AB862" s="61" t="n"/>
      <c r="AC862" s="61" t="n"/>
    </row>
    <row r="863" ht="15.75" customHeight="1" s="57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  <c r="M863" s="61" t="n"/>
      <c r="N863" s="61" t="n"/>
      <c r="O863" s="61" t="n"/>
      <c r="P863" s="61" t="n"/>
      <c r="Q863" s="61" t="n"/>
      <c r="R863" s="61" t="n"/>
      <c r="S863" s="61" t="n"/>
      <c r="T863" s="61" t="n"/>
      <c r="U863" s="61" t="n"/>
      <c r="V863" s="61" t="n"/>
      <c r="W863" s="61" t="n"/>
      <c r="X863" s="61" t="n"/>
      <c r="Y863" s="61" t="n"/>
      <c r="Z863" s="61" t="n"/>
      <c r="AA863" s="61" t="n"/>
      <c r="AB863" s="61" t="n"/>
      <c r="AC863" s="61" t="n"/>
    </row>
    <row r="864" ht="15.75" customHeight="1" s="57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  <c r="M864" s="61" t="n"/>
      <c r="N864" s="61" t="n"/>
      <c r="O864" s="61" t="n"/>
      <c r="P864" s="61" t="n"/>
      <c r="Q864" s="61" t="n"/>
      <c r="R864" s="61" t="n"/>
      <c r="S864" s="61" t="n"/>
      <c r="T864" s="61" t="n"/>
      <c r="U864" s="61" t="n"/>
      <c r="V864" s="61" t="n"/>
      <c r="W864" s="61" t="n"/>
      <c r="X864" s="61" t="n"/>
      <c r="Y864" s="61" t="n"/>
      <c r="Z864" s="61" t="n"/>
      <c r="AA864" s="61" t="n"/>
      <c r="AB864" s="61" t="n"/>
      <c r="AC864" s="61" t="n"/>
    </row>
    <row r="865" ht="15.75" customHeight="1" s="57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  <c r="M865" s="61" t="n"/>
      <c r="N865" s="61" t="n"/>
      <c r="O865" s="61" t="n"/>
      <c r="P865" s="61" t="n"/>
      <c r="Q865" s="61" t="n"/>
      <c r="R865" s="61" t="n"/>
      <c r="S865" s="61" t="n"/>
      <c r="T865" s="61" t="n"/>
      <c r="U865" s="61" t="n"/>
      <c r="V865" s="61" t="n"/>
      <c r="W865" s="61" t="n"/>
      <c r="X865" s="61" t="n"/>
      <c r="Y865" s="61" t="n"/>
      <c r="Z865" s="61" t="n"/>
      <c r="AA865" s="61" t="n"/>
      <c r="AB865" s="61" t="n"/>
      <c r="AC865" s="61" t="n"/>
    </row>
    <row r="866" ht="15.75" customHeight="1" s="57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  <c r="M866" s="61" t="n"/>
      <c r="N866" s="61" t="n"/>
      <c r="O866" s="61" t="n"/>
      <c r="P866" s="61" t="n"/>
      <c r="Q866" s="61" t="n"/>
      <c r="R866" s="61" t="n"/>
      <c r="S866" s="61" t="n"/>
      <c r="T866" s="61" t="n"/>
      <c r="U866" s="61" t="n"/>
      <c r="V866" s="61" t="n"/>
      <c r="W866" s="61" t="n"/>
      <c r="X866" s="61" t="n"/>
      <c r="Y866" s="61" t="n"/>
      <c r="Z866" s="61" t="n"/>
      <c r="AA866" s="61" t="n"/>
      <c r="AB866" s="61" t="n"/>
      <c r="AC866" s="61" t="n"/>
    </row>
    <row r="867" ht="15.75" customHeight="1" s="57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  <c r="M867" s="61" t="n"/>
      <c r="N867" s="61" t="n"/>
      <c r="O867" s="61" t="n"/>
      <c r="P867" s="61" t="n"/>
      <c r="Q867" s="61" t="n"/>
      <c r="R867" s="61" t="n"/>
      <c r="S867" s="61" t="n"/>
      <c r="T867" s="61" t="n"/>
      <c r="U867" s="61" t="n"/>
      <c r="V867" s="61" t="n"/>
      <c r="W867" s="61" t="n"/>
      <c r="X867" s="61" t="n"/>
      <c r="Y867" s="61" t="n"/>
      <c r="Z867" s="61" t="n"/>
      <c r="AA867" s="61" t="n"/>
      <c r="AB867" s="61" t="n"/>
      <c r="AC867" s="61" t="n"/>
    </row>
    <row r="868" ht="15.75" customHeight="1" s="57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  <c r="M868" s="61" t="n"/>
      <c r="N868" s="61" t="n"/>
      <c r="O868" s="61" t="n"/>
      <c r="P868" s="61" t="n"/>
      <c r="Q868" s="61" t="n"/>
      <c r="R868" s="61" t="n"/>
      <c r="S868" s="61" t="n"/>
      <c r="T868" s="61" t="n"/>
      <c r="U868" s="61" t="n"/>
      <c r="V868" s="61" t="n"/>
      <c r="W868" s="61" t="n"/>
      <c r="X868" s="61" t="n"/>
      <c r="Y868" s="61" t="n"/>
      <c r="Z868" s="61" t="n"/>
      <c r="AA868" s="61" t="n"/>
      <c r="AB868" s="61" t="n"/>
      <c r="AC868" s="61" t="n"/>
    </row>
    <row r="869" ht="15.75" customHeight="1" s="57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  <c r="M869" s="61" t="n"/>
      <c r="N869" s="61" t="n"/>
      <c r="O869" s="61" t="n"/>
      <c r="P869" s="61" t="n"/>
      <c r="Q869" s="61" t="n"/>
      <c r="R869" s="61" t="n"/>
      <c r="S869" s="61" t="n"/>
      <c r="T869" s="61" t="n"/>
      <c r="U869" s="61" t="n"/>
      <c r="V869" s="61" t="n"/>
      <c r="W869" s="61" t="n"/>
      <c r="X869" s="61" t="n"/>
      <c r="Y869" s="61" t="n"/>
      <c r="Z869" s="61" t="n"/>
      <c r="AA869" s="61" t="n"/>
      <c r="AB869" s="61" t="n"/>
      <c r="AC869" s="61" t="n"/>
    </row>
    <row r="870" ht="15.75" customHeight="1" s="57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  <c r="M870" s="61" t="n"/>
      <c r="N870" s="61" t="n"/>
      <c r="O870" s="61" t="n"/>
      <c r="P870" s="61" t="n"/>
      <c r="Q870" s="61" t="n"/>
      <c r="R870" s="61" t="n"/>
      <c r="S870" s="61" t="n"/>
      <c r="T870" s="61" t="n"/>
      <c r="U870" s="61" t="n"/>
      <c r="V870" s="61" t="n"/>
      <c r="W870" s="61" t="n"/>
      <c r="X870" s="61" t="n"/>
      <c r="Y870" s="61" t="n"/>
      <c r="Z870" s="61" t="n"/>
      <c r="AA870" s="61" t="n"/>
      <c r="AB870" s="61" t="n"/>
      <c r="AC870" s="61" t="n"/>
    </row>
    <row r="871" ht="15.75" customHeight="1" s="57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  <c r="M871" s="61" t="n"/>
      <c r="N871" s="61" t="n"/>
      <c r="O871" s="61" t="n"/>
      <c r="P871" s="61" t="n"/>
      <c r="Q871" s="61" t="n"/>
      <c r="R871" s="61" t="n"/>
      <c r="S871" s="61" t="n"/>
      <c r="T871" s="61" t="n"/>
      <c r="U871" s="61" t="n"/>
      <c r="V871" s="61" t="n"/>
      <c r="W871" s="61" t="n"/>
      <c r="X871" s="61" t="n"/>
      <c r="Y871" s="61" t="n"/>
      <c r="Z871" s="61" t="n"/>
      <c r="AA871" s="61" t="n"/>
      <c r="AB871" s="61" t="n"/>
      <c r="AC871" s="61" t="n"/>
    </row>
    <row r="872" ht="15.75" customHeight="1" s="57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  <c r="M872" s="61" t="n"/>
      <c r="N872" s="61" t="n"/>
      <c r="O872" s="61" t="n"/>
      <c r="P872" s="61" t="n"/>
      <c r="Q872" s="61" t="n"/>
      <c r="R872" s="61" t="n"/>
      <c r="S872" s="61" t="n"/>
      <c r="T872" s="61" t="n"/>
      <c r="U872" s="61" t="n"/>
      <c r="V872" s="61" t="n"/>
      <c r="W872" s="61" t="n"/>
      <c r="X872" s="61" t="n"/>
      <c r="Y872" s="61" t="n"/>
      <c r="Z872" s="61" t="n"/>
      <c r="AA872" s="61" t="n"/>
      <c r="AB872" s="61" t="n"/>
      <c r="AC872" s="61" t="n"/>
    </row>
    <row r="873" ht="15.75" customHeight="1" s="57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  <c r="M873" s="61" t="n"/>
      <c r="N873" s="61" t="n"/>
      <c r="O873" s="61" t="n"/>
      <c r="P873" s="61" t="n"/>
      <c r="Q873" s="61" t="n"/>
      <c r="R873" s="61" t="n"/>
      <c r="S873" s="61" t="n"/>
      <c r="T873" s="61" t="n"/>
      <c r="U873" s="61" t="n"/>
      <c r="V873" s="61" t="n"/>
      <c r="W873" s="61" t="n"/>
      <c r="X873" s="61" t="n"/>
      <c r="Y873" s="61" t="n"/>
      <c r="Z873" s="61" t="n"/>
      <c r="AA873" s="61" t="n"/>
      <c r="AB873" s="61" t="n"/>
      <c r="AC873" s="61" t="n"/>
    </row>
    <row r="874" ht="15.75" customHeight="1" s="57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  <c r="M874" s="61" t="n"/>
      <c r="N874" s="61" t="n"/>
      <c r="O874" s="61" t="n"/>
      <c r="P874" s="61" t="n"/>
      <c r="Q874" s="61" t="n"/>
      <c r="R874" s="61" t="n"/>
      <c r="S874" s="61" t="n"/>
      <c r="T874" s="61" t="n"/>
      <c r="U874" s="61" t="n"/>
      <c r="V874" s="61" t="n"/>
      <c r="W874" s="61" t="n"/>
      <c r="X874" s="61" t="n"/>
      <c r="Y874" s="61" t="n"/>
      <c r="Z874" s="61" t="n"/>
      <c r="AA874" s="61" t="n"/>
      <c r="AB874" s="61" t="n"/>
      <c r="AC874" s="61" t="n"/>
    </row>
    <row r="875" ht="15.75" customHeight="1" s="57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  <c r="M875" s="61" t="n"/>
      <c r="N875" s="61" t="n"/>
      <c r="O875" s="61" t="n"/>
      <c r="P875" s="61" t="n"/>
      <c r="Q875" s="61" t="n"/>
      <c r="R875" s="61" t="n"/>
      <c r="S875" s="61" t="n"/>
      <c r="T875" s="61" t="n"/>
      <c r="U875" s="61" t="n"/>
      <c r="V875" s="61" t="n"/>
      <c r="W875" s="61" t="n"/>
      <c r="X875" s="61" t="n"/>
      <c r="Y875" s="61" t="n"/>
      <c r="Z875" s="61" t="n"/>
      <c r="AA875" s="61" t="n"/>
      <c r="AB875" s="61" t="n"/>
      <c r="AC875" s="61" t="n"/>
    </row>
    <row r="876" ht="15.75" customHeight="1" s="57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  <c r="M876" s="61" t="n"/>
      <c r="N876" s="61" t="n"/>
      <c r="O876" s="61" t="n"/>
      <c r="P876" s="61" t="n"/>
      <c r="Q876" s="61" t="n"/>
      <c r="R876" s="61" t="n"/>
      <c r="S876" s="61" t="n"/>
      <c r="T876" s="61" t="n"/>
      <c r="U876" s="61" t="n"/>
      <c r="V876" s="61" t="n"/>
      <c r="W876" s="61" t="n"/>
      <c r="X876" s="61" t="n"/>
      <c r="Y876" s="61" t="n"/>
      <c r="Z876" s="61" t="n"/>
      <c r="AA876" s="61" t="n"/>
      <c r="AB876" s="61" t="n"/>
      <c r="AC876" s="61" t="n"/>
    </row>
    <row r="877" ht="15.75" customHeight="1" s="57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  <c r="M877" s="61" t="n"/>
      <c r="N877" s="61" t="n"/>
      <c r="O877" s="61" t="n"/>
      <c r="P877" s="61" t="n"/>
      <c r="Q877" s="61" t="n"/>
      <c r="R877" s="61" t="n"/>
      <c r="S877" s="61" t="n"/>
      <c r="T877" s="61" t="n"/>
      <c r="U877" s="61" t="n"/>
      <c r="V877" s="61" t="n"/>
      <c r="W877" s="61" t="n"/>
      <c r="X877" s="61" t="n"/>
      <c r="Y877" s="61" t="n"/>
      <c r="Z877" s="61" t="n"/>
      <c r="AA877" s="61" t="n"/>
      <c r="AB877" s="61" t="n"/>
      <c r="AC877" s="61" t="n"/>
    </row>
    <row r="878" ht="15.75" customHeight="1" s="57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  <c r="M878" s="61" t="n"/>
      <c r="N878" s="61" t="n"/>
      <c r="O878" s="61" t="n"/>
      <c r="P878" s="61" t="n"/>
      <c r="Q878" s="61" t="n"/>
      <c r="R878" s="61" t="n"/>
      <c r="S878" s="61" t="n"/>
      <c r="T878" s="61" t="n"/>
      <c r="U878" s="61" t="n"/>
      <c r="V878" s="61" t="n"/>
      <c r="W878" s="61" t="n"/>
      <c r="X878" s="61" t="n"/>
      <c r="Y878" s="61" t="n"/>
      <c r="Z878" s="61" t="n"/>
      <c r="AA878" s="61" t="n"/>
      <c r="AB878" s="61" t="n"/>
      <c r="AC878" s="61" t="n"/>
    </row>
    <row r="879" ht="15.75" customHeight="1" s="57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  <c r="M879" s="61" t="n"/>
      <c r="N879" s="61" t="n"/>
      <c r="O879" s="61" t="n"/>
      <c r="P879" s="61" t="n"/>
      <c r="Q879" s="61" t="n"/>
      <c r="R879" s="61" t="n"/>
      <c r="S879" s="61" t="n"/>
      <c r="T879" s="61" t="n"/>
      <c r="U879" s="61" t="n"/>
      <c r="V879" s="61" t="n"/>
      <c r="W879" s="61" t="n"/>
      <c r="X879" s="61" t="n"/>
      <c r="Y879" s="61" t="n"/>
      <c r="Z879" s="61" t="n"/>
      <c r="AA879" s="61" t="n"/>
      <c r="AB879" s="61" t="n"/>
      <c r="AC879" s="61" t="n"/>
    </row>
    <row r="880" ht="15.75" customHeight="1" s="57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  <c r="M880" s="61" t="n"/>
      <c r="N880" s="61" t="n"/>
      <c r="O880" s="61" t="n"/>
      <c r="P880" s="61" t="n"/>
      <c r="Q880" s="61" t="n"/>
      <c r="R880" s="61" t="n"/>
      <c r="S880" s="61" t="n"/>
      <c r="T880" s="61" t="n"/>
      <c r="U880" s="61" t="n"/>
      <c r="V880" s="61" t="n"/>
      <c r="W880" s="61" t="n"/>
      <c r="X880" s="61" t="n"/>
      <c r="Y880" s="61" t="n"/>
      <c r="Z880" s="61" t="n"/>
      <c r="AA880" s="61" t="n"/>
      <c r="AB880" s="61" t="n"/>
      <c r="AC880" s="61" t="n"/>
    </row>
    <row r="881" ht="15.75" customHeight="1" s="57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  <c r="M881" s="61" t="n"/>
      <c r="N881" s="61" t="n"/>
      <c r="O881" s="61" t="n"/>
      <c r="P881" s="61" t="n"/>
      <c r="Q881" s="61" t="n"/>
      <c r="R881" s="61" t="n"/>
      <c r="S881" s="61" t="n"/>
      <c r="T881" s="61" t="n"/>
      <c r="U881" s="61" t="n"/>
      <c r="V881" s="61" t="n"/>
      <c r="W881" s="61" t="n"/>
      <c r="X881" s="61" t="n"/>
      <c r="Y881" s="61" t="n"/>
      <c r="Z881" s="61" t="n"/>
      <c r="AA881" s="61" t="n"/>
      <c r="AB881" s="61" t="n"/>
      <c r="AC881" s="61" t="n"/>
    </row>
    <row r="882" ht="15.75" customHeight="1" s="57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  <c r="M882" s="61" t="n"/>
      <c r="N882" s="61" t="n"/>
      <c r="O882" s="61" t="n"/>
      <c r="P882" s="61" t="n"/>
      <c r="Q882" s="61" t="n"/>
      <c r="R882" s="61" t="n"/>
      <c r="S882" s="61" t="n"/>
      <c r="T882" s="61" t="n"/>
      <c r="U882" s="61" t="n"/>
      <c r="V882" s="61" t="n"/>
      <c r="W882" s="61" t="n"/>
      <c r="X882" s="61" t="n"/>
      <c r="Y882" s="61" t="n"/>
      <c r="Z882" s="61" t="n"/>
      <c r="AA882" s="61" t="n"/>
      <c r="AB882" s="61" t="n"/>
      <c r="AC882" s="61" t="n"/>
    </row>
    <row r="883" ht="15.75" customHeight="1" s="57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  <c r="M883" s="61" t="n"/>
      <c r="N883" s="61" t="n"/>
      <c r="O883" s="61" t="n"/>
      <c r="P883" s="61" t="n"/>
      <c r="Q883" s="61" t="n"/>
      <c r="R883" s="61" t="n"/>
      <c r="S883" s="61" t="n"/>
      <c r="T883" s="61" t="n"/>
      <c r="U883" s="61" t="n"/>
      <c r="V883" s="61" t="n"/>
      <c r="W883" s="61" t="n"/>
      <c r="X883" s="61" t="n"/>
      <c r="Y883" s="61" t="n"/>
      <c r="Z883" s="61" t="n"/>
      <c r="AA883" s="61" t="n"/>
      <c r="AB883" s="61" t="n"/>
      <c r="AC883" s="61" t="n"/>
    </row>
    <row r="884" ht="15.75" customHeight="1" s="57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  <c r="M884" s="61" t="n"/>
      <c r="N884" s="61" t="n"/>
      <c r="O884" s="61" t="n"/>
      <c r="P884" s="61" t="n"/>
      <c r="Q884" s="61" t="n"/>
      <c r="R884" s="61" t="n"/>
      <c r="S884" s="61" t="n"/>
      <c r="T884" s="61" t="n"/>
      <c r="U884" s="61" t="n"/>
      <c r="V884" s="61" t="n"/>
      <c r="W884" s="61" t="n"/>
      <c r="X884" s="61" t="n"/>
      <c r="Y884" s="61" t="n"/>
      <c r="Z884" s="61" t="n"/>
      <c r="AA884" s="61" t="n"/>
      <c r="AB884" s="61" t="n"/>
      <c r="AC884" s="61" t="n"/>
    </row>
    <row r="885" ht="15.75" customHeight="1" s="57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  <c r="M885" s="61" t="n"/>
      <c r="N885" s="61" t="n"/>
      <c r="O885" s="61" t="n"/>
      <c r="P885" s="61" t="n"/>
      <c r="Q885" s="61" t="n"/>
      <c r="R885" s="61" t="n"/>
      <c r="S885" s="61" t="n"/>
      <c r="T885" s="61" t="n"/>
      <c r="U885" s="61" t="n"/>
      <c r="V885" s="61" t="n"/>
      <c r="W885" s="61" t="n"/>
      <c r="X885" s="61" t="n"/>
      <c r="Y885" s="61" t="n"/>
      <c r="Z885" s="61" t="n"/>
      <c r="AA885" s="61" t="n"/>
      <c r="AB885" s="61" t="n"/>
      <c r="AC885" s="61" t="n"/>
    </row>
    <row r="886" ht="15.75" customHeight="1" s="57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  <c r="M886" s="61" t="n"/>
      <c r="N886" s="61" t="n"/>
      <c r="O886" s="61" t="n"/>
      <c r="P886" s="61" t="n"/>
      <c r="Q886" s="61" t="n"/>
      <c r="R886" s="61" t="n"/>
      <c r="S886" s="61" t="n"/>
      <c r="T886" s="61" t="n"/>
      <c r="U886" s="61" t="n"/>
      <c r="V886" s="61" t="n"/>
      <c r="W886" s="61" t="n"/>
      <c r="X886" s="61" t="n"/>
      <c r="Y886" s="61" t="n"/>
      <c r="Z886" s="61" t="n"/>
      <c r="AA886" s="61" t="n"/>
      <c r="AB886" s="61" t="n"/>
      <c r="AC886" s="61" t="n"/>
    </row>
    <row r="887" ht="15.75" customHeight="1" s="57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  <c r="M887" s="61" t="n"/>
      <c r="N887" s="61" t="n"/>
      <c r="O887" s="61" t="n"/>
      <c r="P887" s="61" t="n"/>
      <c r="Q887" s="61" t="n"/>
      <c r="R887" s="61" t="n"/>
      <c r="S887" s="61" t="n"/>
      <c r="T887" s="61" t="n"/>
      <c r="U887" s="61" t="n"/>
      <c r="V887" s="61" t="n"/>
      <c r="W887" s="61" t="n"/>
      <c r="X887" s="61" t="n"/>
      <c r="Y887" s="61" t="n"/>
      <c r="Z887" s="61" t="n"/>
      <c r="AA887" s="61" t="n"/>
      <c r="AB887" s="61" t="n"/>
      <c r="AC887" s="61" t="n"/>
    </row>
    <row r="888" ht="15.75" customHeight="1" s="57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  <c r="M888" s="61" t="n"/>
      <c r="N888" s="61" t="n"/>
      <c r="O888" s="61" t="n"/>
      <c r="P888" s="61" t="n"/>
      <c r="Q888" s="61" t="n"/>
      <c r="R888" s="61" t="n"/>
      <c r="S888" s="61" t="n"/>
      <c r="T888" s="61" t="n"/>
      <c r="U888" s="61" t="n"/>
      <c r="V888" s="61" t="n"/>
      <c r="W888" s="61" t="n"/>
      <c r="X888" s="61" t="n"/>
      <c r="Y888" s="61" t="n"/>
      <c r="Z888" s="61" t="n"/>
      <c r="AA888" s="61" t="n"/>
      <c r="AB888" s="61" t="n"/>
      <c r="AC888" s="61" t="n"/>
    </row>
    <row r="889" ht="15.75" customHeight="1" s="57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  <c r="M889" s="61" t="n"/>
      <c r="N889" s="61" t="n"/>
      <c r="O889" s="61" t="n"/>
      <c r="P889" s="61" t="n"/>
      <c r="Q889" s="61" t="n"/>
      <c r="R889" s="61" t="n"/>
      <c r="S889" s="61" t="n"/>
      <c r="T889" s="61" t="n"/>
      <c r="U889" s="61" t="n"/>
      <c r="V889" s="61" t="n"/>
      <c r="W889" s="61" t="n"/>
      <c r="X889" s="61" t="n"/>
      <c r="Y889" s="61" t="n"/>
      <c r="Z889" s="61" t="n"/>
      <c r="AA889" s="61" t="n"/>
      <c r="AB889" s="61" t="n"/>
      <c r="AC889" s="61" t="n"/>
    </row>
    <row r="890" ht="15.75" customHeight="1" s="57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  <c r="M890" s="61" t="n"/>
      <c r="N890" s="61" t="n"/>
      <c r="O890" s="61" t="n"/>
      <c r="P890" s="61" t="n"/>
      <c r="Q890" s="61" t="n"/>
      <c r="R890" s="61" t="n"/>
      <c r="S890" s="61" t="n"/>
      <c r="T890" s="61" t="n"/>
      <c r="U890" s="61" t="n"/>
      <c r="V890" s="61" t="n"/>
      <c r="W890" s="61" t="n"/>
      <c r="X890" s="61" t="n"/>
      <c r="Y890" s="61" t="n"/>
      <c r="Z890" s="61" t="n"/>
      <c r="AA890" s="61" t="n"/>
      <c r="AB890" s="61" t="n"/>
      <c r="AC890" s="61" t="n"/>
    </row>
    <row r="891" ht="15.75" customHeight="1" s="57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  <c r="M891" s="61" t="n"/>
      <c r="N891" s="61" t="n"/>
      <c r="O891" s="61" t="n"/>
      <c r="P891" s="61" t="n"/>
      <c r="Q891" s="61" t="n"/>
      <c r="R891" s="61" t="n"/>
      <c r="S891" s="61" t="n"/>
      <c r="T891" s="61" t="n"/>
      <c r="U891" s="61" t="n"/>
      <c r="V891" s="61" t="n"/>
      <c r="W891" s="61" t="n"/>
      <c r="X891" s="61" t="n"/>
      <c r="Y891" s="61" t="n"/>
      <c r="Z891" s="61" t="n"/>
      <c r="AA891" s="61" t="n"/>
      <c r="AB891" s="61" t="n"/>
      <c r="AC891" s="61" t="n"/>
    </row>
    <row r="892" ht="15.75" customHeight="1" s="57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  <c r="M892" s="61" t="n"/>
      <c r="N892" s="61" t="n"/>
      <c r="O892" s="61" t="n"/>
      <c r="P892" s="61" t="n"/>
      <c r="Q892" s="61" t="n"/>
      <c r="R892" s="61" t="n"/>
      <c r="S892" s="61" t="n"/>
      <c r="T892" s="61" t="n"/>
      <c r="U892" s="61" t="n"/>
      <c r="V892" s="61" t="n"/>
      <c r="W892" s="61" t="n"/>
      <c r="X892" s="61" t="n"/>
      <c r="Y892" s="61" t="n"/>
      <c r="Z892" s="61" t="n"/>
      <c r="AA892" s="61" t="n"/>
      <c r="AB892" s="61" t="n"/>
      <c r="AC892" s="61" t="n"/>
    </row>
    <row r="893" ht="15.75" customHeight="1" s="57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  <c r="M893" s="61" t="n"/>
      <c r="N893" s="61" t="n"/>
      <c r="O893" s="61" t="n"/>
      <c r="P893" s="61" t="n"/>
      <c r="Q893" s="61" t="n"/>
      <c r="R893" s="61" t="n"/>
      <c r="S893" s="61" t="n"/>
      <c r="T893" s="61" t="n"/>
      <c r="U893" s="61" t="n"/>
      <c r="V893" s="61" t="n"/>
      <c r="W893" s="61" t="n"/>
      <c r="X893" s="61" t="n"/>
      <c r="Y893" s="61" t="n"/>
      <c r="Z893" s="61" t="n"/>
      <c r="AA893" s="61" t="n"/>
      <c r="AB893" s="61" t="n"/>
      <c r="AC893" s="61" t="n"/>
    </row>
    <row r="894" ht="15.75" customHeight="1" s="57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  <c r="M894" s="61" t="n"/>
      <c r="N894" s="61" t="n"/>
      <c r="O894" s="61" t="n"/>
      <c r="P894" s="61" t="n"/>
      <c r="Q894" s="61" t="n"/>
      <c r="R894" s="61" t="n"/>
      <c r="S894" s="61" t="n"/>
      <c r="T894" s="61" t="n"/>
      <c r="U894" s="61" t="n"/>
      <c r="V894" s="61" t="n"/>
      <c r="W894" s="61" t="n"/>
      <c r="X894" s="61" t="n"/>
      <c r="Y894" s="61" t="n"/>
      <c r="Z894" s="61" t="n"/>
      <c r="AA894" s="61" t="n"/>
      <c r="AB894" s="61" t="n"/>
      <c r="AC894" s="61" t="n"/>
    </row>
    <row r="895" ht="15.75" customHeight="1" s="57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  <c r="M895" s="61" t="n"/>
      <c r="N895" s="61" t="n"/>
      <c r="O895" s="61" t="n"/>
      <c r="P895" s="61" t="n"/>
      <c r="Q895" s="61" t="n"/>
      <c r="R895" s="61" t="n"/>
      <c r="S895" s="61" t="n"/>
      <c r="T895" s="61" t="n"/>
      <c r="U895" s="61" t="n"/>
      <c r="V895" s="61" t="n"/>
      <c r="W895" s="61" t="n"/>
      <c r="X895" s="61" t="n"/>
      <c r="Y895" s="61" t="n"/>
      <c r="Z895" s="61" t="n"/>
      <c r="AA895" s="61" t="n"/>
      <c r="AB895" s="61" t="n"/>
      <c r="AC895" s="61" t="n"/>
    </row>
    <row r="896" ht="15.75" customHeight="1" s="57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  <c r="M896" s="61" t="n"/>
      <c r="N896" s="61" t="n"/>
      <c r="O896" s="61" t="n"/>
      <c r="P896" s="61" t="n"/>
      <c r="Q896" s="61" t="n"/>
      <c r="R896" s="61" t="n"/>
      <c r="S896" s="61" t="n"/>
      <c r="T896" s="61" t="n"/>
      <c r="U896" s="61" t="n"/>
      <c r="V896" s="61" t="n"/>
      <c r="W896" s="61" t="n"/>
      <c r="X896" s="61" t="n"/>
      <c r="Y896" s="61" t="n"/>
      <c r="Z896" s="61" t="n"/>
      <c r="AA896" s="61" t="n"/>
      <c r="AB896" s="61" t="n"/>
      <c r="AC896" s="61" t="n"/>
    </row>
    <row r="897" ht="15.75" customHeight="1" s="57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  <c r="M897" s="61" t="n"/>
      <c r="N897" s="61" t="n"/>
      <c r="O897" s="61" t="n"/>
      <c r="P897" s="61" t="n"/>
      <c r="Q897" s="61" t="n"/>
      <c r="R897" s="61" t="n"/>
      <c r="S897" s="61" t="n"/>
      <c r="T897" s="61" t="n"/>
      <c r="U897" s="61" t="n"/>
      <c r="V897" s="61" t="n"/>
      <c r="W897" s="61" t="n"/>
      <c r="X897" s="61" t="n"/>
      <c r="Y897" s="61" t="n"/>
      <c r="Z897" s="61" t="n"/>
      <c r="AA897" s="61" t="n"/>
      <c r="AB897" s="61" t="n"/>
      <c r="AC897" s="61" t="n"/>
    </row>
    <row r="898" ht="15.75" customHeight="1" s="57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  <c r="M898" s="61" t="n"/>
      <c r="N898" s="61" t="n"/>
      <c r="O898" s="61" t="n"/>
      <c r="P898" s="61" t="n"/>
      <c r="Q898" s="61" t="n"/>
      <c r="R898" s="61" t="n"/>
      <c r="S898" s="61" t="n"/>
      <c r="T898" s="61" t="n"/>
      <c r="U898" s="61" t="n"/>
      <c r="V898" s="61" t="n"/>
      <c r="W898" s="61" t="n"/>
      <c r="X898" s="61" t="n"/>
      <c r="Y898" s="61" t="n"/>
      <c r="Z898" s="61" t="n"/>
      <c r="AA898" s="61" t="n"/>
      <c r="AB898" s="61" t="n"/>
      <c r="AC898" s="61" t="n"/>
    </row>
    <row r="899" ht="15.75" customHeight="1" s="57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  <c r="M899" s="61" t="n"/>
      <c r="N899" s="61" t="n"/>
      <c r="O899" s="61" t="n"/>
      <c r="P899" s="61" t="n"/>
      <c r="Q899" s="61" t="n"/>
      <c r="R899" s="61" t="n"/>
      <c r="S899" s="61" t="n"/>
      <c r="T899" s="61" t="n"/>
      <c r="U899" s="61" t="n"/>
      <c r="V899" s="61" t="n"/>
      <c r="W899" s="61" t="n"/>
      <c r="X899" s="61" t="n"/>
      <c r="Y899" s="61" t="n"/>
      <c r="Z899" s="61" t="n"/>
      <c r="AA899" s="61" t="n"/>
      <c r="AB899" s="61" t="n"/>
      <c r="AC899" s="61" t="n"/>
    </row>
    <row r="900" ht="15.75" customHeight="1" s="57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  <c r="M900" s="61" t="n"/>
      <c r="N900" s="61" t="n"/>
      <c r="O900" s="61" t="n"/>
      <c r="P900" s="61" t="n"/>
      <c r="Q900" s="61" t="n"/>
      <c r="R900" s="61" t="n"/>
      <c r="S900" s="61" t="n"/>
      <c r="T900" s="61" t="n"/>
      <c r="U900" s="61" t="n"/>
      <c r="V900" s="61" t="n"/>
      <c r="W900" s="61" t="n"/>
      <c r="X900" s="61" t="n"/>
      <c r="Y900" s="61" t="n"/>
      <c r="Z900" s="61" t="n"/>
      <c r="AA900" s="61" t="n"/>
      <c r="AB900" s="61" t="n"/>
      <c r="AC900" s="61" t="n"/>
    </row>
    <row r="901" ht="15.75" customHeight="1" s="57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  <c r="M901" s="61" t="n"/>
      <c r="N901" s="61" t="n"/>
      <c r="O901" s="61" t="n"/>
      <c r="P901" s="61" t="n"/>
      <c r="Q901" s="61" t="n"/>
      <c r="R901" s="61" t="n"/>
      <c r="S901" s="61" t="n"/>
      <c r="T901" s="61" t="n"/>
      <c r="U901" s="61" t="n"/>
      <c r="V901" s="61" t="n"/>
      <c r="W901" s="61" t="n"/>
      <c r="X901" s="61" t="n"/>
      <c r="Y901" s="61" t="n"/>
      <c r="Z901" s="61" t="n"/>
      <c r="AA901" s="61" t="n"/>
      <c r="AB901" s="61" t="n"/>
      <c r="AC901" s="61" t="n"/>
    </row>
    <row r="902" ht="15.75" customHeight="1" s="57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  <c r="M902" s="61" t="n"/>
      <c r="N902" s="61" t="n"/>
      <c r="O902" s="61" t="n"/>
      <c r="P902" s="61" t="n"/>
      <c r="Q902" s="61" t="n"/>
      <c r="R902" s="61" t="n"/>
      <c r="S902" s="61" t="n"/>
      <c r="T902" s="61" t="n"/>
      <c r="U902" s="61" t="n"/>
      <c r="V902" s="61" t="n"/>
      <c r="W902" s="61" t="n"/>
      <c r="X902" s="61" t="n"/>
      <c r="Y902" s="61" t="n"/>
      <c r="Z902" s="61" t="n"/>
      <c r="AA902" s="61" t="n"/>
      <c r="AB902" s="61" t="n"/>
      <c r="AC902" s="61" t="n"/>
    </row>
    <row r="903" ht="15.75" customHeight="1" s="57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  <c r="M903" s="61" t="n"/>
      <c r="N903" s="61" t="n"/>
      <c r="O903" s="61" t="n"/>
      <c r="P903" s="61" t="n"/>
      <c r="Q903" s="61" t="n"/>
      <c r="R903" s="61" t="n"/>
      <c r="S903" s="61" t="n"/>
      <c r="T903" s="61" t="n"/>
      <c r="U903" s="61" t="n"/>
      <c r="V903" s="61" t="n"/>
      <c r="W903" s="61" t="n"/>
      <c r="X903" s="61" t="n"/>
      <c r="Y903" s="61" t="n"/>
      <c r="Z903" s="61" t="n"/>
      <c r="AA903" s="61" t="n"/>
      <c r="AB903" s="61" t="n"/>
      <c r="AC903" s="61" t="n"/>
    </row>
    <row r="904" ht="15.75" customHeight="1" s="57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  <c r="M904" s="61" t="n"/>
      <c r="N904" s="61" t="n"/>
      <c r="O904" s="61" t="n"/>
      <c r="P904" s="61" t="n"/>
      <c r="Q904" s="61" t="n"/>
      <c r="R904" s="61" t="n"/>
      <c r="S904" s="61" t="n"/>
      <c r="T904" s="61" t="n"/>
      <c r="U904" s="61" t="n"/>
      <c r="V904" s="61" t="n"/>
      <c r="W904" s="61" t="n"/>
      <c r="X904" s="61" t="n"/>
      <c r="Y904" s="61" t="n"/>
      <c r="Z904" s="61" t="n"/>
      <c r="AA904" s="61" t="n"/>
      <c r="AB904" s="61" t="n"/>
      <c r="AC904" s="61" t="n"/>
    </row>
    <row r="905" ht="15.75" customHeight="1" s="57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  <c r="M905" s="61" t="n"/>
      <c r="N905" s="61" t="n"/>
      <c r="O905" s="61" t="n"/>
      <c r="P905" s="61" t="n"/>
      <c r="Q905" s="61" t="n"/>
      <c r="R905" s="61" t="n"/>
      <c r="S905" s="61" t="n"/>
      <c r="T905" s="61" t="n"/>
      <c r="U905" s="61" t="n"/>
      <c r="V905" s="61" t="n"/>
      <c r="W905" s="61" t="n"/>
      <c r="X905" s="61" t="n"/>
      <c r="Y905" s="61" t="n"/>
      <c r="Z905" s="61" t="n"/>
      <c r="AA905" s="61" t="n"/>
      <c r="AB905" s="61" t="n"/>
      <c r="AC905" s="61" t="n"/>
    </row>
    <row r="906" ht="15.75" customHeight="1" s="57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  <c r="M906" s="61" t="n"/>
      <c r="N906" s="61" t="n"/>
      <c r="O906" s="61" t="n"/>
      <c r="P906" s="61" t="n"/>
      <c r="Q906" s="61" t="n"/>
      <c r="R906" s="61" t="n"/>
      <c r="S906" s="61" t="n"/>
      <c r="T906" s="61" t="n"/>
      <c r="U906" s="61" t="n"/>
      <c r="V906" s="61" t="n"/>
      <c r="W906" s="61" t="n"/>
      <c r="X906" s="61" t="n"/>
      <c r="Y906" s="61" t="n"/>
      <c r="Z906" s="61" t="n"/>
      <c r="AA906" s="61" t="n"/>
      <c r="AB906" s="61" t="n"/>
      <c r="AC906" s="61" t="n"/>
    </row>
    <row r="907" ht="15.75" customHeight="1" s="57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  <c r="M907" s="61" t="n"/>
      <c r="N907" s="61" t="n"/>
      <c r="O907" s="61" t="n"/>
      <c r="P907" s="61" t="n"/>
      <c r="Q907" s="61" t="n"/>
      <c r="R907" s="61" t="n"/>
      <c r="S907" s="61" t="n"/>
      <c r="T907" s="61" t="n"/>
      <c r="U907" s="61" t="n"/>
      <c r="V907" s="61" t="n"/>
      <c r="W907" s="61" t="n"/>
      <c r="X907" s="61" t="n"/>
      <c r="Y907" s="61" t="n"/>
      <c r="Z907" s="61" t="n"/>
      <c r="AA907" s="61" t="n"/>
      <c r="AB907" s="61" t="n"/>
      <c r="AC907" s="61" t="n"/>
    </row>
    <row r="908" ht="15.75" customHeight="1" s="57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  <c r="M908" s="61" t="n"/>
      <c r="N908" s="61" t="n"/>
      <c r="O908" s="61" t="n"/>
      <c r="P908" s="61" t="n"/>
      <c r="Q908" s="61" t="n"/>
      <c r="R908" s="61" t="n"/>
      <c r="S908" s="61" t="n"/>
      <c r="T908" s="61" t="n"/>
      <c r="U908" s="61" t="n"/>
      <c r="V908" s="61" t="n"/>
      <c r="W908" s="61" t="n"/>
      <c r="X908" s="61" t="n"/>
      <c r="Y908" s="61" t="n"/>
      <c r="Z908" s="61" t="n"/>
      <c r="AA908" s="61" t="n"/>
      <c r="AB908" s="61" t="n"/>
      <c r="AC908" s="61" t="n"/>
    </row>
    <row r="909" ht="15.75" customHeight="1" s="57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  <c r="M909" s="61" t="n"/>
      <c r="N909" s="61" t="n"/>
      <c r="O909" s="61" t="n"/>
      <c r="P909" s="61" t="n"/>
      <c r="Q909" s="61" t="n"/>
      <c r="R909" s="61" t="n"/>
      <c r="S909" s="61" t="n"/>
      <c r="T909" s="61" t="n"/>
      <c r="U909" s="61" t="n"/>
      <c r="V909" s="61" t="n"/>
      <c r="W909" s="61" t="n"/>
      <c r="X909" s="61" t="n"/>
      <c r="Y909" s="61" t="n"/>
      <c r="Z909" s="61" t="n"/>
      <c r="AA909" s="61" t="n"/>
      <c r="AB909" s="61" t="n"/>
      <c r="AC909" s="61" t="n"/>
    </row>
    <row r="910" ht="15.75" customHeight="1" s="57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  <c r="M910" s="61" t="n"/>
      <c r="N910" s="61" t="n"/>
      <c r="O910" s="61" t="n"/>
      <c r="P910" s="61" t="n"/>
      <c r="Q910" s="61" t="n"/>
      <c r="R910" s="61" t="n"/>
      <c r="S910" s="61" t="n"/>
      <c r="T910" s="61" t="n"/>
      <c r="U910" s="61" t="n"/>
      <c r="V910" s="61" t="n"/>
      <c r="W910" s="61" t="n"/>
      <c r="X910" s="61" t="n"/>
      <c r="Y910" s="61" t="n"/>
      <c r="Z910" s="61" t="n"/>
      <c r="AA910" s="61" t="n"/>
      <c r="AB910" s="61" t="n"/>
      <c r="AC910" s="61" t="n"/>
    </row>
    <row r="911" ht="15.75" customHeight="1" s="57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  <c r="M911" s="61" t="n"/>
      <c r="N911" s="61" t="n"/>
      <c r="O911" s="61" t="n"/>
      <c r="P911" s="61" t="n"/>
      <c r="Q911" s="61" t="n"/>
      <c r="R911" s="61" t="n"/>
      <c r="S911" s="61" t="n"/>
      <c r="T911" s="61" t="n"/>
      <c r="U911" s="61" t="n"/>
      <c r="V911" s="61" t="n"/>
      <c r="W911" s="61" t="n"/>
      <c r="X911" s="61" t="n"/>
      <c r="Y911" s="61" t="n"/>
      <c r="Z911" s="61" t="n"/>
      <c r="AA911" s="61" t="n"/>
      <c r="AB911" s="61" t="n"/>
      <c r="AC911" s="61" t="n"/>
    </row>
    <row r="912" ht="15.75" customHeight="1" s="57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  <c r="M912" s="61" t="n"/>
      <c r="N912" s="61" t="n"/>
      <c r="O912" s="61" t="n"/>
      <c r="P912" s="61" t="n"/>
      <c r="Q912" s="61" t="n"/>
      <c r="R912" s="61" t="n"/>
      <c r="S912" s="61" t="n"/>
      <c r="T912" s="61" t="n"/>
      <c r="U912" s="61" t="n"/>
      <c r="V912" s="61" t="n"/>
      <c r="W912" s="61" t="n"/>
      <c r="X912" s="61" t="n"/>
      <c r="Y912" s="61" t="n"/>
      <c r="Z912" s="61" t="n"/>
      <c r="AA912" s="61" t="n"/>
      <c r="AB912" s="61" t="n"/>
      <c r="AC912" s="61" t="n"/>
    </row>
    <row r="913" ht="15.75" customHeight="1" s="57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  <c r="M913" s="61" t="n"/>
      <c r="N913" s="61" t="n"/>
      <c r="O913" s="61" t="n"/>
      <c r="P913" s="61" t="n"/>
      <c r="Q913" s="61" t="n"/>
      <c r="R913" s="61" t="n"/>
      <c r="S913" s="61" t="n"/>
      <c r="T913" s="61" t="n"/>
      <c r="U913" s="61" t="n"/>
      <c r="V913" s="61" t="n"/>
      <c r="W913" s="61" t="n"/>
      <c r="X913" s="61" t="n"/>
      <c r="Y913" s="61" t="n"/>
      <c r="Z913" s="61" t="n"/>
      <c r="AA913" s="61" t="n"/>
      <c r="AB913" s="61" t="n"/>
      <c r="AC913" s="61" t="n"/>
    </row>
    <row r="914" ht="15.75" customHeight="1" s="57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  <c r="M914" s="61" t="n"/>
      <c r="N914" s="61" t="n"/>
      <c r="O914" s="61" t="n"/>
      <c r="P914" s="61" t="n"/>
      <c r="Q914" s="61" t="n"/>
      <c r="R914" s="61" t="n"/>
      <c r="S914" s="61" t="n"/>
      <c r="T914" s="61" t="n"/>
      <c r="U914" s="61" t="n"/>
      <c r="V914" s="61" t="n"/>
      <c r="W914" s="61" t="n"/>
      <c r="X914" s="61" t="n"/>
      <c r="Y914" s="61" t="n"/>
      <c r="Z914" s="61" t="n"/>
      <c r="AA914" s="61" t="n"/>
      <c r="AB914" s="61" t="n"/>
      <c r="AC914" s="61" t="n"/>
    </row>
    <row r="915" ht="15.75" customHeight="1" s="57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  <c r="M915" s="61" t="n"/>
      <c r="N915" s="61" t="n"/>
      <c r="O915" s="61" t="n"/>
      <c r="P915" s="61" t="n"/>
      <c r="Q915" s="61" t="n"/>
      <c r="R915" s="61" t="n"/>
      <c r="S915" s="61" t="n"/>
      <c r="T915" s="61" t="n"/>
      <c r="U915" s="61" t="n"/>
      <c r="V915" s="61" t="n"/>
      <c r="W915" s="61" t="n"/>
      <c r="X915" s="61" t="n"/>
      <c r="Y915" s="61" t="n"/>
      <c r="Z915" s="61" t="n"/>
      <c r="AA915" s="61" t="n"/>
      <c r="AB915" s="61" t="n"/>
      <c r="AC915" s="61" t="n"/>
    </row>
    <row r="916" ht="15.75" customHeight="1" s="57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  <c r="M916" s="61" t="n"/>
      <c r="N916" s="61" t="n"/>
      <c r="O916" s="61" t="n"/>
      <c r="P916" s="61" t="n"/>
      <c r="Q916" s="61" t="n"/>
      <c r="R916" s="61" t="n"/>
      <c r="S916" s="61" t="n"/>
      <c r="T916" s="61" t="n"/>
      <c r="U916" s="61" t="n"/>
      <c r="V916" s="61" t="n"/>
      <c r="W916" s="61" t="n"/>
      <c r="X916" s="61" t="n"/>
      <c r="Y916" s="61" t="n"/>
      <c r="Z916" s="61" t="n"/>
      <c r="AA916" s="61" t="n"/>
      <c r="AB916" s="61" t="n"/>
      <c r="AC916" s="61" t="n"/>
    </row>
    <row r="917" ht="15.75" customHeight="1" s="57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  <c r="M917" s="61" t="n"/>
      <c r="N917" s="61" t="n"/>
      <c r="O917" s="61" t="n"/>
      <c r="P917" s="61" t="n"/>
      <c r="Q917" s="61" t="n"/>
      <c r="R917" s="61" t="n"/>
      <c r="S917" s="61" t="n"/>
      <c r="T917" s="61" t="n"/>
      <c r="U917" s="61" t="n"/>
      <c r="V917" s="61" t="n"/>
      <c r="W917" s="61" t="n"/>
      <c r="X917" s="61" t="n"/>
      <c r="Y917" s="61" t="n"/>
      <c r="Z917" s="61" t="n"/>
      <c r="AA917" s="61" t="n"/>
      <c r="AB917" s="61" t="n"/>
      <c r="AC917" s="61" t="n"/>
    </row>
    <row r="918" ht="15.75" customHeight="1" s="57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  <c r="M918" s="61" t="n"/>
      <c r="N918" s="61" t="n"/>
      <c r="O918" s="61" t="n"/>
      <c r="P918" s="61" t="n"/>
      <c r="Q918" s="61" t="n"/>
      <c r="R918" s="61" t="n"/>
      <c r="S918" s="61" t="n"/>
      <c r="T918" s="61" t="n"/>
      <c r="U918" s="61" t="n"/>
      <c r="V918" s="61" t="n"/>
      <c r="W918" s="61" t="n"/>
      <c r="X918" s="61" t="n"/>
      <c r="Y918" s="61" t="n"/>
      <c r="Z918" s="61" t="n"/>
      <c r="AA918" s="61" t="n"/>
      <c r="AB918" s="61" t="n"/>
      <c r="AC918" s="61" t="n"/>
    </row>
    <row r="919" ht="15.75" customHeight="1" s="57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  <c r="M919" s="61" t="n"/>
      <c r="N919" s="61" t="n"/>
      <c r="O919" s="61" t="n"/>
      <c r="P919" s="61" t="n"/>
      <c r="Q919" s="61" t="n"/>
      <c r="R919" s="61" t="n"/>
      <c r="S919" s="61" t="n"/>
      <c r="T919" s="61" t="n"/>
      <c r="U919" s="61" t="n"/>
      <c r="V919" s="61" t="n"/>
      <c r="W919" s="61" t="n"/>
      <c r="X919" s="61" t="n"/>
      <c r="Y919" s="61" t="n"/>
      <c r="Z919" s="61" t="n"/>
      <c r="AA919" s="61" t="n"/>
      <c r="AB919" s="61" t="n"/>
      <c r="AC919" s="61" t="n"/>
    </row>
    <row r="920" ht="15.75" customHeight="1" s="57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  <c r="M920" s="61" t="n"/>
      <c r="N920" s="61" t="n"/>
      <c r="O920" s="61" t="n"/>
      <c r="P920" s="61" t="n"/>
      <c r="Q920" s="61" t="n"/>
      <c r="R920" s="61" t="n"/>
      <c r="S920" s="61" t="n"/>
      <c r="T920" s="61" t="n"/>
      <c r="U920" s="61" t="n"/>
      <c r="V920" s="61" t="n"/>
      <c r="W920" s="61" t="n"/>
      <c r="X920" s="61" t="n"/>
      <c r="Y920" s="61" t="n"/>
      <c r="Z920" s="61" t="n"/>
      <c r="AA920" s="61" t="n"/>
      <c r="AB920" s="61" t="n"/>
      <c r="AC920" s="61" t="n"/>
    </row>
    <row r="921" ht="15.75" customHeight="1" s="57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  <c r="M921" s="61" t="n"/>
      <c r="N921" s="61" t="n"/>
      <c r="O921" s="61" t="n"/>
      <c r="P921" s="61" t="n"/>
      <c r="Q921" s="61" t="n"/>
      <c r="R921" s="61" t="n"/>
      <c r="S921" s="61" t="n"/>
      <c r="T921" s="61" t="n"/>
      <c r="U921" s="61" t="n"/>
      <c r="V921" s="61" t="n"/>
      <c r="W921" s="61" t="n"/>
      <c r="X921" s="61" t="n"/>
      <c r="Y921" s="61" t="n"/>
      <c r="Z921" s="61" t="n"/>
      <c r="AA921" s="61" t="n"/>
      <c r="AB921" s="61" t="n"/>
      <c r="AC921" s="61" t="n"/>
    </row>
    <row r="922" ht="15.75" customHeight="1" s="57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  <c r="M922" s="61" t="n"/>
      <c r="N922" s="61" t="n"/>
      <c r="O922" s="61" t="n"/>
      <c r="P922" s="61" t="n"/>
      <c r="Q922" s="61" t="n"/>
      <c r="R922" s="61" t="n"/>
      <c r="S922" s="61" t="n"/>
      <c r="T922" s="61" t="n"/>
      <c r="U922" s="61" t="n"/>
      <c r="V922" s="61" t="n"/>
      <c r="W922" s="61" t="n"/>
      <c r="X922" s="61" t="n"/>
      <c r="Y922" s="61" t="n"/>
      <c r="Z922" s="61" t="n"/>
      <c r="AA922" s="61" t="n"/>
      <c r="AB922" s="61" t="n"/>
      <c r="AC922" s="61" t="n"/>
    </row>
    <row r="923" ht="15.75" customHeight="1" s="57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  <c r="M923" s="61" t="n"/>
      <c r="N923" s="61" t="n"/>
      <c r="O923" s="61" t="n"/>
      <c r="P923" s="61" t="n"/>
      <c r="Q923" s="61" t="n"/>
      <c r="R923" s="61" t="n"/>
      <c r="S923" s="61" t="n"/>
      <c r="T923" s="61" t="n"/>
      <c r="U923" s="61" t="n"/>
      <c r="V923" s="61" t="n"/>
      <c r="W923" s="61" t="n"/>
      <c r="X923" s="61" t="n"/>
      <c r="Y923" s="61" t="n"/>
      <c r="Z923" s="61" t="n"/>
      <c r="AA923" s="61" t="n"/>
      <c r="AB923" s="61" t="n"/>
      <c r="AC923" s="61" t="n"/>
    </row>
    <row r="924" ht="15.75" customHeight="1" s="57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  <c r="M924" s="61" t="n"/>
      <c r="N924" s="61" t="n"/>
      <c r="O924" s="61" t="n"/>
      <c r="P924" s="61" t="n"/>
      <c r="Q924" s="61" t="n"/>
      <c r="R924" s="61" t="n"/>
      <c r="S924" s="61" t="n"/>
      <c r="T924" s="61" t="n"/>
      <c r="U924" s="61" t="n"/>
      <c r="V924" s="61" t="n"/>
      <c r="W924" s="61" t="n"/>
      <c r="X924" s="61" t="n"/>
      <c r="Y924" s="61" t="n"/>
      <c r="Z924" s="61" t="n"/>
      <c r="AA924" s="61" t="n"/>
      <c r="AB924" s="61" t="n"/>
      <c r="AC924" s="61" t="n"/>
    </row>
    <row r="925" ht="15.75" customHeight="1" s="57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  <c r="M925" s="61" t="n"/>
      <c r="N925" s="61" t="n"/>
      <c r="O925" s="61" t="n"/>
      <c r="P925" s="61" t="n"/>
      <c r="Q925" s="61" t="n"/>
      <c r="R925" s="61" t="n"/>
      <c r="S925" s="61" t="n"/>
      <c r="T925" s="61" t="n"/>
      <c r="U925" s="61" t="n"/>
      <c r="V925" s="61" t="n"/>
      <c r="W925" s="61" t="n"/>
      <c r="X925" s="61" t="n"/>
      <c r="Y925" s="61" t="n"/>
      <c r="Z925" s="61" t="n"/>
      <c r="AA925" s="61" t="n"/>
      <c r="AB925" s="61" t="n"/>
      <c r="AC925" s="61" t="n"/>
    </row>
    <row r="926" ht="15.75" customHeight="1" s="57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  <c r="M926" s="61" t="n"/>
      <c r="N926" s="61" t="n"/>
      <c r="O926" s="61" t="n"/>
      <c r="P926" s="61" t="n"/>
      <c r="Q926" s="61" t="n"/>
      <c r="R926" s="61" t="n"/>
      <c r="S926" s="61" t="n"/>
      <c r="T926" s="61" t="n"/>
      <c r="U926" s="61" t="n"/>
      <c r="V926" s="61" t="n"/>
      <c r="W926" s="61" t="n"/>
      <c r="X926" s="61" t="n"/>
      <c r="Y926" s="61" t="n"/>
      <c r="Z926" s="61" t="n"/>
      <c r="AA926" s="61" t="n"/>
      <c r="AB926" s="61" t="n"/>
      <c r="AC926" s="61" t="n"/>
    </row>
    <row r="927" ht="15.75" customHeight="1" s="57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  <c r="M927" s="61" t="n"/>
      <c r="N927" s="61" t="n"/>
      <c r="O927" s="61" t="n"/>
      <c r="P927" s="61" t="n"/>
      <c r="Q927" s="61" t="n"/>
      <c r="R927" s="61" t="n"/>
      <c r="S927" s="61" t="n"/>
      <c r="T927" s="61" t="n"/>
      <c r="U927" s="61" t="n"/>
      <c r="V927" s="61" t="n"/>
      <c r="W927" s="61" t="n"/>
      <c r="X927" s="61" t="n"/>
      <c r="Y927" s="61" t="n"/>
      <c r="Z927" s="61" t="n"/>
      <c r="AA927" s="61" t="n"/>
      <c r="AB927" s="61" t="n"/>
      <c r="AC927" s="61" t="n"/>
    </row>
    <row r="928" ht="15.75" customHeight="1" s="57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  <c r="M928" s="61" t="n"/>
      <c r="N928" s="61" t="n"/>
      <c r="O928" s="61" t="n"/>
      <c r="P928" s="61" t="n"/>
      <c r="Q928" s="61" t="n"/>
      <c r="R928" s="61" t="n"/>
      <c r="S928" s="61" t="n"/>
      <c r="T928" s="61" t="n"/>
      <c r="U928" s="61" t="n"/>
      <c r="V928" s="61" t="n"/>
      <c r="W928" s="61" t="n"/>
      <c r="X928" s="61" t="n"/>
      <c r="Y928" s="61" t="n"/>
      <c r="Z928" s="61" t="n"/>
      <c r="AA928" s="61" t="n"/>
      <c r="AB928" s="61" t="n"/>
      <c r="AC928" s="61" t="n"/>
    </row>
    <row r="929" ht="15.75" customHeight="1" s="57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  <c r="M929" s="61" t="n"/>
      <c r="N929" s="61" t="n"/>
      <c r="O929" s="61" t="n"/>
      <c r="P929" s="61" t="n"/>
      <c r="Q929" s="61" t="n"/>
      <c r="R929" s="61" t="n"/>
      <c r="S929" s="61" t="n"/>
      <c r="T929" s="61" t="n"/>
      <c r="U929" s="61" t="n"/>
      <c r="V929" s="61" t="n"/>
      <c r="W929" s="61" t="n"/>
      <c r="X929" s="61" t="n"/>
      <c r="Y929" s="61" t="n"/>
      <c r="Z929" s="61" t="n"/>
      <c r="AA929" s="61" t="n"/>
      <c r="AB929" s="61" t="n"/>
      <c r="AC929" s="61" t="n"/>
    </row>
    <row r="930" ht="15.75" customHeight="1" s="57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  <c r="M930" s="61" t="n"/>
      <c r="N930" s="61" t="n"/>
      <c r="O930" s="61" t="n"/>
      <c r="P930" s="61" t="n"/>
      <c r="Q930" s="61" t="n"/>
      <c r="R930" s="61" t="n"/>
      <c r="S930" s="61" t="n"/>
      <c r="T930" s="61" t="n"/>
      <c r="U930" s="61" t="n"/>
      <c r="V930" s="61" t="n"/>
      <c r="W930" s="61" t="n"/>
      <c r="X930" s="61" t="n"/>
      <c r="Y930" s="61" t="n"/>
      <c r="Z930" s="61" t="n"/>
      <c r="AA930" s="61" t="n"/>
      <c r="AB930" s="61" t="n"/>
      <c r="AC930" s="61" t="n"/>
    </row>
    <row r="931" ht="15.75" customHeight="1" s="57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  <c r="M931" s="61" t="n"/>
      <c r="N931" s="61" t="n"/>
      <c r="O931" s="61" t="n"/>
      <c r="P931" s="61" t="n"/>
      <c r="Q931" s="61" t="n"/>
      <c r="R931" s="61" t="n"/>
      <c r="S931" s="61" t="n"/>
      <c r="T931" s="61" t="n"/>
      <c r="U931" s="61" t="n"/>
      <c r="V931" s="61" t="n"/>
      <c r="W931" s="61" t="n"/>
      <c r="X931" s="61" t="n"/>
      <c r="Y931" s="61" t="n"/>
      <c r="Z931" s="61" t="n"/>
      <c r="AA931" s="61" t="n"/>
      <c r="AB931" s="61" t="n"/>
      <c r="AC931" s="61" t="n"/>
    </row>
    <row r="932" ht="15.75" customHeight="1" s="57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  <c r="M932" s="61" t="n"/>
      <c r="N932" s="61" t="n"/>
      <c r="O932" s="61" t="n"/>
      <c r="P932" s="61" t="n"/>
      <c r="Q932" s="61" t="n"/>
      <c r="R932" s="61" t="n"/>
      <c r="S932" s="61" t="n"/>
      <c r="T932" s="61" t="n"/>
      <c r="U932" s="61" t="n"/>
      <c r="V932" s="61" t="n"/>
      <c r="W932" s="61" t="n"/>
      <c r="X932" s="61" t="n"/>
      <c r="Y932" s="61" t="n"/>
      <c r="Z932" s="61" t="n"/>
      <c r="AA932" s="61" t="n"/>
      <c r="AB932" s="61" t="n"/>
      <c r="AC932" s="61" t="n"/>
    </row>
    <row r="933" ht="15.75" customHeight="1" s="57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  <c r="M933" s="61" t="n"/>
      <c r="N933" s="61" t="n"/>
      <c r="O933" s="61" t="n"/>
      <c r="P933" s="61" t="n"/>
      <c r="Q933" s="61" t="n"/>
      <c r="R933" s="61" t="n"/>
      <c r="S933" s="61" t="n"/>
      <c r="T933" s="61" t="n"/>
      <c r="U933" s="61" t="n"/>
      <c r="V933" s="61" t="n"/>
      <c r="W933" s="61" t="n"/>
      <c r="X933" s="61" t="n"/>
      <c r="Y933" s="61" t="n"/>
      <c r="Z933" s="61" t="n"/>
      <c r="AA933" s="61" t="n"/>
      <c r="AB933" s="61" t="n"/>
      <c r="AC933" s="61" t="n"/>
    </row>
    <row r="934" ht="15.75" customHeight="1" s="57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  <c r="M934" s="61" t="n"/>
      <c r="N934" s="61" t="n"/>
      <c r="O934" s="61" t="n"/>
      <c r="P934" s="61" t="n"/>
      <c r="Q934" s="61" t="n"/>
      <c r="R934" s="61" t="n"/>
      <c r="S934" s="61" t="n"/>
      <c r="T934" s="61" t="n"/>
      <c r="U934" s="61" t="n"/>
      <c r="V934" s="61" t="n"/>
      <c r="W934" s="61" t="n"/>
      <c r="X934" s="61" t="n"/>
      <c r="Y934" s="61" t="n"/>
      <c r="Z934" s="61" t="n"/>
      <c r="AA934" s="61" t="n"/>
      <c r="AB934" s="61" t="n"/>
      <c r="AC934" s="61" t="n"/>
    </row>
    <row r="935" ht="15.75" customHeight="1" s="57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  <c r="M935" s="61" t="n"/>
      <c r="N935" s="61" t="n"/>
      <c r="O935" s="61" t="n"/>
      <c r="P935" s="61" t="n"/>
      <c r="Q935" s="61" t="n"/>
      <c r="R935" s="61" t="n"/>
      <c r="S935" s="61" t="n"/>
      <c r="T935" s="61" t="n"/>
      <c r="U935" s="61" t="n"/>
      <c r="V935" s="61" t="n"/>
      <c r="W935" s="61" t="n"/>
      <c r="X935" s="61" t="n"/>
      <c r="Y935" s="61" t="n"/>
      <c r="Z935" s="61" t="n"/>
      <c r="AA935" s="61" t="n"/>
      <c r="AB935" s="61" t="n"/>
      <c r="AC935" s="61" t="n"/>
    </row>
    <row r="936" ht="15.75" customHeight="1" s="57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  <c r="M936" s="61" t="n"/>
      <c r="N936" s="61" t="n"/>
      <c r="O936" s="61" t="n"/>
      <c r="P936" s="61" t="n"/>
      <c r="Q936" s="61" t="n"/>
      <c r="R936" s="61" t="n"/>
      <c r="S936" s="61" t="n"/>
      <c r="T936" s="61" t="n"/>
      <c r="U936" s="61" t="n"/>
      <c r="V936" s="61" t="n"/>
      <c r="W936" s="61" t="n"/>
      <c r="X936" s="61" t="n"/>
      <c r="Y936" s="61" t="n"/>
      <c r="Z936" s="61" t="n"/>
      <c r="AA936" s="61" t="n"/>
      <c r="AB936" s="61" t="n"/>
      <c r="AC936" s="61" t="n"/>
    </row>
    <row r="937" ht="15.75" customHeight="1" s="57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  <c r="M937" s="61" t="n"/>
      <c r="N937" s="61" t="n"/>
      <c r="O937" s="61" t="n"/>
      <c r="P937" s="61" t="n"/>
      <c r="Q937" s="61" t="n"/>
      <c r="R937" s="61" t="n"/>
      <c r="S937" s="61" t="n"/>
      <c r="T937" s="61" t="n"/>
      <c r="U937" s="61" t="n"/>
      <c r="V937" s="61" t="n"/>
      <c r="W937" s="61" t="n"/>
      <c r="X937" s="61" t="n"/>
      <c r="Y937" s="61" t="n"/>
      <c r="Z937" s="61" t="n"/>
      <c r="AA937" s="61" t="n"/>
      <c r="AB937" s="61" t="n"/>
      <c r="AC937" s="61" t="n"/>
    </row>
    <row r="938" ht="15.75" customHeight="1" s="57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  <c r="M938" s="61" t="n"/>
      <c r="N938" s="61" t="n"/>
      <c r="O938" s="61" t="n"/>
      <c r="P938" s="61" t="n"/>
      <c r="Q938" s="61" t="n"/>
      <c r="R938" s="61" t="n"/>
      <c r="S938" s="61" t="n"/>
      <c r="T938" s="61" t="n"/>
      <c r="U938" s="61" t="n"/>
      <c r="V938" s="61" t="n"/>
      <c r="W938" s="61" t="n"/>
      <c r="X938" s="61" t="n"/>
      <c r="Y938" s="61" t="n"/>
      <c r="Z938" s="61" t="n"/>
      <c r="AA938" s="61" t="n"/>
      <c r="AB938" s="61" t="n"/>
      <c r="AC938" s="61" t="n"/>
    </row>
    <row r="939" ht="15.75" customHeight="1" s="57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  <c r="M939" s="61" t="n"/>
      <c r="N939" s="61" t="n"/>
      <c r="O939" s="61" t="n"/>
      <c r="P939" s="61" t="n"/>
      <c r="Q939" s="61" t="n"/>
      <c r="R939" s="61" t="n"/>
      <c r="S939" s="61" t="n"/>
      <c r="T939" s="61" t="n"/>
      <c r="U939" s="61" t="n"/>
      <c r="V939" s="61" t="n"/>
      <c r="W939" s="61" t="n"/>
      <c r="X939" s="61" t="n"/>
      <c r="Y939" s="61" t="n"/>
      <c r="Z939" s="61" t="n"/>
      <c r="AA939" s="61" t="n"/>
      <c r="AB939" s="61" t="n"/>
      <c r="AC939" s="61" t="n"/>
    </row>
    <row r="940" ht="15.75" customHeight="1" s="57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  <c r="M940" s="61" t="n"/>
      <c r="N940" s="61" t="n"/>
      <c r="O940" s="61" t="n"/>
      <c r="P940" s="61" t="n"/>
      <c r="Q940" s="61" t="n"/>
      <c r="R940" s="61" t="n"/>
      <c r="S940" s="61" t="n"/>
      <c r="T940" s="61" t="n"/>
      <c r="U940" s="61" t="n"/>
      <c r="V940" s="61" t="n"/>
      <c r="W940" s="61" t="n"/>
      <c r="X940" s="61" t="n"/>
      <c r="Y940" s="61" t="n"/>
      <c r="Z940" s="61" t="n"/>
      <c r="AA940" s="61" t="n"/>
      <c r="AB940" s="61" t="n"/>
      <c r="AC940" s="61" t="n"/>
    </row>
    <row r="941" ht="15.75" customHeight="1" s="57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  <c r="M941" s="61" t="n"/>
      <c r="N941" s="61" t="n"/>
      <c r="O941" s="61" t="n"/>
      <c r="P941" s="61" t="n"/>
      <c r="Q941" s="61" t="n"/>
      <c r="R941" s="61" t="n"/>
      <c r="S941" s="61" t="n"/>
      <c r="T941" s="61" t="n"/>
      <c r="U941" s="61" t="n"/>
      <c r="V941" s="61" t="n"/>
      <c r="W941" s="61" t="n"/>
      <c r="X941" s="61" t="n"/>
      <c r="Y941" s="61" t="n"/>
      <c r="Z941" s="61" t="n"/>
      <c r="AA941" s="61" t="n"/>
      <c r="AB941" s="61" t="n"/>
      <c r="AC941" s="61" t="n"/>
    </row>
    <row r="942" ht="15.75" customHeight="1" s="57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  <c r="M942" s="61" t="n"/>
      <c r="N942" s="61" t="n"/>
      <c r="O942" s="61" t="n"/>
      <c r="P942" s="61" t="n"/>
      <c r="Q942" s="61" t="n"/>
      <c r="R942" s="61" t="n"/>
      <c r="S942" s="61" t="n"/>
      <c r="T942" s="61" t="n"/>
      <c r="U942" s="61" t="n"/>
      <c r="V942" s="61" t="n"/>
      <c r="W942" s="61" t="n"/>
      <c r="X942" s="61" t="n"/>
      <c r="Y942" s="61" t="n"/>
      <c r="Z942" s="61" t="n"/>
      <c r="AA942" s="61" t="n"/>
      <c r="AB942" s="61" t="n"/>
      <c r="AC942" s="61" t="n"/>
    </row>
    <row r="943" ht="15.75" customHeight="1" s="57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  <c r="M943" s="61" t="n"/>
      <c r="N943" s="61" t="n"/>
      <c r="O943" s="61" t="n"/>
      <c r="P943" s="61" t="n"/>
      <c r="Q943" s="61" t="n"/>
      <c r="R943" s="61" t="n"/>
      <c r="S943" s="61" t="n"/>
      <c r="T943" s="61" t="n"/>
      <c r="U943" s="61" t="n"/>
      <c r="V943" s="61" t="n"/>
      <c r="W943" s="61" t="n"/>
      <c r="X943" s="61" t="n"/>
      <c r="Y943" s="61" t="n"/>
      <c r="Z943" s="61" t="n"/>
      <c r="AA943" s="61" t="n"/>
      <c r="AB943" s="61" t="n"/>
      <c r="AC943" s="61" t="n"/>
    </row>
    <row r="944" ht="15.75" customHeight="1" s="57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  <c r="M944" s="61" t="n"/>
      <c r="N944" s="61" t="n"/>
      <c r="O944" s="61" t="n"/>
      <c r="P944" s="61" t="n"/>
      <c r="Q944" s="61" t="n"/>
      <c r="R944" s="61" t="n"/>
      <c r="S944" s="61" t="n"/>
      <c r="T944" s="61" t="n"/>
      <c r="U944" s="61" t="n"/>
      <c r="V944" s="61" t="n"/>
      <c r="W944" s="61" t="n"/>
      <c r="X944" s="61" t="n"/>
      <c r="Y944" s="61" t="n"/>
      <c r="Z944" s="61" t="n"/>
      <c r="AA944" s="61" t="n"/>
      <c r="AB944" s="61" t="n"/>
      <c r="AC944" s="61" t="n"/>
    </row>
    <row r="945" ht="15.75" customHeight="1" s="57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  <c r="M945" s="61" t="n"/>
      <c r="N945" s="61" t="n"/>
      <c r="O945" s="61" t="n"/>
      <c r="P945" s="61" t="n"/>
      <c r="Q945" s="61" t="n"/>
      <c r="R945" s="61" t="n"/>
      <c r="S945" s="61" t="n"/>
      <c r="T945" s="61" t="n"/>
      <c r="U945" s="61" t="n"/>
      <c r="V945" s="61" t="n"/>
      <c r="W945" s="61" t="n"/>
      <c r="X945" s="61" t="n"/>
      <c r="Y945" s="61" t="n"/>
      <c r="Z945" s="61" t="n"/>
      <c r="AA945" s="61" t="n"/>
      <c r="AB945" s="61" t="n"/>
      <c r="AC945" s="61" t="n"/>
    </row>
    <row r="946" ht="15.75" customHeight="1" s="57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  <c r="M946" s="61" t="n"/>
      <c r="N946" s="61" t="n"/>
      <c r="O946" s="61" t="n"/>
      <c r="P946" s="61" t="n"/>
      <c r="Q946" s="61" t="n"/>
      <c r="R946" s="61" t="n"/>
      <c r="S946" s="61" t="n"/>
      <c r="T946" s="61" t="n"/>
      <c r="U946" s="61" t="n"/>
      <c r="V946" s="61" t="n"/>
      <c r="W946" s="61" t="n"/>
      <c r="X946" s="61" t="n"/>
      <c r="Y946" s="61" t="n"/>
      <c r="Z946" s="61" t="n"/>
      <c r="AA946" s="61" t="n"/>
      <c r="AB946" s="61" t="n"/>
      <c r="AC946" s="61" t="n"/>
    </row>
    <row r="947" ht="15.75" customHeight="1" s="57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  <c r="M947" s="61" t="n"/>
      <c r="N947" s="61" t="n"/>
      <c r="O947" s="61" t="n"/>
      <c r="P947" s="61" t="n"/>
      <c r="Q947" s="61" t="n"/>
      <c r="R947" s="61" t="n"/>
      <c r="S947" s="61" t="n"/>
      <c r="T947" s="61" t="n"/>
      <c r="U947" s="61" t="n"/>
      <c r="V947" s="61" t="n"/>
      <c r="W947" s="61" t="n"/>
      <c r="X947" s="61" t="n"/>
      <c r="Y947" s="61" t="n"/>
      <c r="Z947" s="61" t="n"/>
      <c r="AA947" s="61" t="n"/>
      <c r="AB947" s="61" t="n"/>
      <c r="AC947" s="61" t="n"/>
    </row>
    <row r="948" ht="15.75" customHeight="1" s="57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  <c r="M948" s="61" t="n"/>
      <c r="N948" s="61" t="n"/>
      <c r="O948" s="61" t="n"/>
      <c r="P948" s="61" t="n"/>
      <c r="Q948" s="61" t="n"/>
      <c r="R948" s="61" t="n"/>
      <c r="S948" s="61" t="n"/>
      <c r="T948" s="61" t="n"/>
      <c r="U948" s="61" t="n"/>
      <c r="V948" s="61" t="n"/>
      <c r="W948" s="61" t="n"/>
      <c r="X948" s="61" t="n"/>
      <c r="Y948" s="61" t="n"/>
      <c r="Z948" s="61" t="n"/>
      <c r="AA948" s="61" t="n"/>
      <c r="AB948" s="61" t="n"/>
      <c r="AC948" s="61" t="n"/>
    </row>
    <row r="949" ht="15.75" customHeight="1" s="57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  <c r="M949" s="61" t="n"/>
      <c r="N949" s="61" t="n"/>
      <c r="O949" s="61" t="n"/>
      <c r="P949" s="61" t="n"/>
      <c r="Q949" s="61" t="n"/>
      <c r="R949" s="61" t="n"/>
      <c r="S949" s="61" t="n"/>
      <c r="T949" s="61" t="n"/>
      <c r="U949" s="61" t="n"/>
      <c r="V949" s="61" t="n"/>
      <c r="W949" s="61" t="n"/>
      <c r="X949" s="61" t="n"/>
      <c r="Y949" s="61" t="n"/>
      <c r="Z949" s="61" t="n"/>
      <c r="AA949" s="61" t="n"/>
      <c r="AB949" s="61" t="n"/>
      <c r="AC949" s="61" t="n"/>
    </row>
    <row r="950" ht="15.75" customHeight="1" s="57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  <c r="M950" s="61" t="n"/>
      <c r="N950" s="61" t="n"/>
      <c r="O950" s="61" t="n"/>
      <c r="P950" s="61" t="n"/>
      <c r="Q950" s="61" t="n"/>
      <c r="R950" s="61" t="n"/>
      <c r="S950" s="61" t="n"/>
      <c r="T950" s="61" t="n"/>
      <c r="U950" s="61" t="n"/>
      <c r="V950" s="61" t="n"/>
      <c r="W950" s="61" t="n"/>
      <c r="X950" s="61" t="n"/>
      <c r="Y950" s="61" t="n"/>
      <c r="Z950" s="61" t="n"/>
      <c r="AA950" s="61" t="n"/>
      <c r="AB950" s="61" t="n"/>
      <c r="AC950" s="61" t="n"/>
    </row>
    <row r="951" ht="15.75" customHeight="1" s="57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  <c r="M951" s="61" t="n"/>
      <c r="N951" s="61" t="n"/>
      <c r="O951" s="61" t="n"/>
      <c r="P951" s="61" t="n"/>
      <c r="Q951" s="61" t="n"/>
      <c r="R951" s="61" t="n"/>
      <c r="S951" s="61" t="n"/>
      <c r="T951" s="61" t="n"/>
      <c r="U951" s="61" t="n"/>
      <c r="V951" s="61" t="n"/>
      <c r="W951" s="61" t="n"/>
      <c r="X951" s="61" t="n"/>
      <c r="Y951" s="61" t="n"/>
      <c r="Z951" s="61" t="n"/>
      <c r="AA951" s="61" t="n"/>
      <c r="AB951" s="61" t="n"/>
      <c r="AC951" s="61" t="n"/>
    </row>
    <row r="952" ht="15.75" customHeight="1" s="57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  <c r="M952" s="61" t="n"/>
      <c r="N952" s="61" t="n"/>
      <c r="O952" s="61" t="n"/>
      <c r="P952" s="61" t="n"/>
      <c r="Q952" s="61" t="n"/>
      <c r="R952" s="61" t="n"/>
      <c r="S952" s="61" t="n"/>
      <c r="T952" s="61" t="n"/>
      <c r="U952" s="61" t="n"/>
      <c r="V952" s="61" t="n"/>
      <c r="W952" s="61" t="n"/>
      <c r="X952" s="61" t="n"/>
      <c r="Y952" s="61" t="n"/>
      <c r="Z952" s="61" t="n"/>
      <c r="AA952" s="61" t="n"/>
      <c r="AB952" s="61" t="n"/>
      <c r="AC952" s="61" t="n"/>
    </row>
    <row r="953" ht="15.75" customHeight="1" s="57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  <c r="M953" s="61" t="n"/>
      <c r="N953" s="61" t="n"/>
      <c r="O953" s="61" t="n"/>
      <c r="P953" s="61" t="n"/>
      <c r="Q953" s="61" t="n"/>
      <c r="R953" s="61" t="n"/>
      <c r="S953" s="61" t="n"/>
      <c r="T953" s="61" t="n"/>
      <c r="U953" s="61" t="n"/>
      <c r="V953" s="61" t="n"/>
      <c r="W953" s="61" t="n"/>
      <c r="X953" s="61" t="n"/>
      <c r="Y953" s="61" t="n"/>
      <c r="Z953" s="61" t="n"/>
      <c r="AA953" s="61" t="n"/>
      <c r="AB953" s="61" t="n"/>
      <c r="AC953" s="61" t="n"/>
    </row>
    <row r="954" ht="15.75" customHeight="1" s="57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  <c r="M954" s="61" t="n"/>
      <c r="N954" s="61" t="n"/>
      <c r="O954" s="61" t="n"/>
      <c r="P954" s="61" t="n"/>
      <c r="Q954" s="61" t="n"/>
      <c r="R954" s="61" t="n"/>
      <c r="S954" s="61" t="n"/>
      <c r="T954" s="61" t="n"/>
      <c r="U954" s="61" t="n"/>
      <c r="V954" s="61" t="n"/>
      <c r="W954" s="61" t="n"/>
      <c r="X954" s="61" t="n"/>
      <c r="Y954" s="61" t="n"/>
      <c r="Z954" s="61" t="n"/>
      <c r="AA954" s="61" t="n"/>
      <c r="AB954" s="61" t="n"/>
      <c r="AC954" s="61" t="n"/>
    </row>
    <row r="955" ht="15.75" customHeight="1" s="57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  <c r="M955" s="61" t="n"/>
      <c r="N955" s="61" t="n"/>
      <c r="O955" s="61" t="n"/>
      <c r="P955" s="61" t="n"/>
      <c r="Q955" s="61" t="n"/>
      <c r="R955" s="61" t="n"/>
      <c r="S955" s="61" t="n"/>
      <c r="T955" s="61" t="n"/>
      <c r="U955" s="61" t="n"/>
      <c r="V955" s="61" t="n"/>
      <c r="W955" s="61" t="n"/>
      <c r="X955" s="61" t="n"/>
      <c r="Y955" s="61" t="n"/>
      <c r="Z955" s="61" t="n"/>
      <c r="AA955" s="61" t="n"/>
      <c r="AB955" s="61" t="n"/>
      <c r="AC955" s="61" t="n"/>
    </row>
    <row r="956" ht="15.75" customHeight="1" s="57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  <c r="M956" s="61" t="n"/>
      <c r="N956" s="61" t="n"/>
      <c r="O956" s="61" t="n"/>
      <c r="P956" s="61" t="n"/>
      <c r="Q956" s="61" t="n"/>
      <c r="R956" s="61" t="n"/>
      <c r="S956" s="61" t="n"/>
      <c r="T956" s="61" t="n"/>
      <c r="U956" s="61" t="n"/>
      <c r="V956" s="61" t="n"/>
      <c r="W956" s="61" t="n"/>
      <c r="X956" s="61" t="n"/>
      <c r="Y956" s="61" t="n"/>
      <c r="Z956" s="61" t="n"/>
      <c r="AA956" s="61" t="n"/>
      <c r="AB956" s="61" t="n"/>
      <c r="AC956" s="61" t="n"/>
    </row>
    <row r="957" ht="15.75" customHeight="1" s="57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  <c r="M957" s="61" t="n"/>
      <c r="N957" s="61" t="n"/>
      <c r="O957" s="61" t="n"/>
      <c r="P957" s="61" t="n"/>
      <c r="Q957" s="61" t="n"/>
      <c r="R957" s="61" t="n"/>
      <c r="S957" s="61" t="n"/>
      <c r="T957" s="61" t="n"/>
      <c r="U957" s="61" t="n"/>
      <c r="V957" s="61" t="n"/>
      <c r="W957" s="61" t="n"/>
      <c r="X957" s="61" t="n"/>
      <c r="Y957" s="61" t="n"/>
      <c r="Z957" s="61" t="n"/>
      <c r="AA957" s="61" t="n"/>
      <c r="AB957" s="61" t="n"/>
      <c r="AC957" s="61" t="n"/>
    </row>
    <row r="958" ht="15.75" customHeight="1" s="57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  <c r="M958" s="61" t="n"/>
      <c r="N958" s="61" t="n"/>
      <c r="O958" s="61" t="n"/>
      <c r="P958" s="61" t="n"/>
      <c r="Q958" s="61" t="n"/>
      <c r="R958" s="61" t="n"/>
      <c r="S958" s="61" t="n"/>
      <c r="T958" s="61" t="n"/>
      <c r="U958" s="61" t="n"/>
      <c r="V958" s="61" t="n"/>
      <c r="W958" s="61" t="n"/>
      <c r="X958" s="61" t="n"/>
      <c r="Y958" s="61" t="n"/>
      <c r="Z958" s="61" t="n"/>
      <c r="AA958" s="61" t="n"/>
      <c r="AB958" s="61" t="n"/>
      <c r="AC958" s="61" t="n"/>
    </row>
    <row r="959" ht="15.75" customHeight="1" s="57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  <c r="M959" s="61" t="n"/>
      <c r="N959" s="61" t="n"/>
      <c r="O959" s="61" t="n"/>
      <c r="P959" s="61" t="n"/>
      <c r="Q959" s="61" t="n"/>
      <c r="R959" s="61" t="n"/>
      <c r="S959" s="61" t="n"/>
      <c r="T959" s="61" t="n"/>
      <c r="U959" s="61" t="n"/>
      <c r="V959" s="61" t="n"/>
      <c r="W959" s="61" t="n"/>
      <c r="X959" s="61" t="n"/>
      <c r="Y959" s="61" t="n"/>
      <c r="Z959" s="61" t="n"/>
      <c r="AA959" s="61" t="n"/>
      <c r="AB959" s="61" t="n"/>
      <c r="AC959" s="61" t="n"/>
    </row>
    <row r="960" ht="15.75" customHeight="1" s="57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  <c r="M960" s="61" t="n"/>
      <c r="N960" s="61" t="n"/>
      <c r="O960" s="61" t="n"/>
      <c r="P960" s="61" t="n"/>
      <c r="Q960" s="61" t="n"/>
      <c r="R960" s="61" t="n"/>
      <c r="S960" s="61" t="n"/>
      <c r="T960" s="61" t="n"/>
      <c r="U960" s="61" t="n"/>
      <c r="V960" s="61" t="n"/>
      <c r="W960" s="61" t="n"/>
      <c r="X960" s="61" t="n"/>
      <c r="Y960" s="61" t="n"/>
      <c r="Z960" s="61" t="n"/>
      <c r="AA960" s="61" t="n"/>
      <c r="AB960" s="61" t="n"/>
      <c r="AC960" s="61" t="n"/>
    </row>
    <row r="961" ht="15.75" customHeight="1" s="57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  <c r="M961" s="61" t="n"/>
      <c r="N961" s="61" t="n"/>
      <c r="O961" s="61" t="n"/>
      <c r="P961" s="61" t="n"/>
      <c r="Q961" s="61" t="n"/>
      <c r="R961" s="61" t="n"/>
      <c r="S961" s="61" t="n"/>
      <c r="T961" s="61" t="n"/>
      <c r="U961" s="61" t="n"/>
      <c r="V961" s="61" t="n"/>
      <c r="W961" s="61" t="n"/>
      <c r="X961" s="61" t="n"/>
      <c r="Y961" s="61" t="n"/>
      <c r="Z961" s="61" t="n"/>
      <c r="AA961" s="61" t="n"/>
      <c r="AB961" s="61" t="n"/>
      <c r="AC961" s="61" t="n"/>
    </row>
    <row r="962" ht="15.75" customHeight="1" s="57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  <c r="M962" s="61" t="n"/>
      <c r="N962" s="61" t="n"/>
      <c r="O962" s="61" t="n"/>
      <c r="P962" s="61" t="n"/>
      <c r="Q962" s="61" t="n"/>
      <c r="R962" s="61" t="n"/>
      <c r="S962" s="61" t="n"/>
      <c r="T962" s="61" t="n"/>
      <c r="U962" s="61" t="n"/>
      <c r="V962" s="61" t="n"/>
      <c r="W962" s="61" t="n"/>
      <c r="X962" s="61" t="n"/>
      <c r="Y962" s="61" t="n"/>
      <c r="Z962" s="61" t="n"/>
      <c r="AA962" s="61" t="n"/>
      <c r="AB962" s="61" t="n"/>
      <c r="AC962" s="61" t="n"/>
    </row>
    <row r="963" ht="15.75" customHeight="1" s="57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  <c r="M963" s="61" t="n"/>
      <c r="N963" s="61" t="n"/>
      <c r="O963" s="61" t="n"/>
      <c r="P963" s="61" t="n"/>
      <c r="Q963" s="61" t="n"/>
      <c r="R963" s="61" t="n"/>
      <c r="S963" s="61" t="n"/>
      <c r="T963" s="61" t="n"/>
      <c r="U963" s="61" t="n"/>
      <c r="V963" s="61" t="n"/>
      <c r="W963" s="61" t="n"/>
      <c r="X963" s="61" t="n"/>
      <c r="Y963" s="61" t="n"/>
      <c r="Z963" s="61" t="n"/>
      <c r="AA963" s="61" t="n"/>
      <c r="AB963" s="61" t="n"/>
      <c r="AC963" s="61" t="n"/>
    </row>
    <row r="964" ht="15.75" customHeight="1" s="57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  <c r="M964" s="61" t="n"/>
      <c r="N964" s="61" t="n"/>
      <c r="O964" s="61" t="n"/>
      <c r="P964" s="61" t="n"/>
      <c r="Q964" s="61" t="n"/>
      <c r="R964" s="61" t="n"/>
      <c r="S964" s="61" t="n"/>
      <c r="T964" s="61" t="n"/>
      <c r="U964" s="61" t="n"/>
      <c r="V964" s="61" t="n"/>
      <c r="W964" s="61" t="n"/>
      <c r="X964" s="61" t="n"/>
      <c r="Y964" s="61" t="n"/>
      <c r="Z964" s="61" t="n"/>
      <c r="AA964" s="61" t="n"/>
      <c r="AB964" s="61" t="n"/>
      <c r="AC964" s="61" t="n"/>
    </row>
    <row r="965" ht="15.75" customHeight="1" s="57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  <c r="M965" s="61" t="n"/>
      <c r="N965" s="61" t="n"/>
      <c r="O965" s="61" t="n"/>
      <c r="P965" s="61" t="n"/>
      <c r="Q965" s="61" t="n"/>
      <c r="R965" s="61" t="n"/>
      <c r="S965" s="61" t="n"/>
      <c r="T965" s="61" t="n"/>
      <c r="U965" s="61" t="n"/>
      <c r="V965" s="61" t="n"/>
      <c r="W965" s="61" t="n"/>
      <c r="X965" s="61" t="n"/>
      <c r="Y965" s="61" t="n"/>
      <c r="Z965" s="61" t="n"/>
      <c r="AA965" s="61" t="n"/>
      <c r="AB965" s="61" t="n"/>
      <c r="AC965" s="61" t="n"/>
    </row>
    <row r="966" ht="15.75" customHeight="1" s="57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  <c r="M966" s="61" t="n"/>
      <c r="N966" s="61" t="n"/>
      <c r="O966" s="61" t="n"/>
      <c r="P966" s="61" t="n"/>
      <c r="Q966" s="61" t="n"/>
      <c r="R966" s="61" t="n"/>
      <c r="S966" s="61" t="n"/>
      <c r="T966" s="61" t="n"/>
      <c r="U966" s="61" t="n"/>
      <c r="V966" s="61" t="n"/>
      <c r="W966" s="61" t="n"/>
      <c r="X966" s="61" t="n"/>
      <c r="Y966" s="61" t="n"/>
      <c r="Z966" s="61" t="n"/>
      <c r="AA966" s="61" t="n"/>
      <c r="AB966" s="61" t="n"/>
      <c r="AC966" s="61" t="n"/>
    </row>
    <row r="967" ht="15.75" customHeight="1" s="57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  <c r="M967" s="61" t="n"/>
      <c r="N967" s="61" t="n"/>
      <c r="O967" s="61" t="n"/>
      <c r="P967" s="61" t="n"/>
      <c r="Q967" s="61" t="n"/>
      <c r="R967" s="61" t="n"/>
      <c r="S967" s="61" t="n"/>
      <c r="T967" s="61" t="n"/>
      <c r="U967" s="61" t="n"/>
      <c r="V967" s="61" t="n"/>
      <c r="W967" s="61" t="n"/>
      <c r="X967" s="61" t="n"/>
      <c r="Y967" s="61" t="n"/>
      <c r="Z967" s="61" t="n"/>
      <c r="AA967" s="61" t="n"/>
      <c r="AB967" s="61" t="n"/>
      <c r="AC967" s="61" t="n"/>
    </row>
    <row r="968" ht="15.75" customHeight="1" s="57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  <c r="M968" s="61" t="n"/>
      <c r="N968" s="61" t="n"/>
      <c r="O968" s="61" t="n"/>
      <c r="P968" s="61" t="n"/>
      <c r="Q968" s="61" t="n"/>
      <c r="R968" s="61" t="n"/>
      <c r="S968" s="61" t="n"/>
      <c r="T968" s="61" t="n"/>
      <c r="U968" s="61" t="n"/>
      <c r="V968" s="61" t="n"/>
      <c r="W968" s="61" t="n"/>
      <c r="X968" s="61" t="n"/>
      <c r="Y968" s="61" t="n"/>
      <c r="Z968" s="61" t="n"/>
      <c r="AA968" s="61" t="n"/>
      <c r="AB968" s="61" t="n"/>
      <c r="AC968" s="61" t="n"/>
    </row>
    <row r="969" ht="15.75" customHeight="1" s="57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  <c r="M969" s="61" t="n"/>
      <c r="N969" s="61" t="n"/>
      <c r="O969" s="61" t="n"/>
      <c r="P969" s="61" t="n"/>
      <c r="Q969" s="61" t="n"/>
      <c r="R969" s="61" t="n"/>
      <c r="S969" s="61" t="n"/>
      <c r="T969" s="61" t="n"/>
      <c r="U969" s="61" t="n"/>
      <c r="V969" s="61" t="n"/>
      <c r="W969" s="61" t="n"/>
      <c r="X969" s="61" t="n"/>
      <c r="Y969" s="61" t="n"/>
      <c r="Z969" s="61" t="n"/>
      <c r="AA969" s="61" t="n"/>
      <c r="AB969" s="61" t="n"/>
      <c r="AC969" s="61" t="n"/>
    </row>
    <row r="970" ht="15.75" customHeight="1" s="57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  <c r="M970" s="61" t="n"/>
      <c r="N970" s="61" t="n"/>
      <c r="O970" s="61" t="n"/>
      <c r="P970" s="61" t="n"/>
      <c r="Q970" s="61" t="n"/>
      <c r="R970" s="61" t="n"/>
      <c r="S970" s="61" t="n"/>
      <c r="T970" s="61" t="n"/>
      <c r="U970" s="61" t="n"/>
      <c r="V970" s="61" t="n"/>
      <c r="W970" s="61" t="n"/>
      <c r="X970" s="61" t="n"/>
      <c r="Y970" s="61" t="n"/>
      <c r="Z970" s="61" t="n"/>
      <c r="AA970" s="61" t="n"/>
      <c r="AB970" s="61" t="n"/>
      <c r="AC970" s="61" t="n"/>
    </row>
    <row r="971" ht="15.75" customHeight="1" s="57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  <c r="M971" s="61" t="n"/>
      <c r="N971" s="61" t="n"/>
      <c r="O971" s="61" t="n"/>
      <c r="P971" s="61" t="n"/>
      <c r="Q971" s="61" t="n"/>
      <c r="R971" s="61" t="n"/>
      <c r="S971" s="61" t="n"/>
      <c r="T971" s="61" t="n"/>
      <c r="U971" s="61" t="n"/>
      <c r="V971" s="61" t="n"/>
      <c r="W971" s="61" t="n"/>
      <c r="X971" s="61" t="n"/>
      <c r="Y971" s="61" t="n"/>
      <c r="Z971" s="61" t="n"/>
      <c r="AA971" s="61" t="n"/>
      <c r="AB971" s="61" t="n"/>
      <c r="AC971" s="61" t="n"/>
    </row>
    <row r="972" ht="15.75" customHeight="1" s="57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  <c r="M972" s="61" t="n"/>
      <c r="N972" s="61" t="n"/>
      <c r="O972" s="61" t="n"/>
      <c r="P972" s="61" t="n"/>
      <c r="Q972" s="61" t="n"/>
      <c r="R972" s="61" t="n"/>
      <c r="S972" s="61" t="n"/>
      <c r="T972" s="61" t="n"/>
      <c r="U972" s="61" t="n"/>
      <c r="V972" s="61" t="n"/>
      <c r="W972" s="61" t="n"/>
      <c r="X972" s="61" t="n"/>
      <c r="Y972" s="61" t="n"/>
      <c r="Z972" s="61" t="n"/>
      <c r="AA972" s="61" t="n"/>
      <c r="AB972" s="61" t="n"/>
      <c r="AC972" s="61" t="n"/>
    </row>
    <row r="973" ht="15.75" customHeight="1" s="57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  <c r="M973" s="61" t="n"/>
      <c r="N973" s="61" t="n"/>
      <c r="O973" s="61" t="n"/>
      <c r="P973" s="61" t="n"/>
      <c r="Q973" s="61" t="n"/>
      <c r="R973" s="61" t="n"/>
      <c r="S973" s="61" t="n"/>
      <c r="T973" s="61" t="n"/>
      <c r="U973" s="61" t="n"/>
      <c r="V973" s="61" t="n"/>
      <c r="W973" s="61" t="n"/>
      <c r="X973" s="61" t="n"/>
      <c r="Y973" s="61" t="n"/>
      <c r="Z973" s="61" t="n"/>
      <c r="AA973" s="61" t="n"/>
      <c r="AB973" s="61" t="n"/>
      <c r="AC973" s="61" t="n"/>
    </row>
    <row r="974" ht="15.75" customHeight="1" s="57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  <c r="M974" s="61" t="n"/>
      <c r="N974" s="61" t="n"/>
      <c r="O974" s="61" t="n"/>
      <c r="P974" s="61" t="n"/>
      <c r="Q974" s="61" t="n"/>
      <c r="R974" s="61" t="n"/>
      <c r="S974" s="61" t="n"/>
      <c r="T974" s="61" t="n"/>
      <c r="U974" s="61" t="n"/>
      <c r="V974" s="61" t="n"/>
      <c r="W974" s="61" t="n"/>
      <c r="X974" s="61" t="n"/>
      <c r="Y974" s="61" t="n"/>
      <c r="Z974" s="61" t="n"/>
      <c r="AA974" s="61" t="n"/>
      <c r="AB974" s="61" t="n"/>
      <c r="AC974" s="61" t="n"/>
    </row>
    <row r="975" ht="15.75" customHeight="1" s="57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  <c r="M975" s="61" t="n"/>
      <c r="N975" s="61" t="n"/>
      <c r="O975" s="61" t="n"/>
      <c r="P975" s="61" t="n"/>
      <c r="Q975" s="61" t="n"/>
      <c r="R975" s="61" t="n"/>
      <c r="S975" s="61" t="n"/>
      <c r="T975" s="61" t="n"/>
      <c r="U975" s="61" t="n"/>
      <c r="V975" s="61" t="n"/>
      <c r="W975" s="61" t="n"/>
      <c r="X975" s="61" t="n"/>
      <c r="Y975" s="61" t="n"/>
      <c r="Z975" s="61" t="n"/>
      <c r="AA975" s="61" t="n"/>
      <c r="AB975" s="61" t="n"/>
      <c r="AC975" s="61" t="n"/>
    </row>
    <row r="976" ht="15.75" customHeight="1" s="57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  <c r="M976" s="61" t="n"/>
      <c r="N976" s="61" t="n"/>
      <c r="O976" s="61" t="n"/>
      <c r="P976" s="61" t="n"/>
      <c r="Q976" s="61" t="n"/>
      <c r="R976" s="61" t="n"/>
      <c r="S976" s="61" t="n"/>
      <c r="T976" s="61" t="n"/>
      <c r="U976" s="61" t="n"/>
      <c r="V976" s="61" t="n"/>
      <c r="W976" s="61" t="n"/>
      <c r="X976" s="61" t="n"/>
      <c r="Y976" s="61" t="n"/>
      <c r="Z976" s="61" t="n"/>
      <c r="AA976" s="61" t="n"/>
      <c r="AB976" s="61" t="n"/>
      <c r="AC976" s="61" t="n"/>
    </row>
    <row r="977" ht="15.75" customHeight="1" s="57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  <c r="M977" s="61" t="n"/>
      <c r="N977" s="61" t="n"/>
      <c r="O977" s="61" t="n"/>
      <c r="P977" s="61" t="n"/>
      <c r="Q977" s="61" t="n"/>
      <c r="R977" s="61" t="n"/>
      <c r="S977" s="61" t="n"/>
      <c r="T977" s="61" t="n"/>
      <c r="U977" s="61" t="n"/>
      <c r="V977" s="61" t="n"/>
      <c r="W977" s="61" t="n"/>
      <c r="X977" s="61" t="n"/>
      <c r="Y977" s="61" t="n"/>
      <c r="Z977" s="61" t="n"/>
      <c r="AA977" s="61" t="n"/>
      <c r="AB977" s="61" t="n"/>
      <c r="AC977" s="61" t="n"/>
    </row>
    <row r="978" ht="15.75" customHeight="1" s="57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  <c r="M978" s="61" t="n"/>
      <c r="N978" s="61" t="n"/>
      <c r="O978" s="61" t="n"/>
      <c r="P978" s="61" t="n"/>
      <c r="Q978" s="61" t="n"/>
      <c r="R978" s="61" t="n"/>
      <c r="S978" s="61" t="n"/>
      <c r="T978" s="61" t="n"/>
      <c r="U978" s="61" t="n"/>
      <c r="V978" s="61" t="n"/>
      <c r="W978" s="61" t="n"/>
      <c r="X978" s="61" t="n"/>
      <c r="Y978" s="61" t="n"/>
      <c r="Z978" s="61" t="n"/>
      <c r="AA978" s="61" t="n"/>
      <c r="AB978" s="61" t="n"/>
      <c r="AC978" s="61" t="n"/>
    </row>
    <row r="979" ht="15.75" customHeight="1" s="57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  <c r="M979" s="61" t="n"/>
      <c r="N979" s="61" t="n"/>
      <c r="O979" s="61" t="n"/>
      <c r="P979" s="61" t="n"/>
      <c r="Q979" s="61" t="n"/>
      <c r="R979" s="61" t="n"/>
      <c r="S979" s="61" t="n"/>
      <c r="T979" s="61" t="n"/>
      <c r="U979" s="61" t="n"/>
      <c r="V979" s="61" t="n"/>
      <c r="W979" s="61" t="n"/>
      <c r="X979" s="61" t="n"/>
      <c r="Y979" s="61" t="n"/>
      <c r="Z979" s="61" t="n"/>
      <c r="AA979" s="61" t="n"/>
      <c r="AB979" s="61" t="n"/>
      <c r="AC979" s="61" t="n"/>
    </row>
    <row r="980" ht="15.75" customHeight="1" s="57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  <c r="M980" s="61" t="n"/>
      <c r="N980" s="61" t="n"/>
      <c r="O980" s="61" t="n"/>
      <c r="P980" s="61" t="n"/>
      <c r="Q980" s="61" t="n"/>
      <c r="R980" s="61" t="n"/>
      <c r="S980" s="61" t="n"/>
      <c r="T980" s="61" t="n"/>
      <c r="U980" s="61" t="n"/>
      <c r="V980" s="61" t="n"/>
      <c r="W980" s="61" t="n"/>
      <c r="X980" s="61" t="n"/>
      <c r="Y980" s="61" t="n"/>
      <c r="Z980" s="61" t="n"/>
      <c r="AA980" s="61" t="n"/>
      <c r="AB980" s="61" t="n"/>
      <c r="AC980" s="61" t="n"/>
    </row>
    <row r="981" ht="15.75" customHeight="1" s="57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  <c r="M981" s="61" t="n"/>
      <c r="N981" s="61" t="n"/>
      <c r="O981" s="61" t="n"/>
      <c r="P981" s="61" t="n"/>
      <c r="Q981" s="61" t="n"/>
      <c r="R981" s="61" t="n"/>
      <c r="S981" s="61" t="n"/>
      <c r="T981" s="61" t="n"/>
      <c r="U981" s="61" t="n"/>
      <c r="V981" s="61" t="n"/>
      <c r="W981" s="61" t="n"/>
      <c r="X981" s="61" t="n"/>
      <c r="Y981" s="61" t="n"/>
      <c r="Z981" s="61" t="n"/>
      <c r="AA981" s="61" t="n"/>
      <c r="AB981" s="61" t="n"/>
      <c r="AC981" s="61" t="n"/>
    </row>
    <row r="982" ht="15.75" customHeight="1" s="57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  <c r="M982" s="61" t="n"/>
      <c r="N982" s="61" t="n"/>
      <c r="O982" s="61" t="n"/>
      <c r="P982" s="61" t="n"/>
      <c r="Q982" s="61" t="n"/>
      <c r="R982" s="61" t="n"/>
      <c r="S982" s="61" t="n"/>
      <c r="T982" s="61" t="n"/>
      <c r="U982" s="61" t="n"/>
      <c r="V982" s="61" t="n"/>
      <c r="W982" s="61" t="n"/>
      <c r="X982" s="61" t="n"/>
      <c r="Y982" s="61" t="n"/>
      <c r="Z982" s="61" t="n"/>
      <c r="AA982" s="61" t="n"/>
      <c r="AB982" s="61" t="n"/>
      <c r="AC982" s="61" t="n"/>
    </row>
    <row r="983" ht="15.75" customHeight="1" s="57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  <c r="M983" s="61" t="n"/>
      <c r="N983" s="61" t="n"/>
      <c r="O983" s="61" t="n"/>
      <c r="P983" s="61" t="n"/>
      <c r="Q983" s="61" t="n"/>
      <c r="R983" s="61" t="n"/>
      <c r="S983" s="61" t="n"/>
      <c r="T983" s="61" t="n"/>
      <c r="U983" s="61" t="n"/>
      <c r="V983" s="61" t="n"/>
      <c r="W983" s="61" t="n"/>
      <c r="X983" s="61" t="n"/>
      <c r="Y983" s="61" t="n"/>
      <c r="Z983" s="61" t="n"/>
      <c r="AA983" s="61" t="n"/>
      <c r="AB983" s="61" t="n"/>
      <c r="AC983" s="61" t="n"/>
    </row>
    <row r="984" ht="15.75" customHeight="1" s="57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  <c r="M984" s="61" t="n"/>
      <c r="N984" s="61" t="n"/>
      <c r="O984" s="61" t="n"/>
      <c r="P984" s="61" t="n"/>
      <c r="Q984" s="61" t="n"/>
      <c r="R984" s="61" t="n"/>
      <c r="S984" s="61" t="n"/>
      <c r="T984" s="61" t="n"/>
      <c r="U984" s="61" t="n"/>
      <c r="V984" s="61" t="n"/>
      <c r="W984" s="61" t="n"/>
      <c r="X984" s="61" t="n"/>
      <c r="Y984" s="61" t="n"/>
      <c r="Z984" s="61" t="n"/>
      <c r="AA984" s="61" t="n"/>
      <c r="AB984" s="61" t="n"/>
      <c r="AC984" s="61" t="n"/>
    </row>
    <row r="985" ht="15.75" customHeight="1" s="57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  <c r="M985" s="61" t="n"/>
      <c r="N985" s="61" t="n"/>
      <c r="O985" s="61" t="n"/>
      <c r="P985" s="61" t="n"/>
      <c r="Q985" s="61" t="n"/>
      <c r="R985" s="61" t="n"/>
      <c r="S985" s="61" t="n"/>
      <c r="T985" s="61" t="n"/>
      <c r="U985" s="61" t="n"/>
      <c r="V985" s="61" t="n"/>
      <c r="W985" s="61" t="n"/>
      <c r="X985" s="61" t="n"/>
      <c r="Y985" s="61" t="n"/>
      <c r="Z985" s="61" t="n"/>
      <c r="AA985" s="61" t="n"/>
      <c r="AB985" s="61" t="n"/>
      <c r="AC985" s="61" t="n"/>
    </row>
    <row r="986" ht="15.75" customHeight="1" s="57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  <c r="M986" s="61" t="n"/>
      <c r="N986" s="61" t="n"/>
      <c r="O986" s="61" t="n"/>
      <c r="P986" s="61" t="n"/>
      <c r="Q986" s="61" t="n"/>
      <c r="R986" s="61" t="n"/>
      <c r="S986" s="61" t="n"/>
      <c r="T986" s="61" t="n"/>
      <c r="U986" s="61" t="n"/>
      <c r="V986" s="61" t="n"/>
      <c r="W986" s="61" t="n"/>
      <c r="X986" s="61" t="n"/>
      <c r="Y986" s="61" t="n"/>
      <c r="Z986" s="61" t="n"/>
      <c r="AA986" s="61" t="n"/>
      <c r="AB986" s="61" t="n"/>
      <c r="AC986" s="61" t="n"/>
    </row>
    <row r="987" ht="15.75" customHeight="1" s="57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  <c r="M987" s="61" t="n"/>
      <c r="N987" s="61" t="n"/>
      <c r="O987" s="61" t="n"/>
      <c r="P987" s="61" t="n"/>
      <c r="Q987" s="61" t="n"/>
      <c r="R987" s="61" t="n"/>
      <c r="S987" s="61" t="n"/>
      <c r="T987" s="61" t="n"/>
      <c r="U987" s="61" t="n"/>
      <c r="V987" s="61" t="n"/>
      <c r="W987" s="61" t="n"/>
      <c r="X987" s="61" t="n"/>
      <c r="Y987" s="61" t="n"/>
      <c r="Z987" s="61" t="n"/>
      <c r="AA987" s="61" t="n"/>
      <c r="AB987" s="61" t="n"/>
      <c r="AC987" s="61" t="n"/>
    </row>
    <row r="988" ht="15.75" customHeight="1" s="57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  <c r="M988" s="61" t="n"/>
      <c r="N988" s="61" t="n"/>
      <c r="O988" s="61" t="n"/>
      <c r="P988" s="61" t="n"/>
      <c r="Q988" s="61" t="n"/>
      <c r="R988" s="61" t="n"/>
      <c r="S988" s="61" t="n"/>
      <c r="T988" s="61" t="n"/>
      <c r="U988" s="61" t="n"/>
      <c r="V988" s="61" t="n"/>
      <c r="W988" s="61" t="n"/>
      <c r="X988" s="61" t="n"/>
      <c r="Y988" s="61" t="n"/>
      <c r="Z988" s="61" t="n"/>
      <c r="AA988" s="61" t="n"/>
      <c r="AB988" s="61" t="n"/>
      <c r="AC988" s="61" t="n"/>
    </row>
    <row r="989" ht="15.75" customHeight="1" s="57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  <c r="M989" s="61" t="n"/>
      <c r="N989" s="61" t="n"/>
      <c r="O989" s="61" t="n"/>
      <c r="P989" s="61" t="n"/>
      <c r="Q989" s="61" t="n"/>
      <c r="R989" s="61" t="n"/>
      <c r="S989" s="61" t="n"/>
      <c r="T989" s="61" t="n"/>
      <c r="U989" s="61" t="n"/>
      <c r="V989" s="61" t="n"/>
      <c r="W989" s="61" t="n"/>
      <c r="X989" s="61" t="n"/>
      <c r="Y989" s="61" t="n"/>
      <c r="Z989" s="61" t="n"/>
      <c r="AA989" s="61" t="n"/>
      <c r="AB989" s="61" t="n"/>
      <c r="AC989" s="61" t="n"/>
    </row>
    <row r="990" ht="15.75" customHeight="1" s="57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  <c r="M990" s="61" t="n"/>
      <c r="N990" s="61" t="n"/>
      <c r="O990" s="61" t="n"/>
      <c r="P990" s="61" t="n"/>
      <c r="Q990" s="61" t="n"/>
      <c r="R990" s="61" t="n"/>
      <c r="S990" s="61" t="n"/>
      <c r="T990" s="61" t="n"/>
      <c r="U990" s="61" t="n"/>
      <c r="V990" s="61" t="n"/>
      <c r="W990" s="61" t="n"/>
      <c r="X990" s="61" t="n"/>
      <c r="Y990" s="61" t="n"/>
      <c r="Z990" s="61" t="n"/>
      <c r="AA990" s="61" t="n"/>
      <c r="AB990" s="61" t="n"/>
      <c r="AC990" s="61" t="n"/>
    </row>
    <row r="991" ht="15.75" customHeight="1" s="57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  <c r="M991" s="61" t="n"/>
      <c r="N991" s="61" t="n"/>
      <c r="O991" s="61" t="n"/>
      <c r="P991" s="61" t="n"/>
      <c r="Q991" s="61" t="n"/>
      <c r="R991" s="61" t="n"/>
      <c r="S991" s="61" t="n"/>
      <c r="T991" s="61" t="n"/>
      <c r="U991" s="61" t="n"/>
      <c r="V991" s="61" t="n"/>
      <c r="W991" s="61" t="n"/>
      <c r="X991" s="61" t="n"/>
      <c r="Y991" s="61" t="n"/>
      <c r="Z991" s="61" t="n"/>
      <c r="AA991" s="61" t="n"/>
      <c r="AB991" s="61" t="n"/>
      <c r="AC991" s="61" t="n"/>
    </row>
    <row r="992" ht="15.75" customHeight="1" s="57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  <c r="M992" s="61" t="n"/>
      <c r="N992" s="61" t="n"/>
      <c r="O992" s="61" t="n"/>
      <c r="P992" s="61" t="n"/>
      <c r="Q992" s="61" t="n"/>
      <c r="R992" s="61" t="n"/>
      <c r="S992" s="61" t="n"/>
      <c r="T992" s="61" t="n"/>
      <c r="U992" s="61" t="n"/>
      <c r="V992" s="61" t="n"/>
      <c r="W992" s="61" t="n"/>
      <c r="X992" s="61" t="n"/>
      <c r="Y992" s="61" t="n"/>
      <c r="Z992" s="61" t="n"/>
      <c r="AA992" s="61" t="n"/>
      <c r="AB992" s="61" t="n"/>
      <c r="AC992" s="61" t="n"/>
    </row>
    <row r="993" ht="15.75" customHeight="1" s="57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  <c r="M993" s="61" t="n"/>
      <c r="N993" s="61" t="n"/>
      <c r="O993" s="61" t="n"/>
      <c r="P993" s="61" t="n"/>
      <c r="Q993" s="61" t="n"/>
      <c r="R993" s="61" t="n"/>
      <c r="S993" s="61" t="n"/>
      <c r="T993" s="61" t="n"/>
      <c r="U993" s="61" t="n"/>
      <c r="V993" s="61" t="n"/>
      <c r="W993" s="61" t="n"/>
      <c r="X993" s="61" t="n"/>
      <c r="Y993" s="61" t="n"/>
      <c r="Z993" s="61" t="n"/>
      <c r="AA993" s="61" t="n"/>
      <c r="AB993" s="61" t="n"/>
      <c r="AC993" s="61" t="n"/>
    </row>
    <row r="994" ht="15.75" customHeight="1" s="57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  <c r="M994" s="61" t="n"/>
      <c r="N994" s="61" t="n"/>
      <c r="O994" s="61" t="n"/>
      <c r="P994" s="61" t="n"/>
      <c r="Q994" s="61" t="n"/>
      <c r="R994" s="61" t="n"/>
      <c r="S994" s="61" t="n"/>
      <c r="T994" s="61" t="n"/>
      <c r="U994" s="61" t="n"/>
      <c r="V994" s="61" t="n"/>
      <c r="W994" s="61" t="n"/>
      <c r="X994" s="61" t="n"/>
      <c r="Y994" s="61" t="n"/>
      <c r="Z994" s="61" t="n"/>
      <c r="AA994" s="61" t="n"/>
      <c r="AB994" s="61" t="n"/>
      <c r="AC994" s="61" t="n"/>
    </row>
    <row r="995" ht="15.75" customHeight="1" s="57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  <c r="M995" s="61" t="n"/>
      <c r="N995" s="61" t="n"/>
      <c r="O995" s="61" t="n"/>
      <c r="P995" s="61" t="n"/>
      <c r="Q995" s="61" t="n"/>
      <c r="R995" s="61" t="n"/>
      <c r="S995" s="61" t="n"/>
      <c r="T995" s="61" t="n"/>
      <c r="U995" s="61" t="n"/>
      <c r="V995" s="61" t="n"/>
      <c r="W995" s="61" t="n"/>
      <c r="X995" s="61" t="n"/>
      <c r="Y995" s="61" t="n"/>
      <c r="Z995" s="61" t="n"/>
      <c r="AA995" s="61" t="n"/>
      <c r="AB995" s="61" t="n"/>
      <c r="AC995" s="61" t="n"/>
    </row>
    <row r="996" ht="15.75" customHeight="1" s="57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  <c r="M996" s="61" t="n"/>
      <c r="N996" s="61" t="n"/>
      <c r="O996" s="61" t="n"/>
      <c r="P996" s="61" t="n"/>
      <c r="Q996" s="61" t="n"/>
      <c r="R996" s="61" t="n"/>
      <c r="S996" s="61" t="n"/>
      <c r="T996" s="61" t="n"/>
      <c r="U996" s="61" t="n"/>
      <c r="V996" s="61" t="n"/>
      <c r="W996" s="61" t="n"/>
      <c r="X996" s="61" t="n"/>
      <c r="Y996" s="61" t="n"/>
      <c r="Z996" s="61" t="n"/>
      <c r="AA996" s="61" t="n"/>
      <c r="AB996" s="61" t="n"/>
      <c r="AC996" s="61" t="n"/>
    </row>
    <row r="997" ht="15.75" customHeight="1" s="57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  <c r="M997" s="61" t="n"/>
      <c r="N997" s="61" t="n"/>
      <c r="O997" s="61" t="n"/>
      <c r="P997" s="61" t="n"/>
      <c r="Q997" s="61" t="n"/>
      <c r="R997" s="61" t="n"/>
      <c r="S997" s="61" t="n"/>
      <c r="T997" s="61" t="n"/>
      <c r="U997" s="61" t="n"/>
      <c r="V997" s="61" t="n"/>
      <c r="W997" s="61" t="n"/>
      <c r="X997" s="61" t="n"/>
      <c r="Y997" s="61" t="n"/>
      <c r="Z997" s="61" t="n"/>
      <c r="AA997" s="61" t="n"/>
      <c r="AB997" s="61" t="n"/>
      <c r="AC997" s="61" t="n"/>
    </row>
    <row r="998" ht="15.75" customHeight="1" s="57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  <c r="M998" s="61" t="n"/>
      <c r="N998" s="61" t="n"/>
      <c r="O998" s="61" t="n"/>
      <c r="P998" s="61" t="n"/>
      <c r="Q998" s="61" t="n"/>
      <c r="R998" s="61" t="n"/>
      <c r="S998" s="61" t="n"/>
      <c r="T998" s="61" t="n"/>
      <c r="U998" s="61" t="n"/>
      <c r="V998" s="61" t="n"/>
      <c r="W998" s="61" t="n"/>
      <c r="X998" s="61" t="n"/>
      <c r="Y998" s="61" t="n"/>
      <c r="Z998" s="61" t="n"/>
      <c r="AA998" s="61" t="n"/>
      <c r="AB998" s="61" t="n"/>
      <c r="AC998" s="61" t="n"/>
    </row>
    <row r="999" ht="15.75" customHeight="1" s="57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  <c r="M999" s="61" t="n"/>
      <c r="N999" s="61" t="n"/>
      <c r="O999" s="61" t="n"/>
      <c r="P999" s="61" t="n"/>
      <c r="Q999" s="61" t="n"/>
      <c r="R999" s="61" t="n"/>
      <c r="S999" s="61" t="n"/>
      <c r="T999" s="61" t="n"/>
      <c r="U999" s="61" t="n"/>
      <c r="V999" s="61" t="n"/>
      <c r="W999" s="61" t="n"/>
      <c r="X999" s="61" t="n"/>
      <c r="Y999" s="61" t="n"/>
      <c r="Z999" s="61" t="n"/>
      <c r="AA999" s="61" t="n"/>
      <c r="AB999" s="61" t="n"/>
      <c r="AC999" s="61" t="n"/>
    </row>
    <row r="1000" ht="15.75" customHeight="1" s="57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  <c r="M1000" s="61" t="n"/>
      <c r="N1000" s="61" t="n"/>
      <c r="O1000" s="61" t="n"/>
      <c r="P1000" s="61" t="n"/>
      <c r="Q1000" s="61" t="n"/>
      <c r="R1000" s="61" t="n"/>
      <c r="S1000" s="61" t="n"/>
      <c r="T1000" s="61" t="n"/>
      <c r="U1000" s="61" t="n"/>
      <c r="V1000" s="61" t="n"/>
      <c r="W1000" s="61" t="n"/>
      <c r="X1000" s="61" t="n"/>
      <c r="Y1000" s="61" t="n"/>
      <c r="Z1000" s="61" t="n"/>
      <c r="AA1000" s="61" t="n"/>
      <c r="AB1000" s="61" t="n"/>
      <c r="AC1000" s="61" t="n"/>
    </row>
  </sheetData>
  <hyperlinks>
    <hyperlink xmlns:r="http://schemas.openxmlformats.org/officeDocument/2006/relationships" ref="B8" display="Sr.No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2026-05-09T05:30:39Z</dcterms:created>
  <dcterms:modified xsi:type="dcterms:W3CDTF">2026-05-09T10:19:31Z</dcterms:modified>
  <cp:revision>0</cp:revision>
</cp:coreProperties>
</file>