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Google Drive\Spring'19\MIS 691 Decision Support System\Assignment 1\"/>
    </mc:Choice>
  </mc:AlternateContent>
  <xr:revisionPtr revIDLastSave="0" documentId="8_{9C33D041-3978-4BD1-920A-95BBFC9AF286}" xr6:coauthVersionLast="40" xr6:coauthVersionMax="40" xr10:uidLastSave="{00000000-0000-0000-0000-000000000000}"/>
  <bookViews>
    <workbookView xWindow="-110" yWindow="-110" windowWidth="19420" windowHeight="10420" xr2:uid="{ADD8586A-6697-4C1C-93CD-4C1EA3AEAE8E}"/>
  </bookViews>
  <sheets>
    <sheet name="Raw Data" sheetId="1" r:id="rId1"/>
  </sheets>
  <definedNames>
    <definedName name="_xlnm._FilterDatabase" localSheetId="0" hidden="1">'Raw Data'!$B$1:$G$34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<sst xmlns="http://schemas.openxmlformats.org/spreadsheetml/2006/main" count="139" uniqueCount="16">
  <si>
    <t>Age</t>
  </si>
  <si>
    <t>Age Bucket</t>
  </si>
  <si>
    <t xml:space="preserve">Loan Type </t>
  </si>
  <si>
    <t>Ability To Pay</t>
  </si>
  <si>
    <t>Past Payment Record</t>
  </si>
  <si>
    <t>Loan Grant</t>
  </si>
  <si>
    <t>Loan Amount</t>
  </si>
  <si>
    <t>luxury</t>
  </si>
  <si>
    <t>good</t>
  </si>
  <si>
    <t>slow</t>
  </si>
  <si>
    <t>yes</t>
  </si>
  <si>
    <t>necessity</t>
  </si>
  <si>
    <t>bad</t>
  </si>
  <si>
    <t>no</t>
  </si>
  <si>
    <t>poor</t>
  </si>
  <si>
    <t>frivolous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</si>
</sst>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5B11-0925-4B1C-864C-B878022183FD}">
  <dimension ref="A1:G34"/>
  <sheetViews>
    <sheetView tabSelected="1" workbookViewId="0">
      <selection activeCell="A4" sqref="A4"/>
    </sheetView>
  </sheetViews>
  <sheetFormatPr defaultRowHeight="14.5" x14ac:dyDescent="0.35"/>
  <cols>
    <col min="1" max="1" width="12.26953125" bestFit="1" customWidth="1"/>
    <col min="2" max="2" width="6.1796875" bestFit="1" customWidth="1"/>
    <col min="3" max="3" width="12.1796875" bestFit="1" customWidth="1"/>
    <col min="4" max="4" width="12" bestFit="1" customWidth="1"/>
    <col min="5" max="5" width="14.1796875" bestFit="1" customWidth="1"/>
    <col min="6" max="6" width="20.7265625" bestFit="1" customWidth="1"/>
    <col min="7" max="7" width="14.26953125" bestFit="1" customWidth="1"/>
  </cols>
  <sheetData>
    <row r="1" spans="1:7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35">
      <c r="A2" t="s">
        <v>10</v>
      </c>
      <c r="B2">
        <v>35</v>
      </c>
      <c r="C2" t="str">
        <f>IF(AND(B2&gt;0, B2&lt;=29),"0-29",IF(AND(B2&gt;=30, B2 &lt;55),"30-55","55+"))</f>
        <v>30-55</v>
      </c>
      <c r="D2" t="s">
        <v>7</v>
      </c>
      <c r="E2" t="s">
        <v>8</v>
      </c>
      <c r="F2" t="s">
        <v>9</v>
      </c>
      <c r="G2" s="1">
        <v>10000</v>
      </c>
    </row>
    <row r="3" spans="1:7" x14ac:dyDescent="0.35">
      <c r="A3" t="s">
        <v>13</v>
      </c>
      <c r="B3">
        <v>27</v>
      </c>
      <c r="C3" t="str">
        <f>IF(AND(B3&gt;0, B3&lt;=29),"0-29",IF(AND(B3&gt;=30, B3 &lt;55),"30-55","55+"))</f>
        <v>0-29</v>
      </c>
      <c r="D3" t="s">
        <v>11</v>
      </c>
      <c r="E3" t="s">
        <v>12</v>
      </c>
      <c r="F3" t="s">
        <v>8</v>
      </c>
      <c r="G3">
        <v>0</v>
      </c>
    </row>
    <row r="4" spans="1:7" x14ac:dyDescent="0.35">
      <c r="A4" t="s">
        <v>10</v>
      </c>
      <c r="B4">
        <v>46</v>
      </c>
      <c r="C4" t="str">
        <f>IF(AND(B4&gt;0, B4&lt;=29),"0-29",IF(AND(B4&gt;=30, B4 &lt;55),"30-55","55+"))</f>
        <v>30-55</v>
      </c>
      <c r="D4" t="s">
        <v>11</v>
      </c>
      <c r="E4" t="s">
        <v>8</v>
      </c>
      <c r="F4" t="s">
        <v>14</v>
      </c>
      <c r="G4" s="1">
        <v>7500</v>
      </c>
    </row>
    <row r="5" spans="1:7" x14ac:dyDescent="0.35">
      <c r="A5" t="s">
        <v>13</v>
      </c>
      <c r="B5">
        <v>64</v>
      </c>
      <c r="C5" t="str">
        <f>IF(AND(B5&gt;0, B5&lt;=29),"0-29",IF(AND(B5&gt;=30, B5 &lt;55),"30-55","55+"))</f>
        <v>55+</v>
      </c>
      <c r="D5" t="s">
        <v>15</v>
      </c>
      <c r="E5" t="s">
        <v>8</v>
      </c>
      <c r="F5" t="s">
        <v>8</v>
      </c>
      <c r="G5">
        <v>0</v>
      </c>
    </row>
    <row r="6" spans="1:7" x14ac:dyDescent="0.35">
      <c r="A6" t="s">
        <v>13</v>
      </c>
      <c r="B6">
        <v>52</v>
      </c>
      <c r="C6" t="str">
        <f>IF(AND(B6&gt;0, B6&lt;=29),"0-29",IF(AND(B6&gt;=30, B6 &lt;55),"30-55","55+"))</f>
        <v>30-55</v>
      </c>
      <c r="D6" t="s">
        <v>11</v>
      </c>
      <c r="E6" t="s">
        <v>12</v>
      </c>
      <c r="F6" t="s">
        <v>9</v>
      </c>
      <c r="G6">
        <v>0</v>
      </c>
    </row>
    <row r="7" spans="1:7" x14ac:dyDescent="0.35">
      <c r="A7" t="s">
        <v>13</v>
      </c>
      <c r="B7">
        <v>24</v>
      </c>
      <c r="C7" t="str">
        <f>IF(AND(B7&gt;0, B7&lt;=29),"0-29",IF(AND(B7&gt;=30, B7 &lt;55),"30-55","55+"))</f>
        <v>0-29</v>
      </c>
      <c r="D7" t="s">
        <v>7</v>
      </c>
      <c r="E7" t="s">
        <v>8</v>
      </c>
      <c r="F7" t="s">
        <v>14</v>
      </c>
      <c r="G7">
        <v>0</v>
      </c>
    </row>
    <row r="8" spans="1:7" x14ac:dyDescent="0.35">
      <c r="A8" t="s">
        <v>10</v>
      </c>
      <c r="B8">
        <v>43</v>
      </c>
      <c r="C8" t="str">
        <f>IF(AND(B8&gt;0, B8&lt;=29),"0-29",IF(AND(B8&gt;=30, B8 &lt;55),"30-55","55+"))</f>
        <v>30-55</v>
      </c>
      <c r="D8" t="s">
        <v>15</v>
      </c>
      <c r="E8" t="s">
        <v>12</v>
      </c>
      <c r="F8" t="s">
        <v>8</v>
      </c>
      <c r="G8" s="1">
        <v>5000</v>
      </c>
    </row>
    <row r="9" spans="1:7" x14ac:dyDescent="0.35">
      <c r="A9" t="s">
        <v>13</v>
      </c>
      <c r="B9">
        <v>58</v>
      </c>
      <c r="C9" t="str">
        <f>IF(AND(B9&gt;0, B9&lt;=29),"0-29",IF(AND(B9&gt;=30, B9 &lt;55),"30-55","55+"))</f>
        <v>55+</v>
      </c>
      <c r="D9" t="s">
        <v>11</v>
      </c>
      <c r="E9" t="s">
        <v>12</v>
      </c>
      <c r="F9" t="s">
        <v>8</v>
      </c>
      <c r="G9">
        <v>0</v>
      </c>
    </row>
    <row r="10" spans="1:7" x14ac:dyDescent="0.35">
      <c r="A10" t="s">
        <v>10</v>
      </c>
      <c r="B10">
        <v>38</v>
      </c>
      <c r="C10" t="str">
        <f>IF(AND(B10&gt;0, B10&lt;=29),"0-29",IF(AND(B10&gt;=30, B10 &lt;55),"30-55","55+"))</f>
        <v>30-55</v>
      </c>
      <c r="D10" t="s">
        <v>7</v>
      </c>
      <c r="E10" t="s">
        <v>8</v>
      </c>
      <c r="F10" t="s">
        <v>14</v>
      </c>
      <c r="G10" s="1">
        <v>7500</v>
      </c>
    </row>
    <row r="11" spans="1:7" x14ac:dyDescent="0.35">
      <c r="A11" t="s">
        <v>10</v>
      </c>
      <c r="B11">
        <v>20</v>
      </c>
      <c r="C11" t="str">
        <f>IF(AND(B11&gt;0, B11&lt;=29),"0-29",IF(AND(B11&gt;=30, B11 &lt;55),"30-55","55+"))</f>
        <v>0-29</v>
      </c>
      <c r="D11" t="s">
        <v>11</v>
      </c>
      <c r="E11" t="s">
        <v>8</v>
      </c>
      <c r="F11" t="s">
        <v>8</v>
      </c>
      <c r="G11" s="1">
        <v>10000</v>
      </c>
    </row>
    <row r="12" spans="1:7" x14ac:dyDescent="0.35">
      <c r="A12" t="s">
        <v>10</v>
      </c>
      <c r="B12">
        <v>49</v>
      </c>
      <c r="C12" t="str">
        <f>IF(AND(B12&gt;0, B12&lt;=29),"0-29",IF(AND(B12&gt;=30, B12 &lt;55),"30-55","55+"))</f>
        <v>30-55</v>
      </c>
      <c r="D12" t="s">
        <v>15</v>
      </c>
      <c r="E12" t="s">
        <v>8</v>
      </c>
      <c r="F12" t="s">
        <v>9</v>
      </c>
      <c r="G12" s="1">
        <v>7500</v>
      </c>
    </row>
    <row r="13" spans="1:7" x14ac:dyDescent="0.35">
      <c r="A13" t="s">
        <v>13</v>
      </c>
      <c r="B13">
        <v>70</v>
      </c>
      <c r="C13" t="str">
        <f>IF(AND(B13&gt;0, B13&lt;=29),"0-29",IF(AND(B13&gt;=30, B13 &lt;55),"30-55","55+"))</f>
        <v>55+</v>
      </c>
      <c r="D13" t="s">
        <v>7</v>
      </c>
      <c r="E13" t="s">
        <v>8</v>
      </c>
      <c r="F13" t="s">
        <v>9</v>
      </c>
      <c r="G13">
        <v>0</v>
      </c>
    </row>
    <row r="14" spans="1:7" x14ac:dyDescent="0.35">
      <c r="A14" t="s">
        <v>10</v>
      </c>
      <c r="B14">
        <v>50</v>
      </c>
      <c r="C14" t="str">
        <f>IF(AND(B14&gt;0, B14&lt;=29),"0-29",IF(AND(B14&gt;=30, B14 &lt;55),"30-55","55+"))</f>
        <v>30-55</v>
      </c>
      <c r="D14" t="s">
        <v>15</v>
      </c>
      <c r="E14" t="s">
        <v>8</v>
      </c>
      <c r="F14" t="s">
        <v>14</v>
      </c>
      <c r="G14" s="1">
        <v>7500</v>
      </c>
    </row>
    <row r="15" spans="1:7" x14ac:dyDescent="0.35">
      <c r="A15" t="s">
        <v>10</v>
      </c>
      <c r="B15">
        <v>28</v>
      </c>
      <c r="C15" t="str">
        <f>IF(AND(B15&gt;0, B15&lt;=29),"0-29",IF(AND(B15&gt;=30, B15 &lt;55),"30-55","55+"))</f>
        <v>0-29</v>
      </c>
      <c r="D15" t="s">
        <v>11</v>
      </c>
      <c r="E15" t="s">
        <v>8</v>
      </c>
      <c r="F15" t="s">
        <v>9</v>
      </c>
      <c r="G15" s="1">
        <v>5000</v>
      </c>
    </row>
    <row r="16" spans="1:7" x14ac:dyDescent="0.35">
      <c r="A16" t="s">
        <v>10</v>
      </c>
      <c r="B16">
        <v>57</v>
      </c>
      <c r="C16" t="str">
        <f>IF(AND(B16&gt;0, B16&lt;=29),"0-29",IF(AND(B16&gt;=30, B16 &lt;55),"30-55","55+"))</f>
        <v>55+</v>
      </c>
      <c r="D16" t="s">
        <v>11</v>
      </c>
      <c r="E16" t="s">
        <v>8</v>
      </c>
      <c r="F16" t="s">
        <v>9</v>
      </c>
      <c r="G16" s="1">
        <v>5000</v>
      </c>
    </row>
    <row r="17" spans="1:7" x14ac:dyDescent="0.35">
      <c r="A17" t="s">
        <v>10</v>
      </c>
      <c r="B17">
        <v>66</v>
      </c>
      <c r="C17" t="str">
        <f>IF(AND(B17&gt;0, B17&lt;=29),"0-29",IF(AND(B17&gt;=30, B17 &lt;55),"30-55","55+"))</f>
        <v>55+</v>
      </c>
      <c r="D17" t="s">
        <v>11</v>
      </c>
      <c r="E17" t="s">
        <v>8</v>
      </c>
      <c r="F17" t="s">
        <v>8</v>
      </c>
      <c r="G17" s="1">
        <v>7500</v>
      </c>
    </row>
    <row r="18" spans="1:7" x14ac:dyDescent="0.35">
      <c r="A18" t="s">
        <v>13</v>
      </c>
      <c r="B18">
        <v>29</v>
      </c>
      <c r="C18" t="str">
        <f>IF(AND(B18&gt;0, B18&lt;=29),"0-29",IF(AND(B18&gt;=30, B18 &lt;55),"30-55","55+"))</f>
        <v>0-29</v>
      </c>
      <c r="D18" t="s">
        <v>11</v>
      </c>
      <c r="E18" t="s">
        <v>8</v>
      </c>
      <c r="F18" t="s">
        <v>14</v>
      </c>
      <c r="G18">
        <v>0</v>
      </c>
    </row>
    <row r="19" spans="1:7" x14ac:dyDescent="0.35">
      <c r="A19" t="s">
        <v>10</v>
      </c>
      <c r="B19">
        <v>18</v>
      </c>
      <c r="C19" t="str">
        <f>IF(AND(B19&gt;0, B19&lt;=29),"0-29",IF(AND(B19&gt;=30, B19 &lt;55),"30-55","55+"))</f>
        <v>0-29</v>
      </c>
      <c r="D19" t="s">
        <v>7</v>
      </c>
      <c r="E19" t="s">
        <v>8</v>
      </c>
      <c r="F19" t="s">
        <v>8</v>
      </c>
      <c r="G19" s="1">
        <v>5000</v>
      </c>
    </row>
    <row r="20" spans="1:7" x14ac:dyDescent="0.35">
      <c r="A20" t="s">
        <v>13</v>
      </c>
      <c r="B20">
        <v>25</v>
      </c>
      <c r="C20" t="str">
        <f>IF(AND(B20&gt;0, B20&lt;=29),"0-29",IF(AND(B20&gt;=30, B20 &lt;55),"30-55","55+"))</f>
        <v>0-29</v>
      </c>
      <c r="D20" t="s">
        <v>15</v>
      </c>
      <c r="E20" t="s">
        <v>8</v>
      </c>
      <c r="F20" t="s">
        <v>8</v>
      </c>
      <c r="G20">
        <v>0</v>
      </c>
    </row>
    <row r="21" spans="1:7" x14ac:dyDescent="0.35">
      <c r="A21" t="s">
        <v>13</v>
      </c>
      <c r="B21">
        <v>62</v>
      </c>
      <c r="C21" t="str">
        <f>IF(AND(B21&gt;0, B21&lt;=29),"0-29",IF(AND(B21&gt;=30, B21 &lt;55),"30-55","55+"))</f>
        <v>55+</v>
      </c>
      <c r="D21" t="s">
        <v>11</v>
      </c>
      <c r="E21" t="s">
        <v>8</v>
      </c>
      <c r="F21" t="s">
        <v>14</v>
      </c>
      <c r="G21">
        <v>0</v>
      </c>
    </row>
    <row r="22" spans="1:7" x14ac:dyDescent="0.35">
      <c r="A22" t="s">
        <v>10</v>
      </c>
      <c r="B22">
        <v>80</v>
      </c>
      <c r="C22" t="str">
        <f>IF(AND(B22&gt;0, B22&lt;=29),"0-29",IF(AND(B22&gt;=30, B22 &lt;55),"30-55","55+"))</f>
        <v>55+</v>
      </c>
      <c r="D22" t="s">
        <v>11</v>
      </c>
      <c r="E22" t="s">
        <v>8</v>
      </c>
      <c r="F22" t="s">
        <v>9</v>
      </c>
      <c r="G22" s="1">
        <v>5000</v>
      </c>
    </row>
    <row r="23" spans="1:7" x14ac:dyDescent="0.35">
      <c r="A23" t="s">
        <v>13</v>
      </c>
      <c r="B23">
        <v>28</v>
      </c>
      <c r="C23" t="str">
        <f>IF(AND(B23&gt;0, B23&lt;=29),"0-29",IF(AND(B23&gt;=30, B23 &lt;55),"30-55","55+"))</f>
        <v>0-29</v>
      </c>
      <c r="D23" t="s">
        <v>7</v>
      </c>
      <c r="E23" t="s">
        <v>8</v>
      </c>
      <c r="F23" t="s">
        <v>9</v>
      </c>
      <c r="G23">
        <v>0</v>
      </c>
    </row>
    <row r="24" spans="1:7" x14ac:dyDescent="0.35">
      <c r="A24" t="s">
        <v>13</v>
      </c>
      <c r="B24">
        <v>34</v>
      </c>
      <c r="C24" t="str">
        <f>IF(AND(B24&gt;0, B24&lt;=29),"0-29",IF(AND(B24&gt;=30, B24 &lt;55),"30-55","55+"))</f>
        <v>30-55</v>
      </c>
      <c r="D24" t="s">
        <v>15</v>
      </c>
      <c r="E24" t="s">
        <v>12</v>
      </c>
      <c r="F24" t="s">
        <v>14</v>
      </c>
      <c r="G24">
        <v>0</v>
      </c>
    </row>
    <row r="25" spans="1:7" x14ac:dyDescent="0.35">
      <c r="A25" t="s">
        <v>13</v>
      </c>
      <c r="B25">
        <v>45</v>
      </c>
      <c r="C25" t="str">
        <f>IF(AND(B25&gt;0, B25&lt;=29),"0-29",IF(AND(B25&gt;=30, B25 &lt;55),"30-55","55+"))</f>
        <v>30-55</v>
      </c>
      <c r="D25" t="s">
        <v>7</v>
      </c>
      <c r="E25" t="s">
        <v>12</v>
      </c>
      <c r="F25" t="s">
        <v>9</v>
      </c>
      <c r="G25">
        <v>0</v>
      </c>
    </row>
    <row r="26" spans="1:7" x14ac:dyDescent="0.35">
      <c r="A26" t="s">
        <v>10</v>
      </c>
      <c r="B26">
        <v>52</v>
      </c>
      <c r="C26" t="str">
        <f>IF(AND(B26&gt;0, B26&lt;=29),"0-29",IF(AND(B26&gt;=30, B26 &lt;55),"30-55","55+"))</f>
        <v>30-55</v>
      </c>
      <c r="D26" t="s">
        <v>7</v>
      </c>
      <c r="E26" t="s">
        <v>12</v>
      </c>
      <c r="F26" t="s">
        <v>8</v>
      </c>
      <c r="G26" s="1">
        <v>5000</v>
      </c>
    </row>
    <row r="27" spans="1:7" x14ac:dyDescent="0.35">
      <c r="A27" t="s">
        <v>13</v>
      </c>
      <c r="B27">
        <v>25</v>
      </c>
      <c r="C27" t="str">
        <f>IF(AND(B27&gt;0, B27&lt;=29),"0-29",IF(AND(B27&gt;=30, B27 &lt;55),"30-55","55+"))</f>
        <v>0-29</v>
      </c>
      <c r="D27" t="s">
        <v>11</v>
      </c>
      <c r="E27" t="s">
        <v>12</v>
      </c>
      <c r="F27" t="s">
        <v>8</v>
      </c>
      <c r="G27">
        <v>0</v>
      </c>
    </row>
    <row r="28" spans="1:7" x14ac:dyDescent="0.35">
      <c r="A28" t="s">
        <v>10</v>
      </c>
      <c r="B28">
        <v>32</v>
      </c>
      <c r="C28" t="str">
        <f>IF(AND(B28&gt;0, B28&lt;=29),"0-29",IF(AND(B28&gt;=30, B28 &lt;55),"30-55","55+"))</f>
        <v>30-55</v>
      </c>
      <c r="D28" t="s">
        <v>11</v>
      </c>
      <c r="E28" t="s">
        <v>8</v>
      </c>
      <c r="F28" t="s">
        <v>8</v>
      </c>
      <c r="G28" s="1">
        <v>10000</v>
      </c>
    </row>
    <row r="29" spans="1:7" x14ac:dyDescent="0.35">
      <c r="A29" t="s">
        <v>13</v>
      </c>
      <c r="B29">
        <v>32</v>
      </c>
      <c r="C29" t="str">
        <f>IF(AND(B29&gt;0, B29&lt;=29),"0-29",IF(AND(B29&gt;=30, B29 &lt;55),"30-55","55+"))</f>
        <v>30-55</v>
      </c>
      <c r="D29" t="s">
        <v>11</v>
      </c>
      <c r="E29" t="s">
        <v>12</v>
      </c>
      <c r="F29" t="s">
        <v>14</v>
      </c>
      <c r="G29">
        <v>0</v>
      </c>
    </row>
    <row r="30" spans="1:7" x14ac:dyDescent="0.35">
      <c r="A30" t="s">
        <v>10</v>
      </c>
      <c r="B30">
        <v>59</v>
      </c>
      <c r="C30" t="str">
        <f>IF(AND(B30&gt;0, B30&lt;=29),"0-29",IF(AND(B30&gt;=30, B30 &lt;55),"30-55","55+"))</f>
        <v>55+</v>
      </c>
      <c r="D30" t="s">
        <v>7</v>
      </c>
      <c r="E30" t="s">
        <v>8</v>
      </c>
      <c r="F30" t="s">
        <v>8</v>
      </c>
      <c r="G30" s="1">
        <v>5000</v>
      </c>
    </row>
    <row r="31" spans="1:7" x14ac:dyDescent="0.35">
      <c r="A31" t="s">
        <v>13</v>
      </c>
      <c r="B31">
        <v>60</v>
      </c>
      <c r="C31" t="str">
        <f>IF(AND(B31&gt;0, B31&lt;=29),"0-29",IF(AND(B31&gt;=30, B31 &lt;55),"30-55","55+"))</f>
        <v>55+</v>
      </c>
      <c r="D31" t="s">
        <v>7</v>
      </c>
      <c r="E31" t="s">
        <v>8</v>
      </c>
      <c r="F31" t="s">
        <v>14</v>
      </c>
      <c r="G31">
        <v>0</v>
      </c>
    </row>
    <row r="32" spans="1:7" x14ac:dyDescent="0.35">
      <c r="A32" t="s">
        <v>10</v>
      </c>
      <c r="B32">
        <v>46</v>
      </c>
      <c r="C32" t="str">
        <f>IF(AND(B32&gt;0, B32&lt;=29),"0-29",IF(AND(B32&gt;=30, B32 &lt;55),"30-55","55+"))</f>
        <v>30-55</v>
      </c>
      <c r="D32" t="s">
        <v>11</v>
      </c>
      <c r="E32" t="s">
        <v>8</v>
      </c>
      <c r="F32" t="s">
        <v>8</v>
      </c>
      <c r="G32" s="1">
        <v>10000</v>
      </c>
    </row>
    <row r="33" spans="1:7" x14ac:dyDescent="0.35">
      <c r="A33" t="s">
        <v>10</v>
      </c>
      <c r="B33">
        <v>39</v>
      </c>
      <c r="C33" t="str">
        <f>IF(AND(B33&gt;0, B33&lt;=29),"0-29",IF(AND(B33&gt;=30, B33 &lt;55),"30-55","55+"))</f>
        <v>30-55</v>
      </c>
      <c r="D33" t="s">
        <v>11</v>
      </c>
      <c r="E33" t="s">
        <v>8</v>
      </c>
      <c r="F33" t="s">
        <v>14</v>
      </c>
      <c r="G33" s="1">
        <v>7500</v>
      </c>
    </row>
    <row r="34" spans="1:7" x14ac:dyDescent="0.35">
      <c r="A34" t="s">
        <v>10</v>
      </c>
      <c r="B34">
        <v>52</v>
      </c>
      <c r="C34" t="str">
        <f>IF(AND(B34&gt;0, B34&lt;=29),"0-29",IF(AND(B34&gt;=30, B34 &lt;55),"30-55","55+"))</f>
        <v>30-55</v>
      </c>
      <c r="D34" t="s">
        <v>11</v>
      </c>
      <c r="E34" t="s">
        <v>12</v>
      </c>
      <c r="F34" t="s">
        <v>8</v>
      </c>
      <c r="G34" s="1">
        <v>5000</v>
      </c>
    </row>
  </sheetData>
  <autoFilter ref="B1:G34" xr:uid="{E0D998E6-DAB8-4085-A123-F72D304DA0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sanap</dc:creator>
  <cp:lastModifiedBy>harshal sanap</cp:lastModifiedBy>
  <dcterms:created xsi:type="dcterms:W3CDTF">2019-02-07T14:25:31Z</dcterms:created>
  <dcterms:modified xsi:type="dcterms:W3CDTF">2019-02-07T14:26:31Z</dcterms:modified>
</cp:coreProperties>
</file>