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A\EXCELCNV\54c38445-164f-4e22-bf6e-484295274349\"/>
    </mc:Choice>
  </mc:AlternateContent>
  <xr:revisionPtr revIDLastSave="0" documentId="8_{1EF8E3AA-B754-4970-B86F-D01D9A045573}" xr6:coauthVersionLast="47" xr6:coauthVersionMax="47" xr10:uidLastSave="{00000000-0000-0000-0000-000000000000}"/>
  <bookViews>
    <workbookView xWindow="-60" yWindow="-60" windowWidth="15480" windowHeight="11640" xr2:uid="{43BD4C1F-2EA3-45F4-A801-DC9BA2BE6200}"/>
  </bookViews>
  <sheets>
    <sheet name="Dashboard" sheetId="2" r:id="rId1"/>
    <sheet name="Region wise total sales" sheetId="3" r:id="rId2"/>
    <sheet name="Monthly sales" sheetId="4" r:id="rId3"/>
    <sheet name="Top 5 products" sheetId="5" r:id="rId4"/>
    <sheet name="Category performance trend" sheetId="6" r:id="rId5"/>
    <sheet name="Sales channel" sheetId="7" r:id="rId6"/>
    <sheet name="dataset" sheetId="1" r:id="rId7"/>
  </sheets>
  <calcPr calcId="191028"/>
  <pivotCaches>
    <pivotCache cacheId="42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</calcChain>
</file>

<file path=xl/sharedStrings.xml><?xml version="1.0" encoding="utf-8"?>
<sst xmlns="http://schemas.openxmlformats.org/spreadsheetml/2006/main" count="35044" uniqueCount="5362">
  <si>
    <t>Region</t>
  </si>
  <si>
    <t>Sum of TotalAmount</t>
  </si>
  <si>
    <t>East</t>
  </si>
  <si>
    <t>North</t>
  </si>
  <si>
    <t>South</t>
  </si>
  <si>
    <t>West</t>
  </si>
  <si>
    <t>Grand Total</t>
  </si>
  <si>
    <t>Month</t>
  </si>
  <si>
    <t>ProductName</t>
  </si>
  <si>
    <t>Laptop</t>
  </si>
  <si>
    <t>Smartphone</t>
  </si>
  <si>
    <t>Tablet</t>
  </si>
  <si>
    <t>Smart Watch</t>
  </si>
  <si>
    <t>Headphones</t>
  </si>
  <si>
    <t>Category</t>
  </si>
  <si>
    <t>Books</t>
  </si>
  <si>
    <t>Beauty</t>
  </si>
  <si>
    <t>Sports</t>
  </si>
  <si>
    <t>Clothing</t>
  </si>
  <si>
    <t>Home &amp; Kitchen</t>
  </si>
  <si>
    <t>Electronics</t>
  </si>
  <si>
    <t>SalesChannel</t>
  </si>
  <si>
    <t>Offline</t>
  </si>
  <si>
    <t>Online</t>
  </si>
  <si>
    <t>TransactionID</t>
  </si>
  <si>
    <t>Date</t>
  </si>
  <si>
    <t>Quantity</t>
  </si>
  <si>
    <t>UnitPrice</t>
  </si>
  <si>
    <t>TotalAmount</t>
  </si>
  <si>
    <t>PaymentMode</t>
  </si>
  <si>
    <t>CustomerID</t>
  </si>
  <si>
    <t>TXN1821</t>
  </si>
  <si>
    <t>UPI</t>
  </si>
  <si>
    <t>CUST0180</t>
  </si>
  <si>
    <t>TXN2313</t>
  </si>
  <si>
    <t>Curtains</t>
  </si>
  <si>
    <t>CUST0089</t>
  </si>
  <si>
    <t>TXN2365</t>
  </si>
  <si>
    <t>Credit Card</t>
  </si>
  <si>
    <t>CUST0026</t>
  </si>
  <si>
    <t>TXN2641</t>
  </si>
  <si>
    <t>CUST0296</t>
  </si>
  <si>
    <t>TXN3232</t>
  </si>
  <si>
    <t>Sneakers</t>
  </si>
  <si>
    <t>CUST0036</t>
  </si>
  <si>
    <t>TXN3393</t>
  </si>
  <si>
    <t>Jacket</t>
  </si>
  <si>
    <t>Cash</t>
  </si>
  <si>
    <t>CUST0158</t>
  </si>
  <si>
    <t>TXN3622</t>
  </si>
  <si>
    <t>Mixer Grinder</t>
  </si>
  <si>
    <t>CUST0065</t>
  </si>
  <si>
    <t>TXN4420</t>
  </si>
  <si>
    <t>CUST0266</t>
  </si>
  <si>
    <t>TXN4760</t>
  </si>
  <si>
    <t>Cricket Bat</t>
  </si>
  <si>
    <t>CUST0245</t>
  </si>
  <si>
    <t>TXN5865</t>
  </si>
  <si>
    <t>CUST0076</t>
  </si>
  <si>
    <t>TXN1091</t>
  </si>
  <si>
    <t>Bed Sheet Set</t>
  </si>
  <si>
    <t>CUST0077</t>
  </si>
  <si>
    <t>TXN1404</t>
  </si>
  <si>
    <t>TXN2100</t>
  </si>
  <si>
    <t>CUST0157</t>
  </si>
  <si>
    <t>TXN2196</t>
  </si>
  <si>
    <t>Python Programming</t>
  </si>
  <si>
    <t>Net Banking</t>
  </si>
  <si>
    <t>CUST0020</t>
  </si>
  <si>
    <t>TXN2458</t>
  </si>
  <si>
    <t>Data Science Guide</t>
  </si>
  <si>
    <t>CUST0272</t>
  </si>
  <si>
    <t>TXN2680</t>
  </si>
  <si>
    <t>Perfume</t>
  </si>
  <si>
    <t>CUST0046</t>
  </si>
  <si>
    <t>TXN2702</t>
  </si>
  <si>
    <t>Football</t>
  </si>
  <si>
    <t>CUST0030</t>
  </si>
  <si>
    <t>TXN2904</t>
  </si>
  <si>
    <t>CUST0059</t>
  </si>
  <si>
    <t>TXN2923</t>
  </si>
  <si>
    <t>CUST0001</t>
  </si>
  <si>
    <t>TXN2951</t>
  </si>
  <si>
    <t>CUST0015</t>
  </si>
  <si>
    <t>TXN3008</t>
  </si>
  <si>
    <t>CUST0090</t>
  </si>
  <si>
    <t>TXN3222</t>
  </si>
  <si>
    <t>CUST0078</t>
  </si>
  <si>
    <t>TXN3471</t>
  </si>
  <si>
    <t>Dress</t>
  </si>
  <si>
    <t>CUST0172</t>
  </si>
  <si>
    <t>TXN3721</t>
  </si>
  <si>
    <t>Water Bottle</t>
  </si>
  <si>
    <t>CUST0119</t>
  </si>
  <si>
    <t>TXN3945</t>
  </si>
  <si>
    <t>Self Help Book</t>
  </si>
  <si>
    <t>CUST0176</t>
  </si>
  <si>
    <t>TXN3951</t>
  </si>
  <si>
    <t>Yoga Mat</t>
  </si>
  <si>
    <t>TXN5136</t>
  </si>
  <si>
    <t>CUST0227</t>
  </si>
  <si>
    <t>TXN5276</t>
  </si>
  <si>
    <t>TXN5737</t>
  </si>
  <si>
    <t>CUST0121</t>
  </si>
  <si>
    <t>TXN1673</t>
  </si>
  <si>
    <t>Sunscreen</t>
  </si>
  <si>
    <t>CUST0243</t>
  </si>
  <si>
    <t>TXN1748</t>
  </si>
  <si>
    <t>CUST0190</t>
  </si>
  <si>
    <t>TXN1835</t>
  </si>
  <si>
    <t>CUST0116</t>
  </si>
  <si>
    <t>TXN1950</t>
  </si>
  <si>
    <t>Dumbbells</t>
  </si>
  <si>
    <t>CUST0029</t>
  </si>
  <si>
    <t>TXN2931</t>
  </si>
  <si>
    <t>Business Strategy</t>
  </si>
  <si>
    <t>CUST0259</t>
  </si>
  <si>
    <t>TXN2969</t>
  </si>
  <si>
    <t>CUST0258</t>
  </si>
  <si>
    <t>TXN3256</t>
  </si>
  <si>
    <t>TXN3492</t>
  </si>
  <si>
    <t>CUST0213</t>
  </si>
  <si>
    <t>TXN3574</t>
  </si>
  <si>
    <t>CUST0032</t>
  </si>
  <si>
    <t>TXN3699</t>
  </si>
  <si>
    <t>TXN3752</t>
  </si>
  <si>
    <t>Cycling Helmet</t>
  </si>
  <si>
    <t>CUST0210</t>
  </si>
  <si>
    <t>TXN4001</t>
  </si>
  <si>
    <t>CUST0285</t>
  </si>
  <si>
    <t>TXN4647</t>
  </si>
  <si>
    <t>CUST0014</t>
  </si>
  <si>
    <t>TXN4865</t>
  </si>
  <si>
    <t>CUST0018</t>
  </si>
  <si>
    <t>TXN4979</t>
  </si>
  <si>
    <t>CUST0006</t>
  </si>
  <si>
    <t>TXN5404</t>
  </si>
  <si>
    <t>CUST0131</t>
  </si>
  <si>
    <t>TXN5483</t>
  </si>
  <si>
    <t>TXN1257</t>
  </si>
  <si>
    <t>CUST0226</t>
  </si>
  <si>
    <t>TXN1498</t>
  </si>
  <si>
    <t>CUST0128</t>
  </si>
  <si>
    <t>TXN1681</t>
  </si>
  <si>
    <t>CUST0071</t>
  </si>
  <si>
    <t>TXN1967</t>
  </si>
  <si>
    <t>Lipstick</t>
  </si>
  <si>
    <t>TXN2057</t>
  </si>
  <si>
    <t>Pressure Cooker</t>
  </si>
  <si>
    <t>TXN2123</t>
  </si>
  <si>
    <t>TXN2294</t>
  </si>
  <si>
    <t>Face Cream</t>
  </si>
  <si>
    <t>CUST0241</t>
  </si>
  <si>
    <t>TXN2397</t>
  </si>
  <si>
    <t>CUST0004</t>
  </si>
  <si>
    <t>TXN2607</t>
  </si>
  <si>
    <t>TXN3329</t>
  </si>
  <si>
    <t>CUST0196</t>
  </si>
  <si>
    <t>TXN3373</t>
  </si>
  <si>
    <t>TXN3390</t>
  </si>
  <si>
    <t>CUST0074</t>
  </si>
  <si>
    <t>TXN4190</t>
  </si>
  <si>
    <t>CUST0127</t>
  </si>
  <si>
    <t>TXN5240</t>
  </si>
  <si>
    <t>CUST0002</t>
  </si>
  <si>
    <t>TXN5742</t>
  </si>
  <si>
    <t>Bluetooth Speaker</t>
  </si>
  <si>
    <t>CUST0085</t>
  </si>
  <si>
    <t>TXN1502</t>
  </si>
  <si>
    <t>T-Shirt</t>
  </si>
  <si>
    <t>CUST0160</t>
  </si>
  <si>
    <t>TXN3051</t>
  </si>
  <si>
    <t>CUST0098</t>
  </si>
  <si>
    <t>TXN3441</t>
  </si>
  <si>
    <t>CUST0220</t>
  </si>
  <si>
    <t>TXN3702</t>
  </si>
  <si>
    <t>TXN3813</t>
  </si>
  <si>
    <t>CUST0161</t>
  </si>
  <si>
    <t>TXN4257</t>
  </si>
  <si>
    <t>CUST0265</t>
  </si>
  <si>
    <t>TXN4523</t>
  </si>
  <si>
    <t>CUST0023</t>
  </si>
  <si>
    <t>TXN5128</t>
  </si>
  <si>
    <t>CUST0273</t>
  </si>
  <si>
    <t>TXN5339</t>
  </si>
  <si>
    <t>CUST0095</t>
  </si>
  <si>
    <t>TXN5455</t>
  </si>
  <si>
    <t>TXN5651</t>
  </si>
  <si>
    <t>TXN5970</t>
  </si>
  <si>
    <t>CUST0163</t>
  </si>
  <si>
    <t>TXN1966</t>
  </si>
  <si>
    <t>TXN2223</t>
  </si>
  <si>
    <t>CUST0003</t>
  </si>
  <si>
    <t>TXN2523</t>
  </si>
  <si>
    <t>Shampoo</t>
  </si>
  <si>
    <t>TXN2552</t>
  </si>
  <si>
    <t>TXN3170</t>
  </si>
  <si>
    <t>CUST0069</t>
  </si>
  <si>
    <t>TXN3405</t>
  </si>
  <si>
    <t>TXN3442</t>
  </si>
  <si>
    <t>TXN3783</t>
  </si>
  <si>
    <t>CUST0267</t>
  </si>
  <si>
    <t>TXN5192</t>
  </si>
  <si>
    <t>CUST0091</t>
  </si>
  <si>
    <t>TXN5235</t>
  </si>
  <si>
    <t>CUST0024</t>
  </si>
  <si>
    <t>TXN5511</t>
  </si>
  <si>
    <t>TXN1241</t>
  </si>
  <si>
    <t>TXN1413</t>
  </si>
  <si>
    <t>CUST0103</t>
  </si>
  <si>
    <t>TXN1912</t>
  </si>
  <si>
    <t>CUST0042</t>
  </si>
  <si>
    <t>TXN2004</t>
  </si>
  <si>
    <t>TXN2464</t>
  </si>
  <si>
    <t>CUST0034</t>
  </si>
  <si>
    <t>TXN2893</t>
  </si>
  <si>
    <t>CUST0203</t>
  </si>
  <si>
    <t>TXN2910</t>
  </si>
  <si>
    <t>TXN3526</t>
  </si>
  <si>
    <t>Fiction Novel</t>
  </si>
  <si>
    <t>TXN3676</t>
  </si>
  <si>
    <t>TXN3744</t>
  </si>
  <si>
    <t>TXN4243</t>
  </si>
  <si>
    <t>TXN4323</t>
  </si>
  <si>
    <t>CUST0204</t>
  </si>
  <si>
    <t>TXN4841</t>
  </si>
  <si>
    <t>TXN4986</t>
  </si>
  <si>
    <t>CUST0299</t>
  </si>
  <si>
    <t>TXN5293</t>
  </si>
  <si>
    <t>CUST0031</t>
  </si>
  <si>
    <t>TXN5391</t>
  </si>
  <si>
    <t>CUST0184</t>
  </si>
  <si>
    <t>TXN5492</t>
  </si>
  <si>
    <t>CUST0062</t>
  </si>
  <si>
    <t>TXN2151</t>
  </si>
  <si>
    <t>TXN3129</t>
  </si>
  <si>
    <t>TXN3275</t>
  </si>
  <si>
    <t>CUST0194</t>
  </si>
  <si>
    <t>TXN3633</t>
  </si>
  <si>
    <t>CUST0124</t>
  </si>
  <si>
    <t>TXN4104</t>
  </si>
  <si>
    <t>Jeans</t>
  </si>
  <si>
    <t>CUST0129</t>
  </si>
  <si>
    <t>TXN4368</t>
  </si>
  <si>
    <t>Kurta</t>
  </si>
  <si>
    <t>CUST0011</t>
  </si>
  <si>
    <t>TXN4955</t>
  </si>
  <si>
    <t>CUST0064</t>
  </si>
  <si>
    <t>TXN5342</t>
  </si>
  <si>
    <t>CUST0143</t>
  </si>
  <si>
    <t>TXN5486</t>
  </si>
  <si>
    <t>CUST0005</t>
  </si>
  <si>
    <t>TXN1247</t>
  </si>
  <si>
    <t>CUST0040</t>
  </si>
  <si>
    <t>TXN1289</t>
  </si>
  <si>
    <t>CUST0104</t>
  </si>
  <si>
    <t>TXN1633</t>
  </si>
  <si>
    <t>TXN1640</t>
  </si>
  <si>
    <t>TXN2271</t>
  </si>
  <si>
    <t>TXN2816</t>
  </si>
  <si>
    <t>CUST0055</t>
  </si>
  <si>
    <t>TXN2908</t>
  </si>
  <si>
    <t>TXN3029</t>
  </si>
  <si>
    <t>CUST0165</t>
  </si>
  <si>
    <t>TXN3706</t>
  </si>
  <si>
    <t>CUST0145</t>
  </si>
  <si>
    <t>TXN3904</t>
  </si>
  <si>
    <t>TXN4846</t>
  </si>
  <si>
    <t>TXN1722</t>
  </si>
  <si>
    <t>TXN4041</t>
  </si>
  <si>
    <t>CUST0057</t>
  </si>
  <si>
    <t>TXN4167</t>
  </si>
  <si>
    <t>CUST0276</t>
  </si>
  <si>
    <t>TXN5414</t>
  </si>
  <si>
    <t>CUST0087</t>
  </si>
  <si>
    <t>TXN5594</t>
  </si>
  <si>
    <t>CUST0289</t>
  </si>
  <si>
    <t>TXN5774</t>
  </si>
  <si>
    <t>CUST0012</t>
  </si>
  <si>
    <t>TXN1853</t>
  </si>
  <si>
    <t>TXN1905</t>
  </si>
  <si>
    <t>TXN2148</t>
  </si>
  <si>
    <t>CUST0195</t>
  </si>
  <si>
    <t>TXN2207</t>
  </si>
  <si>
    <t>TXN2209</t>
  </si>
  <si>
    <t>TXN2651</t>
  </si>
  <si>
    <t>CUST0130</t>
  </si>
  <si>
    <t>TXN2718</t>
  </si>
  <si>
    <t>TXN5843</t>
  </si>
  <si>
    <t>TXN1323</t>
  </si>
  <si>
    <t>CUST0070</t>
  </si>
  <si>
    <t>TXN2067</t>
  </si>
  <si>
    <t>TXN2142</t>
  </si>
  <si>
    <t>CUST0035</t>
  </si>
  <si>
    <t>TXN2290</t>
  </si>
  <si>
    <t>CUST0047</t>
  </si>
  <si>
    <t>TXN2631</t>
  </si>
  <si>
    <t>CUST0269</t>
  </si>
  <si>
    <t>TXN2735</t>
  </si>
  <si>
    <t>CUST0102</t>
  </si>
  <si>
    <t>TXN2813</t>
  </si>
  <si>
    <t>TXN3041</t>
  </si>
  <si>
    <t>TXN3191</t>
  </si>
  <si>
    <t>TXN4285</t>
  </si>
  <si>
    <t>CUST0079</t>
  </si>
  <si>
    <t>TXN4392</t>
  </si>
  <si>
    <t>CUST0216</t>
  </si>
  <si>
    <t>TXN1428</t>
  </si>
  <si>
    <t>TXN2031</t>
  </si>
  <si>
    <t>TXN2427</t>
  </si>
  <si>
    <t>TXN2506</t>
  </si>
  <si>
    <t>TXN2517</t>
  </si>
  <si>
    <t>CUST0037</t>
  </si>
  <si>
    <t>TXN2561</t>
  </si>
  <si>
    <t>TXN2829</t>
  </si>
  <si>
    <t>CUST0182</t>
  </si>
  <si>
    <t>TXN2871</t>
  </si>
  <si>
    <t>CUST0298</t>
  </si>
  <si>
    <t>TXN3237</t>
  </si>
  <si>
    <t>TXN3539</t>
  </si>
  <si>
    <t>TXN3626</t>
  </si>
  <si>
    <t>CUST0169</t>
  </si>
  <si>
    <t>TXN3731</t>
  </si>
  <si>
    <t>CUST0083</t>
  </si>
  <si>
    <t>TXN3973</t>
  </si>
  <si>
    <t>TXN4076</t>
  </si>
  <si>
    <t>TXN4222</t>
  </si>
  <si>
    <t>TXN4765</t>
  </si>
  <si>
    <t>CUST0179</t>
  </si>
  <si>
    <t>TXN5505</t>
  </si>
  <si>
    <t>TXN5813</t>
  </si>
  <si>
    <t>TXN1756</t>
  </si>
  <si>
    <t>CUST0166</t>
  </si>
  <si>
    <t>TXN1883</t>
  </si>
  <si>
    <t>CUST0205</t>
  </si>
  <si>
    <t>TXN2339</t>
  </si>
  <si>
    <t>CUST0106</t>
  </si>
  <si>
    <t>TXN3202</t>
  </si>
  <si>
    <t>TXN3376</t>
  </si>
  <si>
    <t>CUST0225</t>
  </si>
  <si>
    <t>TXN3963</t>
  </si>
  <si>
    <t>TXN4545</t>
  </si>
  <si>
    <t>CUST0108</t>
  </si>
  <si>
    <t>TXN4848</t>
  </si>
  <si>
    <t>TXN5212</t>
  </si>
  <si>
    <t>TXN5603</t>
  </si>
  <si>
    <t>TXN5682</t>
  </si>
  <si>
    <t>TXN5926</t>
  </si>
  <si>
    <t>CUST0201</t>
  </si>
  <si>
    <t>TXN1040</t>
  </si>
  <si>
    <t>TXN1098</t>
  </si>
  <si>
    <t>CUST0075</t>
  </si>
  <si>
    <t>TXN1587</t>
  </si>
  <si>
    <t>CUST0092</t>
  </si>
  <si>
    <t>TXN1818</t>
  </si>
  <si>
    <t>CUST0052</t>
  </si>
  <si>
    <t>TXN2160</t>
  </si>
  <si>
    <t>TXN2189</t>
  </si>
  <si>
    <t>TXN2201</t>
  </si>
  <si>
    <t>TXN2862</t>
  </si>
  <si>
    <t>CUST0248</t>
  </si>
  <si>
    <t>TXN3178</t>
  </si>
  <si>
    <t>TXN4268</t>
  </si>
  <si>
    <t>TXN4510</t>
  </si>
  <si>
    <t>CUST0141</t>
  </si>
  <si>
    <t>TXN4881</t>
  </si>
  <si>
    <t>TXN5317</t>
  </si>
  <si>
    <t>TXN1059</t>
  </si>
  <si>
    <t>TXN1170</t>
  </si>
  <si>
    <t>TXN1321</t>
  </si>
  <si>
    <t>TXN1707</t>
  </si>
  <si>
    <t>TXN1790</t>
  </si>
  <si>
    <t>TXN2405</t>
  </si>
  <si>
    <t>TXN2593</t>
  </si>
  <si>
    <t>CUST0252</t>
  </si>
  <si>
    <t>TXN2675</t>
  </si>
  <si>
    <t>TXN3003</t>
  </si>
  <si>
    <t>CUST0086</t>
  </si>
  <si>
    <t>TXN3370</t>
  </si>
  <si>
    <t>CUST0206</t>
  </si>
  <si>
    <t>TXN3385</t>
  </si>
  <si>
    <t>CUST0174</t>
  </si>
  <si>
    <t>TXN3410</t>
  </si>
  <si>
    <t>CUST0053</t>
  </si>
  <si>
    <t>TXN3498</t>
  </si>
  <si>
    <t>CUST0007</t>
  </si>
  <si>
    <t>TXN4322</t>
  </si>
  <si>
    <t>TXN4326</t>
  </si>
  <si>
    <t>CUST0072</t>
  </si>
  <si>
    <t>TXN4557</t>
  </si>
  <si>
    <t>TXN4609</t>
  </si>
  <si>
    <t>CUST0043</t>
  </si>
  <si>
    <t>TXN1221</t>
  </si>
  <si>
    <t>TXN1873</t>
  </si>
  <si>
    <t>TXN2159</t>
  </si>
  <si>
    <t>CUST0173</t>
  </si>
  <si>
    <t>TXN2331</t>
  </si>
  <si>
    <t>TXN2821</t>
  </si>
  <si>
    <t>CUST0208</t>
  </si>
  <si>
    <t>TXN2948</t>
  </si>
  <si>
    <t>TXN3302</t>
  </si>
  <si>
    <t>CUST0094</t>
  </si>
  <si>
    <t>TXN3877</t>
  </si>
  <si>
    <t>CUST0293</t>
  </si>
  <si>
    <t>TXN4050</t>
  </si>
  <si>
    <t>CUST0044</t>
  </si>
  <si>
    <t>TXN4430</t>
  </si>
  <si>
    <t>TXN4731</t>
  </si>
  <si>
    <t>CUST0118</t>
  </si>
  <si>
    <t>TXN4847</t>
  </si>
  <si>
    <t>CUST0291</t>
  </si>
  <si>
    <t>TXN4923</t>
  </si>
  <si>
    <t>TXN5653</t>
  </si>
  <si>
    <t>TXN5822</t>
  </si>
  <si>
    <t>TXN1342</t>
  </si>
  <si>
    <t>TXN1606</t>
  </si>
  <si>
    <t>CUST0041</t>
  </si>
  <si>
    <t>TXN1951</t>
  </si>
  <si>
    <t>CUST0217</t>
  </si>
  <si>
    <t>TXN2208</t>
  </si>
  <si>
    <t>CUST0139</t>
  </si>
  <si>
    <t>TXN4801</t>
  </si>
  <si>
    <t>CUST0222</t>
  </si>
  <si>
    <t>TXN5002</t>
  </si>
  <si>
    <t>TXN5005</t>
  </si>
  <si>
    <t>TXN5010</t>
  </si>
  <si>
    <t>CUST0039</t>
  </si>
  <si>
    <t>TXN5261</t>
  </si>
  <si>
    <t>CUST0010</t>
  </si>
  <si>
    <t>TXN5344</t>
  </si>
  <si>
    <t>TXN5610</t>
  </si>
  <si>
    <t>TXN5715</t>
  </si>
  <si>
    <t>CUST0123</t>
  </si>
  <si>
    <t>TXN5947</t>
  </si>
  <si>
    <t>CUST0097</t>
  </si>
  <si>
    <t>TXN5978</t>
  </si>
  <si>
    <t>TXN2216</t>
  </si>
  <si>
    <t>TXN2248</t>
  </si>
  <si>
    <t>CUST0223</t>
  </si>
  <si>
    <t>TXN2564</t>
  </si>
  <si>
    <t>CUST0082</t>
  </si>
  <si>
    <t>TXN2935</t>
  </si>
  <si>
    <t>CUST0207</t>
  </si>
  <si>
    <t>TXN3198</t>
  </si>
  <si>
    <t>CUST0111</t>
  </si>
  <si>
    <t>TXN3726</t>
  </si>
  <si>
    <t>TXN4423</t>
  </si>
  <si>
    <t>CUST0114</t>
  </si>
  <si>
    <t>TXN4496</t>
  </si>
  <si>
    <t>CUST0235</t>
  </si>
  <si>
    <t>TXN4560</t>
  </si>
  <si>
    <t>CUST0280</t>
  </si>
  <si>
    <t>TXN5964</t>
  </si>
  <si>
    <t>TXN1209</t>
  </si>
  <si>
    <t>CUST0146</t>
  </si>
  <si>
    <t>TXN1982</t>
  </si>
  <si>
    <t>TXN2163</t>
  </si>
  <si>
    <t>TXN2345</t>
  </si>
  <si>
    <t>CUST0191</t>
  </si>
  <si>
    <t>TXN3710</t>
  </si>
  <si>
    <t>TXN3824</t>
  </si>
  <si>
    <t>TXN4078</t>
  </si>
  <si>
    <t>TXN4099</t>
  </si>
  <si>
    <t>CUST0240</t>
  </si>
  <si>
    <t>TXN4120</t>
  </si>
  <si>
    <t>TXN4169</t>
  </si>
  <si>
    <t>TXN4295</t>
  </si>
  <si>
    <t>TXN4334</t>
  </si>
  <si>
    <t>TXN4359</t>
  </si>
  <si>
    <t>TXN5484</t>
  </si>
  <si>
    <t>TXN5676</t>
  </si>
  <si>
    <t>TXN5724</t>
  </si>
  <si>
    <t>TXN5732</t>
  </si>
  <si>
    <t>TXN5916</t>
  </si>
  <si>
    <t>TXN1420</t>
  </si>
  <si>
    <t>CUST0155</t>
  </si>
  <si>
    <t>TXN1424</t>
  </si>
  <si>
    <t>TXN1976</t>
  </si>
  <si>
    <t>TXN2597</t>
  </si>
  <si>
    <t>CUST0021</t>
  </si>
  <si>
    <t>TXN4256</t>
  </si>
  <si>
    <t>TXN4668</t>
  </si>
  <si>
    <t>TXN4928</t>
  </si>
  <si>
    <t>TXN5107</t>
  </si>
  <si>
    <t>TXN5506</t>
  </si>
  <si>
    <t>TXN5752</t>
  </si>
  <si>
    <t>CUST0286</t>
  </si>
  <si>
    <t>TXN5816</t>
  </si>
  <si>
    <t>CUST0132</t>
  </si>
  <si>
    <t>TXN5938</t>
  </si>
  <si>
    <t>TXN2147</t>
  </si>
  <si>
    <t>TXN2466</t>
  </si>
  <si>
    <t>TXN2537</t>
  </si>
  <si>
    <t>TXN2810</t>
  </si>
  <si>
    <t>CUST0271</t>
  </si>
  <si>
    <t>TXN3496</t>
  </si>
  <si>
    <t>TXN3501</t>
  </si>
  <si>
    <t>TXN3692</t>
  </si>
  <si>
    <t>CUST0107</t>
  </si>
  <si>
    <t>TXN4208</t>
  </si>
  <si>
    <t>TXN4458</t>
  </si>
  <si>
    <t>TXN4658</t>
  </si>
  <si>
    <t>TXN4701</t>
  </si>
  <si>
    <t>TXN4967</t>
  </si>
  <si>
    <t>TXN5459</t>
  </si>
  <si>
    <t>CUST0167</t>
  </si>
  <si>
    <t>TXN5623</t>
  </si>
  <si>
    <t>CUST0178</t>
  </si>
  <si>
    <t>TXN5721</t>
  </si>
  <si>
    <t>TXN1033</t>
  </si>
  <si>
    <t>TXN1093</t>
  </si>
  <si>
    <t>TXN1164</t>
  </si>
  <si>
    <t>CUST0279</t>
  </si>
  <si>
    <t>TXN1308</t>
  </si>
  <si>
    <t>TXN1315</t>
  </si>
  <si>
    <t>TXN1654</t>
  </si>
  <si>
    <t>CUST0202</t>
  </si>
  <si>
    <t>TXN1695</t>
  </si>
  <si>
    <t>TXN1893</t>
  </si>
  <si>
    <t>TXN2659</t>
  </si>
  <si>
    <t>TXN2801</t>
  </si>
  <si>
    <t>CUST0239</t>
  </si>
  <si>
    <t>TXN3445</t>
  </si>
  <si>
    <t>CUST0152</t>
  </si>
  <si>
    <t>TXN3787</t>
  </si>
  <si>
    <t>TXN3911</t>
  </si>
  <si>
    <t>TXN3912</t>
  </si>
  <si>
    <t>CUST0135</t>
  </si>
  <si>
    <t>TXN4448</t>
  </si>
  <si>
    <t>CUST0068</t>
  </si>
  <si>
    <t>TXN4586</t>
  </si>
  <si>
    <t>TXN4593</t>
  </si>
  <si>
    <t>CUST0183</t>
  </si>
  <si>
    <t>TXN4835</t>
  </si>
  <si>
    <t>TXN4972</t>
  </si>
  <si>
    <t>CUST0209</t>
  </si>
  <si>
    <t>TXN5137</t>
  </si>
  <si>
    <t>TXN5993</t>
  </si>
  <si>
    <t>TXN1004</t>
  </si>
  <si>
    <t>TXN1133</t>
  </si>
  <si>
    <t>TXN1573</t>
  </si>
  <si>
    <t>TXN1822</t>
  </si>
  <si>
    <t>TXN2324</t>
  </si>
  <si>
    <t>CUST0144</t>
  </si>
  <si>
    <t>TXN3017</t>
  </si>
  <si>
    <t>TXN4251</t>
  </si>
  <si>
    <t>TXN5480</t>
  </si>
  <si>
    <t>CUST0287</t>
  </si>
  <si>
    <t>TXN1669</t>
  </si>
  <si>
    <t>TXN1719</t>
  </si>
  <si>
    <t>CUST0048</t>
  </si>
  <si>
    <t>TXN2950</t>
  </si>
  <si>
    <t>TXN2979</t>
  </si>
  <si>
    <t>TXN3064</t>
  </si>
  <si>
    <t>TXN3785</t>
  </si>
  <si>
    <t>TXN3900</t>
  </si>
  <si>
    <t>TXN1115</t>
  </si>
  <si>
    <t>TXN1189</t>
  </si>
  <si>
    <t>CUST0147</t>
  </si>
  <si>
    <t>TXN1324</t>
  </si>
  <si>
    <t>TXN1517</t>
  </si>
  <si>
    <t>TXN2096</t>
  </si>
  <si>
    <t>TXN2977</t>
  </si>
  <si>
    <t>CUST0255</t>
  </si>
  <si>
    <t>TXN3340</t>
  </si>
  <si>
    <t>TXN3489</t>
  </si>
  <si>
    <t>TXN3723</t>
  </si>
  <si>
    <t>TXN3793</t>
  </si>
  <si>
    <t>TXN3808</t>
  </si>
  <si>
    <t>CUST0066</t>
  </si>
  <si>
    <t>TXN4583</t>
  </si>
  <si>
    <t>CUST0096</t>
  </si>
  <si>
    <t>TXN4819</t>
  </si>
  <si>
    <t>CUST0109</t>
  </si>
  <si>
    <t>TXN5362</t>
  </si>
  <si>
    <t>TXN5674</t>
  </si>
  <si>
    <t>TXN1126</t>
  </si>
  <si>
    <t>CUST0080</t>
  </si>
  <si>
    <t>TXN2450</t>
  </si>
  <si>
    <t>TXN2596</t>
  </si>
  <si>
    <t>CUST0188</t>
  </si>
  <si>
    <t>TXN2841</t>
  </si>
  <si>
    <t>TXN3001</t>
  </si>
  <si>
    <t>TXN3156</t>
  </si>
  <si>
    <t>CUST0058</t>
  </si>
  <si>
    <t>TXN3755</t>
  </si>
  <si>
    <t>CUST0101</t>
  </si>
  <si>
    <t>TXN4194</t>
  </si>
  <si>
    <t>TXN4241</t>
  </si>
  <si>
    <t>CUST0186</t>
  </si>
  <si>
    <t>TXN4503</t>
  </si>
  <si>
    <t>CUST0218</t>
  </si>
  <si>
    <t>TXN4576</t>
  </si>
  <si>
    <t>TXN4759</t>
  </si>
  <si>
    <t>TXN5096</t>
  </si>
  <si>
    <t>TXN5263</t>
  </si>
  <si>
    <t>TXN5560</t>
  </si>
  <si>
    <t>TXN1249</t>
  </si>
  <si>
    <t>TXN1645</t>
  </si>
  <si>
    <t>CUST0233</t>
  </si>
  <si>
    <t>TXN2741</t>
  </si>
  <si>
    <t>TXN2809</t>
  </si>
  <si>
    <t>TXN2818</t>
  </si>
  <si>
    <t>TXN2895</t>
  </si>
  <si>
    <t>CUST0244</t>
  </si>
  <si>
    <t>TXN2930</t>
  </si>
  <si>
    <t>TXN3378</t>
  </si>
  <si>
    <t>TXN4067</t>
  </si>
  <si>
    <t>TXN4515</t>
  </si>
  <si>
    <t>CUST0028</t>
  </si>
  <si>
    <t>TXN4689</t>
  </si>
  <si>
    <t>TXN4948</t>
  </si>
  <si>
    <t>CUST0045</t>
  </si>
  <si>
    <t>TXN4958</t>
  </si>
  <si>
    <t>TXN5197</t>
  </si>
  <si>
    <t>TXN5780</t>
  </si>
  <si>
    <t>TXN5872</t>
  </si>
  <si>
    <t>CUST0185</t>
  </si>
  <si>
    <t>TXN1451</t>
  </si>
  <si>
    <t>TXN1943</t>
  </si>
  <si>
    <t>TXN2239</t>
  </si>
  <si>
    <t>TXN2308</t>
  </si>
  <si>
    <t>TXN2708</t>
  </si>
  <si>
    <t>TXN3343</t>
  </si>
  <si>
    <t>TXN3895</t>
  </si>
  <si>
    <t>CUST0133</t>
  </si>
  <si>
    <t>TXN4015</t>
  </si>
  <si>
    <t>CUST0215</t>
  </si>
  <si>
    <t>TXN4451</t>
  </si>
  <si>
    <t>CUST0117</t>
  </si>
  <si>
    <t>TXN4554</t>
  </si>
  <si>
    <t>TXN4855</t>
  </si>
  <si>
    <t>TXN5230</t>
  </si>
  <si>
    <t>CUST0189</t>
  </si>
  <si>
    <t>TXN5422</t>
  </si>
  <si>
    <t>CUST0115</t>
  </si>
  <si>
    <t>TXN1142</t>
  </si>
  <si>
    <t>CUST0260</t>
  </si>
  <si>
    <t>TXN1303</t>
  </si>
  <si>
    <t>TXN1362</t>
  </si>
  <si>
    <t>TXN1846</t>
  </si>
  <si>
    <t>TXN2428</t>
  </si>
  <si>
    <t>TXN2868</t>
  </si>
  <si>
    <t>TXN3485</t>
  </si>
  <si>
    <t>TXN3720</t>
  </si>
  <si>
    <t>TXN4201</t>
  </si>
  <si>
    <t>CUST0199</t>
  </si>
  <si>
    <t>TXN4722</t>
  </si>
  <si>
    <t>TXN5409</t>
  </si>
  <si>
    <t>TXN5453</t>
  </si>
  <si>
    <t>TXN5719</t>
  </si>
  <si>
    <t>TXN5753</t>
  </si>
  <si>
    <t>TXN1844</t>
  </si>
  <si>
    <t>TXN1937</t>
  </si>
  <si>
    <t>TXN2366</t>
  </si>
  <si>
    <t>CUST0125</t>
  </si>
  <si>
    <t>TXN2975</t>
  </si>
  <si>
    <t>TXN3107</t>
  </si>
  <si>
    <t>CUST0224</t>
  </si>
  <si>
    <t>TXN3874</t>
  </si>
  <si>
    <t>TXN4361</t>
  </si>
  <si>
    <t>TXN4372</t>
  </si>
  <si>
    <t>TXN4640</t>
  </si>
  <si>
    <t>TXN4720</t>
  </si>
  <si>
    <t>TXN5365</t>
  </si>
  <si>
    <t>TXN5545</t>
  </si>
  <si>
    <t>TXN5969</t>
  </si>
  <si>
    <t>TXN5980</t>
  </si>
  <si>
    <t>TXN1114</t>
  </si>
  <si>
    <t>TXN1120</t>
  </si>
  <si>
    <t>CUST0228</t>
  </si>
  <si>
    <t>TXN1199</t>
  </si>
  <si>
    <t>TXN1326</t>
  </si>
  <si>
    <t>CUST0270</t>
  </si>
  <si>
    <t>TXN1600</t>
  </si>
  <si>
    <t>TXN2043</t>
  </si>
  <si>
    <t>TXN2463</t>
  </si>
  <si>
    <t>CUST0221</t>
  </si>
  <si>
    <t>TXN2663</t>
  </si>
  <si>
    <t>TXN2803</t>
  </si>
  <si>
    <t>TXN3416</t>
  </si>
  <si>
    <t>TXN4003</t>
  </si>
  <si>
    <t>TXN4379</t>
  </si>
  <si>
    <t>TXN4546</t>
  </si>
  <si>
    <t>CUST0154</t>
  </si>
  <si>
    <t>TXN4627</t>
  </si>
  <si>
    <t>TXN4947</t>
  </si>
  <si>
    <t>TXN5335</t>
  </si>
  <si>
    <t>TXN5376</t>
  </si>
  <si>
    <t>TXN5683</t>
  </si>
  <si>
    <t>CUST0246</t>
  </si>
  <si>
    <t>TXN5963</t>
  </si>
  <si>
    <t>TXN1637</t>
  </si>
  <si>
    <t>TXN1949</t>
  </si>
  <si>
    <t>TXN2474</t>
  </si>
  <si>
    <t>CUST0120</t>
  </si>
  <si>
    <t>TXN2924</t>
  </si>
  <si>
    <t>TXN2952</t>
  </si>
  <si>
    <t>TXN2997</t>
  </si>
  <si>
    <t>TXN3027</t>
  </si>
  <si>
    <t>CUST0292</t>
  </si>
  <si>
    <t>TXN3063</t>
  </si>
  <si>
    <t>TXN3325</t>
  </si>
  <si>
    <t>TXN3354</t>
  </si>
  <si>
    <t>CUST0257</t>
  </si>
  <si>
    <t>TXN3484</t>
  </si>
  <si>
    <t>TXN4146</t>
  </si>
  <si>
    <t>CUST0060</t>
  </si>
  <si>
    <t>TXN4159</t>
  </si>
  <si>
    <t>CUST0112</t>
  </si>
  <si>
    <t>TXN4501</t>
  </si>
  <si>
    <t>TXN5205</t>
  </si>
  <si>
    <t>TXN1177</t>
  </si>
  <si>
    <t>TXN1361</t>
  </si>
  <si>
    <t>TXN1594</t>
  </si>
  <si>
    <t>TXN1831</t>
  </si>
  <si>
    <t>TXN1840</t>
  </si>
  <si>
    <t>TXN1958</t>
  </si>
  <si>
    <t>TXN2111</t>
  </si>
  <si>
    <t>TXN2343</t>
  </si>
  <si>
    <t>CUST0200</t>
  </si>
  <si>
    <t>TXN2976</t>
  </si>
  <si>
    <t>TXN3253</t>
  </si>
  <si>
    <t>TXN3722</t>
  </si>
  <si>
    <t>TXN4818</t>
  </si>
  <si>
    <t>TXN5597</t>
  </si>
  <si>
    <t>CUST0009</t>
  </si>
  <si>
    <t>TXN5702</t>
  </si>
  <si>
    <t>CUST0088</t>
  </si>
  <si>
    <t>TXN5709</t>
  </si>
  <si>
    <t>TXN5973</t>
  </si>
  <si>
    <t>CUST0063</t>
  </si>
  <si>
    <t>TXN1240</t>
  </si>
  <si>
    <t>TXN1540</t>
  </si>
  <si>
    <t>CUST0056</t>
  </si>
  <si>
    <t>TXN1548</t>
  </si>
  <si>
    <t>TXN2891</t>
  </si>
  <si>
    <t>TXN2972</t>
  </si>
  <si>
    <t>TXN3145</t>
  </si>
  <si>
    <t>TXN3677</t>
  </si>
  <si>
    <t>TXN3829</t>
  </si>
  <si>
    <t>CUST0232</t>
  </si>
  <si>
    <t>TXN4302</t>
  </si>
  <si>
    <t>TXN4651</t>
  </si>
  <si>
    <t>TXN4691</t>
  </si>
  <si>
    <t>TXN5098</t>
  </si>
  <si>
    <t>TXN1847</t>
  </si>
  <si>
    <t>CUST0170</t>
  </si>
  <si>
    <t>TXN1901</t>
  </si>
  <si>
    <t>TXN2961</t>
  </si>
  <si>
    <t>TXN4421</t>
  </si>
  <si>
    <t>TXN5952</t>
  </si>
  <si>
    <t>TXN1018</t>
  </si>
  <si>
    <t>TXN1135</t>
  </si>
  <si>
    <t>TXN2036</t>
  </si>
  <si>
    <t>TXN2141</t>
  </si>
  <si>
    <t>TXN2170</t>
  </si>
  <si>
    <t>TXN2420</t>
  </si>
  <si>
    <t>TXN3031</t>
  </si>
  <si>
    <t>TXN3161</t>
  </si>
  <si>
    <t>CUST0038</t>
  </si>
  <si>
    <t>TXN3516</t>
  </si>
  <si>
    <t>TXN3565</t>
  </si>
  <si>
    <t>TXN3658</t>
  </si>
  <si>
    <t>TXN3802</t>
  </si>
  <si>
    <t>TXN5023</t>
  </si>
  <si>
    <t>TXN1029</t>
  </si>
  <si>
    <t>TXN1421</t>
  </si>
  <si>
    <t>TXN2181</t>
  </si>
  <si>
    <t>TXN2705</t>
  </si>
  <si>
    <t>TXN2709</t>
  </si>
  <si>
    <t>TXN2750</t>
  </si>
  <si>
    <t>TXN2779</t>
  </si>
  <si>
    <t>TXN2927</t>
  </si>
  <si>
    <t>CUST0247</t>
  </si>
  <si>
    <t>TXN3047</t>
  </si>
  <si>
    <t>CUST0126</t>
  </si>
  <si>
    <t>TXN3400</t>
  </si>
  <si>
    <t>TXN3600</t>
  </si>
  <si>
    <t>TXN5558</t>
  </si>
  <si>
    <t>TXN1474</t>
  </si>
  <si>
    <t>CUST0138</t>
  </si>
  <si>
    <t>TXN1989</t>
  </si>
  <si>
    <t>TXN2501</t>
  </si>
  <si>
    <t>TXN2883</t>
  </si>
  <si>
    <t>TXN3568</t>
  </si>
  <si>
    <t>TXN4234</t>
  </si>
  <si>
    <t>TXN4300</t>
  </si>
  <si>
    <t>TXN4650</t>
  </si>
  <si>
    <t>TXN5204</t>
  </si>
  <si>
    <t>TXN5635</t>
  </si>
  <si>
    <t>TXN5837</t>
  </si>
  <si>
    <t>CUST0177</t>
  </si>
  <si>
    <t>TXN5945</t>
  </si>
  <si>
    <t>TXN1217</t>
  </si>
  <si>
    <t>CUST0294</t>
  </si>
  <si>
    <t>TXN1256</t>
  </si>
  <si>
    <t>TXN1882</t>
  </si>
  <si>
    <t>TXN1965</t>
  </si>
  <si>
    <t>TXN2027</t>
  </si>
  <si>
    <t>TXN2169</t>
  </si>
  <si>
    <t>TXN2499</t>
  </si>
  <si>
    <t>TXN2915</t>
  </si>
  <si>
    <t>TXN2966</t>
  </si>
  <si>
    <t>TXN2994</t>
  </si>
  <si>
    <t>TXN3351</t>
  </si>
  <si>
    <t>TXN3683</t>
  </si>
  <si>
    <t>TXN4590</t>
  </si>
  <si>
    <t>TXN4863</t>
  </si>
  <si>
    <t>TXN5027</t>
  </si>
  <si>
    <t>TXN5314</t>
  </si>
  <si>
    <t>TXN5920</t>
  </si>
  <si>
    <t>TXN5982</t>
  </si>
  <si>
    <t>TXN1167</t>
  </si>
  <si>
    <t>TXN1400</t>
  </si>
  <si>
    <t>CUST0229</t>
  </si>
  <si>
    <t>TXN1489</t>
  </si>
  <si>
    <t>TXN2021</t>
  </si>
  <si>
    <t>TXN2460</t>
  </si>
  <si>
    <t>TXN2869</t>
  </si>
  <si>
    <t>TXN2917</t>
  </si>
  <si>
    <t>TXN3765</t>
  </si>
  <si>
    <t>CUST0113</t>
  </si>
  <si>
    <t>TXN4274</t>
  </si>
  <si>
    <t>TXN5061</t>
  </si>
  <si>
    <t>TXN5163</t>
  </si>
  <si>
    <t>TXN5743</t>
  </si>
  <si>
    <t>TXN1347</t>
  </si>
  <si>
    <t>CUST0136</t>
  </si>
  <si>
    <t>TXN1377</t>
  </si>
  <si>
    <t>TXN1630</t>
  </si>
  <si>
    <t>TXN3165</t>
  </si>
  <si>
    <t>TXN3258</t>
  </si>
  <si>
    <t>TXN3928</t>
  </si>
  <si>
    <t>TXN4119</t>
  </si>
  <si>
    <t>TXN4424</t>
  </si>
  <si>
    <t>CUST0275</t>
  </si>
  <si>
    <t>TXN4599</t>
  </si>
  <si>
    <t>TXN4749</t>
  </si>
  <si>
    <t>TXN4920</t>
  </si>
  <si>
    <t>TXN5824</t>
  </si>
  <si>
    <t>TXN5874</t>
  </si>
  <si>
    <t>CUST0250</t>
  </si>
  <si>
    <t>TXN5881</t>
  </si>
  <si>
    <t>TXN2044</t>
  </si>
  <si>
    <t>TXN2065</t>
  </si>
  <si>
    <t>TXN2807</t>
  </si>
  <si>
    <t>TXN3109</t>
  </si>
  <si>
    <t>TXN3164</t>
  </si>
  <si>
    <t>CUST0175</t>
  </si>
  <si>
    <t>TXN3255</t>
  </si>
  <si>
    <t>CUST0027</t>
  </si>
  <si>
    <t>TXN3292</t>
  </si>
  <si>
    <t>TXN3659</t>
  </si>
  <si>
    <t>TXN3889</t>
  </si>
  <si>
    <t>TXN4030</t>
  </si>
  <si>
    <t>TXN4485</t>
  </si>
  <si>
    <t>CUST0283</t>
  </si>
  <si>
    <t>TXN4592</t>
  </si>
  <si>
    <t>TXN4937</t>
  </si>
  <si>
    <t>TXN5156</t>
  </si>
  <si>
    <t>TXN5431</t>
  </si>
  <si>
    <t>TXN1015</t>
  </si>
  <si>
    <t>TXN1452</t>
  </si>
  <si>
    <t>TXN2827</t>
  </si>
  <si>
    <t>TXN3412</t>
  </si>
  <si>
    <t>TXN3467</t>
  </si>
  <si>
    <t>TXN3979</t>
  </si>
  <si>
    <t>TXN4111</t>
  </si>
  <si>
    <t>TXN4656</t>
  </si>
  <si>
    <t>TXN5048</t>
  </si>
  <si>
    <t>TXN5500</t>
  </si>
  <si>
    <t>TXN5723</t>
  </si>
  <si>
    <t>TXN1354</t>
  </si>
  <si>
    <t>TXN1652</t>
  </si>
  <si>
    <t>CUST0237</t>
  </si>
  <si>
    <t>TXN2054</t>
  </si>
  <si>
    <t>TXN2138</t>
  </si>
  <si>
    <t>TXN2521</t>
  </si>
  <si>
    <t>CUST0049</t>
  </si>
  <si>
    <t>TXN2769</t>
  </si>
  <si>
    <t>TXN3078</t>
  </si>
  <si>
    <t>TXN4180</t>
  </si>
  <si>
    <t>TXN4821</t>
  </si>
  <si>
    <t>TXN5004</t>
  </si>
  <si>
    <t>TXN5254</t>
  </si>
  <si>
    <t>TXN5277</t>
  </si>
  <si>
    <t>TXN1137</t>
  </si>
  <si>
    <t>TXN1914</t>
  </si>
  <si>
    <t>TXN1932</t>
  </si>
  <si>
    <t>TXN2900</t>
  </si>
  <si>
    <t>TXN3168</t>
  </si>
  <si>
    <t>TXN3597</t>
  </si>
  <si>
    <t>TXN3898</t>
  </si>
  <si>
    <t>TXN3975</t>
  </si>
  <si>
    <t>TXN4249</t>
  </si>
  <si>
    <t>CUST0153</t>
  </si>
  <si>
    <t>TXN4308</t>
  </si>
  <si>
    <t>TXN4333</t>
  </si>
  <si>
    <t>TXN4436</t>
  </si>
  <si>
    <t>TXN4561</t>
  </si>
  <si>
    <t>TXN1252</t>
  </si>
  <si>
    <t>TXN1558</t>
  </si>
  <si>
    <t>TXN1930</t>
  </si>
  <si>
    <t>TXN2382</t>
  </si>
  <si>
    <t>TXN2786</t>
  </si>
  <si>
    <t>TXN2967</t>
  </si>
  <si>
    <t>TXN3428</t>
  </si>
  <si>
    <t>TXN4278</t>
  </si>
  <si>
    <t>TXN4724</t>
  </si>
  <si>
    <t>TXN4812</t>
  </si>
  <si>
    <t>TXN4886</t>
  </si>
  <si>
    <t>TXN5198</t>
  </si>
  <si>
    <t>TXN5330</t>
  </si>
  <si>
    <t>CUST0016</t>
  </si>
  <si>
    <t>TXN5445</t>
  </si>
  <si>
    <t>TXN5460</t>
  </si>
  <si>
    <t>TXN5838</t>
  </si>
  <si>
    <t>TXN1244</t>
  </si>
  <si>
    <t>TXN1422</t>
  </si>
  <si>
    <t>CUST0151</t>
  </si>
  <si>
    <t>TXN1527</t>
  </si>
  <si>
    <t>TXN1763</t>
  </si>
  <si>
    <t>TXN2263</t>
  </si>
  <si>
    <t>TXN2340</t>
  </si>
  <si>
    <t>TXN2487</t>
  </si>
  <si>
    <t>CUST0253</t>
  </si>
  <si>
    <t>TXN2584</t>
  </si>
  <si>
    <t>TXN3227</t>
  </si>
  <si>
    <t>TXN3277</t>
  </si>
  <si>
    <t>CUST0256</t>
  </si>
  <si>
    <t>TXN3690</t>
  </si>
  <si>
    <t>TXN5446</t>
  </si>
  <si>
    <t>TXN5540</t>
  </si>
  <si>
    <t>TXN5828</t>
  </si>
  <si>
    <t>TXN1020</t>
  </si>
  <si>
    <t>TXN1526</t>
  </si>
  <si>
    <t>TXN1688</t>
  </si>
  <si>
    <t>TXN1960</t>
  </si>
  <si>
    <t>CUST0051</t>
  </si>
  <si>
    <t>TXN2104</t>
  </si>
  <si>
    <t>TXN2214</t>
  </si>
  <si>
    <t>TXN2316</t>
  </si>
  <si>
    <t>TXN2469</t>
  </si>
  <si>
    <t>TXN3357</t>
  </si>
  <si>
    <t>CUST0142</t>
  </si>
  <si>
    <t>TXN3695</t>
  </si>
  <si>
    <t>CUST0277</t>
  </si>
  <si>
    <t>TXN4364</t>
  </si>
  <si>
    <t>TXN4662</t>
  </si>
  <si>
    <t>TXN4713</t>
  </si>
  <si>
    <t>TXN5047</t>
  </si>
  <si>
    <t>TXN1426</t>
  </si>
  <si>
    <t>TXN1617</t>
  </si>
  <si>
    <t>CUST0140</t>
  </si>
  <si>
    <t>TXN1689</t>
  </si>
  <si>
    <t>TXN2117</t>
  </si>
  <si>
    <t>TXN2185</t>
  </si>
  <si>
    <t>TXN2279</t>
  </si>
  <si>
    <t>TXN2285</t>
  </si>
  <si>
    <t>TXN2619</t>
  </si>
  <si>
    <t>TXN3093</t>
  </si>
  <si>
    <t>TXN4077</t>
  </si>
  <si>
    <t>TXN4358</t>
  </si>
  <si>
    <t>TXN4388</t>
  </si>
  <si>
    <t>TXN4878</t>
  </si>
  <si>
    <t>TXN5077</t>
  </si>
  <si>
    <t>TXN5481</t>
  </si>
  <si>
    <t>TXN5576</t>
  </si>
  <si>
    <t>TXN1582</t>
  </si>
  <si>
    <t>CUST0268</t>
  </si>
  <si>
    <t>TXN2676</t>
  </si>
  <si>
    <t>TXN2838</t>
  </si>
  <si>
    <t>TXN2968</t>
  </si>
  <si>
    <t>TXN3259</t>
  </si>
  <si>
    <t>TXN3510</t>
  </si>
  <si>
    <t>TXN4032</t>
  </si>
  <si>
    <t>TXN5114</t>
  </si>
  <si>
    <t>TXN5448</t>
  </si>
  <si>
    <t>TXN5546</t>
  </si>
  <si>
    <t>TXN1206</t>
  </si>
  <si>
    <t>TXN1781</t>
  </si>
  <si>
    <t>TXN2259</t>
  </si>
  <si>
    <t>CUST0193</t>
  </si>
  <si>
    <t>TXN2325</t>
  </si>
  <si>
    <t>TXN2568</t>
  </si>
  <si>
    <t>TXN2595</t>
  </si>
  <si>
    <t>TXN2943</t>
  </si>
  <si>
    <t>TXN3326</t>
  </si>
  <si>
    <t>TXN3619</t>
  </si>
  <si>
    <t>CUST0099</t>
  </si>
  <si>
    <t>TXN3788</t>
  </si>
  <si>
    <t>TXN4051</t>
  </si>
  <si>
    <t>TXN4386</t>
  </si>
  <si>
    <t>TXN4581</t>
  </si>
  <si>
    <t>TXN5356</t>
  </si>
  <si>
    <t>TXN5566</t>
  </si>
  <si>
    <t>TXN1062</t>
  </si>
  <si>
    <t>TXN1253</t>
  </si>
  <si>
    <t>TXN1415</t>
  </si>
  <si>
    <t>CUST0122</t>
  </si>
  <si>
    <t>TXN2010</t>
  </si>
  <si>
    <t>TXN2696</t>
  </si>
  <si>
    <t>TXN2790</t>
  </si>
  <si>
    <t>TXN3618</t>
  </si>
  <si>
    <t>CUST0278</t>
  </si>
  <si>
    <t>TXN3815</t>
  </si>
  <si>
    <t>CUST0288</t>
  </si>
  <si>
    <t>TXN3836</t>
  </si>
  <si>
    <t>TXN3888</t>
  </si>
  <si>
    <t>TXN4108</t>
  </si>
  <si>
    <t>TXN4437</t>
  </si>
  <si>
    <t>TXN5912</t>
  </si>
  <si>
    <t>TXN1427</t>
  </si>
  <si>
    <t>TXN2386</t>
  </si>
  <si>
    <t>TXN2922</t>
  </si>
  <si>
    <t>TXN3794</t>
  </si>
  <si>
    <t>TXN3964</t>
  </si>
  <si>
    <t>TXN4008</t>
  </si>
  <si>
    <t>TXN4619</t>
  </si>
  <si>
    <t>TXN4805</t>
  </si>
  <si>
    <t>TXN5035</t>
  </si>
  <si>
    <t>TXN5295</t>
  </si>
  <si>
    <t>CUST0219</t>
  </si>
  <si>
    <t>TXN5377</t>
  </si>
  <si>
    <t>CUST0251</t>
  </si>
  <si>
    <t>TXN5504</t>
  </si>
  <si>
    <t>TXN5817</t>
  </si>
  <si>
    <t>TXN5975</t>
  </si>
  <si>
    <t>TXN1048</t>
  </si>
  <si>
    <t>TXN1102</t>
  </si>
  <si>
    <t>TXN1242</t>
  </si>
  <si>
    <t>TXN1521</t>
  </si>
  <si>
    <t>CUST0054</t>
  </si>
  <si>
    <t>TXN1631</t>
  </si>
  <si>
    <t>TXN1785</t>
  </si>
  <si>
    <t>CUST0022</t>
  </si>
  <si>
    <t>TXN2066</t>
  </si>
  <si>
    <t>TXN2770</t>
  </si>
  <si>
    <t>TXN3235</t>
  </si>
  <si>
    <t>CUST0168</t>
  </si>
  <si>
    <t>TXN3264</t>
  </si>
  <si>
    <t>TXN3508</t>
  </si>
  <si>
    <t>TXN3774</t>
  </si>
  <si>
    <t>TXN4185</t>
  </si>
  <si>
    <t>TXN4770</t>
  </si>
  <si>
    <t>TXN5637</t>
  </si>
  <si>
    <t>TXN1021</t>
  </si>
  <si>
    <t>TXN2041</t>
  </si>
  <si>
    <t>CUST0249</t>
  </si>
  <si>
    <t>TXN2551</t>
  </si>
  <si>
    <t>TXN2666</t>
  </si>
  <si>
    <t>TXN3203</t>
  </si>
  <si>
    <t>CUST0242</t>
  </si>
  <si>
    <t>TXN3737</t>
  </si>
  <si>
    <t>TXN4952</t>
  </si>
  <si>
    <t>TXN4980</t>
  </si>
  <si>
    <t>TXN5180</t>
  </si>
  <si>
    <t>TXN5734</t>
  </si>
  <si>
    <t>TXN5754</t>
  </si>
  <si>
    <t>TXN1117</t>
  </si>
  <si>
    <t>TXN1158</t>
  </si>
  <si>
    <t>TXN1334</t>
  </si>
  <si>
    <t>TXN1622</t>
  </si>
  <si>
    <t>TXN1830</t>
  </si>
  <si>
    <t>TXN2018</t>
  </si>
  <si>
    <t>TXN2191</t>
  </si>
  <si>
    <t>TXN2650</t>
  </si>
  <si>
    <t>TXN2804</t>
  </si>
  <si>
    <t>TXN3044</t>
  </si>
  <si>
    <t>TXN3081</t>
  </si>
  <si>
    <t>TXN3205</t>
  </si>
  <si>
    <t>TXN3279</t>
  </si>
  <si>
    <t>TXN3387</t>
  </si>
  <si>
    <t>TXN3617</t>
  </si>
  <si>
    <t>TXN3669</t>
  </si>
  <si>
    <t>TXN3758</t>
  </si>
  <si>
    <t>TXN3775</t>
  </si>
  <si>
    <t>TXN4106</t>
  </si>
  <si>
    <t>TXN4163</t>
  </si>
  <si>
    <t>TXN4696</t>
  </si>
  <si>
    <t>CUST0234</t>
  </si>
  <si>
    <t>TXN4971</t>
  </si>
  <si>
    <t>TXN5991</t>
  </si>
  <si>
    <t>TXN1355</t>
  </si>
  <si>
    <t>TXN1986</t>
  </si>
  <si>
    <t>TXN2768</t>
  </si>
  <si>
    <t>CUST0171</t>
  </si>
  <si>
    <t>TXN2858</t>
  </si>
  <si>
    <t>CUST0084</t>
  </si>
  <si>
    <t>TXN3211</t>
  </si>
  <si>
    <t>CUST0164</t>
  </si>
  <si>
    <t>TXN4877</t>
  </si>
  <si>
    <t>TXN5570</t>
  </si>
  <si>
    <t>TXN5590</t>
  </si>
  <si>
    <t>TXN2042</t>
  </si>
  <si>
    <t>CUST0110</t>
  </si>
  <si>
    <t>TXN3382</t>
  </si>
  <si>
    <t>TXN3571</t>
  </si>
  <si>
    <t>TXN4309</t>
  </si>
  <si>
    <t>TXN4434</t>
  </si>
  <si>
    <t>TXN4516</t>
  </si>
  <si>
    <t>TXN1946</t>
  </si>
  <si>
    <t>TXN2176</t>
  </si>
  <si>
    <t>TXN2276</t>
  </si>
  <si>
    <t>TXN4360</t>
  </si>
  <si>
    <t>TXN5491</t>
  </si>
  <si>
    <t>TXN5885</t>
  </si>
  <si>
    <t>TXN5990</t>
  </si>
  <si>
    <t>TXN1804</t>
  </si>
  <si>
    <t>TXN1977</t>
  </si>
  <si>
    <t>TXN2220</t>
  </si>
  <si>
    <t>TXN2243</t>
  </si>
  <si>
    <t>CUST0238</t>
  </si>
  <si>
    <t>TXN2546</t>
  </si>
  <si>
    <t>TXN3425</t>
  </si>
  <si>
    <t>TXN3535</t>
  </si>
  <si>
    <t>TXN3609</t>
  </si>
  <si>
    <t>TXN3835</t>
  </si>
  <si>
    <t>TXN4255</t>
  </si>
  <si>
    <t>TXN4336</t>
  </si>
  <si>
    <t>TXN4524</t>
  </si>
  <si>
    <t>TXN4615</t>
  </si>
  <si>
    <t>TXN5079</t>
  </si>
  <si>
    <t>TXN5152</t>
  </si>
  <si>
    <t>TXN5429</t>
  </si>
  <si>
    <t>TXN5587</t>
  </si>
  <si>
    <t>TXN5619</t>
  </si>
  <si>
    <t>TXN6000</t>
  </si>
  <si>
    <t>TXN1304</t>
  </si>
  <si>
    <t>TXN1352</t>
  </si>
  <si>
    <t>TXN1783</t>
  </si>
  <si>
    <t>TXN2399</t>
  </si>
  <si>
    <t>TXN3701</t>
  </si>
  <si>
    <t>TXN3704</t>
  </si>
  <si>
    <t>TXN3830</t>
  </si>
  <si>
    <t>CUST0093</t>
  </si>
  <si>
    <t>TXN4478</t>
  </si>
  <si>
    <t>TXN5269</t>
  </si>
  <si>
    <t>CUST0254</t>
  </si>
  <si>
    <t>TXN5668</t>
  </si>
  <si>
    <t>TXN5686</t>
  </si>
  <si>
    <t>TXN5733</t>
  </si>
  <si>
    <t>TXN1569</t>
  </si>
  <si>
    <t>TXN2077</t>
  </si>
  <si>
    <t>TXN2156</t>
  </si>
  <si>
    <t>TXN3283</t>
  </si>
  <si>
    <t>TXN4469</t>
  </si>
  <si>
    <t>TXN5045</t>
  </si>
  <si>
    <t>TXN5333</t>
  </si>
  <si>
    <t>TXN5408</t>
  </si>
  <si>
    <t>TXN5939</t>
  </si>
  <si>
    <t>TXN1296</t>
  </si>
  <si>
    <t>TXN1433</t>
  </si>
  <si>
    <t>TXN1560</t>
  </si>
  <si>
    <t>TXN1754</t>
  </si>
  <si>
    <t>CUST0261</t>
  </si>
  <si>
    <t>TXN1797</t>
  </si>
  <si>
    <t>TXN1886</t>
  </si>
  <si>
    <t>TXN2037</t>
  </si>
  <si>
    <t>CUST0067</t>
  </si>
  <si>
    <t>TXN2703</t>
  </si>
  <si>
    <t>TXN3137</t>
  </si>
  <si>
    <t>TXN3251</t>
  </si>
  <si>
    <t>TXN3456</t>
  </si>
  <si>
    <t>TXN3741</t>
  </si>
  <si>
    <t>TXN3809</t>
  </si>
  <si>
    <t>TXN3849</t>
  </si>
  <si>
    <t>TXN3991</t>
  </si>
  <si>
    <t>TXN4133</t>
  </si>
  <si>
    <t>TXN4444</t>
  </si>
  <si>
    <t>TXN4531</t>
  </si>
  <si>
    <t>TXN4646</t>
  </si>
  <si>
    <t>TXN4712</t>
  </si>
  <si>
    <t>TXN4728</t>
  </si>
  <si>
    <t>TXN4892</t>
  </si>
  <si>
    <t>TXN5354</t>
  </si>
  <si>
    <t>CUST0134</t>
  </si>
  <si>
    <t>TXN1118</t>
  </si>
  <si>
    <t>TXN1181</t>
  </si>
  <si>
    <t>TXN1771</t>
  </si>
  <si>
    <t>TXN2120</t>
  </si>
  <si>
    <t>TXN2352</t>
  </si>
  <si>
    <t>TXN2360</t>
  </si>
  <si>
    <t>TXN2671</t>
  </si>
  <si>
    <t>TXN3053</t>
  </si>
  <si>
    <t>CUST0156</t>
  </si>
  <si>
    <t>TXN3411</t>
  </si>
  <si>
    <t>TXN3627</t>
  </si>
  <si>
    <t>TXN3678</t>
  </si>
  <si>
    <t>TXN3771</t>
  </si>
  <si>
    <t>TXN4114</t>
  </si>
  <si>
    <t>TXN4279</t>
  </si>
  <si>
    <t>TXN4284</t>
  </si>
  <si>
    <t>TXN4783</t>
  </si>
  <si>
    <t>TXN5410</t>
  </si>
  <si>
    <t>TXN5785</t>
  </si>
  <si>
    <t>CUST0262</t>
  </si>
  <si>
    <t>TXN5808</t>
  </si>
  <si>
    <t>TXN1148</t>
  </si>
  <si>
    <t>TXN1192</t>
  </si>
  <si>
    <t>TXN1927</t>
  </si>
  <si>
    <t>TXN1990</t>
  </si>
  <si>
    <t>TXN2060</t>
  </si>
  <si>
    <t>TXN2337</t>
  </si>
  <si>
    <t>TXN2351</t>
  </si>
  <si>
    <t>TXN2538</t>
  </si>
  <si>
    <t>CUST0081</t>
  </si>
  <si>
    <t>TXN3306</t>
  </si>
  <si>
    <t>TXN3322</t>
  </si>
  <si>
    <t>TXN3397</t>
  </si>
  <si>
    <t>TXN3419</t>
  </si>
  <si>
    <t>TXN3910</t>
  </si>
  <si>
    <t>TXN4461</t>
  </si>
  <si>
    <t>TXN4843</t>
  </si>
  <si>
    <t>TXN5361</t>
  </si>
  <si>
    <t>TXN5381</t>
  </si>
  <si>
    <t>TXN5503</t>
  </si>
  <si>
    <t>TXN5755</t>
  </si>
  <si>
    <t>TXN1125</t>
  </si>
  <si>
    <t>TXN1179</t>
  </si>
  <si>
    <t>TXN1516</t>
  </si>
  <si>
    <t>TXN1571</t>
  </si>
  <si>
    <t>TXN1803</t>
  </si>
  <si>
    <t>TXN1875</t>
  </si>
  <si>
    <t>TXN2092</t>
  </si>
  <si>
    <t>TXN2133</t>
  </si>
  <si>
    <t>TXN2256</t>
  </si>
  <si>
    <t>TXN2706</t>
  </si>
  <si>
    <t>TXN2783</t>
  </si>
  <si>
    <t>CUST0148</t>
  </si>
  <si>
    <t>TXN3398</t>
  </si>
  <si>
    <t>TXN4204</t>
  </si>
  <si>
    <t>TXN4445</t>
  </si>
  <si>
    <t>TXN4698</t>
  </si>
  <si>
    <t>TXN4810</t>
  </si>
  <si>
    <t>TXN4822</t>
  </si>
  <si>
    <t>TXN5150</t>
  </si>
  <si>
    <t>TXN5256</t>
  </si>
  <si>
    <t>TXN5770</t>
  </si>
  <si>
    <t>TXN1219</t>
  </si>
  <si>
    <t>TXN1550</t>
  </si>
  <si>
    <t>TXN1779</t>
  </si>
  <si>
    <t>TXN1978</t>
  </si>
  <si>
    <t>TXN2162</t>
  </si>
  <si>
    <t>TXN2354</t>
  </si>
  <si>
    <t>TXN2736</t>
  </si>
  <si>
    <t>TXN3408</t>
  </si>
  <si>
    <t>CUST0197</t>
  </si>
  <si>
    <t>TXN3429</t>
  </si>
  <si>
    <t>TXN4066</t>
  </si>
  <si>
    <t>TXN4183</t>
  </si>
  <si>
    <t>TXN4269</t>
  </si>
  <si>
    <t>TXN4734</t>
  </si>
  <si>
    <t>TXN4762</t>
  </si>
  <si>
    <t>TXN5552</t>
  </si>
  <si>
    <t>TXN5657</t>
  </si>
  <si>
    <t>TXN5789</t>
  </si>
  <si>
    <t>TXN1031</t>
  </si>
  <si>
    <t>TXN1210</t>
  </si>
  <si>
    <t>TXN1603</t>
  </si>
  <si>
    <t>TXN3513</t>
  </si>
  <si>
    <t>TXN3548</t>
  </si>
  <si>
    <t>TXN3711</t>
  </si>
  <si>
    <t>TXN3798</t>
  </si>
  <si>
    <t>TXN4684</t>
  </si>
  <si>
    <t>TXN5776</t>
  </si>
  <si>
    <t>TXN1284</t>
  </si>
  <si>
    <t>TXN2657</t>
  </si>
  <si>
    <t>TXN2778</t>
  </si>
  <si>
    <t>TXN2925</t>
  </si>
  <si>
    <t>TXN3000</t>
  </si>
  <si>
    <t>TXN3233</t>
  </si>
  <si>
    <t>CUST0211</t>
  </si>
  <si>
    <t>TXN3333</t>
  </si>
  <si>
    <t>TXN3472</t>
  </si>
  <si>
    <t>TXN3766</t>
  </si>
  <si>
    <t>TXN4380</t>
  </si>
  <si>
    <t>TXN5013</t>
  </si>
  <si>
    <t>TXN5138</t>
  </si>
  <si>
    <t>TXN5178</t>
  </si>
  <si>
    <t>TXN5290</t>
  </si>
  <si>
    <t>TXN5435</t>
  </si>
  <si>
    <t>TXN5524</t>
  </si>
  <si>
    <t>TXN5627</t>
  </si>
  <si>
    <t>TXN5858</t>
  </si>
  <si>
    <t>TXN1052</t>
  </si>
  <si>
    <t>TXN1376</t>
  </si>
  <si>
    <t>TXN1661</t>
  </si>
  <si>
    <t>TXN2400</t>
  </si>
  <si>
    <t>TXN2599</t>
  </si>
  <si>
    <t>CUST0264</t>
  </si>
  <si>
    <t>TXN2832</t>
  </si>
  <si>
    <t>TXN3140</t>
  </si>
  <si>
    <t>TXN3671</t>
  </si>
  <si>
    <t>TXN4227</t>
  </si>
  <si>
    <t>TXN4324</t>
  </si>
  <si>
    <t>TXN4574</t>
  </si>
  <si>
    <t>TXN4670</t>
  </si>
  <si>
    <t>TXN4754</t>
  </si>
  <si>
    <t>TXN4811</t>
  </si>
  <si>
    <t>TXN4885</t>
  </si>
  <si>
    <t>TXN4998</t>
  </si>
  <si>
    <t>TXN5040</t>
  </si>
  <si>
    <t>TXN5086</t>
  </si>
  <si>
    <t>CUST0192</t>
  </si>
  <si>
    <t>TXN1176</t>
  </si>
  <si>
    <t>TXN1276</t>
  </si>
  <si>
    <t>TXN1923</t>
  </si>
  <si>
    <t>TXN2145</t>
  </si>
  <si>
    <t>TXN2673</t>
  </si>
  <si>
    <t>TXN2733</t>
  </si>
  <si>
    <t>TXN3144</t>
  </si>
  <si>
    <t>TXN3231</t>
  </si>
  <si>
    <t>TXN3503</t>
  </si>
  <si>
    <t>TXN3745</t>
  </si>
  <si>
    <t>TXN3767</t>
  </si>
  <si>
    <t>TXN3908</t>
  </si>
  <si>
    <t>TXN4141</t>
  </si>
  <si>
    <t>TXN4145</t>
  </si>
  <si>
    <t>TXN4705</t>
  </si>
  <si>
    <t>TXN4707</t>
  </si>
  <si>
    <t>TXN4987</t>
  </si>
  <si>
    <t>CUST0033</t>
  </si>
  <si>
    <t>TXN5034</t>
  </si>
  <si>
    <t>CUST0025</t>
  </si>
  <si>
    <t>TXN5046</t>
  </si>
  <si>
    <t>TXN5071</t>
  </si>
  <si>
    <t>TXN5367</t>
  </si>
  <si>
    <t>TXN5585</t>
  </si>
  <si>
    <t>TXN5666</t>
  </si>
  <si>
    <t>TXN1586</t>
  </si>
  <si>
    <t>TXN1750</t>
  </si>
  <si>
    <t>TXN2221</t>
  </si>
  <si>
    <t>TXN2361</t>
  </si>
  <si>
    <t>TXN2408</t>
  </si>
  <si>
    <t>TXN2723</t>
  </si>
  <si>
    <t>TXN2789</t>
  </si>
  <si>
    <t>TXN3204</t>
  </si>
  <si>
    <t>TXN3532</t>
  </si>
  <si>
    <t>TXN3902</t>
  </si>
  <si>
    <t>TXN4383</t>
  </si>
  <si>
    <t>TXN4740</t>
  </si>
  <si>
    <t>TXN4871</t>
  </si>
  <si>
    <t>TXN4922</t>
  </si>
  <si>
    <t>TXN5165</t>
  </si>
  <si>
    <t>TXN5279</t>
  </si>
  <si>
    <t>TXN5427</t>
  </si>
  <si>
    <t>TXN5663</t>
  </si>
  <si>
    <t>TXN1680</t>
  </si>
  <si>
    <t>TXN2229</t>
  </si>
  <si>
    <t>TXN2424</t>
  </si>
  <si>
    <t>TXN2516</t>
  </si>
  <si>
    <t>TXN2782</t>
  </si>
  <si>
    <t>CUST0150</t>
  </si>
  <si>
    <t>TXN3195</t>
  </si>
  <si>
    <t>TXN3985</t>
  </si>
  <si>
    <t>TXN4014</t>
  </si>
  <si>
    <t>TXN4294</t>
  </si>
  <si>
    <t>TXN5655</t>
  </si>
  <si>
    <t>TXN5931</t>
  </si>
  <si>
    <t>TXN1935</t>
  </si>
  <si>
    <t>TXN2297</t>
  </si>
  <si>
    <t>TXN2535</t>
  </si>
  <si>
    <t>TXN2578</t>
  </si>
  <si>
    <t>CUST0198</t>
  </si>
  <si>
    <t>TXN2717</t>
  </si>
  <si>
    <t>TXN3037</t>
  </si>
  <si>
    <t>TXN3049</t>
  </si>
  <si>
    <t>TXN3248</t>
  </si>
  <si>
    <t>TXN3615</t>
  </si>
  <si>
    <t>TXN3624</t>
  </si>
  <si>
    <t>TXN3682</t>
  </si>
  <si>
    <t>TXN3773</t>
  </si>
  <si>
    <t>TXN3822</t>
  </si>
  <si>
    <t>TXN3909</t>
  </si>
  <si>
    <t>CUST0137</t>
  </si>
  <si>
    <t>TXN4331</t>
  </si>
  <si>
    <t>TXN4594</t>
  </si>
  <si>
    <t>TXN5614</t>
  </si>
  <si>
    <t>TXN5636</t>
  </si>
  <si>
    <t>TXN5977</t>
  </si>
  <si>
    <t>TXN1320</t>
  </si>
  <si>
    <t>TXN1845</t>
  </si>
  <si>
    <t>TXN2048</t>
  </si>
  <si>
    <t>TXN2300</t>
  </si>
  <si>
    <t>TXN2482</t>
  </si>
  <si>
    <t>TXN2843</t>
  </si>
  <si>
    <t>TXN2897</t>
  </si>
  <si>
    <t>TXN3864</t>
  </si>
  <si>
    <t>TXN3865</t>
  </si>
  <si>
    <t>TXN4148</t>
  </si>
  <si>
    <t>TXN4548</t>
  </si>
  <si>
    <t>TXN4907</t>
  </si>
  <si>
    <t>TXN5541</t>
  </si>
  <si>
    <t>CUST0295</t>
  </si>
  <si>
    <t>TXN1398</t>
  </si>
  <si>
    <t>TXN2268</t>
  </si>
  <si>
    <t>TXN2602</t>
  </si>
  <si>
    <t>TXN2603</t>
  </si>
  <si>
    <t>TXN2814</t>
  </si>
  <si>
    <t>CUST0100</t>
  </si>
  <si>
    <t>TXN3228</t>
  </si>
  <si>
    <t>TXN3762</t>
  </si>
  <si>
    <t>TXN4217</t>
  </si>
  <si>
    <t>TXN4375</t>
  </si>
  <si>
    <t>TXN4621</t>
  </si>
  <si>
    <t>TXN4714</t>
  </si>
  <si>
    <t>TXN5698</t>
  </si>
  <si>
    <t>TXN5933</t>
  </si>
  <si>
    <t>TXN1789</t>
  </si>
  <si>
    <t>TXN2184</t>
  </si>
  <si>
    <t>TXN2281</t>
  </si>
  <si>
    <t>TXN2440</t>
  </si>
  <si>
    <t>TXN2808</t>
  </si>
  <si>
    <t>CUST0236</t>
  </si>
  <si>
    <t>TXN3090</t>
  </si>
  <si>
    <t>TXN3998</t>
  </si>
  <si>
    <t>TXN4225</t>
  </si>
  <si>
    <t>TXN5060</t>
  </si>
  <si>
    <t>TXN1708</t>
  </si>
  <si>
    <t>TXN1815</t>
  </si>
  <si>
    <t>TXN2034</t>
  </si>
  <si>
    <t>CUST0159</t>
  </si>
  <si>
    <t>TXN2370</t>
  </si>
  <si>
    <t>TXN2583</t>
  </si>
  <si>
    <t>TXN2888</t>
  </si>
  <si>
    <t>TXN3102</t>
  </si>
  <si>
    <t>TXN3245</t>
  </si>
  <si>
    <t>TXN3497</t>
  </si>
  <si>
    <t>TXN3505</t>
  </si>
  <si>
    <t>TXN3530</t>
  </si>
  <si>
    <t>TXN4231</t>
  </si>
  <si>
    <t>TXN4277</t>
  </si>
  <si>
    <t>TXN5266</t>
  </si>
  <si>
    <t>TXN5465</t>
  </si>
  <si>
    <t>TXN5562</t>
  </si>
  <si>
    <t>TXN5884</t>
  </si>
  <si>
    <t>TXN5919</t>
  </si>
  <si>
    <t>TXN1131</t>
  </si>
  <si>
    <t>TXN1302</t>
  </si>
  <si>
    <t>TXN1318</t>
  </si>
  <si>
    <t>TXN1476</t>
  </si>
  <si>
    <t>TXN1576</t>
  </si>
  <si>
    <t>CUST0212</t>
  </si>
  <si>
    <t>TXN2001</t>
  </si>
  <si>
    <t>TXN2720</t>
  </si>
  <si>
    <t>TXN3260</t>
  </si>
  <si>
    <t>TXN3521</t>
  </si>
  <si>
    <t>TXN3656</t>
  </si>
  <si>
    <t>CUST0281</t>
  </si>
  <si>
    <t>TXN3689</t>
  </si>
  <si>
    <t>CUST0105</t>
  </si>
  <si>
    <t>TXN3885</t>
  </si>
  <si>
    <t>TXN4206</t>
  </si>
  <si>
    <t>TXN4936</t>
  </si>
  <si>
    <t>TXN5076</t>
  </si>
  <si>
    <t>TXN5122</t>
  </si>
  <si>
    <t>TXN5184</t>
  </si>
  <si>
    <t>TXN5206</t>
  </si>
  <si>
    <t>TXN5870</t>
  </si>
  <si>
    <t>TXN1012</t>
  </si>
  <si>
    <t>TXN2349</t>
  </si>
  <si>
    <t>TXN2690</t>
  </si>
  <si>
    <t>TXN2848</t>
  </si>
  <si>
    <t>TXN3273</t>
  </si>
  <si>
    <t>TXN3780</t>
  </si>
  <si>
    <t>TXN3834</t>
  </si>
  <si>
    <t>TXN4098</t>
  </si>
  <si>
    <t>TXN5055</t>
  </si>
  <si>
    <t>TXN5182</t>
  </si>
  <si>
    <t>TXN5236</t>
  </si>
  <si>
    <t>TXN1290</t>
  </si>
  <si>
    <t>TXN1394</t>
  </si>
  <si>
    <t>TXN2444</t>
  </si>
  <si>
    <t>TXN2752</t>
  </si>
  <si>
    <t>TXN2913</t>
  </si>
  <si>
    <t>TXN2982</t>
  </si>
  <si>
    <t>TXN3065</t>
  </si>
  <si>
    <t>TXN4026</t>
  </si>
  <si>
    <t>TXN4318</t>
  </si>
  <si>
    <t>TXN4463</t>
  </si>
  <si>
    <t>TXN4949</t>
  </si>
  <si>
    <t>TXN1153</t>
  </si>
  <si>
    <t>TXN1464</t>
  </si>
  <si>
    <t>TXN1929</t>
  </si>
  <si>
    <t>TXN2068</t>
  </si>
  <si>
    <t>CUST0017</t>
  </si>
  <si>
    <t>TXN2380</t>
  </si>
  <si>
    <t>TXN2398</t>
  </si>
  <si>
    <t>TXN2623</t>
  </si>
  <si>
    <t>TXN2649</t>
  </si>
  <si>
    <t>TXN2798</t>
  </si>
  <si>
    <t>TXN2845</t>
  </si>
  <si>
    <t>TXN3281</t>
  </si>
  <si>
    <t>TXN3605</t>
  </si>
  <si>
    <t>TXN4291</t>
  </si>
  <si>
    <t>TXN1005</t>
  </si>
  <si>
    <t>TXN1006</t>
  </si>
  <si>
    <t>TXN1760</t>
  </si>
  <si>
    <t>TXN2347</t>
  </si>
  <si>
    <t>TXN3072</t>
  </si>
  <si>
    <t>TXN3250</t>
  </si>
  <si>
    <t>TXN3337</t>
  </si>
  <si>
    <t>TXN3433</t>
  </si>
  <si>
    <t>TXN4802</t>
  </si>
  <si>
    <t>TXN4899</t>
  </si>
  <si>
    <t>TXN5325</t>
  </si>
  <si>
    <t>TXN5575</t>
  </si>
  <si>
    <t>TXN5757</t>
  </si>
  <si>
    <t>TXN1405</t>
  </si>
  <si>
    <t>TXN1448</t>
  </si>
  <si>
    <t>TXN1791</t>
  </si>
  <si>
    <t>TXN1913</t>
  </si>
  <si>
    <t>TXN1993</t>
  </si>
  <si>
    <t>TXN3800</t>
  </si>
  <si>
    <t>TXN3970</t>
  </si>
  <si>
    <t>TXN4150</t>
  </si>
  <si>
    <t>TXN4833</t>
  </si>
  <si>
    <t>TXN5239</t>
  </si>
  <si>
    <t>CUST0284</t>
  </si>
  <si>
    <t>TXN5750</t>
  </si>
  <si>
    <t>TXN1305</t>
  </si>
  <si>
    <t>CUST0061</t>
  </si>
  <si>
    <t>TXN1381</t>
  </si>
  <si>
    <t>TXN1718</t>
  </si>
  <si>
    <t>TXN2101</t>
  </si>
  <si>
    <t>TXN2574</t>
  </si>
  <si>
    <t>TXN3611</t>
  </si>
  <si>
    <t>TXN3887</t>
  </si>
  <si>
    <t>TXN4486</t>
  </si>
  <si>
    <t>TXN4983</t>
  </si>
  <si>
    <t>TXN5738</t>
  </si>
  <si>
    <t>TXN5868</t>
  </si>
  <si>
    <t>TXN5942</t>
  </si>
  <si>
    <t>TXN1255</t>
  </si>
  <si>
    <t>TXN1704</t>
  </si>
  <si>
    <t>TXN2449</t>
  </si>
  <si>
    <t>CUST0013</t>
  </si>
  <si>
    <t>TXN2638</t>
  </si>
  <si>
    <t>TXN2740</t>
  </si>
  <si>
    <t>TXN3567</t>
  </si>
  <si>
    <t>TXN4024</t>
  </si>
  <si>
    <t>TXN4356</t>
  </si>
  <si>
    <t>TXN5863</t>
  </si>
  <si>
    <t>TXN5953</t>
  </si>
  <si>
    <t>TXN1099</t>
  </si>
  <si>
    <t>TXN1197</t>
  </si>
  <si>
    <t>TXN2598</t>
  </si>
  <si>
    <t>TXN3212</t>
  </si>
  <si>
    <t>TXN3514</t>
  </si>
  <si>
    <t>TXN3893</t>
  </si>
  <si>
    <t>TXN4789</t>
  </si>
  <si>
    <t>TXN4879</t>
  </si>
  <si>
    <t>TXN4898</t>
  </si>
  <si>
    <t>TXN5069</t>
  </si>
  <si>
    <t>TXN5216</t>
  </si>
  <si>
    <t>TXN1595</t>
  </si>
  <si>
    <t>TXN2115</t>
  </si>
  <si>
    <t>TXN3069</t>
  </si>
  <si>
    <t>TXN3335</t>
  </si>
  <si>
    <t>TXN3350</t>
  </si>
  <si>
    <t>TXN3768</t>
  </si>
  <si>
    <t>TXN3897</t>
  </si>
  <si>
    <t>TXN4027</t>
  </si>
  <si>
    <t>TXN4355</t>
  </si>
  <si>
    <t>TXN4562</t>
  </si>
  <si>
    <t>TXN4790</t>
  </si>
  <si>
    <t>TXN4911</t>
  </si>
  <si>
    <t>TXN5718</t>
  </si>
  <si>
    <t>TXN1208</t>
  </si>
  <si>
    <t>TXN1466</t>
  </si>
  <si>
    <t>TXN1575</t>
  </si>
  <si>
    <t>TXN2131</t>
  </si>
  <si>
    <t>TXN2525</t>
  </si>
  <si>
    <t>TXN3026</t>
  </si>
  <si>
    <t>TXN4276</t>
  </si>
  <si>
    <t>TXN4338</t>
  </si>
  <si>
    <t>TXN5974</t>
  </si>
  <si>
    <t>TXN1455</t>
  </si>
  <si>
    <t>TXN1999</t>
  </si>
  <si>
    <t>TXN2309</t>
  </si>
  <si>
    <t>TXN2617</t>
  </si>
  <si>
    <t>TXN2731</t>
  </si>
  <si>
    <t>TXN2939</t>
  </si>
  <si>
    <t>TXN2974</t>
  </si>
  <si>
    <t>TXN3005</t>
  </si>
  <si>
    <t>TXN3013</t>
  </si>
  <si>
    <t>TXN3576</t>
  </si>
  <si>
    <t>TXN4830</t>
  </si>
  <si>
    <t>TXN4905</t>
  </si>
  <si>
    <t>TXN5169</t>
  </si>
  <si>
    <t>TXN5350</t>
  </si>
  <si>
    <t>TXN5462</t>
  </si>
  <si>
    <t>TXN5471</t>
  </si>
  <si>
    <t>TXN5630</t>
  </si>
  <si>
    <t>TXN5638</t>
  </si>
  <si>
    <t>TXN1310</t>
  </si>
  <si>
    <t>TXN1462</t>
  </si>
  <si>
    <t>TXN1624</t>
  </si>
  <si>
    <t>TXN1649</t>
  </si>
  <si>
    <t>TXN1767</t>
  </si>
  <si>
    <t>TXN2233</t>
  </si>
  <si>
    <t>TXN2264</t>
  </si>
  <si>
    <t>TXN2485</t>
  </si>
  <si>
    <t>TXN2777</t>
  </si>
  <si>
    <t>TXN3116</t>
  </si>
  <si>
    <t>TXN3858</t>
  </si>
  <si>
    <t>TXN4490</t>
  </si>
  <si>
    <t>TXN5116</t>
  </si>
  <si>
    <t>TXN5155</t>
  </si>
  <si>
    <t>TXN5898</t>
  </si>
  <si>
    <t>TXN1328</t>
  </si>
  <si>
    <t>TXN1504</t>
  </si>
  <si>
    <t>TXN1961</t>
  </si>
  <si>
    <t>TXN2076</t>
  </si>
  <si>
    <t>TXN2797</t>
  </si>
  <si>
    <t>TXN2878</t>
  </si>
  <si>
    <t>TXN3152</t>
  </si>
  <si>
    <t>TXN3572</t>
  </si>
  <si>
    <t>TXN3592</t>
  </si>
  <si>
    <t>TXN3637</t>
  </si>
  <si>
    <t>TXN3839</t>
  </si>
  <si>
    <t>TXN4188</t>
  </si>
  <si>
    <t>TXN4534</t>
  </si>
  <si>
    <t>TXN5364</t>
  </si>
  <si>
    <t>TXN5746</t>
  </si>
  <si>
    <t>TXN1057</t>
  </si>
  <si>
    <t>TXN2244</t>
  </si>
  <si>
    <t>TXN2355</t>
  </si>
  <si>
    <t>TXN3082</t>
  </si>
  <si>
    <t>TXN3392</t>
  </si>
  <si>
    <t>TXN3482</t>
  </si>
  <si>
    <t>TXN4220</t>
  </si>
  <si>
    <t>TXN4252</t>
  </si>
  <si>
    <t>TXN4842</t>
  </si>
  <si>
    <t>TXN5928</t>
  </si>
  <si>
    <t>TXN1348</t>
  </si>
  <si>
    <t>TXN1552</t>
  </si>
  <si>
    <t>TXN1671</t>
  </si>
  <si>
    <t>TXN2002</t>
  </si>
  <si>
    <t>TXN2045</t>
  </si>
  <si>
    <t>TXN2126</t>
  </si>
  <si>
    <t>TXN2167</t>
  </si>
  <si>
    <t>TXN2637</t>
  </si>
  <si>
    <t>TXN3030</t>
  </si>
  <si>
    <t>TXN3300</t>
  </si>
  <si>
    <t>TXN3469</t>
  </si>
  <si>
    <t>TXN3566</t>
  </si>
  <si>
    <t>TXN3570</t>
  </si>
  <si>
    <t>TXN4100</t>
  </si>
  <si>
    <t>TXN4396</t>
  </si>
  <si>
    <t>TXN1026</t>
  </si>
  <si>
    <t>TXN1325</t>
  </si>
  <si>
    <t>TXN2762</t>
  </si>
  <si>
    <t>TXN3399</t>
  </si>
  <si>
    <t>TXN4509</t>
  </si>
  <si>
    <t>TXN4638</t>
  </si>
  <si>
    <t>TXN4708</t>
  </si>
  <si>
    <t>TXN4974</t>
  </si>
  <si>
    <t>TXN5151</t>
  </si>
  <si>
    <t>TXN5161</t>
  </si>
  <si>
    <t>TXN5531</t>
  </si>
  <si>
    <t>TXN5574</t>
  </si>
  <si>
    <t>TXN5962</t>
  </si>
  <si>
    <t>TXN1360</t>
  </si>
  <si>
    <t>TXN1501</t>
  </si>
  <si>
    <t>TXN1664</t>
  </si>
  <si>
    <t>TXN1868</t>
  </si>
  <si>
    <t>TXN2289</t>
  </si>
  <si>
    <t>TXN2461</t>
  </si>
  <si>
    <t>TXN3105</t>
  </si>
  <si>
    <t>TXN4345</t>
  </si>
  <si>
    <t>TXN4452</t>
  </si>
  <si>
    <t>TXN4598</t>
  </si>
  <si>
    <t>TXN4644</t>
  </si>
  <si>
    <t>TXN4694</t>
  </si>
  <si>
    <t>TXN5091</t>
  </si>
  <si>
    <t>CUST0149</t>
  </si>
  <si>
    <t>TXN5487</t>
  </si>
  <si>
    <t>TXN5510</t>
  </si>
  <si>
    <t>TXN1198</t>
  </si>
  <si>
    <t>TXN1512</t>
  </si>
  <si>
    <t>TXN1744</t>
  </si>
  <si>
    <t>TXN1855</t>
  </si>
  <si>
    <t>TXN4105</t>
  </si>
  <si>
    <t>TXN4203</t>
  </si>
  <si>
    <t>TXN5287</t>
  </si>
  <si>
    <t>TXN5805</t>
  </si>
  <si>
    <t>TXN5988</t>
  </si>
  <si>
    <t>TXN1071</t>
  </si>
  <si>
    <t>TXN1643</t>
  </si>
  <si>
    <t>TXN1832</t>
  </si>
  <si>
    <t>TXN2544</t>
  </si>
  <si>
    <t>TXN2605</t>
  </si>
  <si>
    <t>TXN2662</t>
  </si>
  <si>
    <t>TXN2890</t>
  </si>
  <si>
    <t>TXN3316</t>
  </si>
  <si>
    <t>TXN3488</t>
  </si>
  <si>
    <t>TXN4953</t>
  </si>
  <si>
    <t>TXN5328</t>
  </si>
  <si>
    <t>TXN5394</t>
  </si>
  <si>
    <t>TXN5832</t>
  </si>
  <si>
    <t>TXN1072</t>
  </si>
  <si>
    <t>TXN1418</t>
  </si>
  <si>
    <t>TXN1572</t>
  </si>
  <si>
    <t>TXN2763</t>
  </si>
  <si>
    <t>TXN3959</t>
  </si>
  <si>
    <t>TXN4028</t>
  </si>
  <si>
    <t>TXN4103</t>
  </si>
  <si>
    <t>TXN4487</t>
  </si>
  <si>
    <t>TXN5291</t>
  </si>
  <si>
    <t>TXN5564</t>
  </si>
  <si>
    <t>TXN5631</t>
  </si>
  <si>
    <t>TXN1483</t>
  </si>
  <si>
    <t>TXN1836</t>
  </si>
  <si>
    <t>TXN1907</t>
  </si>
  <si>
    <t>TXN2137</t>
  </si>
  <si>
    <t>TXN2311</t>
  </si>
  <si>
    <t>TXN3867</t>
  </si>
  <si>
    <t>TXN3937</t>
  </si>
  <si>
    <t>TXN4131</t>
  </si>
  <si>
    <t>TXN4786</t>
  </si>
  <si>
    <t>TXN5807</t>
  </si>
  <si>
    <t>TXN5853</t>
  </si>
  <si>
    <t>TXN5943</t>
  </si>
  <si>
    <t>TXN1507</t>
  </si>
  <si>
    <t>TXN1794</t>
  </si>
  <si>
    <t>TXN2526</t>
  </si>
  <si>
    <t>TXN2837</t>
  </si>
  <si>
    <t>TXN3217</t>
  </si>
  <si>
    <t>CUST0230</t>
  </si>
  <si>
    <t>TXN3967</t>
  </si>
  <si>
    <t>TXN3982</t>
  </si>
  <si>
    <t>TXN3995</t>
  </si>
  <si>
    <t>TXN4170</t>
  </si>
  <si>
    <t>TXN4399</t>
  </si>
  <si>
    <t>TXN4977</t>
  </si>
  <si>
    <t>TXN5134</t>
  </si>
  <si>
    <t>TXN5713</t>
  </si>
  <si>
    <t>TXN1106</t>
  </si>
  <si>
    <t>TXN1411</t>
  </si>
  <si>
    <t>TXN1536</t>
  </si>
  <si>
    <t>TXN1648</t>
  </si>
  <si>
    <t>TXN2452</t>
  </si>
  <si>
    <t>TXN2785</t>
  </si>
  <si>
    <t>TXN3111</t>
  </si>
  <si>
    <t>TXN3148</t>
  </si>
  <si>
    <t>TXN3219</t>
  </si>
  <si>
    <t>TXN3238</t>
  </si>
  <si>
    <t>TXN4839</t>
  </si>
  <si>
    <t>TXN5871</t>
  </si>
  <si>
    <t>TXN1417</t>
  </si>
  <si>
    <t>TXN1563</t>
  </si>
  <si>
    <t>TXN2422</t>
  </si>
  <si>
    <t>CUST0019</t>
  </si>
  <si>
    <t>TXN3084</t>
  </si>
  <si>
    <t>TXN3223</t>
  </si>
  <si>
    <t>TXN3257</t>
  </si>
  <si>
    <t>CUST0282</t>
  </si>
  <si>
    <t>TXN3468</t>
  </si>
  <si>
    <t>TXN3495</t>
  </si>
  <si>
    <t>TXN3507</t>
  </si>
  <si>
    <t>TXN3545</t>
  </si>
  <si>
    <t>TXN5507</t>
  </si>
  <si>
    <t>TXN5508</t>
  </si>
  <si>
    <t>TXN5710</t>
  </si>
  <si>
    <t>TXN1032</t>
  </si>
  <si>
    <t>TXN1236</t>
  </si>
  <si>
    <t>TXN1538</t>
  </si>
  <si>
    <t>CUST0073</t>
  </si>
  <si>
    <t>TXN2062</t>
  </si>
  <si>
    <t>TXN2124</t>
  </si>
  <si>
    <t>TXN2258</t>
  </si>
  <si>
    <t>TXN2418</t>
  </si>
  <si>
    <t>TXN2495</t>
  </si>
  <si>
    <t>TXN2502</t>
  </si>
  <si>
    <t>TXN2554</t>
  </si>
  <si>
    <t>TXN3055</t>
  </si>
  <si>
    <t>TXN3383</t>
  </si>
  <si>
    <t>TXN3697</t>
  </si>
  <si>
    <t>TXN3890</t>
  </si>
  <si>
    <t>TXN3915</t>
  </si>
  <si>
    <t>TXN4303</t>
  </si>
  <si>
    <t>TXN4401</t>
  </si>
  <si>
    <t>TXN5104</t>
  </si>
  <si>
    <t>TXN5221</t>
  </si>
  <si>
    <t>TXN1786</t>
  </si>
  <si>
    <t>TXN1850</t>
  </si>
  <si>
    <t>TXN2416</t>
  </si>
  <si>
    <t>TXN2558</t>
  </si>
  <si>
    <t>TXN3309</t>
  </si>
  <si>
    <t>TXN3345</t>
  </si>
  <si>
    <t>TXN3374</t>
  </si>
  <si>
    <t>TXN4161</t>
  </si>
  <si>
    <t>TXN4482</t>
  </si>
  <si>
    <t>TXN4985</t>
  </si>
  <si>
    <t>TXN5846</t>
  </si>
  <si>
    <t>TXN2249</t>
  </si>
  <si>
    <t>TXN2310</t>
  </si>
  <si>
    <t>TXN2322</t>
  </si>
  <si>
    <t>TXN2695</t>
  </si>
  <si>
    <t>TXN2700</t>
  </si>
  <si>
    <t>TXN2780</t>
  </si>
  <si>
    <t>TXN3299</t>
  </si>
  <si>
    <t>TXN3661</t>
  </si>
  <si>
    <t>TXN3817</t>
  </si>
  <si>
    <t>TXN4826</t>
  </si>
  <si>
    <t>TXN4951</t>
  </si>
  <si>
    <t>TXN5003</t>
  </si>
  <si>
    <t>TXN5370</t>
  </si>
  <si>
    <t>TXN5426</t>
  </si>
  <si>
    <t>TXN5915</t>
  </si>
  <si>
    <t>TXN1857</t>
  </si>
  <si>
    <t>TXN3454</t>
  </si>
  <si>
    <t>TXN4166</t>
  </si>
  <si>
    <t>TXN4643</t>
  </si>
  <si>
    <t>TXN5030</t>
  </si>
  <si>
    <t>TXN5642</t>
  </si>
  <si>
    <t>TXN1383</t>
  </si>
  <si>
    <t>TXN1434</t>
  </si>
  <si>
    <t>TXN1985</t>
  </si>
  <si>
    <t>TXN2025</t>
  </si>
  <si>
    <t>TXN2713</t>
  </si>
  <si>
    <t>TXN3023</t>
  </si>
  <si>
    <t>TXN3466</t>
  </si>
  <si>
    <t>TXN3551</t>
  </si>
  <si>
    <t>TXN3850</t>
  </si>
  <si>
    <t>TXN4061</t>
  </si>
  <si>
    <t>TXN4192</t>
  </si>
  <si>
    <t>TXN4329</t>
  </si>
  <si>
    <t>TXN4607</t>
  </si>
  <si>
    <t>TXN5412</t>
  </si>
  <si>
    <t>TXN5643</t>
  </si>
  <si>
    <t>TXN5896</t>
  </si>
  <si>
    <t>TXN1019</t>
  </si>
  <si>
    <t>TXN1204</t>
  </si>
  <si>
    <t>TXN1795</t>
  </si>
  <si>
    <t>TXN2437</t>
  </si>
  <si>
    <t>TXN2689</t>
  </si>
  <si>
    <t>TXN3455</t>
  </si>
  <si>
    <t>TXN3559</t>
  </si>
  <si>
    <t>TXN3784</t>
  </si>
  <si>
    <t>TXN3919</t>
  </si>
  <si>
    <t>TXN4129</t>
  </si>
  <si>
    <t>TXN4310</t>
  </si>
  <si>
    <t>TXN4718</t>
  </si>
  <si>
    <t>TXN4747</t>
  </si>
  <si>
    <t>TXN4926</t>
  </si>
  <si>
    <t>TXN5097</t>
  </si>
  <si>
    <t>TXN5725</t>
  </si>
  <si>
    <t>TXN1002</t>
  </si>
  <si>
    <t>TXN1580</t>
  </si>
  <si>
    <t>TXN1887</t>
  </si>
  <si>
    <t>TXN2050</t>
  </si>
  <si>
    <t>CUST0008</t>
  </si>
  <si>
    <t>TXN2277</t>
  </si>
  <si>
    <t>TXN2323</t>
  </si>
  <si>
    <t>TXN2378</t>
  </si>
  <si>
    <t>TXN2472</t>
  </si>
  <si>
    <t>TXN2504</t>
  </si>
  <si>
    <t>TXN3033</t>
  </si>
  <si>
    <t>TXN3284</t>
  </si>
  <si>
    <t>TXN3391</t>
  </si>
  <si>
    <t>TXN3684</t>
  </si>
  <si>
    <t>TXN3894</t>
  </si>
  <si>
    <t>TXN4017</t>
  </si>
  <si>
    <t>TXN4130</t>
  </si>
  <si>
    <t>TXN4685</t>
  </si>
  <si>
    <t>TXN5598</t>
  </si>
  <si>
    <t>TXN1113</t>
  </si>
  <si>
    <t>TXN1220</t>
  </si>
  <si>
    <t>TXN1625</t>
  </si>
  <si>
    <t>TXN2286</t>
  </si>
  <si>
    <t>TXN2462</t>
  </si>
  <si>
    <t>TXN2497</t>
  </si>
  <si>
    <t>TXN2560</t>
  </si>
  <si>
    <t>TXN2643</t>
  </si>
  <si>
    <t>TXN3220</t>
  </si>
  <si>
    <t>TXN3407</t>
  </si>
  <si>
    <t>TXN3651</t>
  </si>
  <si>
    <t>TXN4006</t>
  </si>
  <si>
    <t>TXN4459</t>
  </si>
  <si>
    <t>TXN4511</t>
  </si>
  <si>
    <t>TXN5625</t>
  </si>
  <si>
    <t>TXN1055</t>
  </si>
  <si>
    <t>TXN1278</t>
  </si>
  <si>
    <t>TXN1330</t>
  </si>
  <si>
    <t>TXN1852</t>
  </si>
  <si>
    <t>TXN2099</t>
  </si>
  <si>
    <t>TXN2490</t>
  </si>
  <si>
    <t>TXN2732</t>
  </si>
  <si>
    <t>TXN2992</t>
  </si>
  <si>
    <t>TXN3523</t>
  </si>
  <si>
    <t>TXN3579</t>
  </si>
  <si>
    <t>TXN3712</t>
  </si>
  <si>
    <t>TXN3748</t>
  </si>
  <si>
    <t>TXN3999</t>
  </si>
  <si>
    <t>TXN4467</t>
  </si>
  <si>
    <t>TXN4672</t>
  </si>
  <si>
    <t>TXN5273</t>
  </si>
  <si>
    <t>TXN5588</t>
  </si>
  <si>
    <t>TXN5591</t>
  </si>
  <si>
    <t>TXN5922</t>
  </si>
  <si>
    <t>TXN1322</t>
  </si>
  <si>
    <t>TXN1365</t>
  </si>
  <si>
    <t>TXN1531</t>
  </si>
  <si>
    <t>TXN1553</t>
  </si>
  <si>
    <t>TXN1829</t>
  </si>
  <si>
    <t>TXN1959</t>
  </si>
  <si>
    <t>TXN2415</t>
  </si>
  <si>
    <t>TXN3007</t>
  </si>
  <si>
    <t>TXN3149</t>
  </si>
  <si>
    <t>TXN3950</t>
  </si>
  <si>
    <t>TXN4115</t>
  </si>
  <si>
    <t>TXN4152</t>
  </si>
  <si>
    <t>TXN4757</t>
  </si>
  <si>
    <t>TXN4828</t>
  </si>
  <si>
    <t>TXN1309</t>
  </si>
  <si>
    <t>TXN1336</t>
  </si>
  <si>
    <t>TXN1683</t>
  </si>
  <si>
    <t>TXN2040</t>
  </si>
  <si>
    <t>CUST0274</t>
  </si>
  <si>
    <t>TXN2527</t>
  </si>
  <si>
    <t>TXN3058</t>
  </si>
  <si>
    <t>TXN3155</t>
  </si>
  <si>
    <t>TXN3218</t>
  </si>
  <si>
    <t>TXN3464</t>
  </si>
  <si>
    <t>TXN3760</t>
  </si>
  <si>
    <t>TXN3899</t>
  </si>
  <si>
    <t>TXN3955</t>
  </si>
  <si>
    <t>TXN4495</t>
  </si>
  <si>
    <t>TXN4579</t>
  </si>
  <si>
    <t>TXN4924</t>
  </si>
  <si>
    <t>TXN5006</t>
  </si>
  <si>
    <t>TXN5126</t>
  </si>
  <si>
    <t>TXN5244</t>
  </si>
  <si>
    <t>TXN5245</t>
  </si>
  <si>
    <t>TXN5340</t>
  </si>
  <si>
    <t>TXN5490</t>
  </si>
  <si>
    <t>TXN5555</t>
  </si>
  <si>
    <t>TXN5706</t>
  </si>
  <si>
    <t>TXN1974</t>
  </si>
  <si>
    <t>TXN2009</t>
  </si>
  <si>
    <t>TXN2085</t>
  </si>
  <si>
    <t>TXN2089</t>
  </si>
  <si>
    <t>TXN2287</t>
  </si>
  <si>
    <t>TXN2515</t>
  </si>
  <si>
    <t>TXN2589</t>
  </si>
  <si>
    <t>TXN2865</t>
  </si>
  <si>
    <t>TXN2987</t>
  </si>
  <si>
    <t>TXN3315</t>
  </si>
  <si>
    <t>TXN4047</t>
  </si>
  <si>
    <t>TXN4293</t>
  </si>
  <si>
    <t>TXN5300</t>
  </si>
  <si>
    <t>TXN5769</t>
  </si>
  <si>
    <t>TXN1359</t>
  </si>
  <si>
    <t>TXN2470</t>
  </si>
  <si>
    <t>TXN2489</t>
  </si>
  <si>
    <t>TXN2625</t>
  </si>
  <si>
    <t>TXN3266</t>
  </si>
  <si>
    <t>TXN3344</t>
  </si>
  <si>
    <t>TXN3743</t>
  </si>
  <si>
    <t>TXN4457</t>
  </si>
  <si>
    <t>TXN5168</t>
  </si>
  <si>
    <t>TXN5695</t>
  </si>
  <si>
    <t>TXN1007</t>
  </si>
  <si>
    <t>TXN1463</t>
  </si>
  <si>
    <t>TXN1861</t>
  </si>
  <si>
    <t>TXN2206</t>
  </si>
  <si>
    <t>TXN2423</t>
  </si>
  <si>
    <t>TXN2566</t>
  </si>
  <si>
    <t>TXN2850</t>
  </si>
  <si>
    <t>TXN2877</t>
  </si>
  <si>
    <t>TXN3025</t>
  </si>
  <si>
    <t>TXN3674</t>
  </si>
  <si>
    <t>TXN4844</t>
  </si>
  <si>
    <t>TXN4929</t>
  </si>
  <si>
    <t>TXN4989</t>
  </si>
  <si>
    <t>TXN1541</t>
  </si>
  <si>
    <t>TXN1551</t>
  </si>
  <si>
    <t>TXN1776</t>
  </si>
  <si>
    <t>TXN2134</t>
  </si>
  <si>
    <t>TXN2633</t>
  </si>
  <si>
    <t>TXN2965</t>
  </si>
  <si>
    <t>TXN3444</t>
  </si>
  <si>
    <t>TXN4137</t>
  </si>
  <si>
    <t>TXN5073</t>
  </si>
  <si>
    <t>TXN5722</t>
  </si>
  <si>
    <t>TXN1116</t>
  </si>
  <si>
    <t>TXN1313</t>
  </si>
  <si>
    <t>TXN1841</t>
  </si>
  <si>
    <t>TXN2859</t>
  </si>
  <si>
    <t>TXN2945</t>
  </si>
  <si>
    <t>TXN3190</t>
  </si>
  <si>
    <t>TXN3557</t>
  </si>
  <si>
    <t>TXN4063</t>
  </si>
  <si>
    <t>TXN4384</t>
  </si>
  <si>
    <t>TXN4605</t>
  </si>
  <si>
    <t>TXN5318</t>
  </si>
  <si>
    <t>TXN5384</t>
  </si>
  <si>
    <t>TXN1097</t>
  </si>
  <si>
    <t>TXN1139</t>
  </si>
  <si>
    <t>TXN1601</t>
  </si>
  <si>
    <t>TXN1902</t>
  </si>
  <si>
    <t>TXN2125</t>
  </si>
  <si>
    <t>TXN2503</t>
  </si>
  <si>
    <t>TXN2755</t>
  </si>
  <si>
    <t>TXN3330</t>
  </si>
  <si>
    <t>TXN3362</t>
  </si>
  <si>
    <t>TXN3719</t>
  </si>
  <si>
    <t>TXN4330</t>
  </si>
  <si>
    <t>TXN4663</t>
  </si>
  <si>
    <t>TXN4903</t>
  </si>
  <si>
    <t>TXN5208</t>
  </si>
  <si>
    <t>TXN5583</t>
  </si>
  <si>
    <t>TXN1564</t>
  </si>
  <si>
    <t>TXN2771</t>
  </si>
  <si>
    <t>TXN3200</t>
  </si>
  <si>
    <t>TXN3901</t>
  </si>
  <si>
    <t>TXN4004</t>
  </si>
  <si>
    <t>TXN4236</t>
  </si>
  <si>
    <t>TXN4417</t>
  </si>
  <si>
    <t>TXN4539</t>
  </si>
  <si>
    <t>TXN5629</t>
  </si>
  <si>
    <t>TXN1028</t>
  </si>
  <si>
    <t>TXN1656</t>
  </si>
  <si>
    <t>TXN1889</t>
  </si>
  <si>
    <t>TXN2620</t>
  </si>
  <si>
    <t>TXN3176</t>
  </si>
  <si>
    <t>TXN3694</t>
  </si>
  <si>
    <t>TXN4247</t>
  </si>
  <si>
    <t>TXN4311</t>
  </si>
  <si>
    <t>TXN4354</t>
  </si>
  <si>
    <t>TXN4915</t>
  </si>
  <si>
    <t>TXN5319</t>
  </si>
  <si>
    <t>TXN5794</t>
  </si>
  <si>
    <t>TXN1068</t>
  </si>
  <si>
    <t>TXN1160</t>
  </si>
  <si>
    <t>TXN1162</t>
  </si>
  <si>
    <t>TXN1230</t>
  </si>
  <si>
    <t>TXN1796</t>
  </si>
  <si>
    <t>TXN2094</t>
  </si>
  <si>
    <t>TXN2293</t>
  </si>
  <si>
    <t>TXN2522</t>
  </si>
  <si>
    <t>TXN2693</t>
  </si>
  <si>
    <t>TXN2697</t>
  </si>
  <si>
    <t>TXN4397</t>
  </si>
  <si>
    <t>TXN4803</t>
  </si>
  <si>
    <t>TXN4817</t>
  </si>
  <si>
    <t>TXN5171</t>
  </si>
  <si>
    <t>TXN5343</t>
  </si>
  <si>
    <t>TXN5476</t>
  </si>
  <si>
    <t>CUST0181</t>
  </si>
  <si>
    <t>TXN5778</t>
  </si>
  <si>
    <t>TXN1205</t>
  </si>
  <si>
    <t>TXN1234</t>
  </si>
  <si>
    <t>TXN2007</t>
  </si>
  <si>
    <t>TXN2019</t>
  </si>
  <si>
    <t>TXN2119</t>
  </si>
  <si>
    <t>TXN2455</t>
  </si>
  <si>
    <t>TXN3123</t>
  </si>
  <si>
    <t>TXN3459</t>
  </si>
  <si>
    <t>TXN4128</t>
  </si>
  <si>
    <t>TXN4542</t>
  </si>
  <si>
    <t>TXN4563</t>
  </si>
  <si>
    <t>TXN5406</t>
  </si>
  <si>
    <t>TXN1820</t>
  </si>
  <si>
    <t>TXN2039</t>
  </si>
  <si>
    <t>TXN2327</t>
  </si>
  <si>
    <t>TXN2569</t>
  </si>
  <si>
    <t>TXN2701</t>
  </si>
  <si>
    <t>TXN3098</t>
  </si>
  <si>
    <t>TXN3271</t>
  </si>
  <si>
    <t>TXN3869</t>
  </si>
  <si>
    <t>TXN3920</t>
  </si>
  <si>
    <t>TXN5217</t>
  </si>
  <si>
    <t>TXN5781</t>
  </si>
  <si>
    <t>TXN1251</t>
  </si>
  <si>
    <t>TXN1285</t>
  </si>
  <si>
    <t>TXN1438</t>
  </si>
  <si>
    <t>TXN1505</t>
  </si>
  <si>
    <t>TXN1653</t>
  </si>
  <si>
    <t>TXN2823</t>
  </si>
  <si>
    <t>TXN3077</t>
  </si>
  <si>
    <t>TXN3110</t>
  </si>
  <si>
    <t>TXN3403</t>
  </si>
  <si>
    <t>TXN3575</t>
  </si>
  <si>
    <t>TXN4116</t>
  </si>
  <si>
    <t>TXN4395</t>
  </si>
  <si>
    <t>TXN4610</t>
  </si>
  <si>
    <t>TXN4660</t>
  </si>
  <si>
    <t>TXN5685</t>
  </si>
  <si>
    <t>TXN1187</t>
  </si>
  <si>
    <t>TXN1980</t>
  </si>
  <si>
    <t>TXN2272</t>
  </si>
  <si>
    <t>TXN2870</t>
  </si>
  <si>
    <t>TXN3252</t>
  </si>
  <si>
    <t>TXN3438</t>
  </si>
  <si>
    <t>TXN3581</t>
  </si>
  <si>
    <t>TXN4058</t>
  </si>
  <si>
    <t>TXN4095</t>
  </si>
  <si>
    <t>TXN4151</t>
  </si>
  <si>
    <t>TXN4676</t>
  </si>
  <si>
    <t>TXN5442</t>
  </si>
  <si>
    <t>TXN5536</t>
  </si>
  <si>
    <t>TXN5720</t>
  </si>
  <si>
    <t>TXN1837</t>
  </si>
  <si>
    <t>TXN1884</t>
  </si>
  <si>
    <t>TXN1894</t>
  </si>
  <si>
    <t>TXN2565</t>
  </si>
  <si>
    <t>TXN3465</t>
  </si>
  <si>
    <t>TXN3562</t>
  </si>
  <si>
    <t>TXN3630</t>
  </si>
  <si>
    <t>TXN3804</t>
  </si>
  <si>
    <t>TXN4494</t>
  </si>
  <si>
    <t>TXN4831</t>
  </si>
  <si>
    <t>TXN4962</t>
  </si>
  <si>
    <t>TXN5133</t>
  </si>
  <si>
    <t>TXN5466</t>
  </si>
  <si>
    <t>TXN5620</t>
  </si>
  <si>
    <t>TXN5700</t>
  </si>
  <si>
    <t>TXN1058</t>
  </si>
  <si>
    <t>TXN1733</t>
  </si>
  <si>
    <t>TXN2105</t>
  </si>
  <si>
    <t>TXN2270</t>
  </si>
  <si>
    <t>TXN2548</t>
  </si>
  <si>
    <t>TXN2834</t>
  </si>
  <si>
    <t>TXN4506</t>
  </si>
  <si>
    <t>TXN4580</t>
  </si>
  <si>
    <t>TXN4739</t>
  </si>
  <si>
    <t>TXN5218</t>
  </si>
  <si>
    <t>TXN5525</t>
  </si>
  <si>
    <t>TXN1539</t>
  </si>
  <si>
    <t>TXN1618</t>
  </si>
  <si>
    <t>TXN2358</t>
  </si>
  <si>
    <t>TXN2887</t>
  </si>
  <si>
    <t>TXN3196</t>
  </si>
  <si>
    <t>TXN3747</t>
  </si>
  <si>
    <t>TXN4348</t>
  </si>
  <si>
    <t>TXN4429</t>
  </si>
  <si>
    <t>TXN5378</t>
  </si>
  <si>
    <t>TXN5609</t>
  </si>
  <si>
    <t>TXN5792</t>
  </si>
  <si>
    <t>TXN1238</t>
  </si>
  <si>
    <t>TXN1390</t>
  </si>
  <si>
    <t>TXN1459</t>
  </si>
  <si>
    <t>TXN1623</t>
  </si>
  <si>
    <t>TXN1906</t>
  </si>
  <si>
    <t>TXN2168</t>
  </si>
  <si>
    <t>TXN2433</t>
  </si>
  <si>
    <t>TXN2590</t>
  </si>
  <si>
    <t>TXN3914</t>
  </si>
  <si>
    <t>TXN4319</t>
  </si>
  <si>
    <t>TXN4869</t>
  </si>
  <si>
    <t>TXN5016</t>
  </si>
  <si>
    <t>TXN5595</t>
  </si>
  <si>
    <t>TXN5616</t>
  </si>
  <si>
    <t>TXN5671</t>
  </si>
  <si>
    <t>TXN5779</t>
  </si>
  <si>
    <t>TXN1067</t>
  </si>
  <si>
    <t>TXN1429</t>
  </si>
  <si>
    <t>TXN1686</t>
  </si>
  <si>
    <t>TXN2086</t>
  </si>
  <si>
    <t>TXN2618</t>
  </si>
  <si>
    <t>TXN3270</t>
  </si>
  <si>
    <t>TXN3291</t>
  </si>
  <si>
    <t>TXN3764</t>
  </si>
  <si>
    <t>TXN4035</t>
  </si>
  <si>
    <t>TXN4344</t>
  </si>
  <si>
    <t>TXN5102</t>
  </si>
  <si>
    <t>TXN5826</t>
  </si>
  <si>
    <t>TXN1470</t>
  </si>
  <si>
    <t>TXN1740</t>
  </si>
  <si>
    <t>TXN2250</t>
  </si>
  <si>
    <t>TXN2295</t>
  </si>
  <si>
    <t>TXN2788</t>
  </si>
  <si>
    <t>TXN3057</t>
  </si>
  <si>
    <t>TXN3423</t>
  </si>
  <si>
    <t>TXN3855</t>
  </si>
  <si>
    <t>TXN4529</t>
  </si>
  <si>
    <t>TXN4719</t>
  </si>
  <si>
    <t>TXN4914</t>
  </si>
  <si>
    <t>TXN5194</t>
  </si>
  <si>
    <t>TXN5260</t>
  </si>
  <si>
    <t>TXN5357</t>
  </si>
  <si>
    <t>TXN5650</t>
  </si>
  <si>
    <t>TXN5749</t>
  </si>
  <si>
    <t>TXN1173</t>
  </si>
  <si>
    <t>TXN1272</t>
  </si>
  <si>
    <t>TXN1446</t>
  </si>
  <si>
    <t>TXN1532</t>
  </si>
  <si>
    <t>TXN1742</t>
  </si>
  <si>
    <t>TXN1751</t>
  </si>
  <si>
    <t>TXN2390</t>
  </si>
  <si>
    <t>TXN3290</t>
  </si>
  <si>
    <t>TXN3554</t>
  </si>
  <si>
    <t>TXN4439</t>
  </si>
  <si>
    <t>TXN4944</t>
  </si>
  <si>
    <t>TXN5386</t>
  </si>
  <si>
    <t>TXN1016</t>
  </si>
  <si>
    <t>TXN1319</t>
  </si>
  <si>
    <t>TXN2102</t>
  </si>
  <si>
    <t>TXN2164</t>
  </si>
  <si>
    <t>TXN2314</t>
  </si>
  <si>
    <t>TXN2586</t>
  </si>
  <si>
    <t>TXN3458</t>
  </si>
  <si>
    <t>TXN3870</t>
  </si>
  <si>
    <t>TXN4005</t>
  </si>
  <si>
    <t>TXN4020</t>
  </si>
  <si>
    <t>TXN4514</t>
  </si>
  <si>
    <t>TXN5312</t>
  </si>
  <si>
    <t>TXN5372</t>
  </si>
  <si>
    <t>TXN5697</t>
  </si>
  <si>
    <t>TXN2856</t>
  </si>
  <si>
    <t>TXN3363</t>
  </si>
  <si>
    <t>TXN4339</t>
  </si>
  <si>
    <t>TXN4342</t>
  </si>
  <si>
    <t>TXN4513</t>
  </si>
  <si>
    <t>TXN2005</t>
  </si>
  <si>
    <t>TXN2175</t>
  </si>
  <si>
    <t>TXN2635</t>
  </si>
  <si>
    <t>TXN3193</t>
  </si>
  <si>
    <t>TXN3819</t>
  </si>
  <si>
    <t>TXN3931</t>
  </si>
  <si>
    <t>TXN4861</t>
  </si>
  <si>
    <t>TXN4940</t>
  </si>
  <si>
    <t>TXN5140</t>
  </si>
  <si>
    <t>TXN5664</t>
  </si>
  <si>
    <t>TXN1246</t>
  </si>
  <si>
    <t>TXN2087</t>
  </si>
  <si>
    <t>TXN2157</t>
  </si>
  <si>
    <t>TXN3194</t>
  </si>
  <si>
    <t>TXN3473</t>
  </si>
  <si>
    <t>TXN3843</t>
  </si>
  <si>
    <t>TXN4652</t>
  </si>
  <si>
    <t>TXN4904</t>
  </si>
  <si>
    <t>TXN5219</t>
  </si>
  <si>
    <t>TXN5959</t>
  </si>
  <si>
    <t>TXN1132</t>
  </si>
  <si>
    <t>TXN1306</t>
  </si>
  <si>
    <t>TXN1720</t>
  </si>
  <si>
    <t>TXN1824</t>
  </si>
  <si>
    <t>TXN4189</t>
  </si>
  <si>
    <t>TXN4378</t>
  </si>
  <si>
    <t>TXN4569</t>
  </si>
  <si>
    <t>TXN4858</t>
  </si>
  <si>
    <t>TXN4889</t>
  </si>
  <si>
    <t>TXN4910</t>
  </si>
  <si>
    <t>TXN5106</t>
  </si>
  <si>
    <t>TXN5119</t>
  </si>
  <si>
    <t>TXN5402</t>
  </si>
  <si>
    <t>TXN1103</t>
  </si>
  <si>
    <t>TXN1585</t>
  </si>
  <si>
    <t>TXN1812</t>
  </si>
  <si>
    <t>TXN1947</t>
  </si>
  <si>
    <t>TXN2615</t>
  </si>
  <si>
    <t>TXN2756</t>
  </si>
  <si>
    <t>TXN3418</t>
  </si>
  <si>
    <t>TXN3543</t>
  </si>
  <si>
    <t>TXN3929</t>
  </si>
  <si>
    <t>TXN4250</t>
  </si>
  <si>
    <t>TXN4674</t>
  </si>
  <si>
    <t>TXN5494</t>
  </si>
  <si>
    <t>TXN5831</t>
  </si>
  <si>
    <t>TXN5877</t>
  </si>
  <si>
    <t>TXN1357</t>
  </si>
  <si>
    <t>TXN1369</t>
  </si>
  <si>
    <t>TXN1508</t>
  </si>
  <si>
    <t>TXN1644</t>
  </si>
  <si>
    <t>TXN1877</t>
  </si>
  <si>
    <t>TXN2130</t>
  </si>
  <si>
    <t>TXN2166</t>
  </si>
  <si>
    <t>TXN2242</t>
  </si>
  <si>
    <t>TXN2333</t>
  </si>
  <si>
    <t>TXN2478</t>
  </si>
  <si>
    <t>TXN3048</t>
  </si>
  <si>
    <t>TXN4195</t>
  </si>
  <si>
    <t>TXN5110</t>
  </si>
  <si>
    <t>TXN5451</t>
  </si>
  <si>
    <t>TXN5599</t>
  </si>
  <si>
    <t>TXN5654</t>
  </si>
  <si>
    <t>TXN5712</t>
  </si>
  <si>
    <t>TXN1201</t>
  </si>
  <si>
    <t>TXN1271</t>
  </si>
  <si>
    <t>TXN2014</t>
  </si>
  <si>
    <t>TXN2364</t>
  </si>
  <si>
    <t>TXN2668</t>
  </si>
  <si>
    <t>TXN3229</t>
  </si>
  <si>
    <t>TXN3812</t>
  </si>
  <si>
    <t>TXN4072</t>
  </si>
  <si>
    <t>TXN4125</t>
  </si>
  <si>
    <t>TXN4289</t>
  </si>
  <si>
    <t>TXN4641</t>
  </si>
  <si>
    <t>TXN4913</t>
  </si>
  <si>
    <t>TXN4933</t>
  </si>
  <si>
    <t>TXN5270</t>
  </si>
  <si>
    <t>TXN5385</t>
  </si>
  <si>
    <t>TXN5646</t>
  </si>
  <si>
    <t>TXN5948</t>
  </si>
  <si>
    <t>TXN1578</t>
  </si>
  <si>
    <t>TXN2227</t>
  </si>
  <si>
    <t>TXN2373</t>
  </si>
  <si>
    <t>TXN2475</t>
  </si>
  <si>
    <t>TXN2540</t>
  </si>
  <si>
    <t>TXN2630</t>
  </si>
  <si>
    <t>TXN3389</t>
  </si>
  <si>
    <t>TXN3718</t>
  </si>
  <si>
    <t>TXN4412</t>
  </si>
  <si>
    <t>TXN1387</t>
  </si>
  <si>
    <t>TXN2410</t>
  </si>
  <si>
    <t>TXN2431</t>
  </si>
  <si>
    <t>TXN3038</t>
  </si>
  <si>
    <t>TXN3476</t>
  </si>
  <si>
    <t>TXN3612</t>
  </si>
  <si>
    <t>TXN3685</t>
  </si>
  <si>
    <t>TXN3688</t>
  </si>
  <si>
    <t>TXN4622</t>
  </si>
  <si>
    <t>TXN4709</t>
  </si>
  <si>
    <t>TXN4880</t>
  </si>
  <si>
    <t>TXN4941</t>
  </si>
  <si>
    <t>TXN5485</t>
  </si>
  <si>
    <t>TXN5782</t>
  </si>
  <si>
    <t>TXN1154</t>
  </si>
  <si>
    <t>TXN1288</t>
  </si>
  <si>
    <t>TXN1487</t>
  </si>
  <si>
    <t>TXN1806</t>
  </si>
  <si>
    <t>TXN2284</t>
  </si>
  <si>
    <t>TXN2754</t>
  </si>
  <si>
    <t>TXN2772</t>
  </si>
  <si>
    <t>TXN3172</t>
  </si>
  <si>
    <t>TXN3652</t>
  </si>
  <si>
    <t>TXN3714</t>
  </si>
  <si>
    <t>TXN3811</t>
  </si>
  <si>
    <t>TXN3848</t>
  </si>
  <si>
    <t>TXN4212</t>
  </si>
  <si>
    <t>TXN4239</t>
  </si>
  <si>
    <t>TXN4657</t>
  </si>
  <si>
    <t>TXN5553</t>
  </si>
  <si>
    <t>TXN5968</t>
  </si>
  <si>
    <t>TXN1024</t>
  </si>
  <si>
    <t>TXN1165</t>
  </si>
  <si>
    <t>TXN1356</t>
  </si>
  <si>
    <t>TXN1414</t>
  </si>
  <si>
    <t>TXN2186</t>
  </si>
  <si>
    <t>TXN4305</t>
  </si>
  <si>
    <t>TXN5024</t>
  </si>
  <si>
    <t>TXN5338</t>
  </si>
  <si>
    <t>TXN5441</t>
  </si>
  <si>
    <t>TXN1085</t>
  </si>
  <si>
    <t>CUST0162</t>
  </si>
  <si>
    <t>TXN1207</t>
  </si>
  <si>
    <t>TXN1537</t>
  </si>
  <si>
    <t>TXN2188</t>
  </si>
  <si>
    <t>TXN2199</t>
  </si>
  <si>
    <t>TXN2567</t>
  </si>
  <si>
    <t>TXN2828</t>
  </si>
  <si>
    <t>TXN3845</t>
  </si>
  <si>
    <t>TXN4453</t>
  </si>
  <si>
    <t>TXN4591</t>
  </si>
  <si>
    <t>TXN4798</t>
  </si>
  <si>
    <t>TXN5080</t>
  </si>
  <si>
    <t>TXN5349</t>
  </si>
  <si>
    <t>TXN5701</t>
  </si>
  <si>
    <t>TXN5772</t>
  </si>
  <si>
    <t>TXN5895</t>
  </si>
  <si>
    <t>TXN1391</t>
  </si>
  <si>
    <t>TXN1682</t>
  </si>
  <si>
    <t>TXN1764</t>
  </si>
  <si>
    <t>TXN1851</t>
  </si>
  <si>
    <t>TXN2127</t>
  </si>
  <si>
    <t>TXN2796</t>
  </si>
  <si>
    <t>TXN3126</t>
  </si>
  <si>
    <t>TXN3197</t>
  </si>
  <si>
    <t>TXN3462</t>
  </si>
  <si>
    <t>TXN4632</t>
  </si>
  <si>
    <t>TXN5129</t>
  </si>
  <si>
    <t>TXN5149</t>
  </si>
  <si>
    <t>TXN5190</t>
  </si>
  <si>
    <t>TXN5229</t>
  </si>
  <si>
    <t>TXN5332</t>
  </si>
  <si>
    <t>TXN5965</t>
  </si>
  <si>
    <t>TXN1079</t>
  </si>
  <si>
    <t>TXN2296</t>
  </si>
  <si>
    <t>TXN3672</t>
  </si>
  <si>
    <t>TXN4207</t>
  </si>
  <si>
    <t>TXN5177</t>
  </si>
  <si>
    <t>TXN5315</t>
  </si>
  <si>
    <t>TXN5443</t>
  </si>
  <si>
    <t>TXN1069</t>
  </si>
  <si>
    <t>TXN1709</t>
  </si>
  <si>
    <t>TXN2601</t>
  </si>
  <si>
    <t>TXN2629</t>
  </si>
  <si>
    <t>TXN2719</t>
  </si>
  <si>
    <t>TXN4263</t>
  </si>
  <si>
    <t>TXN5284</t>
  </si>
  <si>
    <t>TXN5900</t>
  </si>
  <si>
    <t>TXN1107</t>
  </si>
  <si>
    <t>TXN1237</t>
  </si>
  <si>
    <t>TXN1388</t>
  </si>
  <si>
    <t>TXN1651</t>
  </si>
  <si>
    <t>TXN1765</t>
  </si>
  <si>
    <t>TXN2247</t>
  </si>
  <si>
    <t>TXN3095</t>
  </si>
  <si>
    <t>TXN3134</t>
  </si>
  <si>
    <t>TXN3179</t>
  </si>
  <si>
    <t>TXN3409</t>
  </si>
  <si>
    <t>TXN4010</t>
  </si>
  <si>
    <t>TXN4767</t>
  </si>
  <si>
    <t>TXN5062</t>
  </si>
  <si>
    <t>TXN5075</t>
  </si>
  <si>
    <t>TXN5673</t>
  </si>
  <si>
    <t>TXN1184</t>
  </si>
  <si>
    <t>TXN2064</t>
  </si>
  <si>
    <t>TXN3096</t>
  </si>
  <si>
    <t>TXN3341</t>
  </si>
  <si>
    <t>TXN3534</t>
  </si>
  <si>
    <t>TXN3582</t>
  </si>
  <si>
    <t>TXN3801</t>
  </si>
  <si>
    <t>TXN4197</t>
  </si>
  <si>
    <t>TXN5052</t>
  </si>
  <si>
    <t>TXN5518</t>
  </si>
  <si>
    <t>TXN5537</t>
  </si>
  <si>
    <t>TXN5760</t>
  </si>
  <si>
    <t>TXN1175</t>
  </si>
  <si>
    <t>TXN1258</t>
  </si>
  <si>
    <t>TXN1351</t>
  </si>
  <si>
    <t>TXN1568</t>
  </si>
  <si>
    <t>TXN3346</t>
  </si>
  <si>
    <t>TXN3635</t>
  </si>
  <si>
    <t>CUST0263</t>
  </si>
  <si>
    <t>TXN3751</t>
  </si>
  <si>
    <t>TXN3753</t>
  </si>
  <si>
    <t>TXN3859</t>
  </si>
  <si>
    <t>TXN3913</t>
  </si>
  <si>
    <t>TXN4117</t>
  </si>
  <si>
    <t>TXN4304</t>
  </si>
  <si>
    <t>TXN4464</t>
  </si>
  <si>
    <t>TXN4480</t>
  </si>
  <si>
    <t>TXN4566</t>
  </si>
  <si>
    <t>TXN4611</t>
  </si>
  <si>
    <t>TXN5784</t>
  </si>
  <si>
    <t>TXN1525</t>
  </si>
  <si>
    <t>TXN1593</t>
  </si>
  <si>
    <t>TXN2051</t>
  </si>
  <si>
    <t>TXN2116</t>
  </si>
  <si>
    <t>TXN2861</t>
  </si>
  <si>
    <t>TXN3285</t>
  </si>
  <si>
    <t>TXN3310</t>
  </si>
  <si>
    <t>TXN3494</t>
  </si>
  <si>
    <t>TXN3601</t>
  </si>
  <si>
    <t>TXN3608</t>
  </si>
  <si>
    <t>TXN4056</t>
  </si>
  <si>
    <t>TXN5844</t>
  </si>
  <si>
    <t>TXN1111</t>
  </si>
  <si>
    <t>TXN1819</t>
  </si>
  <si>
    <t>TXN1903</t>
  </si>
  <si>
    <t>TXN1995</t>
  </si>
  <si>
    <t>TXN4045</t>
  </si>
  <si>
    <t>TXN4870</t>
  </si>
  <si>
    <t>TXN5253</t>
  </si>
  <si>
    <t>TXN1077</t>
  </si>
  <si>
    <t>TXN1168</t>
  </si>
  <si>
    <t>TXN1535</t>
  </si>
  <si>
    <t>TXN1869</t>
  </si>
  <si>
    <t>TXN2403</t>
  </si>
  <si>
    <t>TXN3097</t>
  </si>
  <si>
    <t>TXN3334</t>
  </si>
  <si>
    <t>TXN3842</t>
  </si>
  <si>
    <t>TXN3935</t>
  </si>
  <si>
    <t>TXN4068</t>
  </si>
  <si>
    <t>TXN4468</t>
  </si>
  <si>
    <t>TXN5108</t>
  </si>
  <si>
    <t>TXN5434</t>
  </si>
  <si>
    <t>TXN1235</t>
  </si>
  <si>
    <t>TXN1314</t>
  </si>
  <si>
    <t>TXN1574</t>
  </si>
  <si>
    <t>TXN1579</t>
  </si>
  <si>
    <t>TXN1675</t>
  </si>
  <si>
    <t>TXN2317</t>
  </si>
  <si>
    <t>TXN2957</t>
  </si>
  <si>
    <t>TXN3873</t>
  </si>
  <si>
    <t>TXN3878</t>
  </si>
  <si>
    <t>TXN4492</t>
  </si>
  <si>
    <t>TXN4717</t>
  </si>
  <si>
    <t>TXN4891</t>
  </si>
  <si>
    <t>TXN5396</t>
  </si>
  <si>
    <t>TXN5489</t>
  </si>
  <si>
    <t>TXN5966</t>
  </si>
  <si>
    <t>TXN1105</t>
  </si>
  <si>
    <t>TXN1152</t>
  </si>
  <si>
    <t>TXN1761</t>
  </si>
  <si>
    <t>TXN2580</t>
  </si>
  <si>
    <t>TXN3040</t>
  </si>
  <si>
    <t>TXN4064</t>
  </si>
  <si>
    <t>TXN4476</t>
  </si>
  <si>
    <t>TXN5660</t>
  </si>
  <si>
    <t>TXN5693</t>
  </si>
  <si>
    <t>TXN5893</t>
  </si>
  <si>
    <t>TXN3099</t>
  </si>
  <si>
    <t>TXN3240</t>
  </si>
  <si>
    <t>TXN3837</t>
  </si>
  <si>
    <t>TXN3896</t>
  </si>
  <si>
    <t>TXN4589</t>
  </si>
  <si>
    <t>TXN4666</t>
  </si>
  <si>
    <t>TXN5056</t>
  </si>
  <si>
    <t>TXN5118</t>
  </si>
  <si>
    <t>TXN5996</t>
  </si>
  <si>
    <t>TXN1025</t>
  </si>
  <si>
    <t>TXN1185</t>
  </si>
  <si>
    <t>TXN1274</t>
  </si>
  <si>
    <t>TXN1619</t>
  </si>
  <si>
    <t>TXN1700</t>
  </si>
  <si>
    <t>TXN1839</t>
  </si>
  <si>
    <t>TXN2172</t>
  </si>
  <si>
    <t>TXN2217</t>
  </si>
  <si>
    <t>TXN2959</t>
  </si>
  <si>
    <t>TXN3879</t>
  </si>
  <si>
    <t>TXN4071</t>
  </si>
  <si>
    <t>TXN4097</t>
  </si>
  <si>
    <t>TXN4665</t>
  </si>
  <si>
    <t>TXN4973</t>
  </si>
  <si>
    <t>TXN5440</t>
  </si>
  <si>
    <t>TXN5756</t>
  </si>
  <si>
    <t>TXN5857</t>
  </si>
  <si>
    <t>TXN1473</t>
  </si>
  <si>
    <t>TXN1957</t>
  </si>
  <si>
    <t>TXN2030</t>
  </si>
  <si>
    <t>TXN2627</t>
  </si>
  <si>
    <t>TXN3091</t>
  </si>
  <si>
    <t>TXN3368</t>
  </si>
  <si>
    <t>TXN3453</t>
  </si>
  <si>
    <t>TXN4202</t>
  </si>
  <si>
    <t>TXN4205</t>
  </si>
  <si>
    <t>TXN4507</t>
  </si>
  <si>
    <t>TXN4733</t>
  </si>
  <si>
    <t>CUST0231</t>
  </si>
  <si>
    <t>TXN4829</t>
  </si>
  <si>
    <t>TXN5323</t>
  </si>
  <si>
    <t>TXN5452</t>
  </si>
  <si>
    <t>TXN5675</t>
  </si>
  <si>
    <t>TXN5741</t>
  </si>
  <si>
    <t>TXN5821</t>
  </si>
  <si>
    <t>TXN1202</t>
  </si>
  <si>
    <t>TXN1862</t>
  </si>
  <si>
    <t>TXN3002</t>
  </si>
  <si>
    <t>TXN3606</t>
  </si>
  <si>
    <t>TXN3891</t>
  </si>
  <si>
    <t>TXN4752</t>
  </si>
  <si>
    <t>TXN4806</t>
  </si>
  <si>
    <t>TXN5059</t>
  </si>
  <si>
    <t>TXN5130</t>
  </si>
  <si>
    <t>TXN5243</t>
  </si>
  <si>
    <t>TXN1156</t>
  </si>
  <si>
    <t>TXN1186</t>
  </si>
  <si>
    <t>TXN1530</t>
  </si>
  <si>
    <t>TXN1724</t>
  </si>
  <si>
    <t>TXN2074</t>
  </si>
  <si>
    <t>TXN2758</t>
  </si>
  <si>
    <t>TXN3754</t>
  </si>
  <si>
    <t>TXN4297</t>
  </si>
  <si>
    <t>TXN4704</t>
  </si>
  <si>
    <t>TXN5029</t>
  </si>
  <si>
    <t>TXN5036</t>
  </si>
  <si>
    <t>TXN5249</t>
  </si>
  <si>
    <t>TXN5345</t>
  </si>
  <si>
    <t>TXN5559</t>
  </si>
  <si>
    <t>TXN5819</t>
  </si>
  <si>
    <t>TXN1638</t>
  </si>
  <si>
    <t>TXN1662</t>
  </si>
  <si>
    <t>TXN1713</t>
  </si>
  <si>
    <t>TXN2391</t>
  </si>
  <si>
    <t>TXN2674</t>
  </si>
  <si>
    <t>TXN4884</t>
  </si>
  <si>
    <t>TXN5228</t>
  </si>
  <si>
    <t>TXN5375</t>
  </si>
  <si>
    <t>TXN5839</t>
  </si>
  <si>
    <t>TXN1335</t>
  </si>
  <si>
    <t>TXN1506</t>
  </si>
  <si>
    <t>TXN1534</t>
  </si>
  <si>
    <t>TXN2292</t>
  </si>
  <si>
    <t>TXN2318</t>
  </si>
  <si>
    <t>TXN2335</t>
  </si>
  <si>
    <t>TXN2839</t>
  </si>
  <si>
    <t>TXN2964</t>
  </si>
  <si>
    <t>TXN2999</t>
  </si>
  <si>
    <t>TXN3490</t>
  </si>
  <si>
    <t>TXN3491</t>
  </si>
  <si>
    <t>TXN3583</t>
  </si>
  <si>
    <t>TXN3603</t>
  </si>
  <si>
    <t>TXN3862</t>
  </si>
  <si>
    <t>TXN3976</t>
  </si>
  <si>
    <t>TXN4019</t>
  </si>
  <si>
    <t>TXN4022</t>
  </si>
  <si>
    <t>CUST0187</t>
  </si>
  <si>
    <t>TXN4040</t>
  </si>
  <si>
    <t>TXN4156</t>
  </si>
  <si>
    <t>TXN4389</t>
  </si>
  <si>
    <t>TXN4449</t>
  </si>
  <si>
    <t>TXN4602</t>
  </si>
  <si>
    <t>TXN5139</t>
  </si>
  <si>
    <t>TXN5652</t>
  </si>
  <si>
    <t>TXN5687</t>
  </si>
  <si>
    <t>TXN1591</t>
  </si>
  <si>
    <t>TXN1758</t>
  </si>
  <si>
    <t>TXN1925</t>
  </si>
  <si>
    <t>TXN1948</t>
  </si>
  <si>
    <t>TXN2326</t>
  </si>
  <si>
    <t>TXN2792</t>
  </si>
  <si>
    <t>TXN2892</t>
  </si>
  <si>
    <t>TXN2942</t>
  </si>
  <si>
    <t>TXN4296</t>
  </si>
  <si>
    <t>TXN4639</t>
  </si>
  <si>
    <t>CUST0297</t>
  </si>
  <si>
    <t>TXN4766</t>
  </si>
  <si>
    <t>TXN1043</t>
  </si>
  <si>
    <t>TXN1134</t>
  </si>
  <si>
    <t>TXN1194</t>
  </si>
  <si>
    <t>TXN1311</t>
  </si>
  <si>
    <t>TXN1597</t>
  </si>
  <si>
    <t>TXN1701</t>
  </si>
  <si>
    <t>TXN2274</t>
  </si>
  <si>
    <t>TXN2498</t>
  </si>
  <si>
    <t>TXN2867</t>
  </si>
  <si>
    <t>TXN2873</t>
  </si>
  <si>
    <t>TXN3125</t>
  </si>
  <si>
    <t>TXN3139</t>
  </si>
  <si>
    <t>TXN3404</t>
  </si>
  <si>
    <t>TXN4716</t>
  </si>
  <si>
    <t>TXN4809</t>
  </si>
  <si>
    <t>TXN5185</t>
  </si>
  <si>
    <t>TXN5305</t>
  </si>
  <si>
    <t>TXN5313</t>
  </si>
  <si>
    <t>TXN5347</t>
  </si>
  <si>
    <t>TXN5910</t>
  </si>
  <si>
    <t>TXN1392</t>
  </si>
  <si>
    <t>TXN1972</t>
  </si>
  <si>
    <t>TXN2235</t>
  </si>
  <si>
    <t>TXN3160</t>
  </si>
  <si>
    <t>TXN3163</t>
  </si>
  <si>
    <t>TXN3186</t>
  </si>
  <si>
    <t>TXN3366</t>
  </si>
  <si>
    <t>TXN4653</t>
  </si>
  <si>
    <t>TXN5082</t>
  </si>
  <si>
    <t>TXN5382</t>
  </si>
  <si>
    <t>TXN5745</t>
  </si>
  <si>
    <t>TXN1269</t>
  </si>
  <si>
    <t>TXN1333</t>
  </si>
  <si>
    <t>TXN2348</t>
  </si>
  <si>
    <t>TXN2940</t>
  </si>
  <si>
    <t>TXN2973</t>
  </si>
  <si>
    <t>TXN3066</t>
  </si>
  <si>
    <t>TXN3537</t>
  </si>
  <si>
    <t>TXN3686</t>
  </si>
  <si>
    <t>TXN4462</t>
  </si>
  <si>
    <t>TXN4549</t>
  </si>
  <si>
    <t>CUST0214</t>
  </si>
  <si>
    <t>TXN5304</t>
  </si>
  <si>
    <t>TXN5818</t>
  </si>
  <si>
    <t>TXN1092</t>
  </si>
  <si>
    <t>TXN1138</t>
  </si>
  <si>
    <t>TXN1629</t>
  </si>
  <si>
    <t>TXN2121</t>
  </si>
  <si>
    <t>TXN2320</t>
  </si>
  <si>
    <t>TXN2970</t>
  </si>
  <si>
    <t>TXN3977</t>
  </si>
  <si>
    <t>TXN4153</t>
  </si>
  <si>
    <t>TXN5078</t>
  </si>
  <si>
    <t>TXN5127</t>
  </si>
  <si>
    <t>TXN5195</t>
  </si>
  <si>
    <t>TXN5226</t>
  </si>
  <si>
    <t>TXN5271</t>
  </si>
  <si>
    <t>TXN1787</t>
  </si>
  <si>
    <t>TXN2918</t>
  </si>
  <si>
    <t>TXN2921</t>
  </si>
  <si>
    <t>TXN2958</t>
  </si>
  <si>
    <t>TXN3555</t>
  </si>
  <si>
    <t>TXN3810</t>
  </si>
  <si>
    <t>TXN4062</t>
  </si>
  <si>
    <t>TXN4504</t>
  </si>
  <si>
    <t>TXN5072</t>
  </si>
  <si>
    <t>TXN5131</t>
  </si>
  <si>
    <t>TXN5135</t>
  </si>
  <si>
    <t>TXN5935</t>
  </si>
  <si>
    <t>TXN1211</t>
  </si>
  <si>
    <t>TXN2082</t>
  </si>
  <si>
    <t>TXN2252</t>
  </si>
  <si>
    <t>TXN2275</t>
  </si>
  <si>
    <t>TXN2937</t>
  </si>
  <si>
    <t>TXN2947</t>
  </si>
  <si>
    <t>TXN3500</t>
  </si>
  <si>
    <t>TXN4092</t>
  </si>
  <si>
    <t>TXN4382</t>
  </si>
  <si>
    <t>TXN4934</t>
  </si>
  <si>
    <t>TXN4954</t>
  </si>
  <si>
    <t>TXN5296</t>
  </si>
  <si>
    <t>TXN5309</t>
  </si>
  <si>
    <t>TXN5322</t>
  </si>
  <si>
    <t>TXN5907</t>
  </si>
  <si>
    <t>TXN2203</t>
  </si>
  <si>
    <t>TXN3201</t>
  </si>
  <si>
    <t>TXN5157</t>
  </si>
  <si>
    <t>TXN5241</t>
  </si>
  <si>
    <t>TXN5542</t>
  </si>
  <si>
    <t>TXN5689</t>
  </si>
  <si>
    <t>TXN1149</t>
  </si>
  <si>
    <t>TXN1690</t>
  </si>
  <si>
    <t>TXN1788</t>
  </si>
  <si>
    <t>TXN2456</t>
  </si>
  <si>
    <t>TXN2691</t>
  </si>
  <si>
    <t>TXN3262</t>
  </si>
  <si>
    <t>TXN3331</t>
  </si>
  <si>
    <t>TXN3527</t>
  </si>
  <si>
    <t>TXN3663</t>
  </si>
  <si>
    <t>TXN4298</t>
  </si>
  <si>
    <t>TXN5288</t>
  </si>
  <si>
    <t>TXN5374</t>
  </si>
  <si>
    <t>TXN5801</t>
  </si>
  <si>
    <t>TXN5894</t>
  </si>
  <si>
    <t>CUST0300</t>
  </si>
  <si>
    <t>TXN1382</t>
  </si>
  <si>
    <t>TXN1613</t>
  </si>
  <si>
    <t>TXN1919</t>
  </si>
  <si>
    <t>TXN2299</t>
  </si>
  <si>
    <t>TXN2305</t>
  </si>
  <si>
    <t>TXN2587</t>
  </si>
  <si>
    <t>TXN2761</t>
  </si>
  <si>
    <t>TXN2765</t>
  </si>
  <si>
    <t>TXN2884</t>
  </si>
  <si>
    <t>TXN5474</t>
  </si>
  <si>
    <t>TXN5762</t>
  </si>
  <si>
    <t>TXN1101</t>
  </si>
  <si>
    <t>TXN1229</t>
  </si>
  <si>
    <t>TXN1266</t>
  </si>
  <si>
    <t>TXN1364</t>
  </si>
  <si>
    <t>TXN1486</t>
  </si>
  <si>
    <t>TXN2225</t>
  </si>
  <si>
    <t>TXN2404</t>
  </si>
  <si>
    <t>TXN3234</t>
  </si>
  <si>
    <t>TXN3540</t>
  </si>
  <si>
    <t>TXN3939</t>
  </si>
  <si>
    <t>TXN3969</t>
  </si>
  <si>
    <t>TXN4261</t>
  </si>
  <si>
    <t>TXN5039</t>
  </si>
  <si>
    <t>TXN5425</t>
  </si>
  <si>
    <t>TXN5548</t>
  </si>
  <si>
    <t>TXN5890</t>
  </si>
  <si>
    <t>TXN5924</t>
  </si>
  <si>
    <t>TXN5951</t>
  </si>
  <si>
    <t>TXN1543</t>
  </si>
  <si>
    <t>TXN2146</t>
  </si>
  <si>
    <t>TXN2261</t>
  </si>
  <si>
    <t>TXN2377</t>
  </si>
  <si>
    <t>TXN2394</t>
  </si>
  <si>
    <t>TXN3254</t>
  </si>
  <si>
    <t>TXN3317</t>
  </si>
  <si>
    <t>TXN3782</t>
  </si>
  <si>
    <t>TXN3952</t>
  </si>
  <si>
    <t>TXN4158</t>
  </si>
  <si>
    <t>TXN4245</t>
  </si>
  <si>
    <t>TXN4273</t>
  </si>
  <si>
    <t>TXN4537</t>
  </si>
  <si>
    <t>TXN5009</t>
  </si>
  <si>
    <t>TXN5067</t>
  </si>
  <si>
    <t>TXN5285</t>
  </si>
  <si>
    <t>TXN5670</t>
  </si>
  <si>
    <t>TXN1367</t>
  </si>
  <si>
    <t>TXN2012</t>
  </si>
  <si>
    <t>TXN2406</t>
  </si>
  <si>
    <t>TXN2802</t>
  </si>
  <si>
    <t>TXN3089</t>
  </si>
  <si>
    <t>TXN3313</t>
  </si>
  <si>
    <t>TXN4505</t>
  </si>
  <si>
    <t>TXN4982</t>
  </si>
  <si>
    <t>TXN5242</t>
  </si>
  <si>
    <t>TXN5467</t>
  </si>
  <si>
    <t>TXN5704</t>
  </si>
  <si>
    <t>TXN5976</t>
  </si>
  <si>
    <t>TXN1127</t>
  </si>
  <si>
    <t>TXN1147</t>
  </si>
  <si>
    <t>TXN1340</t>
  </si>
  <si>
    <t>TXN1620</t>
  </si>
  <si>
    <t>TXN2383</t>
  </si>
  <si>
    <t>TXN3620</t>
  </si>
  <si>
    <t>TXN4681</t>
  </si>
  <si>
    <t>TXN4793</t>
  </si>
  <si>
    <t>TXN5209</t>
  </si>
  <si>
    <t>TXN5840</t>
  </si>
  <si>
    <t>TXN5917</t>
  </si>
  <si>
    <t>TXN1054</t>
  </si>
  <si>
    <t>TXN1468</t>
  </si>
  <si>
    <t>TXN1609</t>
  </si>
  <si>
    <t>TXN1737</t>
  </si>
  <si>
    <t>TXN2150</t>
  </si>
  <si>
    <t>TXN2205</t>
  </si>
  <si>
    <t>TXN2471</t>
  </si>
  <si>
    <t>TXN2941</t>
  </si>
  <si>
    <t>TXN3035</t>
  </si>
  <si>
    <t>TXN3115</t>
  </si>
  <si>
    <t>TXN3687</t>
  </si>
  <si>
    <t>TXN4164</t>
  </si>
  <si>
    <t>TXN4477</t>
  </si>
  <si>
    <t>TXN4533</t>
  </si>
  <si>
    <t>TXN4686</t>
  </si>
  <si>
    <t>TXN5436</t>
  </si>
  <si>
    <t>TXN1605</t>
  </si>
  <si>
    <t>TXN2095</t>
  </si>
  <si>
    <t>TXN2114</t>
  </si>
  <si>
    <t>TXN2192</t>
  </si>
  <si>
    <t>TXN2579</t>
  </si>
  <si>
    <t>TXN2852</t>
  </si>
  <si>
    <t>TXN3504</t>
  </si>
  <si>
    <t>TXN3650</t>
  </si>
  <si>
    <t>TXN3749</t>
  </si>
  <si>
    <t>TXN4307</t>
  </si>
  <si>
    <t>TXN4970</t>
  </si>
  <si>
    <t>TXN5579</t>
  </si>
  <si>
    <t>TXN5851</t>
  </si>
  <si>
    <t>TXN1436</t>
  </si>
  <si>
    <t>TXN2442</t>
  </si>
  <si>
    <t>TXN2655</t>
  </si>
  <si>
    <t>TXN2661</t>
  </si>
  <si>
    <t>TXN2855</t>
  </si>
  <si>
    <t>TXN3906</t>
  </si>
  <si>
    <t>TXN4433</t>
  </si>
  <si>
    <t>TXN5416</t>
  </si>
  <si>
    <t>TXN5647</t>
  </si>
  <si>
    <t>TXN2379</t>
  </si>
  <si>
    <t>TXN4320</t>
  </si>
  <si>
    <t>TXN5359</t>
  </si>
  <si>
    <t>TXN5475</t>
  </si>
  <si>
    <t>TXN5766</t>
  </si>
  <si>
    <t>TXN1524</t>
  </si>
  <si>
    <t>TXN1687</t>
  </si>
  <si>
    <t>TXN4209</t>
  </si>
  <si>
    <t>TXN4267</t>
  </si>
  <si>
    <t>TXN4553</t>
  </si>
  <si>
    <t>TXN4726</t>
  </si>
  <si>
    <t>TXN4912</t>
  </si>
  <si>
    <t>TXN5050</t>
  </si>
  <si>
    <t>TXN5292</t>
  </si>
  <si>
    <t>TXN5665</t>
  </si>
  <si>
    <t>TXN5995</t>
  </si>
  <si>
    <t>TXN1191</t>
  </si>
  <si>
    <t>TXN1732</t>
  </si>
  <si>
    <t>TXN1942</t>
  </si>
  <si>
    <t>TXN2177</t>
  </si>
  <si>
    <t>TXN2632</t>
  </si>
  <si>
    <t>TXN3247</t>
  </si>
  <si>
    <t>TXN3506</t>
  </si>
  <si>
    <t>TXN3827</t>
  </si>
  <si>
    <t>TXN3921</t>
  </si>
  <si>
    <t>TXN3958</t>
  </si>
  <si>
    <t>TXN5053</t>
  </si>
  <si>
    <t>TXN5159</t>
  </si>
  <si>
    <t>TXN5658</t>
  </si>
  <si>
    <t>TXN5800</t>
  </si>
  <si>
    <t>TXN1042</t>
  </si>
  <si>
    <t>TXN1145</t>
  </si>
  <si>
    <t>TXN1984</t>
  </si>
  <si>
    <t>TXN3435</t>
  </si>
  <si>
    <t>TXN3443</t>
  </si>
  <si>
    <t>TXN3799</t>
  </si>
  <si>
    <t>TXN4199</t>
  </si>
  <si>
    <t>TXN4471</t>
  </si>
  <si>
    <t>TXN4491</t>
  </si>
  <si>
    <t>TXN4555</t>
  </si>
  <si>
    <t>TXN4737</t>
  </si>
  <si>
    <t>TXN4864</t>
  </si>
  <si>
    <t>TXN4906</t>
  </si>
  <si>
    <t>TXN5094</t>
  </si>
  <si>
    <t>TXN5864</t>
  </si>
  <si>
    <t>TXN1481</t>
  </si>
  <si>
    <t>TXN2563</t>
  </si>
  <si>
    <t>TXN2993</t>
  </si>
  <si>
    <t>TXN5051</t>
  </si>
  <si>
    <t>TXN5321</t>
  </si>
  <si>
    <t>TXN5497</t>
  </si>
  <si>
    <t>TXN1215</t>
  </si>
  <si>
    <t>TXN2582</t>
  </si>
  <si>
    <t>TXN2822</t>
  </si>
  <si>
    <t>TXN2912</t>
  </si>
  <si>
    <t>TXN3004</t>
  </si>
  <si>
    <t>TXN3028</t>
  </si>
  <si>
    <t>TXN3529</t>
  </si>
  <si>
    <t>TXN5501</t>
  </si>
  <si>
    <t>TXN5618</t>
  </si>
  <si>
    <t>TXN5956</t>
  </si>
  <si>
    <t>TXN1465</t>
  </si>
  <si>
    <t>TXN1678</t>
  </si>
  <si>
    <t>TXN1746</t>
  </si>
  <si>
    <t>TXN2190</t>
  </si>
  <si>
    <t>TXN2429</t>
  </si>
  <si>
    <t>TXN2447</t>
  </si>
  <si>
    <t>TXN2682</t>
  </si>
  <si>
    <t>TXN2766</t>
  </si>
  <si>
    <t>TXN2995</t>
  </si>
  <si>
    <t>TXN3518</t>
  </si>
  <si>
    <t>TXN3844</t>
  </si>
  <si>
    <t>TXN4335</t>
  </si>
  <si>
    <t>TXN4669</t>
  </si>
  <si>
    <t>TXN4680</t>
  </si>
  <si>
    <t>TXN5380</t>
  </si>
  <si>
    <t>TXN5680</t>
  </si>
  <si>
    <t>TXN1374</t>
  </si>
  <si>
    <t>TXN1477</t>
  </si>
  <si>
    <t>TXN1509</t>
  </si>
  <si>
    <t>TXN1523</t>
  </si>
  <si>
    <t>TXN1854</t>
  </si>
  <si>
    <t>TXN2020</t>
  </si>
  <si>
    <t>TXN2417</t>
  </si>
  <si>
    <t>TXN3312</t>
  </si>
  <si>
    <t>TXN3511</t>
  </si>
  <si>
    <t>TXN3634</t>
  </si>
  <si>
    <t>TXN3875</t>
  </si>
  <si>
    <t>TXN4242</t>
  </si>
  <si>
    <t>TXN4419</t>
  </si>
  <si>
    <t>TXN5694</t>
  </si>
  <si>
    <t>TXN1124</t>
  </si>
  <si>
    <t>TXN1243</t>
  </si>
  <si>
    <t>TXN1805</t>
  </si>
  <si>
    <t>TXN2038</t>
  </si>
  <si>
    <t>TXN2084</t>
  </si>
  <si>
    <t>TXN2514</t>
  </si>
  <si>
    <t>TXN2547</t>
  </si>
  <si>
    <t>TXN3452</t>
  </si>
  <si>
    <t>TXN4127</t>
  </si>
  <si>
    <t>TXN4625</t>
  </si>
  <si>
    <t>TXN4630</t>
  </si>
  <si>
    <t>TXN4634</t>
  </si>
  <si>
    <t>TXN4777</t>
  </si>
  <si>
    <t>TXN4788</t>
  </si>
  <si>
    <t>TXN5109</t>
  </si>
  <si>
    <t>TXN5739</t>
  </si>
  <si>
    <t>TXN1827</t>
  </si>
  <si>
    <t>TXN2211</t>
  </si>
  <si>
    <t>TXN2218</t>
  </si>
  <si>
    <t>TXN2739</t>
  </si>
  <si>
    <t>TXN2872</t>
  </si>
  <si>
    <t>TXN3358</t>
  </si>
  <si>
    <t>TXN3463</t>
  </si>
  <si>
    <t>TXN3538</t>
  </si>
  <si>
    <t>TXN3552</t>
  </si>
  <si>
    <t>TXN4552</t>
  </si>
  <si>
    <t>TXN5214</t>
  </si>
  <si>
    <t>TXN5672</t>
  </si>
  <si>
    <t>TXN1003</t>
  </si>
  <si>
    <t>TXN1341</t>
  </si>
  <si>
    <t>TXN1454</t>
  </si>
  <si>
    <t>TXN1499</t>
  </si>
  <si>
    <t>TXN1561</t>
  </si>
  <si>
    <t>TXN1717</t>
  </si>
  <si>
    <t>TXN1741</t>
  </si>
  <si>
    <t>TXN1860</t>
  </si>
  <si>
    <t>TXN2572</t>
  </si>
  <si>
    <t>TXN3805</t>
  </si>
  <si>
    <t>TXN3997</t>
  </si>
  <si>
    <t>TXN4090</t>
  </si>
  <si>
    <t>TXN4200</t>
  </si>
  <si>
    <t>TXN4280</t>
  </si>
  <si>
    <t>TXN4678</t>
  </si>
  <si>
    <t>TXN4838</t>
  </si>
  <si>
    <t>TXN4853</t>
  </si>
  <si>
    <t>TXN4909</t>
  </si>
  <si>
    <t>TXN5791</t>
  </si>
  <si>
    <t>TXN5891</t>
  </si>
  <si>
    <t>TXN1714</t>
  </si>
  <si>
    <t>TXN2677</t>
  </si>
  <si>
    <t>TXN2738</t>
  </si>
  <si>
    <t>TXN2815</t>
  </si>
  <si>
    <t>TXN3124</t>
  </si>
  <si>
    <t>TXN4248</t>
  </si>
  <si>
    <t>TXN5063</t>
  </si>
  <si>
    <t>TXN5400</t>
  </si>
  <si>
    <t>TXN1038</t>
  </si>
  <si>
    <t>TXN1327</t>
  </si>
  <si>
    <t>CUST0290</t>
  </si>
  <si>
    <t>TXN1814</t>
  </si>
  <si>
    <t>TXN2158</t>
  </si>
  <si>
    <t>TXN2173</t>
  </si>
  <si>
    <t>TXN2212</t>
  </si>
  <si>
    <t>TXN2234</t>
  </si>
  <si>
    <t>TXN2562</t>
  </si>
  <si>
    <t>TXN2575</t>
  </si>
  <si>
    <t>TXN2971</t>
  </si>
  <si>
    <t>TXN3018</t>
  </si>
  <si>
    <t>TXN3062</t>
  </si>
  <si>
    <t>TXN3512</t>
  </si>
  <si>
    <t>TXN4532</t>
  </si>
  <si>
    <t>TXN5458</t>
  </si>
  <si>
    <t>TXN5684</t>
  </si>
  <si>
    <t>TXN5764</t>
  </si>
  <si>
    <t>TXN5814</t>
  </si>
  <si>
    <t>TXN1090</t>
  </si>
  <si>
    <t>TXN1293</t>
  </si>
  <si>
    <t>TXN1379</t>
  </si>
  <si>
    <t>TXN1660</t>
  </si>
  <si>
    <t>TXN2135</t>
  </si>
  <si>
    <t>TXN2302</t>
  </si>
  <si>
    <t>TXN2477</t>
  </si>
  <si>
    <t>TXN2520</t>
  </si>
  <si>
    <t>TXN2757</t>
  </si>
  <si>
    <t>TXN2985</t>
  </si>
  <si>
    <t>TXN3320</t>
  </si>
  <si>
    <t>TXN4570</t>
  </si>
  <si>
    <t>TXN4645</t>
  </si>
  <si>
    <t>TXN5395</t>
  </si>
  <si>
    <t>TXN5569</t>
  </si>
  <si>
    <t>TXN5632</t>
  </si>
  <si>
    <t>TXN1166</t>
  </si>
  <si>
    <t>TXN1909</t>
  </si>
  <si>
    <t>TXN2078</t>
  </si>
  <si>
    <t>TXN2905</t>
  </si>
  <si>
    <t>TXN2988</t>
  </si>
  <si>
    <t>TXN3691</t>
  </si>
  <si>
    <t>TXN3838</t>
  </si>
  <si>
    <t>TXN3944</t>
  </si>
  <si>
    <t>TXN4422</t>
  </si>
  <si>
    <t>TXN4626</t>
  </si>
  <si>
    <t>TXN4736</t>
  </si>
  <si>
    <t>TXN5561</t>
  </si>
  <si>
    <t>TXN5811</t>
  </si>
  <si>
    <t>TXN5887</t>
  </si>
  <si>
    <t>TXN5989</t>
  </si>
  <si>
    <t>TXN1254</t>
  </si>
  <si>
    <t>TXN1544</t>
  </si>
  <si>
    <t>TXN1734</t>
  </si>
  <si>
    <t>TXN1809</t>
  </si>
  <si>
    <t>TXN2149</t>
  </si>
  <si>
    <t>TXN2260</t>
  </si>
  <si>
    <t>TXN2435</t>
  </si>
  <si>
    <t>TXN2817</t>
  </si>
  <si>
    <t>TXN2954</t>
  </si>
  <si>
    <t>TXN3131</t>
  </si>
  <si>
    <t>TXN3225</t>
  </si>
  <si>
    <t>TXN3307</t>
  </si>
  <si>
    <t>TXN3590</t>
  </si>
  <si>
    <t>TXN4543</t>
  </si>
  <si>
    <t>TXN5186</t>
  </si>
  <si>
    <t>TXN5191</t>
  </si>
  <si>
    <t>TXN5517</t>
  </si>
  <si>
    <t>TXN5914</t>
  </si>
  <si>
    <t>TXN1161</t>
  </si>
  <si>
    <t>TXN1816</t>
  </si>
  <si>
    <t>TXN1888</t>
  </si>
  <si>
    <t>TXN2699</t>
  </si>
  <si>
    <t>TXN2760</t>
  </si>
  <si>
    <t>TXN3594</t>
  </si>
  <si>
    <t>TXN3796</t>
  </si>
  <si>
    <t>TXN3983</t>
  </si>
  <si>
    <t>TXN4139</t>
  </si>
  <si>
    <t>TXN4173</t>
  </si>
  <si>
    <t>TXN4932</t>
  </si>
  <si>
    <t>TXN4978</t>
  </si>
  <si>
    <t>TXN5424</t>
  </si>
  <si>
    <t>TXN5482</t>
  </si>
  <si>
    <t>TXN5499</t>
  </si>
  <si>
    <t>TXN1298</t>
  </si>
  <si>
    <t>TXN1627</t>
  </si>
  <si>
    <t>TXN1879</t>
  </si>
  <si>
    <t>TXN2367</t>
  </si>
  <si>
    <t>TXN2426</t>
  </si>
  <si>
    <t>TXN3269</t>
  </si>
  <si>
    <t>TXN3487</t>
  </si>
  <si>
    <t>TXN4559</t>
  </si>
  <si>
    <t>TXN4603</t>
  </si>
  <si>
    <t>TXN4613</t>
  </si>
  <si>
    <t>TXN5203</t>
  </si>
  <si>
    <t>TXN5477</t>
  </si>
  <si>
    <t>TXN5992</t>
  </si>
  <si>
    <t>TXN5997</t>
  </si>
  <si>
    <t>TXN1317</t>
  </si>
  <si>
    <t>TXN1406</t>
  </si>
  <si>
    <t>TXN1826</t>
  </si>
  <si>
    <t>TXN2003</t>
  </si>
  <si>
    <t>TXN2132</t>
  </si>
  <si>
    <t>TXN2570</t>
  </si>
  <si>
    <t>TXN2749</t>
  </si>
  <si>
    <t>TXN3141</t>
  </si>
  <si>
    <t>TXN3177</t>
  </si>
  <si>
    <t>TXN3244</t>
  </si>
  <si>
    <t>TXN3286</t>
  </si>
  <si>
    <t>TXN3338</t>
  </si>
  <si>
    <t>TXN4135</t>
  </si>
  <si>
    <t>TXN4160</t>
  </si>
  <si>
    <t>TXN4931</t>
  </si>
  <si>
    <t>TXN5054</t>
  </si>
  <si>
    <t>TXN5121</t>
  </si>
  <si>
    <t>TXN5164</t>
  </si>
  <si>
    <t>TXN5196</t>
  </si>
  <si>
    <t>TXN5351</t>
  </si>
  <si>
    <t>TXN1008</t>
  </si>
  <si>
    <t>TXN1203</t>
  </si>
  <si>
    <t>TXN1270</t>
  </si>
  <si>
    <t>TXN1533</t>
  </si>
  <si>
    <t>TXN1908</t>
  </si>
  <si>
    <t>TXN2257</t>
  </si>
  <si>
    <t>TXN3039</t>
  </si>
  <si>
    <t>TXN3738</t>
  </si>
  <si>
    <t>TXN4052</t>
  </si>
  <si>
    <t>TXN4373</t>
  </si>
  <si>
    <t>TXN4466</t>
  </si>
  <si>
    <t>TXN4578</t>
  </si>
  <si>
    <t>TXN4664</t>
  </si>
  <si>
    <t>TXN4840</t>
  </si>
  <si>
    <t>TXN5001</t>
  </si>
  <si>
    <t>TXN5007</t>
  </si>
  <si>
    <t>TXN1172</t>
  </si>
  <si>
    <t>TXN1478</t>
  </si>
  <si>
    <t>TXN1728</t>
  </si>
  <si>
    <t>TXN1904</t>
  </si>
  <si>
    <t>TXN2213</t>
  </si>
  <si>
    <t>TXN2236</t>
  </si>
  <si>
    <t>TXN3087</t>
  </si>
  <si>
    <t>TXN4033</t>
  </si>
  <si>
    <t>TXN5145</t>
  </si>
  <si>
    <t>TXN5264</t>
  </si>
  <si>
    <t>TXN1039</t>
  </si>
  <si>
    <t>TXN1393</t>
  </si>
  <si>
    <t>TXN1615</t>
  </si>
  <si>
    <t>TXN1955</t>
  </si>
  <si>
    <t>TXN2083</t>
  </si>
  <si>
    <t>TXN2468</t>
  </si>
  <si>
    <t>TXN2687</t>
  </si>
  <si>
    <t>TXN2759</t>
  </si>
  <si>
    <t>TXN4216</t>
  </si>
  <si>
    <t>TXN4337</t>
  </si>
  <si>
    <t>TXN4385</t>
  </si>
  <si>
    <t>TXN4521</t>
  </si>
  <si>
    <t>TXN5308</t>
  </si>
  <si>
    <t>TXN5336</t>
  </si>
  <si>
    <t>TXN5998</t>
  </si>
  <si>
    <t>TXN1212</t>
  </si>
  <si>
    <t>TXN1226</t>
  </si>
  <si>
    <t>TXN1892</t>
  </si>
  <si>
    <t>TXN2401</t>
  </si>
  <si>
    <t>TXN2434</t>
  </si>
  <si>
    <t>TXN2774</t>
  </si>
  <si>
    <t>TXN2864</t>
  </si>
  <si>
    <t>TXN3806</t>
  </si>
  <si>
    <t>TXN3880</t>
  </si>
  <si>
    <t>TXN3988</t>
  </si>
  <si>
    <t>TXN4059</t>
  </si>
  <si>
    <t>TXN4181</t>
  </si>
  <si>
    <t>TXN4232</t>
  </si>
  <si>
    <t>TXN4795</t>
  </si>
  <si>
    <t>TXN5324</t>
  </si>
  <si>
    <t>TXN5669</t>
  </si>
  <si>
    <t>TXN1286</t>
  </si>
  <si>
    <t>TXN2321</t>
  </si>
  <si>
    <t>TXN2747</t>
  </si>
  <si>
    <t>TXN3577</t>
  </si>
  <si>
    <t>TXN3866</t>
  </si>
  <si>
    <t>TXN4394</t>
  </si>
  <si>
    <t>TXN4659</t>
  </si>
  <si>
    <t>TXN5041</t>
  </si>
  <si>
    <t>TXN5420</t>
  </si>
  <si>
    <t>TXN5450</t>
  </si>
  <si>
    <t>TXN5758</t>
  </si>
  <si>
    <t>TXN5847</t>
  </si>
  <si>
    <t>TXN5861</t>
  </si>
  <si>
    <t>TXN5972</t>
  </si>
  <si>
    <t>TXN1044</t>
  </si>
  <si>
    <t>TXN1725</t>
  </si>
  <si>
    <t>TXN2640</t>
  </si>
  <si>
    <t>TXN3122</t>
  </si>
  <si>
    <t>TXN3230</t>
  </si>
  <si>
    <t>TXN3415</t>
  </si>
  <si>
    <t>TXN3457</t>
  </si>
  <si>
    <t>TXN3542</t>
  </si>
  <si>
    <t>TXN3616</t>
  </si>
  <si>
    <t>TXN3729</t>
  </si>
  <si>
    <t>TXN3905</t>
  </si>
  <si>
    <t>TXN4046</t>
  </si>
  <si>
    <t>TXN4122</t>
  </si>
  <si>
    <t>TXN4211</t>
  </si>
  <si>
    <t>TXN4246</t>
  </si>
  <si>
    <t>TXN4365</t>
  </si>
  <si>
    <t>TXN5237</t>
  </si>
  <si>
    <t>TXN5667</t>
  </si>
  <si>
    <t>TXN5707</t>
  </si>
  <si>
    <t>TXN5925</t>
  </si>
  <si>
    <t>TXN2178</t>
  </si>
  <si>
    <t>TXN2453</t>
  </si>
  <si>
    <t>TXN2509</t>
  </si>
  <si>
    <t>TXN2555</t>
  </si>
  <si>
    <t>TXN2688</t>
  </si>
  <si>
    <t>TXN2698</t>
  </si>
  <si>
    <t>TXN3206</t>
  </si>
  <si>
    <t>TXN3272</t>
  </si>
  <si>
    <t>TXN3814</t>
  </si>
  <si>
    <t>TXN4016</t>
  </si>
  <si>
    <t>TXN4568</t>
  </si>
  <si>
    <t>TXN1095</t>
  </si>
  <si>
    <t>TXN1261</t>
  </si>
  <si>
    <t>TXN2165</t>
  </si>
  <si>
    <t>TXN2557</t>
  </si>
  <si>
    <t>TXN3067</t>
  </si>
  <si>
    <t>TXN3181</t>
  </si>
  <si>
    <t>TXN3450</t>
  </si>
  <si>
    <t>TXN3857</t>
  </si>
  <si>
    <t>TXN3996</t>
  </si>
  <si>
    <t>TXN5608</t>
  </si>
  <si>
    <t>TXN1549</t>
  </si>
  <si>
    <t>TXN2660</t>
  </si>
  <si>
    <t>TXN2692</t>
  </si>
  <si>
    <t>TXN3293</t>
  </si>
  <si>
    <t>TXN3519</t>
  </si>
  <si>
    <t>TXN3533</t>
  </si>
  <si>
    <t>TXN3832</t>
  </si>
  <si>
    <t>TXN4000</t>
  </si>
  <si>
    <t>TXN4085</t>
  </si>
  <si>
    <t>TXN4286</t>
  </si>
  <si>
    <t>TXN4614</t>
  </si>
  <si>
    <t>TXN4695</t>
  </si>
  <si>
    <t>TXN5099</t>
  </si>
  <si>
    <t>TXN5294</t>
  </si>
  <si>
    <t>TXN5463</t>
  </si>
  <si>
    <t>TXN5533</t>
  </si>
  <si>
    <t>TXN1037</t>
  </si>
  <si>
    <t>TXN1228</t>
  </si>
  <si>
    <t>TXN1500</t>
  </si>
  <si>
    <t>TXN2389</t>
  </si>
  <si>
    <t>TXN2647</t>
  </si>
  <si>
    <t>TXN2933</t>
  </si>
  <si>
    <t>TXN3046</t>
  </si>
  <si>
    <t>TXN3074</t>
  </si>
  <si>
    <t>TXN3584</t>
  </si>
  <si>
    <t>TXN4332</t>
  </si>
  <si>
    <t>TXN4404</t>
  </si>
  <si>
    <t>TXN4567</t>
  </si>
  <si>
    <t>TXN4729</t>
  </si>
  <si>
    <t>TXN5188</t>
  </si>
  <si>
    <t>TXN5849</t>
  </si>
  <si>
    <t>TXN5999</t>
  </si>
  <si>
    <t>TXN1053</t>
  </si>
  <si>
    <t>TXN1679</t>
  </si>
  <si>
    <t>TXN1775</t>
  </si>
  <si>
    <t>TXN2058</t>
  </si>
  <si>
    <t>TXN2350</t>
  </si>
  <si>
    <t>TXN3133</t>
  </si>
  <si>
    <t>TXN3379</t>
  </si>
  <si>
    <t>TXN3547</t>
  </si>
  <si>
    <t>TXN3585</t>
  </si>
  <si>
    <t>TXN4049</t>
  </si>
  <si>
    <t>TXN4264</t>
  </si>
  <si>
    <t>TXN4350</t>
  </si>
  <si>
    <t>TXN4406</t>
  </si>
  <si>
    <t>TXN4800</t>
  </si>
  <si>
    <t>TXN5556</t>
  </si>
  <si>
    <t>TXN1529</t>
  </si>
  <si>
    <t>TXN1684</t>
  </si>
  <si>
    <t>TXN1691</t>
  </si>
  <si>
    <t>TXN2241</t>
  </si>
  <si>
    <t>TXN2585</t>
  </si>
  <si>
    <t>TXN2795</t>
  </si>
  <si>
    <t>TXN3917</t>
  </si>
  <si>
    <t>TXN4230</t>
  </si>
  <si>
    <t>TXN4815</t>
  </si>
  <si>
    <t>TXN4856</t>
  </si>
  <si>
    <t>TXN5454</t>
  </si>
  <si>
    <t>TXN1001</t>
  </si>
  <si>
    <t>TXN1647</t>
  </si>
  <si>
    <t>TXN1792</t>
  </si>
  <si>
    <t>TXN2180</t>
  </si>
  <si>
    <t>TXN2346</t>
  </si>
  <si>
    <t>TXN3308</t>
  </si>
  <si>
    <t>TXN3353</t>
  </si>
  <si>
    <t>TXN3632</t>
  </si>
  <si>
    <t>TXN3647</t>
  </si>
  <si>
    <t>TXN3872</t>
  </si>
  <si>
    <t>TXN4009</t>
  </si>
  <si>
    <t>TXN4271</t>
  </si>
  <si>
    <t>TXN4407</t>
  </si>
  <si>
    <t>TXN5087</t>
  </si>
  <si>
    <t>TXN5299</t>
  </si>
  <si>
    <t>TXN5520</t>
  </si>
  <si>
    <t>TXN5906</t>
  </si>
  <si>
    <t>TXN2080</t>
  </si>
  <si>
    <t>TXN2118</t>
  </si>
  <si>
    <t>TXN2179</t>
  </si>
  <si>
    <t>TXN2907</t>
  </si>
  <si>
    <t>TXN3451</t>
  </si>
  <si>
    <t>TXN3474</t>
  </si>
  <si>
    <t>TXN3654</t>
  </si>
  <si>
    <t>TXN4226</t>
  </si>
  <si>
    <t>TXN1301</t>
  </si>
  <si>
    <t>TXN1726</t>
  </si>
  <si>
    <t>TXN1730</t>
  </si>
  <si>
    <t>TXN1939</t>
  </si>
  <si>
    <t>TXN2093</t>
  </si>
  <si>
    <t>TXN2266</t>
  </si>
  <si>
    <t>TXN2481</t>
  </si>
  <si>
    <t>TXN2518</t>
  </si>
  <si>
    <t>TXN3016</t>
  </si>
  <si>
    <t>TXN3348</t>
  </si>
  <si>
    <t>TXN3715</t>
  </si>
  <si>
    <t>TXN4352</t>
  </si>
  <si>
    <t>TXN4584</t>
  </si>
  <si>
    <t>TXN4692</t>
  </si>
  <si>
    <t>TXN4965</t>
  </si>
  <si>
    <t>TXN5144</t>
  </si>
  <si>
    <t>TXN5247</t>
  </si>
  <si>
    <t>TXN5513</t>
  </si>
  <si>
    <t>TXN5615</t>
  </si>
  <si>
    <t>TXN1080</t>
  </si>
  <si>
    <t>TXN1458</t>
  </si>
  <si>
    <t>TXN2230</t>
  </si>
  <si>
    <t>TXN2338</t>
  </si>
  <si>
    <t>TXN3541</t>
  </si>
  <si>
    <t>TXN3769</t>
  </si>
  <si>
    <t>TXN4140</t>
  </si>
  <si>
    <t>TXN4771</t>
  </si>
  <si>
    <t>TXN5162</t>
  </si>
  <si>
    <t>TXN5848</t>
  </si>
  <si>
    <t>TXN5855</t>
  </si>
  <si>
    <t>TXN5867</t>
  </si>
  <si>
    <t>TXN5883</t>
  </si>
  <si>
    <t>TXN5958</t>
  </si>
  <si>
    <t>TXN1346</t>
  </si>
  <si>
    <t>CUST0050</t>
  </si>
  <si>
    <t>TXN1833</t>
  </si>
  <si>
    <t>TXN2330</t>
  </si>
  <si>
    <t>TXN2359</t>
  </si>
  <si>
    <t>TXN2371</t>
  </si>
  <si>
    <t>TXN2793</t>
  </si>
  <si>
    <t>TXN3150</t>
  </si>
  <si>
    <t>TXN3171</t>
  </si>
  <si>
    <t>TXN3613</t>
  </si>
  <si>
    <t>TXN4415</t>
  </si>
  <si>
    <t>TXN1419</t>
  </si>
  <si>
    <t>TXN1702</t>
  </si>
  <si>
    <t>TXN1979</t>
  </si>
  <si>
    <t>TXN2011</t>
  </si>
  <si>
    <t>TXN2707</t>
  </si>
  <si>
    <t>TXN3860</t>
  </si>
  <si>
    <t>TXN3930</t>
  </si>
  <si>
    <t>TXN4089</t>
  </si>
  <si>
    <t>TXN4168</t>
  </si>
  <si>
    <t>TXN5534</t>
  </si>
  <si>
    <t>TXN5678</t>
  </si>
  <si>
    <t>TXN5929</t>
  </si>
  <si>
    <t>TXN5940</t>
  </si>
  <si>
    <t>TXN1035</t>
  </si>
  <si>
    <t>TXN1123</t>
  </si>
  <si>
    <t>TXN1190</t>
  </si>
  <si>
    <t>TXN1694</t>
  </si>
  <si>
    <t>TXN1710</t>
  </si>
  <si>
    <t>TXN1916</t>
  </si>
  <si>
    <t>TXN2112</t>
  </si>
  <si>
    <t>TXN2594</t>
  </si>
  <si>
    <t>TXN2916</t>
  </si>
  <si>
    <t>TXN3032</t>
  </si>
  <si>
    <t>TXN3175</t>
  </si>
  <si>
    <t>TXN3649</t>
  </si>
  <si>
    <t>TXN4087</t>
  </si>
  <si>
    <t>TXN4775</t>
  </si>
  <si>
    <t>TXN5971</t>
  </si>
  <si>
    <t>TXN1721</t>
  </si>
  <si>
    <t>TXN1823</t>
  </si>
  <si>
    <t>TXN1876</t>
  </si>
  <si>
    <t>TXN2624</t>
  </si>
  <si>
    <t>TXN3132</t>
  </si>
  <si>
    <t>TXN3430</t>
  </si>
  <si>
    <t>TXN3840</t>
  </si>
  <si>
    <t>TXN3852</t>
  </si>
  <si>
    <t>TXN4218</t>
  </si>
  <si>
    <t>TXN4483</t>
  </si>
  <si>
    <t>TXN4796</t>
  </si>
  <si>
    <t>TXN5057</t>
  </si>
  <si>
    <t>TXN5147</t>
  </si>
  <si>
    <t>TXN5432</t>
  </si>
  <si>
    <t>TXN5469</t>
  </si>
  <si>
    <t>TXN1599</t>
  </si>
  <si>
    <t>TXN2269</t>
  </si>
  <si>
    <t>TXN3226</t>
  </si>
  <si>
    <t>TXN3580</t>
  </si>
  <si>
    <t>TXN3781</t>
  </si>
  <si>
    <t>TXN4446</t>
  </si>
  <si>
    <t>TXN4764</t>
  </si>
  <si>
    <t>TXN4943</t>
  </si>
  <si>
    <t>TXN5841</t>
  </si>
  <si>
    <t>TXN1041</t>
  </si>
  <si>
    <t>TXN1753</t>
  </si>
  <si>
    <t>TXN2550</t>
  </si>
  <si>
    <t>TXN2646</t>
  </si>
  <si>
    <t>TXN3100</t>
  </si>
  <si>
    <t>TXN3294</t>
  </si>
  <si>
    <t>TXN3770</t>
  </si>
  <si>
    <t>TXN4540</t>
  </si>
  <si>
    <t>TXN4550</t>
  </si>
  <si>
    <t>TXN4571</t>
  </si>
  <si>
    <t>TXN4787</t>
  </si>
  <si>
    <t>TXN4956</t>
  </si>
  <si>
    <t>TXN5207</t>
  </si>
  <si>
    <t>TXN5234</t>
  </si>
  <si>
    <t>TXN5621</t>
  </si>
  <si>
    <t>TXN1017</t>
  </si>
  <si>
    <t>TXN1030</t>
  </si>
  <si>
    <t>TXN1082</t>
  </si>
  <si>
    <t>TXN1151</t>
  </si>
  <si>
    <t>TXN1431</t>
  </si>
  <si>
    <t>TXN1735</t>
  </si>
  <si>
    <t>TXN2846</t>
  </si>
  <si>
    <t>TXN2909</t>
  </si>
  <si>
    <t>TXN2946</t>
  </si>
  <si>
    <t>TXN3068</t>
  </si>
  <si>
    <t>TXN3147</t>
  </si>
  <si>
    <t>TXN3549</t>
  </si>
  <si>
    <t>TXN3863</t>
  </si>
  <si>
    <t>TXN4281</t>
  </si>
  <si>
    <t>TXN4475</t>
  </si>
  <si>
    <t>TXN4746</t>
  </si>
  <si>
    <t>TXN4823</t>
  </si>
  <si>
    <t>TXN4919</t>
  </si>
  <si>
    <t>TXN5175</t>
  </si>
  <si>
    <t>TXN5464</t>
  </si>
  <si>
    <t>TXN5529</t>
  </si>
  <si>
    <t>TXN5901</t>
  </si>
  <si>
    <t>TXN5967</t>
  </si>
  <si>
    <t>TXN1074</t>
  </si>
  <si>
    <t>TXN1280</t>
  </si>
  <si>
    <t>TXN1396</t>
  </si>
  <si>
    <t>TXN1699</t>
  </si>
  <si>
    <t>TXN1802</t>
  </si>
  <si>
    <t>TXN1918</t>
  </si>
  <si>
    <t>TXN2388</t>
  </si>
  <si>
    <t>TXN2446</t>
  </si>
  <si>
    <t>TXN2831</t>
  </si>
  <si>
    <t>TXN2980</t>
  </si>
  <si>
    <t>TXN3932</t>
  </si>
  <si>
    <t>TXN4013</t>
  </si>
  <si>
    <t>TXN4228</t>
  </si>
  <si>
    <t>TXN4525</t>
  </si>
  <si>
    <t>TXN4606</t>
  </si>
  <si>
    <t>TXN4633</t>
  </si>
  <si>
    <t>TXN4687</t>
  </si>
  <si>
    <t>TXN4753</t>
  </si>
  <si>
    <t>TXN4896</t>
  </si>
  <si>
    <t>TXN5200</t>
  </si>
  <si>
    <t>TXN5255</t>
  </si>
  <si>
    <t>TXN5326</t>
  </si>
  <si>
    <t>TXN5371</t>
  </si>
  <si>
    <t>TXN5563</t>
  </si>
  <si>
    <t>TXN5731</t>
  </si>
  <si>
    <t>TXN1022</t>
  </si>
  <si>
    <t>TXN1493</t>
  </si>
  <si>
    <t>TXN1496</t>
  </si>
  <si>
    <t>TXN1692</t>
  </si>
  <si>
    <t>TXN2559</t>
  </si>
  <si>
    <t>TXN2819</t>
  </si>
  <si>
    <t>TXN2874</t>
  </si>
  <si>
    <t>TXN3643</t>
  </si>
  <si>
    <t>TXN3971</t>
  </si>
  <si>
    <t>TXN5083</t>
  </si>
  <si>
    <t>TXN5215</t>
  </si>
  <si>
    <t>TXN5592</t>
  </si>
  <si>
    <t>TXN5659</t>
  </si>
  <si>
    <t>TXN5946</t>
  </si>
  <si>
    <t>TXN1385</t>
  </si>
  <si>
    <t>TXN1490</t>
  </si>
  <si>
    <t>TXN1828</t>
  </si>
  <si>
    <t>TXN2445</t>
  </si>
  <si>
    <t>TXN2500</t>
  </si>
  <si>
    <t>TXN2645</t>
  </si>
  <si>
    <t>TXN2882</t>
  </si>
  <si>
    <t>TXN2963</t>
  </si>
  <si>
    <t>TXN3318</t>
  </si>
  <si>
    <t>TXN4124</t>
  </si>
  <si>
    <t>TXN4410</t>
  </si>
  <si>
    <t>TXN4785</t>
  </si>
  <si>
    <t>TXN5033</t>
  </si>
  <si>
    <t>TXN5225</t>
  </si>
  <si>
    <t>TXN5628</t>
  </si>
  <si>
    <t>TXN5798</t>
  </si>
  <si>
    <t>TXN1213</t>
  </si>
  <si>
    <t>TXN1439</t>
  </si>
  <si>
    <t>TXN1626</t>
  </si>
  <si>
    <t>TXN2644</t>
  </si>
  <si>
    <t>TXN2911</t>
  </si>
  <si>
    <t>TXN3336</t>
  </si>
  <si>
    <t>TXN3756</t>
  </si>
  <si>
    <t>TXN3868</t>
  </si>
  <si>
    <t>TXN4259</t>
  </si>
  <si>
    <t>TXN5170</t>
  </si>
  <si>
    <t>TXN5348</t>
  </si>
  <si>
    <t>TXN5596</t>
  </si>
  <si>
    <t>TXN5869</t>
  </si>
  <si>
    <t>TXN1222</t>
  </si>
  <si>
    <t>TXN1262</t>
  </si>
  <si>
    <t>TXN2033</t>
  </si>
  <si>
    <t>TXN2183</t>
  </si>
  <si>
    <t>TXN2938</t>
  </si>
  <si>
    <t>TXN3146</t>
  </si>
  <si>
    <t>TXN3287</t>
  </si>
  <si>
    <t>TXN3352</t>
  </si>
  <si>
    <t>TXN3733</t>
  </si>
  <si>
    <t>TXN4002</t>
  </si>
  <si>
    <t>TXN4054</t>
  </si>
  <si>
    <t>TXN4126</t>
  </si>
  <si>
    <t>TXN5115</t>
  </si>
  <si>
    <t>TXN5802</t>
  </si>
  <si>
    <t>TXN1143</t>
  </si>
  <si>
    <t>TXN1155</t>
  </si>
  <si>
    <t>TXN1250</t>
  </si>
  <si>
    <t>TXN1281</t>
  </si>
  <si>
    <t>TXN1407</t>
  </si>
  <si>
    <t>TXN1513</t>
  </si>
  <si>
    <t>TXN1559</t>
  </si>
  <si>
    <t>TXN2454</t>
  </si>
  <si>
    <t>TXN2465</t>
  </si>
  <si>
    <t>TXN2511</t>
  </si>
  <si>
    <t>TXN2576</t>
  </si>
  <si>
    <t>TXN2613</t>
  </si>
  <si>
    <t>TXN2825</t>
  </si>
  <si>
    <t>TXN2889</t>
  </si>
  <si>
    <t>TXN3544</t>
  </si>
  <si>
    <t>TXN3846</t>
  </si>
  <si>
    <t>TXN3851</t>
  </si>
  <si>
    <t>TXN4086</t>
  </si>
  <si>
    <t>TXN4620</t>
  </si>
  <si>
    <t>TXN4758</t>
  </si>
  <si>
    <t>TXN4894</t>
  </si>
  <si>
    <t>TXN5100</t>
  </si>
  <si>
    <t>TXN5679</t>
  </si>
  <si>
    <t>TXN1174</t>
  </si>
  <si>
    <t>TXN1410</t>
  </si>
  <si>
    <t>TXN1655</t>
  </si>
  <si>
    <t>TXN2283</t>
  </si>
  <si>
    <t>TXN2467</t>
  </si>
  <si>
    <t>TXN2626</t>
  </si>
  <si>
    <t>TXN2667</t>
  </si>
  <si>
    <t>TXN2854</t>
  </si>
  <si>
    <t>TXN3517</t>
  </si>
  <si>
    <t>TXN4196</t>
  </si>
  <si>
    <t>TXN5282</t>
  </si>
  <si>
    <t>TXN5407</t>
  </si>
  <si>
    <t>TXN5581</t>
  </si>
  <si>
    <t>TXN5726</t>
  </si>
  <si>
    <t>TXN1122</t>
  </si>
  <si>
    <t>TXN1130</t>
  </si>
  <si>
    <t>TXN1657</t>
  </si>
  <si>
    <t>TXN1842</t>
  </si>
  <si>
    <t>TXN2334</t>
  </si>
  <si>
    <t>TXN2407</t>
  </si>
  <si>
    <t>TXN2611</t>
  </si>
  <si>
    <t>TXN3564</t>
  </si>
  <si>
    <t>TXN3660</t>
  </si>
  <si>
    <t>TXN4007</t>
  </si>
  <si>
    <t>TXN4301</t>
  </si>
  <si>
    <t>TXN4608</t>
  </si>
  <si>
    <t>TXN4950</t>
  </si>
  <si>
    <t>TXN5549</t>
  </si>
  <si>
    <t>TXN5783</t>
  </si>
  <si>
    <t>TXN5941</t>
  </si>
  <si>
    <t>TXN1047</t>
  </si>
  <si>
    <t>TXN1049</t>
  </si>
  <si>
    <t>TXN1267</t>
  </si>
  <si>
    <t>TXN1604</t>
  </si>
  <si>
    <t>TXN1636</t>
  </si>
  <si>
    <t>TXN2342</t>
  </si>
  <si>
    <t>TXN2508</t>
  </si>
  <si>
    <t>TXN2812</t>
  </si>
  <si>
    <t>TXN3214</t>
  </si>
  <si>
    <t>TXN3705</t>
  </si>
  <si>
    <t>TXN5873</t>
  </si>
  <si>
    <t>TXN1273</t>
  </si>
  <si>
    <t>TXN1287</t>
  </si>
  <si>
    <t>TXN1554</t>
  </si>
  <si>
    <t>TXN1668</t>
  </si>
  <si>
    <t>TXN2273</t>
  </si>
  <si>
    <t>TXN3071</t>
  </si>
  <si>
    <t>TXN3725</t>
  </si>
  <si>
    <t>TXN4074</t>
  </si>
  <si>
    <t>TXN4363</t>
  </si>
  <si>
    <t>TXN4635</t>
  </si>
  <si>
    <t>TXN4773</t>
  </si>
  <si>
    <t>TXN5415</t>
  </si>
  <si>
    <t>TXN5937</t>
  </si>
  <si>
    <t>TXN1200</t>
  </si>
  <si>
    <t>TXN1878</t>
  </si>
  <si>
    <t>TXN2245</t>
  </si>
  <si>
    <t>TXN2329</t>
  </si>
  <si>
    <t>TXN2393</t>
  </si>
  <si>
    <t>TXN3347</t>
  </si>
  <si>
    <t>TXN3525</t>
  </si>
  <si>
    <t>TXN4367</t>
  </si>
  <si>
    <t>TXN4577</t>
  </si>
  <si>
    <t>TXN4743</t>
  </si>
  <si>
    <t>TXN4763</t>
  </si>
  <si>
    <t>TXN5640</t>
  </si>
  <si>
    <t>TXN1557</t>
  </si>
  <si>
    <t>TXN2222</t>
  </si>
  <si>
    <t>TXN2571</t>
  </si>
  <si>
    <t>TXN3112</t>
  </si>
  <si>
    <t>TXN3282</t>
  </si>
  <si>
    <t>TXN4377</t>
  </si>
  <si>
    <t>TXN4526</t>
  </si>
  <si>
    <t>TXN4792</t>
  </si>
  <si>
    <t>TXN4837</t>
  </si>
  <si>
    <t>TXN5193</t>
  </si>
  <si>
    <t>TXN5329</t>
  </si>
  <si>
    <t>TXN5703</t>
  </si>
  <si>
    <t>TXN5804</t>
  </si>
  <si>
    <t>TXN5899</t>
  </si>
  <si>
    <t>TXN1066</t>
  </si>
  <si>
    <t>TXN1140</t>
  </si>
  <si>
    <t>TXN2128</t>
  </si>
  <si>
    <t>TXN2524</t>
  </si>
  <si>
    <t>TXN2737</t>
  </si>
  <si>
    <t>TXN2742</t>
  </si>
  <si>
    <t>TXN2849</t>
  </si>
  <si>
    <t>TXN3301</t>
  </si>
  <si>
    <t>TXN3644</t>
  </si>
  <si>
    <t>TXN3734</t>
  </si>
  <si>
    <t>TXN4868</t>
  </si>
  <si>
    <t>TXN5042</t>
  </si>
  <si>
    <t>TXN5093</t>
  </si>
  <si>
    <t>TXN5862</t>
  </si>
  <si>
    <t>TXN5913</t>
  </si>
  <si>
    <t>TXN1060</t>
  </si>
  <si>
    <t>TXN1065</t>
  </si>
  <si>
    <t>TXN1607</t>
  </si>
  <si>
    <t>TXN3960</t>
  </si>
  <si>
    <t>TXN4235</t>
  </si>
  <si>
    <t>TXN4353</t>
  </si>
  <si>
    <t>TXN1518</t>
  </si>
  <si>
    <t>TXN2936</t>
  </si>
  <si>
    <t>TXN3167</t>
  </si>
  <si>
    <t>TXN3359</t>
  </si>
  <si>
    <t>TXN3956</t>
  </si>
  <si>
    <t>TXN4155</t>
  </si>
  <si>
    <t>TXN4157</t>
  </si>
  <si>
    <t>TXN4186</t>
  </si>
  <si>
    <t>TXN4400</t>
  </si>
  <si>
    <t>TXN4499</t>
  </si>
  <si>
    <t>TXN4623</t>
  </si>
  <si>
    <t>TXN4799</t>
  </si>
  <si>
    <t>TXN4824</t>
  </si>
  <si>
    <t>TXN5876</t>
  </si>
  <si>
    <t>TXN1141</t>
  </si>
  <si>
    <t>TXN1590</t>
  </si>
  <si>
    <t>TXN1663</t>
  </si>
  <si>
    <t>TXN1778</t>
  </si>
  <si>
    <t>TXN2022</t>
  </si>
  <si>
    <t>TXN2171</t>
  </si>
  <si>
    <t>TXN2636</t>
  </si>
  <si>
    <t>TXN4520</t>
  </si>
  <si>
    <t>TXN4715</t>
  </si>
  <si>
    <t>TXN4984</t>
  </si>
  <si>
    <t>TXN5064</t>
  </si>
  <si>
    <t>TXN5088</t>
  </si>
  <si>
    <t>TXN1300</t>
  </si>
  <si>
    <t>TXN1375</t>
  </si>
  <si>
    <t>TXN1635</t>
  </si>
  <si>
    <t>TXN1736</t>
  </si>
  <si>
    <t>TXN1866</t>
  </si>
  <si>
    <t>TXN2103</t>
  </si>
  <si>
    <t>TXN2787</t>
  </si>
  <si>
    <t>TXN2914</t>
  </si>
  <si>
    <t>TXN3364</t>
  </si>
  <si>
    <t>TXN3420</t>
  </si>
  <si>
    <t>TXN4697</t>
  </si>
  <si>
    <t>TXN5026</t>
  </si>
  <si>
    <t>TXN5399</t>
  </si>
  <si>
    <t>TXN5528</t>
  </si>
  <si>
    <t>TXN5793</t>
  </si>
  <si>
    <t>TXN5986</t>
  </si>
  <si>
    <t>TXN1616</t>
  </si>
  <si>
    <t>TXN1666</t>
  </si>
  <si>
    <t>TXN1773</t>
  </si>
  <si>
    <t>TXN1777</t>
  </si>
  <si>
    <t>TXN1867</t>
  </si>
  <si>
    <t>TXN3349</t>
  </si>
  <si>
    <t>TXN3371</t>
  </si>
  <si>
    <t>TXN3424</t>
  </si>
  <si>
    <t>TXN4484</t>
  </si>
  <si>
    <t>TXN5201</t>
  </si>
  <si>
    <t>TXN5334</t>
  </si>
  <si>
    <t>TXN5495</t>
  </si>
  <si>
    <t>TXN5716</t>
  </si>
  <si>
    <t>TXN1358</t>
  </si>
  <si>
    <t>TXN1485</t>
  </si>
  <si>
    <t>TXN1494</t>
  </si>
  <si>
    <t>TXN1602</t>
  </si>
  <si>
    <t>TXN1712</t>
  </si>
  <si>
    <t>TXN1762</t>
  </si>
  <si>
    <t>TXN2443</t>
  </si>
  <si>
    <t>TXN3645</t>
  </si>
  <si>
    <t>TXN4472</t>
  </si>
  <si>
    <t>TXN4756</t>
  </si>
  <si>
    <t>TXN5132</t>
  </si>
  <si>
    <t>TXN2026</t>
  </si>
  <si>
    <t>TXN2303</t>
  </si>
  <si>
    <t>TXN2806</t>
  </si>
  <si>
    <t>TXN3020</t>
  </si>
  <si>
    <t>TXN3295</t>
  </si>
  <si>
    <t>TXN4134</t>
  </si>
  <si>
    <t>TXN4428</t>
  </si>
  <si>
    <t>TXN4908</t>
  </si>
  <si>
    <t>TXN5032</t>
  </si>
  <si>
    <t>TXN5166</t>
  </si>
  <si>
    <t>TXN5202</t>
  </si>
  <si>
    <t>TXN5224</t>
  </si>
  <si>
    <t>TXN5413</t>
  </si>
  <si>
    <t>TXN5522</t>
  </si>
  <si>
    <t>TXN5617</t>
  </si>
  <si>
    <t>TXN5960</t>
  </si>
  <si>
    <t>TXN1233</t>
  </si>
  <si>
    <t>TXN2432</t>
  </si>
  <si>
    <t>TXN2534</t>
  </si>
  <si>
    <t>TXN2857</t>
  </si>
  <si>
    <t>TXN2956</t>
  </si>
  <si>
    <t>TXN3151</t>
  </si>
  <si>
    <t>TXN3157</t>
  </si>
  <si>
    <t>TXN3662</t>
  </si>
  <si>
    <t>TXN3735</t>
  </si>
  <si>
    <t>TXN3927</t>
  </si>
  <si>
    <t>TXN4081</t>
  </si>
  <si>
    <t>TXN4132</t>
  </si>
  <si>
    <t>TXN5320</t>
  </si>
  <si>
    <t>TXN1023</t>
  </si>
  <si>
    <t>TXN1807</t>
  </si>
  <si>
    <t>TXN1928</t>
  </si>
  <si>
    <t>TXN2046</t>
  </si>
  <si>
    <t>TXN2653</t>
  </si>
  <si>
    <t>TXN2881</t>
  </si>
  <si>
    <t>TXN2899</t>
  </si>
  <si>
    <t>TXN3355</t>
  </si>
  <si>
    <t>TXN3596</t>
  </si>
  <si>
    <t>TXN4479</t>
  </si>
  <si>
    <t>TXN4508</t>
  </si>
  <si>
    <t>TXN5248</t>
  </si>
  <si>
    <t>TXN5302</t>
  </si>
  <si>
    <t>TXN5433</t>
  </si>
  <si>
    <t>TXN5833</t>
  </si>
  <si>
    <t>TXN1444</t>
  </si>
  <si>
    <t>TXN1570</t>
  </si>
  <si>
    <t>TXN1581</t>
  </si>
  <si>
    <t>TXN2069</t>
  </si>
  <si>
    <t>TXN2254</t>
  </si>
  <si>
    <t>TXN2298</t>
  </si>
  <si>
    <t>TXN2356</t>
  </si>
  <si>
    <t>TXN2764</t>
  </si>
  <si>
    <t>TXN3010</t>
  </si>
  <si>
    <t>TXN4447</t>
  </si>
  <si>
    <t>TXN4779</t>
  </si>
  <si>
    <t>TXN4866</t>
  </si>
  <si>
    <t>TXN5820</t>
  </si>
  <si>
    <t>TXN5830</t>
  </si>
  <si>
    <t>TXN1706</t>
  </si>
  <si>
    <t>TXN1727</t>
  </si>
  <si>
    <t>TXN1921</t>
  </si>
  <si>
    <t>TXN2195</t>
  </si>
  <si>
    <t>TXN2304</t>
  </si>
  <si>
    <t>TXN2926</t>
  </si>
  <si>
    <t>TXN3121</t>
  </si>
  <si>
    <t>TXN3886</t>
  </si>
  <si>
    <t>TXN4069</t>
  </si>
  <si>
    <t>TXN4123</t>
  </si>
  <si>
    <t>TXN4238</t>
  </si>
  <si>
    <t>TXN4867</t>
  </si>
  <si>
    <t>TXN5259</t>
  </si>
  <si>
    <t>TXN5353</t>
  </si>
  <si>
    <t>TXN5379</t>
  </si>
  <si>
    <t>TXN5692</t>
  </si>
  <si>
    <t>TXN1484</t>
  </si>
  <si>
    <t>TXN1938</t>
  </si>
  <si>
    <t>TXN2315</t>
  </si>
  <si>
    <t>TXN2419</t>
  </si>
  <si>
    <t>TXN2577</t>
  </si>
  <si>
    <t>TXN2767</t>
  </si>
  <si>
    <t>TXN2919</t>
  </si>
  <si>
    <t>TXN3070</t>
  </si>
  <si>
    <t>TXN3665</t>
  </si>
  <si>
    <t>TXN4292</t>
  </si>
  <si>
    <t>TXN4347</t>
  </si>
  <si>
    <t>TXN4369</t>
  </si>
  <si>
    <t>TXN4441</t>
  </si>
  <si>
    <t>TXN4488</t>
  </si>
  <si>
    <t>TXN4854</t>
  </si>
  <si>
    <t>TXN4964</t>
  </si>
  <si>
    <t>TXN5074</t>
  </si>
  <si>
    <t>TXN5089</t>
  </si>
  <si>
    <t>TXN5117</t>
  </si>
  <si>
    <t>TXN5213</t>
  </si>
  <si>
    <t>TXN5512</t>
  </si>
  <si>
    <t>TXN5521</t>
  </si>
  <si>
    <t>TXN1014</t>
  </si>
  <si>
    <t>TXN3625</t>
  </si>
  <si>
    <t>TXN3648</t>
  </si>
  <si>
    <t>TXN3703</t>
  </si>
  <si>
    <t>TXN3892</t>
  </si>
  <si>
    <t>TXN3968</t>
  </si>
  <si>
    <t>TXN4882</t>
  </si>
  <si>
    <t>TXN5306</t>
  </si>
  <si>
    <t>TXN5360</t>
  </si>
  <si>
    <t>TXN5648</t>
  </si>
  <si>
    <t>TXN5809</t>
  </si>
  <si>
    <t>TXN1399</t>
  </si>
  <si>
    <t>TXN1731</t>
  </si>
  <si>
    <t>TXN1973</t>
  </si>
  <si>
    <t>TXN2411</t>
  </si>
  <si>
    <t>TXN2734</t>
  </si>
  <si>
    <t>TXN2744</t>
  </si>
  <si>
    <t>TXN2799</t>
  </si>
  <si>
    <t>TXN3182</t>
  </si>
  <si>
    <t>TXN3243</t>
  </si>
  <si>
    <t>TXN3278</t>
  </si>
  <si>
    <t>TXN3297</t>
  </si>
  <si>
    <t>TXN3372</t>
  </si>
  <si>
    <t>TXN3414</t>
  </si>
  <si>
    <t>TXN3607</t>
  </si>
  <si>
    <t>TXN4224</t>
  </si>
  <si>
    <t>TXN5488</t>
  </si>
  <si>
    <t>TXN1817</t>
  </si>
  <si>
    <t>TXN2491</t>
  </si>
  <si>
    <t>TXN2639</t>
  </si>
  <si>
    <t>TXN2746</t>
  </si>
  <si>
    <t>TXN3113</t>
  </si>
  <si>
    <t>TXN3631</t>
  </si>
  <si>
    <t>TXN3742</t>
  </si>
  <si>
    <t>TXN4233</t>
  </si>
  <si>
    <t>TXN5812</t>
  </si>
  <si>
    <t>TXN5880</t>
  </si>
  <si>
    <t>TXN1834</t>
  </si>
  <si>
    <t>TXN2072</t>
  </si>
  <si>
    <t>TXN2090</t>
  </si>
  <si>
    <t>TXN2153</t>
  </si>
  <si>
    <t>TXN2219</t>
  </si>
  <si>
    <t>TXN2851</t>
  </si>
  <si>
    <t>TXN3012</t>
  </si>
  <si>
    <t>TXN3746</t>
  </si>
  <si>
    <t>TXN4618</t>
  </si>
  <si>
    <t>TXN5176</t>
  </si>
  <si>
    <t>TXN5262</t>
  </si>
  <si>
    <t>TXN1729</t>
  </si>
  <si>
    <t>TXN2539</t>
  </si>
  <si>
    <t>TXN3088</t>
  </si>
  <si>
    <t>TXN3154</t>
  </si>
  <si>
    <t>TXN3319</t>
  </si>
  <si>
    <t>TXN3483</t>
  </si>
  <si>
    <t>TXN3629</t>
  </si>
  <si>
    <t>TXN3884</t>
  </si>
  <si>
    <t>TXN3981</t>
  </si>
  <si>
    <t>TXN4682</t>
  </si>
  <si>
    <t>TXN4939</t>
  </si>
  <si>
    <t>TXN4997</t>
  </si>
  <si>
    <t>TXN5355</t>
  </si>
  <si>
    <t>TXN5523</t>
  </si>
  <si>
    <t>TXN1089</t>
  </si>
  <si>
    <t>TXN1188</t>
  </si>
  <si>
    <t>TXN1307</t>
  </si>
  <si>
    <t>TXN1475</t>
  </si>
  <si>
    <t>TXN1705</t>
  </si>
  <si>
    <t>TXN1858</t>
  </si>
  <si>
    <t>TXN2035</t>
  </si>
  <si>
    <t>TXN2110</t>
  </si>
  <si>
    <t>TXN2381</t>
  </si>
  <si>
    <t>TXN3138</t>
  </si>
  <si>
    <t>TXN3716</t>
  </si>
  <si>
    <t>TXN3986</t>
  </si>
  <si>
    <t>TXN4283</t>
  </si>
  <si>
    <t>TXN4370</t>
  </si>
  <si>
    <t>TXN4374</t>
  </si>
  <si>
    <t>TXN4473</t>
  </si>
  <si>
    <t>TXN4703</t>
  </si>
  <si>
    <t>TXN4784</t>
  </si>
  <si>
    <t>TXN5509</t>
  </si>
  <si>
    <t>TXN5911</t>
  </si>
  <si>
    <t>TXN1193</t>
  </si>
  <si>
    <t>TXN1863</t>
  </si>
  <si>
    <t>TXN2679</t>
  </si>
  <si>
    <t>TXN2984</t>
  </si>
  <si>
    <t>TXN3328</t>
  </si>
  <si>
    <t>TXN3942</t>
  </si>
  <si>
    <t>TXN3987</t>
  </si>
  <si>
    <t>TXN4036</t>
  </si>
  <si>
    <t>TXN4768</t>
  </si>
  <si>
    <t>TXN4804</t>
  </si>
  <si>
    <t>TXN4994</t>
  </si>
  <si>
    <t>TXN1094</t>
  </si>
  <si>
    <t>TXN1119</t>
  </si>
  <si>
    <t>TXN1896</t>
  </si>
  <si>
    <t>TXN1936</t>
  </si>
  <si>
    <t>TXN2886</t>
  </si>
  <si>
    <t>TXN3274</t>
  </si>
  <si>
    <t>TXN4088</t>
  </si>
  <si>
    <t>TXN4112</t>
  </si>
  <si>
    <t>TXN4178</t>
  </si>
  <si>
    <t>TXN4312</t>
  </si>
  <si>
    <t>TXN4411</t>
  </si>
  <si>
    <t>TXN4460</t>
  </si>
  <si>
    <t>TXN4636</t>
  </si>
  <si>
    <t>TXN4969</t>
  </si>
  <si>
    <t>TXN4988</t>
  </si>
  <si>
    <t>TXN5008</t>
  </si>
  <si>
    <t>TXN5827</t>
  </si>
  <si>
    <t>TXN1409</t>
  </si>
  <si>
    <t>TXN1522</t>
  </si>
  <si>
    <t>TXN1611</t>
  </si>
  <si>
    <t>TXN1697</t>
  </si>
  <si>
    <t>TXN1808</t>
  </si>
  <si>
    <t>TXN3933</t>
  </si>
  <si>
    <t>TXN4414</t>
  </si>
  <si>
    <t>TXN4827</t>
  </si>
  <si>
    <t>TXN4850</t>
  </si>
  <si>
    <t>TXN5049</t>
  </si>
  <si>
    <t>TXN5179</t>
  </si>
  <si>
    <t>TXN5889</t>
  </si>
  <si>
    <t>TXN1372</t>
  </si>
  <si>
    <t>TXN2384</t>
  </si>
  <si>
    <t>TXN2753</t>
  </si>
  <si>
    <t>TXN2875</t>
  </si>
  <si>
    <t>TXN3086</t>
  </si>
  <si>
    <t>TXN3470</t>
  </si>
  <si>
    <t>TXN4034</t>
  </si>
  <si>
    <t>TXN4101</t>
  </si>
  <si>
    <t>TXN4147</t>
  </si>
  <si>
    <t>TXN4745</t>
  </si>
  <si>
    <t>TXN4959</t>
  </si>
  <si>
    <t>TXN4996</t>
  </si>
  <si>
    <t>TXN5070</t>
  </si>
  <si>
    <t>TXN5283</t>
  </si>
  <si>
    <t>TXN5468</t>
  </si>
  <si>
    <t>TXN5565</t>
  </si>
  <si>
    <t>TXN5729</t>
  </si>
  <si>
    <t>TXN5759</t>
  </si>
  <si>
    <t>TXN5786</t>
  </si>
  <si>
    <t>TXN5825</t>
  </si>
  <si>
    <t>TXN1402</t>
  </si>
  <si>
    <t>TXN2710</t>
  </si>
  <si>
    <t>TXN2727</t>
  </si>
  <si>
    <t>TXN3085</t>
  </si>
  <si>
    <t>TXN3174</t>
  </si>
  <si>
    <t>TXN3779</t>
  </si>
  <si>
    <t>TXN4690</t>
  </si>
  <si>
    <t>TXN5735</t>
  </si>
  <si>
    <t>TXN5799</t>
  </si>
  <si>
    <t>TXN5949</t>
  </si>
  <si>
    <t>TXN1045</t>
  </si>
  <si>
    <t>TXN1265</t>
  </si>
  <si>
    <t>TXN2008</t>
  </si>
  <si>
    <t>TXN2075</t>
  </si>
  <si>
    <t>TXN2533</t>
  </si>
  <si>
    <t>TXN2621</t>
  </si>
  <si>
    <t>TXN2776</t>
  </si>
  <si>
    <t>TXN3246</t>
  </si>
  <si>
    <t>TXN3803</t>
  </si>
  <si>
    <t>TXN3881</t>
  </si>
  <si>
    <t>TXN4223</t>
  </si>
  <si>
    <t>TXN4254</t>
  </si>
  <si>
    <t>TXN4702</t>
  </si>
  <si>
    <t>TXN4921</t>
  </si>
  <si>
    <t>TXN5526</t>
  </si>
  <si>
    <t>TXN5641</t>
  </si>
  <si>
    <t>TXN5987</t>
  </si>
  <si>
    <t>TXN1677</t>
  </si>
  <si>
    <t>TXN2608</t>
  </si>
  <si>
    <t>TXN3153</t>
  </si>
  <si>
    <t>TXN3189</t>
  </si>
  <si>
    <t>TXN3638</t>
  </si>
  <si>
    <t>TXN3724</t>
  </si>
  <si>
    <t>TXN4193</t>
  </si>
  <si>
    <t>TXN4857</t>
  </si>
  <si>
    <t>TXN5148</t>
  </si>
  <si>
    <t>TXN5479</t>
  </si>
  <si>
    <t>TXN5493</t>
  </si>
  <si>
    <t>TXN5644</t>
  </si>
  <si>
    <t>TXN5645</t>
  </si>
  <si>
    <t>TXN5736</t>
  </si>
  <si>
    <t>TXN5878</t>
  </si>
  <si>
    <t>TXN1086</t>
  </si>
  <si>
    <t>TXN1924</t>
  </si>
  <si>
    <t>TXN1969</t>
  </si>
  <si>
    <t>TXN2745</t>
  </si>
  <si>
    <t>TXN2894</t>
  </si>
  <si>
    <t>TXN3103</t>
  </si>
  <si>
    <t>TXN3213</t>
  </si>
  <si>
    <t>TXN3447</t>
  </si>
  <si>
    <t>TXN4637</t>
  </si>
  <si>
    <t>TXN5158</t>
  </si>
  <si>
    <t>TXN1425</t>
  </si>
  <si>
    <t>TXN1447</t>
  </si>
  <si>
    <t>TXN1739</t>
  </si>
  <si>
    <t>TXN3440</t>
  </si>
  <si>
    <t>TXN3861</t>
  </si>
  <si>
    <t>TXN3948</t>
  </si>
  <si>
    <t>TXN4083</t>
  </si>
  <si>
    <t>TXN4110</t>
  </si>
  <si>
    <t>TXN4536</t>
  </si>
  <si>
    <t>TXN5373</t>
  </si>
  <si>
    <t>TXN5748</t>
  </si>
  <si>
    <t>TXN1292</t>
  </si>
  <si>
    <t>TXN1445</t>
  </si>
  <si>
    <t>TXN1952</t>
  </si>
  <si>
    <t>TXN2070</t>
  </si>
  <si>
    <t>TXN2097</t>
  </si>
  <si>
    <t>TXN3052</t>
  </si>
  <si>
    <t>TXN3360</t>
  </si>
  <si>
    <t>TXN3569</t>
  </si>
  <si>
    <t>TXN4517</t>
  </si>
  <si>
    <t>TXN4564</t>
  </si>
  <si>
    <t>TXN4918</t>
  </si>
  <si>
    <t>TXN4925</t>
  </si>
  <si>
    <t>TXN5153</t>
  </si>
  <si>
    <t>TXN5346</t>
  </si>
  <si>
    <t>TXN5457</t>
  </si>
  <si>
    <t>TXN5768</t>
  </si>
  <si>
    <t>TXN5852</t>
  </si>
  <si>
    <t>TXN1218</t>
  </si>
  <si>
    <t>TXN1545</t>
  </si>
  <si>
    <t>TXN1555</t>
  </si>
  <si>
    <t>TXN1667</t>
  </si>
  <si>
    <t>TXN1799</t>
  </si>
  <si>
    <t>TXN1964</t>
  </si>
  <si>
    <t>TXN3127</t>
  </si>
  <si>
    <t>TXN4084</t>
  </si>
  <si>
    <t>TXN4094</t>
  </si>
  <si>
    <t>TXN4381</t>
  </si>
  <si>
    <t>TXN4450</t>
  </si>
  <si>
    <t>TXN4565</t>
  </si>
  <si>
    <t>TXN5173</t>
  </si>
  <si>
    <t>TXN5909</t>
  </si>
  <si>
    <t>TXN2215</t>
  </si>
  <si>
    <t>TXN3015</t>
  </si>
  <si>
    <t>TXN3263</t>
  </si>
  <si>
    <t>TXN4053</t>
  </si>
  <si>
    <t>TXN4761</t>
  </si>
  <si>
    <t>TXN5571</t>
  </si>
  <si>
    <t>TXN1239</t>
  </si>
  <si>
    <t>TXN1492</t>
  </si>
  <si>
    <t>TXN2369</t>
  </si>
  <si>
    <t>TXN2573</t>
  </si>
  <si>
    <t>TXN2672</t>
  </si>
  <si>
    <t>TXN3528</t>
  </si>
  <si>
    <t>TXN3642</t>
  </si>
  <si>
    <t>TXN3763</t>
  </si>
  <si>
    <t>TXN3853</t>
  </si>
  <si>
    <t>TXN5065</t>
  </si>
  <si>
    <t>TXN5472</t>
  </si>
  <si>
    <t>TXN5904</t>
  </si>
  <si>
    <t>TXN2108</t>
  </si>
  <si>
    <t>TXN2784</t>
  </si>
  <si>
    <t>TXN3332</t>
  </si>
  <si>
    <t>TXN3816</t>
  </si>
  <si>
    <t>TXN3883</t>
  </si>
  <si>
    <t>TXN3925</t>
  </si>
  <si>
    <t>TXN3938</t>
  </si>
  <si>
    <t>TXN4029</t>
  </si>
  <si>
    <t>TXN4113</t>
  </si>
  <si>
    <t>TXN4751</t>
  </si>
  <si>
    <t>TXN4963</t>
  </si>
  <si>
    <t>TXN5252</t>
  </si>
  <si>
    <t>TXN5649</t>
  </si>
  <si>
    <t>TXN1223</t>
  </si>
  <si>
    <t>TXN1299</t>
  </si>
  <si>
    <t>TXN1519</t>
  </si>
  <si>
    <t>TXN2685</t>
  </si>
  <si>
    <t>TXN2712</t>
  </si>
  <si>
    <t>TXN3342</t>
  </si>
  <si>
    <t>TXN3384</t>
  </si>
  <si>
    <t>TXN3907</t>
  </si>
  <si>
    <t>TXN4266</t>
  </si>
  <si>
    <t>TXN4876</t>
  </si>
  <si>
    <t>TXN5251</t>
  </si>
  <si>
    <t>TXN5392</t>
  </si>
  <si>
    <t>TXN5554</t>
  </si>
  <si>
    <t>TXN1329</t>
  </si>
  <si>
    <t>TXN2614</t>
  </si>
  <si>
    <t>TXN2681</t>
  </si>
  <si>
    <t>TXN2820</t>
  </si>
  <si>
    <t>TXN3448</t>
  </si>
  <si>
    <t>TXN3772</t>
  </si>
  <si>
    <t>TXN3916</t>
  </si>
  <si>
    <t>TXN4852</t>
  </si>
  <si>
    <t>TXN5246</t>
  </si>
  <si>
    <t>TXN5411</t>
  </si>
  <si>
    <t>TXN5461</t>
  </si>
  <si>
    <t>TXN5717</t>
  </si>
  <si>
    <t>TXN5773</t>
  </si>
  <si>
    <t>TXN1224</t>
  </si>
  <si>
    <t>TXN1520</t>
  </si>
  <si>
    <t>TXN1598</t>
  </si>
  <si>
    <t>TXN2288</t>
  </si>
  <si>
    <t>TXN2332</t>
  </si>
  <si>
    <t>TXN2362</t>
  </si>
  <si>
    <t>TXN2665</t>
  </si>
  <si>
    <t>TXN3024</t>
  </si>
  <si>
    <t>TXN3101</t>
  </si>
  <si>
    <t>TXN3239</t>
  </si>
  <si>
    <t>TXN4512</t>
  </si>
  <si>
    <t>TXN4772</t>
  </si>
  <si>
    <t>TXN4897</t>
  </si>
  <si>
    <t>TXN1384</t>
  </si>
  <si>
    <t>TXN1497</t>
  </si>
  <si>
    <t>TXN1672</t>
  </si>
  <si>
    <t>TXN1872</t>
  </si>
  <si>
    <t>TXN2143</t>
  </si>
  <si>
    <t>TXN2161</t>
  </si>
  <si>
    <t>TXN2880</t>
  </si>
  <si>
    <t>TXN2990</t>
  </si>
  <si>
    <t>TXN3117</t>
  </si>
  <si>
    <t>TXN3439</t>
  </si>
  <si>
    <t>TXN3531</t>
  </si>
  <si>
    <t>TXN4182</t>
  </si>
  <si>
    <t>TXN4343</t>
  </si>
  <si>
    <t>TXN5085</t>
  </si>
  <si>
    <t>TXN5502</t>
  </si>
  <si>
    <t>TXN5516</t>
  </si>
  <si>
    <t>TXN1232</t>
  </si>
  <si>
    <t>TXN1856</t>
  </si>
  <si>
    <t>TXN2493</t>
  </si>
  <si>
    <t>TXN2669</t>
  </si>
  <si>
    <t>TXN3009</t>
  </si>
  <si>
    <t>TXN3075</t>
  </si>
  <si>
    <t>TXN3621</t>
  </si>
  <si>
    <t>TXN3789</t>
  </si>
  <si>
    <t>TXN4730</t>
  </si>
  <si>
    <t>TXN5530</t>
  </si>
  <si>
    <t>TXN5688</t>
  </si>
  <si>
    <t>TXN5918</t>
  </si>
  <si>
    <t>TXN1216</t>
  </si>
  <si>
    <t>TXN1440</t>
  </si>
  <si>
    <t>TXN1471</t>
  </si>
  <si>
    <t>TXN1646</t>
  </si>
  <si>
    <t>TXN1698</t>
  </si>
  <si>
    <t>TXN2016</t>
  </si>
  <si>
    <t>TXN2174</t>
  </si>
  <si>
    <t>TXN2396</t>
  </si>
  <si>
    <t>TXN4214</t>
  </si>
  <si>
    <t>TXN4455</t>
  </si>
  <si>
    <t>TXN4774</t>
  </si>
  <si>
    <t>TXN4849</t>
  </si>
  <si>
    <t>TXN5439</t>
  </si>
  <si>
    <t>TXN1628</t>
  </si>
  <si>
    <t>TXN1970</t>
  </si>
  <si>
    <t>TXN2748</t>
  </si>
  <si>
    <t>TXN3061</t>
  </si>
  <si>
    <t>TXN3158</t>
  </si>
  <si>
    <t>TXN3304</t>
  </si>
  <si>
    <t>TXN3426</t>
  </si>
  <si>
    <t>TXN4387</t>
  </si>
  <si>
    <t>TXN5369</t>
  </si>
  <si>
    <t>TXN5557</t>
  </si>
  <si>
    <t>TXN5892</t>
  </si>
  <si>
    <t>TXN1332</t>
  </si>
  <si>
    <t>TXN2052</t>
  </si>
  <si>
    <t>TXN2053</t>
  </si>
  <si>
    <t>TXN3224</t>
  </si>
  <si>
    <t>TXN4328</t>
  </si>
  <si>
    <t>TXN4366</t>
  </si>
  <si>
    <t>TXN4808</t>
  </si>
  <si>
    <t>TXN5430</t>
  </si>
  <si>
    <t>TXN5478</t>
  </si>
  <si>
    <t>TXN5580</t>
  </si>
  <si>
    <t>TXN5854</t>
  </si>
  <si>
    <t>TXN1865</t>
  </si>
  <si>
    <t>TXN2724</t>
  </si>
  <si>
    <t>TXN3598</t>
  </si>
  <si>
    <t>TXN4272</t>
  </si>
  <si>
    <t>TXN5567</t>
  </si>
  <si>
    <t>TXN5810</t>
  </si>
  <si>
    <t>TXN5934</t>
  </si>
  <si>
    <t>TXN1864</t>
  </si>
  <si>
    <t>TXN2357</t>
  </si>
  <si>
    <t>TXN2622</t>
  </si>
  <si>
    <t>TXN2953</t>
  </si>
  <si>
    <t>TXN3199</t>
  </si>
  <si>
    <t>TXN4776</t>
  </si>
  <si>
    <t>TXN4834</t>
  </si>
  <si>
    <t>TXN4872</t>
  </si>
  <si>
    <t>TXN4874</t>
  </si>
  <si>
    <t>TXN5307</t>
  </si>
  <si>
    <t>TXN1050</t>
  </si>
  <si>
    <t>TXN1343</t>
  </si>
  <si>
    <t>TXN1759</t>
  </si>
  <si>
    <t>TXN2387</t>
  </si>
  <si>
    <t>TXN2686</t>
  </si>
  <si>
    <t>TXN3249</t>
  </si>
  <si>
    <t>TXN3509</t>
  </si>
  <si>
    <t>TXN3563</t>
  </si>
  <si>
    <t>TXN3696</t>
  </si>
  <si>
    <t>TXN4403</t>
  </si>
  <si>
    <t>TXN4585</t>
  </si>
  <si>
    <t>TXN5274</t>
  </si>
  <si>
    <t>TXN1070</t>
  </si>
  <si>
    <t>TXN1279</t>
  </si>
  <si>
    <t>TXN1435</t>
  </si>
  <si>
    <t>TXN2549</t>
  </si>
  <si>
    <t>TXN3106</t>
  </si>
  <si>
    <t>TXN3556</t>
  </si>
  <si>
    <t>TXN3628</t>
  </si>
  <si>
    <t>TXN4038</t>
  </si>
  <si>
    <t>TXN4165</t>
  </si>
  <si>
    <t>TXN4187</t>
  </si>
  <si>
    <t>TXN4229</t>
  </si>
  <si>
    <t>TXN4596</t>
  </si>
  <si>
    <t>TXN4631</t>
  </si>
  <si>
    <t>TXN5125</t>
  </si>
  <si>
    <t>TXN5211</t>
  </si>
  <si>
    <t>TXN5544</t>
  </si>
  <si>
    <t>TXN5763</t>
  </si>
  <si>
    <t>TXN1515</t>
  </si>
  <si>
    <t>TXN2056</t>
  </si>
  <si>
    <t>TXN2291</t>
  </si>
  <si>
    <t>TXN2438</t>
  </si>
  <si>
    <t>TXN2484</t>
  </si>
  <si>
    <t>TXN2553</t>
  </si>
  <si>
    <t>TXN2634</t>
  </si>
  <si>
    <t>TXN3298</t>
  </si>
  <si>
    <t>TXN3957</t>
  </si>
  <si>
    <t>TXN4174</t>
  </si>
  <si>
    <t>TXN4624</t>
  </si>
  <si>
    <t>TXN5393</t>
  </si>
  <si>
    <t>TXN1073</t>
  </si>
  <si>
    <t>TXN1297</t>
  </si>
  <si>
    <t>TXN1350</t>
  </si>
  <si>
    <t>TXN1639</t>
  </si>
  <si>
    <t>TXN2628</t>
  </si>
  <si>
    <t>TXN2906</t>
  </si>
  <si>
    <t>TXN3187</t>
  </si>
  <si>
    <t>TXN3655</t>
  </si>
  <si>
    <t>TXN4409</t>
  </si>
  <si>
    <t>TXN4699</t>
  </si>
  <si>
    <t>TXN4902</t>
  </si>
  <si>
    <t>TXN5578</t>
  </si>
  <si>
    <t>TXN5681</t>
  </si>
  <si>
    <t>TXN1596</t>
  </si>
  <si>
    <t>TXN1752</t>
  </si>
  <si>
    <t>TXN2824</t>
  </si>
  <si>
    <t>TXN2860</t>
  </si>
  <si>
    <t>TXN3108</t>
  </si>
  <si>
    <t>TXN3402</t>
  </si>
  <si>
    <t>TXN3588</t>
  </si>
  <si>
    <t>TXN3825</t>
  </si>
  <si>
    <t>TXN3918</t>
  </si>
  <si>
    <t>TXN4237</t>
  </si>
  <si>
    <t>TXN4313</t>
  </si>
  <si>
    <t>TXN4572</t>
  </si>
  <si>
    <t>TXN5519</t>
  </si>
  <si>
    <t>TXN5923</t>
  </si>
  <si>
    <t>TXN1108</t>
  </si>
  <si>
    <t>TXN1146</t>
  </si>
  <si>
    <t>TXN1231</t>
  </si>
  <si>
    <t>TXN1556</t>
  </si>
  <si>
    <t>TXN2751</t>
  </si>
  <si>
    <t>TXN2901</t>
  </si>
  <si>
    <t>TXN3422</t>
  </si>
  <si>
    <t>TXN3736</t>
  </si>
  <si>
    <t>TXN3943</t>
  </si>
  <si>
    <t>TXN4023</t>
  </si>
  <si>
    <t>TXN4535</t>
  </si>
  <si>
    <t>TXN4677</t>
  </si>
  <si>
    <t>TXN4976</t>
  </si>
  <si>
    <t>TXN5084</t>
  </si>
  <si>
    <t>TXN5727</t>
  </si>
  <si>
    <t>TXN1373</t>
  </si>
  <si>
    <t>TXN1403</t>
  </si>
  <si>
    <t>TXN1469</t>
  </si>
  <si>
    <t>TXN2507</t>
  </si>
  <si>
    <t>TXN2670</t>
  </si>
  <si>
    <t>TXN3135</t>
  </si>
  <si>
    <t>TXN4025</t>
  </si>
  <si>
    <t>TXN4109</t>
  </si>
  <si>
    <t>TXN4883</t>
  </si>
  <si>
    <t>TXN5551</t>
  </si>
  <si>
    <t>TXN5634</t>
  </si>
  <si>
    <t>TXN5845</t>
  </si>
  <si>
    <t>TXN1034</t>
  </si>
  <si>
    <t>TXN1277</t>
  </si>
  <si>
    <t>TXN1368</t>
  </si>
  <si>
    <t>TXN1423</t>
  </si>
  <si>
    <t>TXN1542</t>
  </si>
  <si>
    <t>TXN2047</t>
  </si>
  <si>
    <t>TXN2375</t>
  </si>
  <si>
    <t>TXN2479</t>
  </si>
  <si>
    <t>TXN2721</t>
  </si>
  <si>
    <t>TXN2773</t>
  </si>
  <si>
    <t>TXN2928</t>
  </si>
  <si>
    <t>TXN3740</t>
  </si>
  <si>
    <t>TXN3759</t>
  </si>
  <si>
    <t>TXN4042</t>
  </si>
  <si>
    <t>TXN4121</t>
  </si>
  <si>
    <t>TXN4315</t>
  </si>
  <si>
    <t>TXN4346</t>
  </si>
  <si>
    <t>TXN5366</t>
  </si>
  <si>
    <t>TXN5527</t>
  </si>
  <si>
    <t>TXN5690</t>
  </si>
  <si>
    <t>TXN1182</t>
  </si>
  <si>
    <t>TXN1264</t>
  </si>
  <si>
    <t>TXN1349</t>
  </si>
  <si>
    <t>TXN2029</t>
  </si>
  <si>
    <t>TXN3280</t>
  </si>
  <si>
    <t>TXN3460</t>
  </si>
  <si>
    <t>TXN3640</t>
  </si>
  <si>
    <t>TXN3922</t>
  </si>
  <si>
    <t>TXN5661</t>
  </si>
  <si>
    <t>TXN1129</t>
  </si>
  <si>
    <t>TXN1461</t>
  </si>
  <si>
    <t>TXN1577</t>
  </si>
  <si>
    <t>TXN1674</t>
  </si>
  <si>
    <t>TXN1723</t>
  </si>
  <si>
    <t>TXN2536</t>
  </si>
  <si>
    <t>TXN2656</t>
  </si>
  <si>
    <t>TXN3042</t>
  </si>
  <si>
    <t>TXN3602</t>
  </si>
  <si>
    <t>TXN4018</t>
  </si>
  <si>
    <t>TXN4735</t>
  </si>
  <si>
    <t>TXN5124</t>
  </si>
  <si>
    <t>TXN5154</t>
  </si>
  <si>
    <t>TXN5985</t>
  </si>
  <si>
    <t>TXN1248</t>
  </si>
  <si>
    <t>TXN1589</t>
  </si>
  <si>
    <t>TXN1743</t>
  </si>
  <si>
    <t>TXN1871</t>
  </si>
  <si>
    <t>TXN1917</t>
  </si>
  <si>
    <t>TXN2139</t>
  </si>
  <si>
    <t>TXN2301</t>
  </si>
  <si>
    <t>TXN2430</t>
  </si>
  <si>
    <t>TXN2439</t>
  </si>
  <si>
    <t>TXN3673</t>
  </si>
  <si>
    <t>TXN4340</t>
  </si>
  <si>
    <t>TXN4693</t>
  </si>
  <si>
    <t>TXN5358</t>
  </si>
  <si>
    <t>TXN5535</t>
  </si>
  <si>
    <t>TXN5771</t>
  </si>
  <si>
    <t>TXN1811</t>
  </si>
  <si>
    <t>TXN2306</t>
  </si>
  <si>
    <t>TXN2312</t>
  </si>
  <si>
    <t>TXN2425</t>
  </si>
  <si>
    <t>TXN2436</t>
  </si>
  <si>
    <t>TXN3043</t>
  </si>
  <si>
    <t>TXN3396</t>
  </si>
  <si>
    <t>TXN3841</t>
  </si>
  <si>
    <t>TXN4744</t>
  </si>
  <si>
    <t>TXN4755</t>
  </si>
  <si>
    <t>TXN5143</t>
  </si>
  <si>
    <t>TXN5539</t>
  </si>
  <si>
    <t>TXN1482</t>
  </si>
  <si>
    <t>TXN1994</t>
  </si>
  <si>
    <t>TXN2024</t>
  </si>
  <si>
    <t>TXN2059</t>
  </si>
  <si>
    <t>TXN2063</t>
  </si>
  <si>
    <t>TXN2140</t>
  </si>
  <si>
    <t>TXN2531</t>
  </si>
  <si>
    <t>TXN2726</t>
  </si>
  <si>
    <t>TXN2955</t>
  </si>
  <si>
    <t>TXN3215</t>
  </si>
  <si>
    <t>TXN3216</t>
  </si>
  <si>
    <t>TXN3413</t>
  </si>
  <si>
    <t>TXN3713</t>
  </si>
  <si>
    <t>TXN3962</t>
  </si>
  <si>
    <t>TXN3994</t>
  </si>
  <si>
    <t>TXN4060</t>
  </si>
  <si>
    <t>TXN4612</t>
  </si>
  <si>
    <t>TXN4616</t>
  </si>
  <si>
    <t>TXN4649</t>
  </si>
  <si>
    <t>TXN5390</t>
  </si>
  <si>
    <t>TXN5954</t>
  </si>
  <si>
    <t>TXN1843</t>
  </si>
  <si>
    <t>TXN2512</t>
  </si>
  <si>
    <t>TXN2835</t>
  </si>
  <si>
    <t>TXN2998</t>
  </si>
  <si>
    <t>TXN3367</t>
  </si>
  <si>
    <t>TXN3502</t>
  </si>
  <si>
    <t>TXN3984</t>
  </si>
  <si>
    <t>TXN4314</t>
  </si>
  <si>
    <t>TXN5017</t>
  </si>
  <si>
    <t>TXN1227</t>
  </si>
  <si>
    <t>TXN1259</t>
  </si>
  <si>
    <t>TXN1275</t>
  </si>
  <si>
    <t>TXN2098</t>
  </si>
  <si>
    <t>TXN2187</t>
  </si>
  <si>
    <t>TXN2336</t>
  </si>
  <si>
    <t>TXN2376</t>
  </si>
  <si>
    <t>TXN2513</t>
  </si>
  <si>
    <t>TXN3050</t>
  </si>
  <si>
    <t>TXN3184</t>
  </si>
  <si>
    <t>TXN3365</t>
  </si>
  <si>
    <t>TXN3856</t>
  </si>
  <si>
    <t>TXN3934</t>
  </si>
  <si>
    <t>TXN4039</t>
  </si>
  <si>
    <t>TXN4306</t>
  </si>
  <si>
    <t>TXN5018</t>
  </si>
  <si>
    <t>TXN5403</t>
  </si>
  <si>
    <t>TXN1075</t>
  </si>
  <si>
    <t>TXN1378</t>
  </si>
  <si>
    <t>TXN1933</t>
  </si>
  <si>
    <t>TXN1941</t>
  </si>
  <si>
    <t>TXN2107</t>
  </si>
  <si>
    <t>TXN2255</t>
  </si>
  <si>
    <t>TXN2505</t>
  </si>
  <si>
    <t>TXN3166</t>
  </si>
  <si>
    <t>TXN3303</t>
  </si>
  <si>
    <t>TXN3361</t>
  </si>
  <si>
    <t>TXN3437</t>
  </si>
  <si>
    <t>TXN4162</t>
  </si>
  <si>
    <t>TXN4191</t>
  </si>
  <si>
    <t>TXN4215</t>
  </si>
  <si>
    <t>TXN4427</t>
  </si>
  <si>
    <t>TXN4628</t>
  </si>
  <si>
    <t>TXN4791</t>
  </si>
  <si>
    <t>TXN5363</t>
  </si>
  <si>
    <t>TXN5624</t>
  </si>
  <si>
    <t>TXN5879</t>
  </si>
  <si>
    <t>TXN1061</t>
  </si>
  <si>
    <t>TXN1610</t>
  </si>
  <si>
    <t>TXN2109</t>
  </si>
  <si>
    <t>TXN3708</t>
  </si>
  <si>
    <t>TXN3966</t>
  </si>
  <si>
    <t>TXN3992</t>
  </si>
  <si>
    <t>TXN4021</t>
  </si>
  <si>
    <t>TXN4102</t>
  </si>
  <si>
    <t>TXN4325</t>
  </si>
  <si>
    <t>TXN4454</t>
  </si>
  <si>
    <t>TXN4675</t>
  </si>
  <si>
    <t>TXN4679</t>
  </si>
  <si>
    <t>TXN5043</t>
  </si>
  <si>
    <t>TXN5950</t>
  </si>
  <si>
    <t>TXN1480</t>
  </si>
  <si>
    <t>TXN1749</t>
  </si>
  <si>
    <t>TXN1798</t>
  </si>
  <si>
    <t>TXN2616</t>
  </si>
  <si>
    <t>TXN2986</t>
  </si>
  <si>
    <t>TXN3339</t>
  </si>
  <si>
    <t>TXN3356</t>
  </si>
  <si>
    <t>TXN3381</t>
  </si>
  <si>
    <t>TXN3558</t>
  </si>
  <si>
    <t>TXN4213</t>
  </si>
  <si>
    <t>TXN4587</t>
  </si>
  <si>
    <t>TXN4781</t>
  </si>
  <si>
    <t>TXN4990</t>
  </si>
  <si>
    <t>TXN5000</t>
  </si>
  <si>
    <t>TXN5220</t>
  </si>
  <si>
    <t>TXN5691</t>
  </si>
  <si>
    <t>TXN5944</t>
  </si>
  <si>
    <t>TXN1009</t>
  </si>
  <si>
    <t>TXN1371</t>
  </si>
  <si>
    <t>TXN1676</t>
  </si>
  <si>
    <t>TXN1755</t>
  </si>
  <si>
    <t>TXN2073</t>
  </si>
  <si>
    <t>TXN2144</t>
  </si>
  <si>
    <t>TXN2492</t>
  </si>
  <si>
    <t>TXN2532</t>
  </si>
  <si>
    <t>TXN2775</t>
  </si>
  <si>
    <t>TXN3208</t>
  </si>
  <si>
    <t>TXN3604</t>
  </si>
  <si>
    <t>TXN3949</t>
  </si>
  <si>
    <t>TXN4138</t>
  </si>
  <si>
    <t>TXN4416</t>
  </si>
  <si>
    <t>TXN4474</t>
  </si>
  <si>
    <t>TXN5699</t>
  </si>
  <si>
    <t>TXN1109</t>
  </si>
  <si>
    <t>TXN1408</t>
  </si>
  <si>
    <t>TXN1430</t>
  </si>
  <si>
    <t>TXN1774</t>
  </si>
  <si>
    <t>TXN2368</t>
  </si>
  <si>
    <t>TXN3591</t>
  </si>
  <si>
    <t>TXN3595</t>
  </si>
  <si>
    <t>TXN4219</t>
  </si>
  <si>
    <t>TXN4493</t>
  </si>
  <si>
    <t>TXN4820</t>
  </si>
  <si>
    <t>TXN4893</t>
  </si>
  <si>
    <t>TXN4901</t>
  </si>
  <si>
    <t>TXN5231</t>
  </si>
  <si>
    <t>TXN1112</t>
  </si>
  <si>
    <t>TXN2648</t>
  </si>
  <si>
    <t>TXN2704</t>
  </si>
  <si>
    <t>TXN2898</t>
  </si>
  <si>
    <t>TXN3321</t>
  </si>
  <si>
    <t>TXN3477</t>
  </si>
  <si>
    <t>TXN3646</t>
  </si>
  <si>
    <t>TXN3871</t>
  </si>
  <si>
    <t>TXN4551</t>
  </si>
  <si>
    <t>TXN4780</t>
  </si>
  <si>
    <t>TXN5101</t>
  </si>
  <si>
    <t>TXN5311</t>
  </si>
  <si>
    <t>TXN5331</t>
  </si>
  <si>
    <t>TXN5470</t>
  </si>
  <si>
    <t>TXN5875</t>
  </si>
  <si>
    <t>TXN5981</t>
  </si>
  <si>
    <t>TXN1442</t>
  </si>
  <si>
    <t>TXN1813</t>
  </si>
  <si>
    <t>TXN1987</t>
  </si>
  <si>
    <t>TXN2612</t>
  </si>
  <si>
    <t>TXN2743</t>
  </si>
  <si>
    <t>TXN2836</t>
  </si>
  <si>
    <t>TXN3401</t>
  </si>
  <si>
    <t>TXN3667</t>
  </si>
  <si>
    <t>TXN4262</t>
  </si>
  <si>
    <t>TXN4832</t>
  </si>
  <si>
    <t>TXN5611</t>
  </si>
  <si>
    <t>TXN5711</t>
  </si>
  <si>
    <t>TXN5747</t>
  </si>
  <si>
    <t>TXN1312</t>
  </si>
  <si>
    <t>TXN1331</t>
  </si>
  <si>
    <t>TXN1441</t>
  </si>
  <si>
    <t>TXN1612</t>
  </si>
  <si>
    <t>TXN1954</t>
  </si>
  <si>
    <t>TXN2091</t>
  </si>
  <si>
    <t>TXN3188</t>
  </si>
  <si>
    <t>TXN3417</t>
  </si>
  <si>
    <t>TXN3480</t>
  </si>
  <si>
    <t>TXN3614</t>
  </si>
  <si>
    <t>TXN3974</t>
  </si>
  <si>
    <t>TXN4456</t>
  </si>
  <si>
    <t>TXN4502</t>
  </si>
  <si>
    <t>TXN4960</t>
  </si>
  <si>
    <t>TXN5011</t>
  </si>
  <si>
    <t>TXN5142</t>
  </si>
  <si>
    <t>TXN5859</t>
  </si>
  <si>
    <t>TXN1632</t>
  </si>
  <si>
    <t>TXN1715</t>
  </si>
  <si>
    <t>TXN3520</t>
  </si>
  <si>
    <t>TXN3589</t>
  </si>
  <si>
    <t>TXN3732</t>
  </si>
  <si>
    <t>TXN4136</t>
  </si>
  <si>
    <t>TXN4671</t>
  </si>
  <si>
    <t>TXN4975</t>
  </si>
  <si>
    <t>TXN5267</t>
  </si>
  <si>
    <t>TXN5705</t>
  </si>
  <si>
    <t>TXN5790</t>
  </si>
  <si>
    <t>TXN1081</t>
  </si>
  <si>
    <t>TXN1528</t>
  </si>
  <si>
    <t>TXN2543</t>
  </si>
  <si>
    <t>TXN2949</t>
  </si>
  <si>
    <t>TXN4413</t>
  </si>
  <si>
    <t>TXN4489</t>
  </si>
  <si>
    <t>TXN4917</t>
  </si>
  <si>
    <t>TXN5232</t>
  </si>
  <si>
    <t>TXN5438</t>
  </si>
  <si>
    <t>TXN5797</t>
  </si>
  <si>
    <t>TXN1159</t>
  </si>
  <si>
    <t>TXN1196</t>
  </si>
  <si>
    <t>TXN1283</t>
  </si>
  <si>
    <t>TXN1642</t>
  </si>
  <si>
    <t>TXN1747</t>
  </si>
  <si>
    <t>TXN2028</t>
  </si>
  <si>
    <t>TXN2480</t>
  </si>
  <si>
    <t>TXN2830</t>
  </si>
  <si>
    <t>TXN3449</t>
  </si>
  <si>
    <t>TXN3479</t>
  </si>
  <si>
    <t>TXN3610</t>
  </si>
  <si>
    <t>TXN3670</t>
  </si>
  <si>
    <t>TXN4184</t>
  </si>
  <si>
    <t>TXN4221</t>
  </si>
  <si>
    <t>TXN4398</t>
  </si>
  <si>
    <t>TXN4425</t>
  </si>
  <si>
    <t>TXN1621</t>
  </si>
  <si>
    <t>TXN1685</t>
  </si>
  <si>
    <t>TXN1898</t>
  </si>
  <si>
    <t>TXN3076</t>
  </si>
  <si>
    <t>TXN3431</t>
  </si>
  <si>
    <t>TXN3478</t>
  </si>
  <si>
    <t>TXN3681</t>
  </si>
  <si>
    <t>TXN3826</t>
  </si>
  <si>
    <t>TXN4402</t>
  </si>
  <si>
    <t>TXN5146</t>
  </si>
  <si>
    <t>TXN5187</t>
  </si>
  <si>
    <t>TXN5272</t>
  </si>
  <si>
    <t>TXN5573</t>
  </si>
  <si>
    <t>TXN5613</t>
  </si>
  <si>
    <t>TXN5775</t>
  </si>
  <si>
    <t>TXN1838</t>
  </si>
  <si>
    <t>TXN2678</t>
  </si>
  <si>
    <t>TXN2728</t>
  </si>
  <si>
    <t>TXN3639</t>
  </si>
  <si>
    <t>TXN3820</t>
  </si>
  <si>
    <t>TXN4426</t>
  </si>
  <si>
    <t>TXN4538</t>
  </si>
  <si>
    <t>TXN5020</t>
  </si>
  <si>
    <t>TXN5223</t>
  </si>
  <si>
    <t>TXN1456</t>
  </si>
  <si>
    <t>TXN2152</t>
  </si>
  <si>
    <t>TXN2372</t>
  </si>
  <si>
    <t>TXN3210</t>
  </si>
  <si>
    <t>TXN4816</t>
  </si>
  <si>
    <t>TXN5316</t>
  </si>
  <si>
    <t>TXN5352</t>
  </si>
  <si>
    <t>TXN1171</t>
  </si>
  <si>
    <t>TXN1546</t>
  </si>
  <si>
    <t>TXN1592</t>
  </si>
  <si>
    <t>TXN2023</t>
  </si>
  <si>
    <t>TXN2341</t>
  </si>
  <si>
    <t>TXN2392</t>
  </si>
  <si>
    <t>TXN2528</t>
  </si>
  <si>
    <t>TXN2853</t>
  </si>
  <si>
    <t>TXN3011</t>
  </si>
  <si>
    <t>TXN3289</t>
  </si>
  <si>
    <t>TXN3727</t>
  </si>
  <si>
    <t>TXN3947</t>
  </si>
  <si>
    <t>TXN4443</t>
  </si>
  <si>
    <t>TXN4683</t>
  </si>
  <si>
    <t>TXN5189</t>
  </si>
  <si>
    <t>TXN5199</t>
  </si>
  <si>
    <t>TXN5514</t>
  </si>
  <si>
    <t>TXN5662</t>
  </si>
  <si>
    <t>TXN1076</t>
  </si>
  <si>
    <t>TXN1104</t>
  </si>
  <si>
    <t>TXN1344</t>
  </si>
  <si>
    <t>TXN1968</t>
  </si>
  <si>
    <t>TXN2136</t>
  </si>
  <si>
    <t>TXN2210</t>
  </si>
  <si>
    <t>TXN2402</t>
  </si>
  <si>
    <t>TXN2714</t>
  </si>
  <si>
    <t>TXN3377</t>
  </si>
  <si>
    <t>TXN3499</t>
  </si>
  <si>
    <t>TXN3946</t>
  </si>
  <si>
    <t>TXN4171</t>
  </si>
  <si>
    <t>TXN4688</t>
  </si>
  <si>
    <t>TXN4825</t>
  </si>
  <si>
    <t>TXN5796</t>
  </si>
  <si>
    <t>TXN1121</t>
  </si>
  <si>
    <t>TXN1128</t>
  </si>
  <si>
    <t>TXN2237</t>
  </si>
  <si>
    <t>TXN2494</t>
  </si>
  <si>
    <t>TXN2920</t>
  </si>
  <si>
    <t>TXN3847</t>
  </si>
  <si>
    <t>TXN3989</t>
  </si>
  <si>
    <t>TXN4037</t>
  </si>
  <si>
    <t>TXN5015</t>
  </si>
  <si>
    <t>TXN5037</t>
  </si>
  <si>
    <t>TXN1567</t>
  </si>
  <si>
    <t>TXN2262</t>
  </si>
  <si>
    <t>TXN2840</t>
  </si>
  <si>
    <t>TXN3054</t>
  </si>
  <si>
    <t>TXN3136</t>
  </si>
  <si>
    <t>TXN4154</t>
  </si>
  <si>
    <t>TXN4198</t>
  </si>
  <si>
    <t>TXN4258</t>
  </si>
  <si>
    <t>TXN4642</t>
  </si>
  <si>
    <t>TXN5498</t>
  </si>
  <si>
    <t>TXN5612</t>
  </si>
  <si>
    <t>TXN1395</t>
  </si>
  <si>
    <t>TXN1608</t>
  </si>
  <si>
    <t>TXN1998</t>
  </si>
  <si>
    <t>TXN2238</t>
  </si>
  <si>
    <t>TXN2457</t>
  </si>
  <si>
    <t>TXN2473</t>
  </si>
  <si>
    <t>TXN2730</t>
  </si>
  <si>
    <t>TXN2879</t>
  </si>
  <si>
    <t>TXN3221</t>
  </si>
  <si>
    <t>TXN5496</t>
  </si>
  <si>
    <t>TXN5767</t>
  </si>
  <si>
    <t>TXN1169</t>
  </si>
  <si>
    <t>TXN1225</t>
  </si>
  <si>
    <t>TXN1443</t>
  </si>
  <si>
    <t>TXN1467</t>
  </si>
  <si>
    <t>TXN2204</t>
  </si>
  <si>
    <t>TXN2353</t>
  </si>
  <si>
    <t>TXN3045</t>
  </si>
  <si>
    <t>TXN3079</t>
  </si>
  <si>
    <t>TXN3185</t>
  </si>
  <si>
    <t>TXN3550</t>
  </si>
  <si>
    <t>TXN3653</t>
  </si>
  <si>
    <t>TXN4096</t>
  </si>
  <si>
    <t>TXN4391</t>
  </si>
  <si>
    <t>TXN4405</t>
  </si>
  <si>
    <t>TXN5337</t>
  </si>
  <si>
    <t>TXN5586</t>
  </si>
  <si>
    <t>TXN1437</t>
  </si>
  <si>
    <t>TXN1588</t>
  </si>
  <si>
    <t>TXN1848</t>
  </si>
  <si>
    <t>TXN2228</t>
  </si>
  <si>
    <t>TXN2253</t>
  </si>
  <si>
    <t>TXN3014</t>
  </si>
  <si>
    <t>TXN3118</t>
  </si>
  <si>
    <t>TXN3305</t>
  </si>
  <si>
    <t>TXN3406</t>
  </si>
  <si>
    <t>TXN3636</t>
  </si>
  <si>
    <t>TXN4390</t>
  </si>
  <si>
    <t>TXN4470</t>
  </si>
  <si>
    <t>TXN4588</t>
  </si>
  <si>
    <t>TXN5310</t>
  </si>
  <si>
    <t>TXN1183</t>
  </si>
  <si>
    <t>TXN3903</t>
  </si>
  <si>
    <t>TXN4317</t>
  </si>
  <si>
    <t>TXN4845</t>
  </si>
  <si>
    <t>TXN4887</t>
  </si>
  <si>
    <t>TXN4930</t>
  </si>
  <si>
    <t>TXN5174</t>
  </si>
  <si>
    <t>TXN5301</t>
  </si>
  <si>
    <t>TXN5515</t>
  </si>
  <si>
    <t>TXN1027</t>
  </si>
  <si>
    <t>TXN1514</t>
  </si>
  <si>
    <t>TXN1565</t>
  </si>
  <si>
    <t>TXN1897</t>
  </si>
  <si>
    <t>TXN2983</t>
  </si>
  <si>
    <t>TXN3159</t>
  </si>
  <si>
    <t>TXN3641</t>
  </si>
  <si>
    <t>TXN4498</t>
  </si>
  <si>
    <t>TXN4527</t>
  </si>
  <si>
    <t>TXN5092</t>
  </si>
  <si>
    <t>TXN5183</t>
  </si>
  <si>
    <t>TXN5582</t>
  </si>
  <si>
    <t>TXN1056</t>
  </si>
  <si>
    <t>TXN1780</t>
  </si>
  <si>
    <t>TXN2711</t>
  </si>
  <si>
    <t>TXN2811</t>
  </si>
  <si>
    <t>TXN4859</t>
  </si>
  <si>
    <t>TXN4938</t>
  </si>
  <si>
    <t>TXN4995</t>
  </si>
  <si>
    <t>TXN5021</t>
  </si>
  <si>
    <t>TXN5105</t>
  </si>
  <si>
    <t>TXN5886</t>
  </si>
  <si>
    <t>TXN1453</t>
  </si>
  <si>
    <t>TXN1768</t>
  </si>
  <si>
    <t>TXN1891</t>
  </si>
  <si>
    <t>TXN2226</t>
  </si>
  <si>
    <t>TXN2592</t>
  </si>
  <si>
    <t>TXN2684</t>
  </si>
  <si>
    <t>TXN2716</t>
  </si>
  <si>
    <t>TXN2934</t>
  </si>
  <si>
    <t>TXN3180</t>
  </si>
  <si>
    <t>TXN3388</t>
  </si>
  <si>
    <t>TXN3941</t>
  </si>
  <si>
    <t>TXN4327</t>
  </si>
  <si>
    <t>TXN4648</t>
  </si>
  <si>
    <t>TXN4961</t>
  </si>
  <si>
    <t>TXN5090</t>
  </si>
  <si>
    <t>TXN5257</t>
  </si>
  <si>
    <t>TXN5303</t>
  </si>
  <si>
    <t>TXN5368</t>
  </si>
  <si>
    <t>TXN5383</t>
  </si>
  <si>
    <t>TXN5428</t>
  </si>
  <si>
    <t>TXN1013</t>
  </si>
  <si>
    <t>TXN1051</t>
  </si>
  <si>
    <t>TXN1087</t>
  </si>
  <si>
    <t>TXN1380</t>
  </si>
  <si>
    <t>TXN2032</t>
  </si>
  <si>
    <t>TXN2683</t>
  </si>
  <si>
    <t>TXN2833</t>
  </si>
  <si>
    <t>TXN3242</t>
  </si>
  <si>
    <t>TXN3668</t>
  </si>
  <si>
    <t>TXN3923</t>
  </si>
  <si>
    <t>TXN4048</t>
  </si>
  <si>
    <t>TXN4500</t>
  </si>
  <si>
    <t>TXN4530</t>
  </si>
  <si>
    <t>TXN5398</t>
  </si>
  <si>
    <t>TXN5984</t>
  </si>
  <si>
    <t>TXN1010</t>
  </si>
  <si>
    <t>TXN1295</t>
  </si>
  <si>
    <t>TXN1658</t>
  </si>
  <si>
    <t>TXN1944</t>
  </si>
  <si>
    <t>TXN2652</t>
  </si>
  <si>
    <t>TXN2960</t>
  </si>
  <si>
    <t>TXN3056</t>
  </si>
  <si>
    <t>TXN3119</t>
  </si>
  <si>
    <t>TXN3120</t>
  </si>
  <si>
    <t>TXN4080</t>
  </si>
  <si>
    <t>TXN4144</t>
  </si>
  <si>
    <t>TXN4547</t>
  </si>
  <si>
    <t>TXN4601</t>
  </si>
  <si>
    <t>TXN4629</t>
  </si>
  <si>
    <t>TXN5389</t>
  </si>
  <si>
    <t>TXN1738</t>
  </si>
  <si>
    <t>TXN1988</t>
  </si>
  <si>
    <t>TXN1991</t>
  </si>
  <si>
    <t>TXN2581</t>
  </si>
  <si>
    <t>TXN2725</t>
  </si>
  <si>
    <t>TXN3036</t>
  </si>
  <si>
    <t>TXN3080</t>
  </si>
  <si>
    <t>TXN3446</t>
  </si>
  <si>
    <t>TXN3823</t>
  </si>
  <si>
    <t>TXN4595</t>
  </si>
  <si>
    <t>TXN4890</t>
  </si>
  <si>
    <t>TXN5850</t>
  </si>
  <si>
    <t>TXN1488</t>
  </si>
  <si>
    <t>TXN1495</t>
  </si>
  <si>
    <t>TXN1911</t>
  </si>
  <si>
    <t>TXN2197</t>
  </si>
  <si>
    <t>TXN2282</t>
  </si>
  <si>
    <t>TXN2588</t>
  </si>
  <si>
    <t>TXN3386</t>
  </si>
  <si>
    <t>TXN3657</t>
  </si>
  <si>
    <t>TXN4862</t>
  </si>
  <si>
    <t>TXN5903</t>
  </si>
  <si>
    <t>TXN1432</t>
  </si>
  <si>
    <t>TXN1956</t>
  </si>
  <si>
    <t>TXN2049</t>
  </si>
  <si>
    <t>TXN2055</t>
  </si>
  <si>
    <t>TXN2194</t>
  </si>
  <si>
    <t>TXN2448</t>
  </si>
  <si>
    <t>TXN2876</t>
  </si>
  <si>
    <t>TXN3142</t>
  </si>
  <si>
    <t>TXN3183</t>
  </si>
  <si>
    <t>TXN3241</t>
  </si>
  <si>
    <t>TXN3940</t>
  </si>
  <si>
    <t>TXN4435</t>
  </si>
  <si>
    <t>TXN5025</t>
  </si>
  <si>
    <t>TXN5921</t>
  </si>
  <si>
    <t>TXN1064</t>
  </si>
  <si>
    <t>TXN1084</t>
  </si>
  <si>
    <t>TXN1339</t>
  </si>
  <si>
    <t>TXN1363</t>
  </si>
  <si>
    <t>TXN1910</t>
  </si>
  <si>
    <t>TXN2280</t>
  </si>
  <si>
    <t>TXN2363</t>
  </si>
  <si>
    <t>TXN2519</t>
  </si>
  <si>
    <t>TXN2529</t>
  </si>
  <si>
    <t>TXN2885</t>
  </si>
  <si>
    <t>TXN2996</t>
  </si>
  <si>
    <t>TXN3261</t>
  </si>
  <si>
    <t>TXN4149</t>
  </si>
  <si>
    <t>TXN4282</t>
  </si>
  <si>
    <t>TXN4916</t>
  </si>
  <si>
    <t>TXN5714</t>
  </si>
  <si>
    <t>TXN5806</t>
  </si>
  <si>
    <t>TXN5902</t>
  </si>
  <si>
    <t>TXN5932</t>
  </si>
  <si>
    <t>TXN1100</t>
  </si>
  <si>
    <t>TXN1316</t>
  </si>
  <si>
    <t>TXN1614</t>
  </si>
  <si>
    <t>TXN1859</t>
  </si>
  <si>
    <t>TXN2088</t>
  </si>
  <si>
    <t>TXN2962</t>
  </si>
  <si>
    <t>TXN3327</t>
  </si>
  <si>
    <t>TXN3680</t>
  </si>
  <si>
    <t>TXN3698</t>
  </si>
  <si>
    <t>TXN3993</t>
  </si>
  <si>
    <t>TXN4288</t>
  </si>
  <si>
    <t>TXN4418</t>
  </si>
  <si>
    <t>TXN4814</t>
  </si>
  <si>
    <t>TXN4888</t>
  </si>
  <si>
    <t>TXN1338</t>
  </si>
  <si>
    <t>TXN1584</t>
  </si>
  <si>
    <t>TXN1849</t>
  </si>
  <si>
    <t>TXN1996</t>
  </si>
  <si>
    <t>TXN2991</t>
  </si>
  <si>
    <t>TXN3162</t>
  </si>
  <si>
    <t>TXN3436</t>
  </si>
  <si>
    <t>TXN3578</t>
  </si>
  <si>
    <t>TXN3700</t>
  </si>
  <si>
    <t>TXN4244</t>
  </si>
  <si>
    <t>TXN4725</t>
  </si>
  <si>
    <t>TXN5227</t>
  </si>
  <si>
    <t>TXN5268</t>
  </si>
  <si>
    <t>TXN5341</t>
  </si>
  <si>
    <t>TXN5607</t>
  </si>
  <si>
    <t>TXN5908</t>
  </si>
  <si>
    <t>TXN1178</t>
  </si>
  <si>
    <t>TXN1294</t>
  </si>
  <si>
    <t>TXN2413</t>
  </si>
  <si>
    <t>TXN2488</t>
  </si>
  <si>
    <t>TXN4797</t>
  </si>
  <si>
    <t>TXN5066</t>
  </si>
  <si>
    <t>TXN5298</t>
  </si>
  <si>
    <t>TXN5532</t>
  </si>
  <si>
    <t>TXN5600</t>
  </si>
  <si>
    <t>TXN1971</t>
  </si>
  <si>
    <t>TXN2081</t>
  </si>
  <si>
    <t>TXN2604</t>
  </si>
  <si>
    <t>TXN2658</t>
  </si>
  <si>
    <t>TXN2805</t>
  </si>
  <si>
    <t>TXN3006</t>
  </si>
  <si>
    <t>TXN3296</t>
  </si>
  <si>
    <t>TXN3553</t>
  </si>
  <si>
    <t>TXN3693</t>
  </si>
  <si>
    <t>TXN3795</t>
  </si>
  <si>
    <t>TXN3953</t>
  </si>
  <si>
    <t>TXN4341</t>
  </si>
  <si>
    <t>TXN4710</t>
  </si>
  <si>
    <t>TXN5405</t>
  </si>
  <si>
    <t>TXN5728</t>
  </si>
  <si>
    <t>TXN5815</t>
  </si>
  <si>
    <t>TXN1245</t>
  </si>
  <si>
    <t>TXN1825</t>
  </si>
  <si>
    <t>TXN2129</t>
  </si>
  <si>
    <t>TXN2902</t>
  </si>
  <si>
    <t>TXN3380</t>
  </si>
  <si>
    <t>TXN3831</t>
  </si>
  <si>
    <t>TXN3990</t>
  </si>
  <si>
    <t>TXN4836</t>
  </si>
  <si>
    <t>TXN5388</t>
  </si>
  <si>
    <t>TXN5927</t>
  </si>
  <si>
    <t>TXN1110</t>
  </si>
  <si>
    <t>TXN1366</t>
  </si>
  <si>
    <t>TXN1450</t>
  </si>
  <si>
    <t>TXN1899</t>
  </si>
  <si>
    <t>TXN2344</t>
  </si>
  <si>
    <t>TXN3207</t>
  </si>
  <si>
    <t>TXN3776</t>
  </si>
  <si>
    <t>TXN3792</t>
  </si>
  <si>
    <t>TXN4240</t>
  </si>
  <si>
    <t>TXN4541</t>
  </si>
  <si>
    <t>TXN5568</t>
  </si>
  <si>
    <t>TXN5897</t>
  </si>
  <si>
    <t>TXN5957</t>
  </si>
  <si>
    <t>TXN1772</t>
  </si>
  <si>
    <t>TXN1997</t>
  </si>
  <si>
    <t>TXN3522</t>
  </si>
  <si>
    <t>TXN3791</t>
  </si>
  <si>
    <t>TXN3833</t>
  </si>
  <si>
    <t>TXN4012</t>
  </si>
  <si>
    <t>TXN4287</t>
  </si>
  <si>
    <t>TXN4794</t>
  </si>
  <si>
    <t>TXN5572</t>
  </si>
  <si>
    <t>TXN5994</t>
  </si>
  <si>
    <t>TXN3314</t>
  </si>
  <si>
    <t>TXN3560</t>
  </si>
  <si>
    <t>TXN3739</t>
  </si>
  <si>
    <t>TXN4270</t>
  </si>
  <si>
    <t>TXN4442</t>
  </si>
  <si>
    <t>TXN4655</t>
  </si>
  <si>
    <t>TXN4769</t>
  </si>
  <si>
    <t>TXN4945</t>
  </si>
  <si>
    <t>TXN5044</t>
  </si>
  <si>
    <t>TXN5297</t>
  </si>
  <si>
    <t>TXN1401</t>
  </si>
  <si>
    <t>TXN1931</t>
  </si>
  <si>
    <t>TXN2000</t>
  </si>
  <si>
    <t>TXN2154</t>
  </si>
  <si>
    <t>TXN2319</t>
  </si>
  <si>
    <t>TXN2794</t>
  </si>
  <si>
    <t>TXN3114</t>
  </si>
  <si>
    <t>TXN3854</t>
  </si>
  <si>
    <t>TXN4176</t>
  </si>
  <si>
    <t>TXN4727</t>
  </si>
  <si>
    <t>TXN4738</t>
  </si>
  <si>
    <t>TXN5602</t>
  </si>
  <si>
    <t>TXN5856</t>
  </si>
  <si>
    <t>TXN2013</t>
  </si>
  <si>
    <t>TXN2265</t>
  </si>
  <si>
    <t>TXN3060</t>
  </si>
  <si>
    <t>TXN3192</t>
  </si>
  <si>
    <t>TXN3599</t>
  </si>
  <si>
    <t>TXN3876</t>
  </si>
  <si>
    <t>TXN3936</t>
  </si>
  <si>
    <t>TXN4518</t>
  </si>
  <si>
    <t>TXN4875</t>
  </si>
  <si>
    <t>TXN5019</t>
  </si>
  <si>
    <t>TXN5123</t>
  </si>
  <si>
    <t>TXN5222</t>
  </si>
  <si>
    <t>TXN5258</t>
  </si>
  <si>
    <t>TXN5866</t>
  </si>
  <si>
    <t>TXN1716</t>
  </si>
  <si>
    <t>TXN1770</t>
  </si>
  <si>
    <t>TXN1962</t>
  </si>
  <si>
    <t>TXN1975</t>
  </si>
  <si>
    <t>TXN2722</t>
  </si>
  <si>
    <t>TXN2929</t>
  </si>
  <si>
    <t>TXN3421</t>
  </si>
  <si>
    <t>TXN3730</t>
  </si>
  <si>
    <t>TXN3761</t>
  </si>
  <si>
    <t>TXN4700</t>
  </si>
  <si>
    <t>TXN4807</t>
  </si>
  <si>
    <t>TXN4999</t>
  </si>
  <si>
    <t>TXN5068</t>
  </si>
  <si>
    <t>TXN5281</t>
  </si>
  <si>
    <t>TXN5860</t>
  </si>
  <si>
    <t>TXN5882</t>
  </si>
  <si>
    <t>TXN1874</t>
  </si>
  <si>
    <t>TXN1926</t>
  </si>
  <si>
    <t>TXN2251</t>
  </si>
  <si>
    <t>TXN2451</t>
  </si>
  <si>
    <t>TXN2606</t>
  </si>
  <si>
    <t>TXN3324</t>
  </si>
  <si>
    <t>TXN4031</t>
  </si>
  <si>
    <t>TXN4357</t>
  </si>
  <si>
    <t>TXN4481</t>
  </si>
  <si>
    <t>TXN4927</t>
  </si>
  <si>
    <t>TXN5167</t>
  </si>
  <si>
    <t>TXN5577</t>
  </si>
  <si>
    <t>TXN5829</t>
  </si>
  <si>
    <t>TXN1063</t>
  </si>
  <si>
    <t>TXN1078</t>
  </si>
  <si>
    <t>TXN1150</t>
  </si>
  <si>
    <t>TXN1345</t>
  </si>
  <si>
    <t>TXN1449</t>
  </si>
  <si>
    <t>TXN1766</t>
  </si>
  <si>
    <t>TXN2842</t>
  </si>
  <si>
    <t>TXN2844</t>
  </si>
  <si>
    <t>TXN3073</t>
  </si>
  <si>
    <t>TXN3481</t>
  </si>
  <si>
    <t>TXN3524</t>
  </si>
  <si>
    <t>TXN3750</t>
  </si>
  <si>
    <t>TXN3807</t>
  </si>
  <si>
    <t>TXN4573</t>
  </si>
  <si>
    <t>TXN4957</t>
  </si>
  <si>
    <t>TXN5012</t>
  </si>
  <si>
    <t>TXN5444</t>
  </si>
  <si>
    <t>TXN5550</t>
  </si>
  <si>
    <t>TXN5601</t>
  </si>
  <si>
    <t>TXN1386</t>
  </si>
  <si>
    <t>TXN2409</t>
  </si>
  <si>
    <t>TXN3536</t>
  </si>
  <si>
    <t>TXN3924</t>
  </si>
  <si>
    <t>TXN4210</t>
  </si>
  <si>
    <t>TXN4275</t>
  </si>
  <si>
    <t>TXN4321</t>
  </si>
  <si>
    <t>TXN4376</t>
  </si>
  <si>
    <t>TXN4528</t>
  </si>
  <si>
    <t>TXN5031</t>
  </si>
  <si>
    <t>TXN5095</t>
  </si>
  <si>
    <t>TXN5181</t>
  </si>
  <si>
    <t>TXN5456</t>
  </si>
  <si>
    <t>TXN1890</t>
  </si>
  <si>
    <t>TXN1920</t>
  </si>
  <si>
    <t>TXN1922</t>
  </si>
  <si>
    <t>TXN2307</t>
  </si>
  <si>
    <t>TXN2530</t>
  </si>
  <si>
    <t>TXN2989</t>
  </si>
  <si>
    <t>TXN3022</t>
  </si>
  <si>
    <t>TXN3092</t>
  </si>
  <si>
    <t>TXN3236</t>
  </si>
  <si>
    <t>TXN3311</t>
  </si>
  <si>
    <t>TXN3717</t>
  </si>
  <si>
    <t>TXN3777</t>
  </si>
  <si>
    <t>TXN4093</t>
  </si>
  <si>
    <t>TXN4142</t>
  </si>
  <si>
    <t>TXN4895</t>
  </si>
  <si>
    <t>TXN5289</t>
  </si>
  <si>
    <t>TXN5401</t>
  </si>
  <si>
    <t>TXN5677</t>
  </si>
  <si>
    <t>TXN5803</t>
  </si>
  <si>
    <t>TXN1036</t>
  </si>
  <si>
    <t>TXN1214</t>
  </si>
  <si>
    <t>TXN1566</t>
  </si>
  <si>
    <t>TXN1881</t>
  </si>
  <si>
    <t>TXN1895</t>
  </si>
  <si>
    <t>TXN2847</t>
  </si>
  <si>
    <t>TXN3128</t>
  </si>
  <si>
    <t>TXN3728</t>
  </si>
  <si>
    <t>TXN3757</t>
  </si>
  <si>
    <t>TXN4075</t>
  </si>
  <si>
    <t>TXN4432</t>
  </si>
  <si>
    <t>TXN4617</t>
  </si>
  <si>
    <t>TXN4873</t>
  </si>
  <si>
    <t>TXN4981</t>
  </si>
  <si>
    <t>TXN4991</t>
  </si>
  <si>
    <t>TXN4992</t>
  </si>
  <si>
    <t>TXN5160</t>
  </si>
  <si>
    <t>TXN5836</t>
  </si>
  <si>
    <t>TXN1397</t>
  </si>
  <si>
    <t>TXN2198</t>
  </si>
  <si>
    <t>TXN2654</t>
  </si>
  <si>
    <t>TXN2729</t>
  </si>
  <si>
    <t>TXN3169</t>
  </si>
  <si>
    <t>TXN3268</t>
  </si>
  <si>
    <t>TXN3961</t>
  </si>
  <si>
    <t>TXN4107</t>
  </si>
  <si>
    <t>TXN4519</t>
  </si>
  <si>
    <t>TXN4732</t>
  </si>
  <si>
    <t>TXN4778</t>
  </si>
  <si>
    <t>TXN5788</t>
  </si>
  <si>
    <t>TXN5834</t>
  </si>
  <si>
    <t>TXN1389</t>
  </si>
  <si>
    <t>TXN1696</t>
  </si>
  <si>
    <t>TXN2556</t>
  </si>
  <si>
    <t>TXN2642</t>
  </si>
  <si>
    <t>TXN2826</t>
  </si>
  <si>
    <t>TXN3059</t>
  </si>
  <si>
    <t>TXN3709</t>
  </si>
  <si>
    <t>TXN4073</t>
  </si>
  <si>
    <t>TXN4582</t>
  </si>
  <si>
    <t>TXN4673</t>
  </si>
  <si>
    <t>TXN5238</t>
  </si>
  <si>
    <t>TXN5275</t>
  </si>
  <si>
    <t>TXN5708</t>
  </si>
  <si>
    <t>TXN5930</t>
  </si>
  <si>
    <t>TXN1046</t>
  </si>
  <si>
    <t>TXN1083</t>
  </si>
  <si>
    <t>TXN1703</t>
  </si>
  <si>
    <t>TXN1769</t>
  </si>
  <si>
    <t>TXN2240</t>
  </si>
  <si>
    <t>TXN2694</t>
  </si>
  <si>
    <t>TXN3267</t>
  </si>
  <si>
    <t>TXN3593</t>
  </si>
  <si>
    <t>TXN3666</t>
  </si>
  <si>
    <t>TXN3778</t>
  </si>
  <si>
    <t>TXN3790</t>
  </si>
  <si>
    <t>TXN3972</t>
  </si>
  <si>
    <t>TXN4082</t>
  </si>
  <si>
    <t>TXN4091</t>
  </si>
  <si>
    <t>TXN4371</t>
  </si>
  <si>
    <t>TXN4431</t>
  </si>
  <si>
    <t>TXN4522</t>
  </si>
  <si>
    <t>TXN5419</t>
  </si>
  <si>
    <t>TXN5543</t>
  </si>
  <si>
    <t>TXN5593</t>
  </si>
  <si>
    <t>TXN5787</t>
  </si>
  <si>
    <t>TXN5979</t>
  </si>
  <si>
    <t>TXN1096</t>
  </si>
  <si>
    <t>TXN2202</t>
  </si>
  <si>
    <t>TXN2510</t>
  </si>
  <si>
    <t>TXN2800</t>
  </si>
  <si>
    <t>TXN3034</t>
  </si>
  <si>
    <t>TXN3209</t>
  </si>
  <si>
    <t>TXN3679</t>
  </si>
  <si>
    <t>TXN4143</t>
  </si>
  <si>
    <t>TXN4497</t>
  </si>
  <si>
    <t>TXN4575</t>
  </si>
  <si>
    <t>TXN4706</t>
  </si>
  <si>
    <t>TXN4942</t>
  </si>
  <si>
    <t>TXN5888</t>
  </si>
  <si>
    <t>TXN1745</t>
  </si>
  <si>
    <t>TXN1782</t>
  </si>
  <si>
    <t>TXN1801</t>
  </si>
  <si>
    <t>TXN2441</t>
  </si>
  <si>
    <t>TXN3265</t>
  </si>
  <si>
    <t>TXN4172</t>
  </si>
  <si>
    <t>TXN4813</t>
  </si>
  <si>
    <t>TXN5103</t>
  </si>
  <si>
    <t>TXN5210</t>
  </si>
  <si>
    <t>TXN5449</t>
  </si>
  <si>
    <t>TXN5633</t>
  </si>
  <si>
    <t>TXN5639</t>
  </si>
  <si>
    <t>TXN5696</t>
  </si>
  <si>
    <t>TXN5765</t>
  </si>
  <si>
    <t>TXN5955</t>
  </si>
  <si>
    <t>TXN5961</t>
  </si>
  <si>
    <t>TXN1634</t>
  </si>
  <si>
    <t>TXN1934</t>
  </si>
  <si>
    <t>TXN1963</t>
  </si>
  <si>
    <t>TXN2278</t>
  </si>
  <si>
    <t>TXN3130</t>
  </si>
  <si>
    <t>TXN3395</t>
  </si>
  <si>
    <t>TXN3573</t>
  </si>
  <si>
    <t>TXN3786</t>
  </si>
  <si>
    <t>TXN4711</t>
  </si>
  <si>
    <t>TXN5022</t>
  </si>
  <si>
    <t>TXN5265</t>
  </si>
  <si>
    <t>TXN5606</t>
  </si>
  <si>
    <t>TXN1011</t>
  </si>
  <si>
    <t>TXN1370</t>
  </si>
  <si>
    <t>TXN1472</t>
  </si>
  <si>
    <t>TXN2421</t>
  </si>
  <si>
    <t>TXN2610</t>
  </si>
  <si>
    <t>TXN3432</t>
  </si>
  <si>
    <t>TXN3821</t>
  </si>
  <si>
    <t>TXN3926</t>
  </si>
  <si>
    <t>TXN4393</t>
  </si>
  <si>
    <t>TXN4558</t>
  </si>
  <si>
    <t>TXN4742</t>
  </si>
  <si>
    <t>TXN4851</t>
  </si>
  <si>
    <t>TXN5421</t>
  </si>
  <si>
    <t>TXN5423</t>
  </si>
  <si>
    <t>TXN5795</t>
  </si>
  <si>
    <t>TXN1260</t>
  </si>
  <si>
    <t>TXN1353</t>
  </si>
  <si>
    <t>TXN2079</t>
  </si>
  <si>
    <t>TXN2781</t>
  </si>
  <si>
    <t>TXN3493</t>
  </si>
  <si>
    <t>TXN3707</t>
  </si>
  <si>
    <t>TXN4260</t>
  </si>
  <si>
    <t>TXN4723</t>
  </si>
  <si>
    <t>TXN4935</t>
  </si>
  <si>
    <t>TXN5120</t>
  </si>
  <si>
    <t>TXN5327</t>
  </si>
  <si>
    <t>TXN5604</t>
  </si>
  <si>
    <t>TXN1163</t>
  </si>
  <si>
    <t>TXN1659</t>
  </si>
  <si>
    <t>TXN2412</t>
  </si>
  <si>
    <t>TXN2414</t>
  </si>
  <si>
    <t>TXN2981</t>
  </si>
  <si>
    <t>TXN3083</t>
  </si>
  <si>
    <t>TXN3427</t>
  </si>
  <si>
    <t>TXN3434</t>
  </si>
  <si>
    <t>TXN4011</t>
  </si>
  <si>
    <t>TXN4465</t>
  </si>
  <si>
    <t>TXN4968</t>
  </si>
  <si>
    <t>TXN5397</t>
  </si>
  <si>
    <t>TXN5740</t>
  </si>
  <si>
    <t>TXN1479</t>
  </si>
  <si>
    <t>TXN1583</t>
  </si>
  <si>
    <t>TXN1900</t>
  </si>
  <si>
    <t>TXN2106</t>
  </si>
  <si>
    <t>TXN2664</t>
  </si>
  <si>
    <t>TXN2791</t>
  </si>
  <si>
    <t>TXN3375</t>
  </si>
  <si>
    <t>TXN5014</t>
  </si>
  <si>
    <t>TXN5286</t>
  </si>
  <si>
    <t>TXN5418</t>
  </si>
  <si>
    <t>TXN5538</t>
  </si>
  <si>
    <t>TXN5751</t>
  </si>
  <si>
    <t>TXN5761</t>
  </si>
  <si>
    <t>TXN1460</t>
  </si>
  <si>
    <t>TXN1511</t>
  </si>
  <si>
    <t>TXN1547</t>
  </si>
  <si>
    <t>TXN1693</t>
  </si>
  <si>
    <t>TXN1953</t>
  </si>
  <si>
    <t>TXN2541</t>
  </si>
  <si>
    <t>TXN2545</t>
  </si>
  <si>
    <t>TXN2600</t>
  </si>
  <si>
    <t>TXN3797</t>
  </si>
  <si>
    <t>TXN4070</t>
  </si>
  <si>
    <t>TXN4299</t>
  </si>
  <si>
    <t>TXN4721</t>
  </si>
  <si>
    <t>TXN4993</t>
  </si>
  <si>
    <t>TXN5250</t>
  </si>
  <si>
    <t>TXN5278</t>
  </si>
  <si>
    <t>TXN5473</t>
  </si>
  <si>
    <t>TXN5730</t>
  </si>
  <si>
    <t>TXN1784</t>
  </si>
  <si>
    <t>TXN1870</t>
  </si>
  <si>
    <t>TXN2496</t>
  </si>
  <si>
    <t>TXN3461</t>
  </si>
  <si>
    <t>TXN3587</t>
  </si>
  <si>
    <t>TXN3818</t>
  </si>
  <si>
    <t>TXN3980</t>
  </si>
  <si>
    <t>TXN4290</t>
  </si>
  <si>
    <t>TXN4966</t>
  </si>
  <si>
    <t>TXN5387</t>
  </si>
  <si>
    <t>TXN5417</t>
  </si>
  <si>
    <t>TXN5437</t>
  </si>
  <si>
    <t>TXN5622</t>
  </si>
  <si>
    <t>TXN5656</t>
  </si>
  <si>
    <t>TXN1416</t>
  </si>
  <si>
    <t>TXN1650</t>
  </si>
  <si>
    <t>TXN1945</t>
  </si>
  <si>
    <t>TXN2071</t>
  </si>
  <si>
    <t>TXN2542</t>
  </si>
  <si>
    <t>TXN4043</t>
  </si>
  <si>
    <t>TXN4175</t>
  </si>
  <si>
    <t>TXN4253</t>
  </si>
  <si>
    <t>TXN4438</t>
  </si>
  <si>
    <t>TXN4440</t>
  </si>
  <si>
    <t>TXN5112</t>
  </si>
  <si>
    <t>TXN1641</t>
  </si>
  <si>
    <t>TXN2015</t>
  </si>
  <si>
    <t>TXN2224</t>
  </si>
  <si>
    <t>TXN3369</t>
  </si>
  <si>
    <t>TXN3586</t>
  </si>
  <si>
    <t>TXN3675</t>
  </si>
  <si>
    <t>TXN3954</t>
  </si>
  <si>
    <t>TXN4055</t>
  </si>
  <si>
    <t>TXN4661</t>
  </si>
  <si>
    <t>TXN5141</t>
  </si>
  <si>
    <t>TXN5584</t>
  </si>
  <si>
    <t>TXN5777</t>
  </si>
  <si>
    <t>TXN5905</t>
  </si>
  <si>
    <t>TXN1503</t>
  </si>
  <si>
    <t>TXN1665</t>
  </si>
  <si>
    <t>TXN1992</t>
  </si>
  <si>
    <t>TXN2200</t>
  </si>
  <si>
    <t>TXN2978</t>
  </si>
  <si>
    <t>TXN3173</t>
  </si>
  <si>
    <t>TXN3561</t>
  </si>
  <si>
    <t>TXN4349</t>
  </si>
  <si>
    <t>TXN4351</t>
  </si>
  <si>
    <t>TXN4860</t>
  </si>
  <si>
    <t>TXN5280</t>
  </si>
  <si>
    <t>TXN5936</t>
  </si>
  <si>
    <t>TXN1457</t>
  </si>
  <si>
    <t>TXN1880</t>
  </si>
  <si>
    <t>TXN1915</t>
  </si>
  <si>
    <t>TXN2591</t>
  </si>
  <si>
    <t>TXN2866</t>
  </si>
  <si>
    <t>TXN2932</t>
  </si>
  <si>
    <t>TXN3276</t>
  </si>
  <si>
    <t>TXN3394</t>
  </si>
  <si>
    <t>TXN3486</t>
  </si>
  <si>
    <t>TXN4265</t>
  </si>
  <si>
    <t>TXN4597</t>
  </si>
  <si>
    <t>TXN4782</t>
  </si>
  <si>
    <t>TXN1291</t>
  </si>
  <si>
    <t>TXN1491</t>
  </si>
  <si>
    <t>TXN1793</t>
  </si>
  <si>
    <t>TXN1940</t>
  </si>
  <si>
    <t>TXN1981</t>
  </si>
  <si>
    <t>TXN1983</t>
  </si>
  <si>
    <t>TXN2328</t>
  </si>
  <si>
    <t>TXN2863</t>
  </si>
  <si>
    <t>TXN3664</t>
  </si>
  <si>
    <t>TXN3965</t>
  </si>
  <si>
    <t>TXN3978</t>
  </si>
  <si>
    <t>TXN4179</t>
  </si>
  <si>
    <t>TXN4556</t>
  </si>
  <si>
    <t>TXN4604</t>
  </si>
  <si>
    <t>TXN5111</t>
  </si>
  <si>
    <t>TXN5113</t>
  </si>
  <si>
    <t>TXN1263</t>
  </si>
  <si>
    <t>TXN1337</t>
  </si>
  <si>
    <t>TXN1510</t>
  </si>
  <si>
    <t>TXN2017</t>
  </si>
  <si>
    <t>TXN2122</t>
  </si>
  <si>
    <t>TXN3323</t>
  </si>
  <si>
    <t>TXN3828</t>
  </si>
  <si>
    <t>TXN4118</t>
  </si>
  <si>
    <t>TXN5038</t>
  </si>
  <si>
    <t>TXN5233</t>
  </si>
  <si>
    <t>TXN5744</t>
  </si>
  <si>
    <t>TXN5842</t>
  </si>
  <si>
    <t>TXN2896</t>
  </si>
  <si>
    <t>TXN2944</t>
  </si>
  <si>
    <t>TXN3094</t>
  </si>
  <si>
    <t>TXN3623</t>
  </si>
  <si>
    <t>TXN4057</t>
  </si>
  <si>
    <t>TXN4654</t>
  </si>
  <si>
    <t>TXN5028</t>
  </si>
  <si>
    <t>TXN5547</t>
  </si>
  <si>
    <t>TXN5605</t>
  </si>
  <si>
    <t>TXN1157</t>
  </si>
  <si>
    <t>TXN1711</t>
  </si>
  <si>
    <t>TXN2155</t>
  </si>
  <si>
    <t>TXN2193</t>
  </si>
  <si>
    <t>TXN2231</t>
  </si>
  <si>
    <t>TXN2246</t>
  </si>
  <si>
    <t>TXN2483</t>
  </si>
  <si>
    <t>TXN3019</t>
  </si>
  <si>
    <t>TXN3104</t>
  </si>
  <si>
    <t>TXN3288</t>
  </si>
  <si>
    <t>TXN3475</t>
  </si>
  <si>
    <t>TXN4600</t>
  </si>
  <si>
    <t>TXN4741</t>
  </si>
  <si>
    <t>TXN5447</t>
  </si>
  <si>
    <t>TXN5626</t>
  </si>
  <si>
    <t>TXN1195</t>
  </si>
  <si>
    <t>TXN1670</t>
  </si>
  <si>
    <t>TXN1757</t>
  </si>
  <si>
    <t>TXN1810</t>
  </si>
  <si>
    <t>TXN2006</t>
  </si>
  <si>
    <t>TXN2459</t>
  </si>
  <si>
    <t>TXN2476</t>
  </si>
  <si>
    <t>TXN3546</t>
  </si>
  <si>
    <t>TXN3882</t>
  </si>
  <si>
    <t>TXN4044</t>
  </si>
  <si>
    <t>TXN4079</t>
  </si>
  <si>
    <t>TXN4177</t>
  </si>
  <si>
    <t>TXN4667</t>
  </si>
  <si>
    <t>TXN4750</t>
  </si>
  <si>
    <t>TXN5823</t>
  </si>
  <si>
    <t>TXN5983</t>
  </si>
  <si>
    <t>TXN1088</t>
  </si>
  <si>
    <t>TXN1136</t>
  </si>
  <si>
    <t>TXN1180</t>
  </si>
  <si>
    <t>TXN1268</t>
  </si>
  <si>
    <t>TXN1282</t>
  </si>
  <si>
    <t>TXN1412</t>
  </si>
  <si>
    <t>TXN2061</t>
  </si>
  <si>
    <t>TXN4362</t>
  </si>
  <si>
    <t>TXN4748</t>
  </si>
  <si>
    <t>TXN5589</t>
  </si>
  <si>
    <t>TXN1562</t>
  </si>
  <si>
    <t>TXN1800</t>
  </si>
  <si>
    <t>TXN2182</t>
  </si>
  <si>
    <t>TXN2232</t>
  </si>
  <si>
    <t>TXN2267</t>
  </si>
  <si>
    <t>TXN2385</t>
  </si>
  <si>
    <t>TXN2609</t>
  </si>
  <si>
    <t>TXN2903</t>
  </si>
  <si>
    <t>TXN3021</t>
  </si>
  <si>
    <t>TXN3143</t>
  </si>
  <si>
    <t>TXN4316</t>
  </si>
  <si>
    <t>TXN4408</t>
  </si>
  <si>
    <t>TXN4946</t>
  </si>
  <si>
    <t>TXN5172</t>
  </si>
  <si>
    <t>TXN5835</t>
  </si>
  <si>
    <t>TXN1144</t>
  </si>
  <si>
    <t>TXN1885</t>
  </si>
  <si>
    <t>TXN2113</t>
  </si>
  <si>
    <t>TXN2374</t>
  </si>
  <si>
    <t>TXN2395</t>
  </si>
  <si>
    <t>TXN2486</t>
  </si>
  <si>
    <t>TXN2715</t>
  </si>
  <si>
    <t>TXN3515</t>
  </si>
  <si>
    <t>TXN4065</t>
  </si>
  <si>
    <t>TXN4544</t>
  </si>
  <si>
    <t>TXN4900</t>
  </si>
  <si>
    <t>TXN5058</t>
  </si>
  <si>
    <t>TXN5081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</si>
</sst>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₹-447]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5" formatCode="[$₹-447]#,##0.00"/>
    </dxf>
    <dxf>
      <numFmt numFmtId="165" formatCode="[$₹-447]#,##0.00"/>
    </dxf>
    <dxf>
      <numFmt numFmtId="165" formatCode="[$₹-447]#,##0.00"/>
    </dxf>
    <dxf>
      <numFmt numFmtId="164" formatCode="&quot;$&quot;#,##0.00"/>
    </dxf>
    <dxf>
      <numFmt numFmtId="165" formatCode="[$₹-447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[RetailTransactions.xlsx]Region wise total 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wise total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'Region wise total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total sales'!$B$4:$B$8</c:f>
              <c:numCache>
                <c:formatCode>[$₹-447]#,##0.00</c:formatCode>
                <c:ptCount val="4"/>
                <c:pt idx="0">
                  <c:v>14338028.769999998</c:v>
                </c:pt>
                <c:pt idx="1">
                  <c:v>10816410.980000004</c:v>
                </c:pt>
                <c:pt idx="2">
                  <c:v>16466164.080000004</c:v>
                </c:pt>
                <c:pt idx="3">
                  <c:v>19067142.089999989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E-45C3-A226-B43707465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[RetailTransactions.xlsx]Monthly 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sales'!$B$4:$B$16</c:f>
              <c:numCache>
                <c:formatCode>[$₹-447]#,##0.00</c:formatCode>
                <c:ptCount val="12"/>
                <c:pt idx="0">
                  <c:v>4879513.0300000031</c:v>
                </c:pt>
                <c:pt idx="1">
                  <c:v>5257600.5999999996</c:v>
                </c:pt>
                <c:pt idx="2">
                  <c:v>5736126.9000000041</c:v>
                </c:pt>
                <c:pt idx="3">
                  <c:v>4300874.3899999997</c:v>
                </c:pt>
                <c:pt idx="4">
                  <c:v>5859384.1599999992</c:v>
                </c:pt>
                <c:pt idx="5">
                  <c:v>4650316.1000000024</c:v>
                </c:pt>
                <c:pt idx="6">
                  <c:v>5510187.6700000018</c:v>
                </c:pt>
                <c:pt idx="7">
                  <c:v>5678721.5900000026</c:v>
                </c:pt>
                <c:pt idx="8">
                  <c:v>5085506.0499999989</c:v>
                </c:pt>
                <c:pt idx="9">
                  <c:v>5602171.6600000001</c:v>
                </c:pt>
                <c:pt idx="10">
                  <c:v>3209383.1399999973</c:v>
                </c:pt>
                <c:pt idx="11">
                  <c:v>4917960.6300000008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9-46F1-A89F-569CCDA5B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758216"/>
        <c:axId val="1809763848"/>
      </c:lineChart>
      <c:catAx>
        <c:axId val="180975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763848"/>
        <c:crosses val="autoZero"/>
        <c:auto val="1"/>
        <c:lblAlgn val="ctr"/>
        <c:lblOffset val="100"/>
        <c:noMultiLvlLbl val="0"/>
      </c:catAx>
      <c:valAx>
        <c:axId val="180976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7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75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[RetailTransactions.xlsx]Top 5 products!PivotTable3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products'!$A$4:$A$9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Tablet</c:v>
                </c:pt>
                <c:pt idx="3">
                  <c:v>Smart Watch</c:v>
                </c:pt>
                <c:pt idx="4">
                  <c:v>Headphones</c:v>
                </c:pt>
              </c:strCache>
            </c:strRef>
          </c:cat>
          <c:val>
            <c:numRef>
              <c:f>'Top 5 products'!$B$4:$B$9</c:f>
              <c:numCache>
                <c:formatCode>[$₹-447]#,##0.00</c:formatCode>
                <c:ptCount val="5"/>
                <c:pt idx="0">
                  <c:v>24475783.940000001</c:v>
                </c:pt>
                <c:pt idx="1">
                  <c:v>9123388.5399999972</c:v>
                </c:pt>
                <c:pt idx="2">
                  <c:v>8645753.9299999978</c:v>
                </c:pt>
                <c:pt idx="3">
                  <c:v>3094560.4600000018</c:v>
                </c:pt>
                <c:pt idx="4">
                  <c:v>1567025.4499999997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F-4AEF-AE62-C0041A9FD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647432"/>
        <c:axId val="1100669960"/>
      </c:barChart>
      <c:catAx>
        <c:axId val="110064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69960"/>
        <c:crosses val="autoZero"/>
        <c:auto val="1"/>
        <c:lblAlgn val="ctr"/>
        <c:lblOffset val="100"/>
        <c:noMultiLvlLbl val="0"/>
      </c:catAx>
      <c:valAx>
        <c:axId val="110066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7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4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[RetailTransactions.xlsx]Category performance trend!PivotTable4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'Category performance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'Category performance trend'!$A$4:$A$10</c:f>
              <c:strCache>
                <c:ptCount val="6"/>
                <c:pt idx="0">
                  <c:v>Books</c:v>
                </c:pt>
                <c:pt idx="1">
                  <c:v>Beauty</c:v>
                </c:pt>
                <c:pt idx="2">
                  <c:v>Sports</c:v>
                </c:pt>
                <c:pt idx="3">
                  <c:v>Clothing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'Category performance trend'!$B$4:$B$10</c:f>
              <c:numCache>
                <c:formatCode>[$₹-447]#,##0.00</c:formatCode>
                <c:ptCount val="6"/>
                <c:pt idx="0">
                  <c:v>1125481.3999999994</c:v>
                </c:pt>
                <c:pt idx="1">
                  <c:v>1414869.2599999984</c:v>
                </c:pt>
                <c:pt idx="2">
                  <c:v>2944027.430000003</c:v>
                </c:pt>
                <c:pt idx="3">
                  <c:v>3565469.5899999975</c:v>
                </c:pt>
                <c:pt idx="4">
                  <c:v>3606801.1299999971</c:v>
                </c:pt>
                <c:pt idx="5">
                  <c:v>48031097.110000029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F-463B-BF39-5F6788BE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660552"/>
        <c:axId val="1384276488"/>
      </c:lineChart>
      <c:catAx>
        <c:axId val="138366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76488"/>
        <c:crosses val="autoZero"/>
        <c:auto val="1"/>
        <c:lblAlgn val="ctr"/>
        <c:lblOffset val="100"/>
        <c:noMultiLvlLbl val="0"/>
      </c:catAx>
      <c:valAx>
        <c:axId val="138427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7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66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[RetailTransactions.xlsx]Sales channel!PivotTable5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'Sales channel'!$A$4:$A$6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'Sales channel'!$B$4:$B$6</c:f>
              <c:numCache>
                <c:formatCode>0.00%</c:formatCode>
                <c:ptCount val="2"/>
                <c:pt idx="0">
                  <c:v>0.42893776075181717</c:v>
                </c:pt>
                <c:pt idx="1">
                  <c:v>0.57106223924818289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F-40B4-B2D1-16581DA6E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333375</xdr:colOff>
      <xdr:row>26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6261C4-ADCD-0B0A-EF81-1A7F90D60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06175" cy="506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0</xdr:rowOff>
    </xdr:from>
    <xdr:to>
      <xdr:col>6</xdr:col>
      <xdr:colOff>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3140E-AAD9-1188-EE50-D5D505AC8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</xdr:row>
      <xdr:rowOff>0</xdr:rowOff>
    </xdr:from>
    <xdr:to>
      <xdr:col>10</xdr:col>
      <xdr:colOff>133350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FB029-F490-5F58-F21E-F5B22E8AA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180975</xdr:rowOff>
    </xdr:from>
    <xdr:to>
      <xdr:col>10</xdr:col>
      <xdr:colOff>285750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51CB3-9572-9E70-1145-46FAB62D7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</xdr:row>
      <xdr:rowOff>171450</xdr:rowOff>
    </xdr:from>
    <xdr:to>
      <xdr:col>10</xdr:col>
      <xdr:colOff>238125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7E360-0482-9411-1224-8AD46ED6C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171450</xdr:rowOff>
    </xdr:from>
    <xdr:to>
      <xdr:col>10</xdr:col>
      <xdr:colOff>247650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F6639-A522-0B9D-E912-F2CB8DCCF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756253819447" createdVersion="8" refreshedVersion="8" minRefreshableVersion="3" recordCount="5000" xr:uid="{72134D15-90CD-45AB-A403-8D1C41E3EF38}">
  <cacheSource type="worksheet">
    <worksheetSource ref="A1:L5001" sheet="dataset"/>
  </cacheSource>
  <cacheFields count="12">
    <cacheField name="TransactionID" numFmtId="0">
      <sharedItems/>
    </cacheField>
    <cacheField name="Date" numFmtId="14">
      <sharedItems containsSemiMixedTypes="0" containsNonDate="0" containsDate="1" containsString="0" minDate="2024-01-01T00:00:00" maxDate="2025-01-01T00:00:00"/>
    </cacheField>
    <cacheField name="ProductName" numFmtId="0">
      <sharedItems count="32">
        <s v="Headphones"/>
        <s v="Curtains"/>
        <s v="Tablet"/>
        <s v="Sneakers"/>
        <s v="Jacket"/>
        <s v="Mixer Grinder"/>
        <s v="Smartphone"/>
        <s v="Cricket Bat"/>
        <s v="Bed Sheet Set"/>
        <s v="Python Programming"/>
        <s v="Data Science Guide"/>
        <s v="Perfume"/>
        <s v="Football"/>
        <s v="Laptop"/>
        <s v="Smart Watch"/>
        <s v="Dress"/>
        <s v="Water Bottle"/>
        <s v="Self Help Book"/>
        <s v="Yoga Mat"/>
        <s v="Sunscreen"/>
        <s v="Dumbbells"/>
        <s v="Business Strategy"/>
        <s v="Cycling Helmet"/>
        <s v="Lipstick"/>
        <s v="Pressure Cooker"/>
        <s v="Face Cream"/>
        <s v="Bluetooth Speaker"/>
        <s v="T-Shirt"/>
        <s v="Shampoo"/>
        <s v="Fiction Novel"/>
        <s v="Jeans"/>
        <s v="Kurta"/>
      </sharedItems>
    </cacheField>
    <cacheField name="Category" numFmtId="0">
      <sharedItems count="6">
        <s v="Electronics"/>
        <s v="Home &amp; Kitchen"/>
        <s v="Clothing"/>
        <s v="Sports"/>
        <s v="Books"/>
        <s v="Beauty"/>
      </sharedItems>
    </cacheField>
    <cacheField name="Region" numFmtId="0">
      <sharedItems count="4">
        <s v="West"/>
        <s v="North"/>
        <s v="East"/>
        <s v="South"/>
      </sharedItems>
    </cacheField>
    <cacheField name="SalesChannel" numFmtId="0">
      <sharedItems count="2">
        <s v="Online"/>
        <s v="Offline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269.35000000000002" maxValue="63236.07"/>
    </cacheField>
    <cacheField name="TotalAmount" numFmtId="0">
      <sharedItems containsSemiMixedTypes="0" containsString="0" containsNumber="1" minValue="271.48" maxValue="316180.34999999998"/>
    </cacheField>
    <cacheField name="PaymentMode" numFmtId="0">
      <sharedItems/>
    </cacheField>
    <cacheField name="CustomerID" numFmtId="0">
      <sharedItems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XN1821"/>
    <d v="2024-01-01T00:00:00"/>
    <x v="0"/>
    <x v="0"/>
    <x v="0"/>
    <x v="0"/>
    <n v="2"/>
    <n v="3662.01"/>
    <n v="7324.02"/>
    <s v="UPI"/>
    <s v="CUST0180"/>
    <x v="0"/>
  </r>
  <r>
    <s v="TXN2313"/>
    <d v="2024-01-01T00:00:00"/>
    <x v="1"/>
    <x v="1"/>
    <x v="1"/>
    <x v="0"/>
    <n v="4"/>
    <n v="977.12"/>
    <n v="3908.48"/>
    <s v="UPI"/>
    <s v="CUST0089"/>
    <x v="0"/>
  </r>
  <r>
    <s v="TXN2365"/>
    <d v="2024-01-01T00:00:00"/>
    <x v="2"/>
    <x v="0"/>
    <x v="1"/>
    <x v="1"/>
    <n v="5"/>
    <n v="18872.93"/>
    <n v="94364.65"/>
    <s v="Credit Card"/>
    <s v="CUST0026"/>
    <x v="0"/>
  </r>
  <r>
    <s v="TXN2641"/>
    <d v="2024-01-01T00:00:00"/>
    <x v="0"/>
    <x v="0"/>
    <x v="1"/>
    <x v="1"/>
    <n v="2"/>
    <n v="3862.64"/>
    <n v="7725.28"/>
    <s v="Credit Card"/>
    <s v="CUST0296"/>
    <x v="0"/>
  </r>
  <r>
    <s v="TXN3232"/>
    <d v="2024-01-01T00:00:00"/>
    <x v="3"/>
    <x v="2"/>
    <x v="2"/>
    <x v="0"/>
    <n v="4"/>
    <n v="1833.52"/>
    <n v="7334.08"/>
    <s v="UPI"/>
    <s v="CUST0036"/>
    <x v="0"/>
  </r>
  <r>
    <s v="TXN3393"/>
    <d v="2024-01-01T00:00:00"/>
    <x v="4"/>
    <x v="2"/>
    <x v="2"/>
    <x v="0"/>
    <n v="1"/>
    <n v="2172.5700000000002"/>
    <n v="2172.5700000000002"/>
    <s v="Cash"/>
    <s v="CUST0158"/>
    <x v="0"/>
  </r>
  <r>
    <s v="TXN3622"/>
    <d v="2024-01-01T00:00:00"/>
    <x v="5"/>
    <x v="1"/>
    <x v="2"/>
    <x v="1"/>
    <n v="1"/>
    <n v="3062.54"/>
    <n v="3062.54"/>
    <s v="Credit Card"/>
    <s v="CUST0065"/>
    <x v="0"/>
  </r>
  <r>
    <s v="TXN4420"/>
    <d v="2024-01-01T00:00:00"/>
    <x v="6"/>
    <x v="0"/>
    <x v="1"/>
    <x v="1"/>
    <n v="1"/>
    <n v="20382.599999999999"/>
    <n v="20382.599999999999"/>
    <s v="Credit Card"/>
    <s v="CUST0266"/>
    <x v="0"/>
  </r>
  <r>
    <s v="TXN4760"/>
    <d v="2024-01-01T00:00:00"/>
    <x v="7"/>
    <x v="3"/>
    <x v="0"/>
    <x v="0"/>
    <n v="1"/>
    <n v="2012.13"/>
    <n v="2012.13"/>
    <s v="Credit Card"/>
    <s v="CUST0245"/>
    <x v="0"/>
  </r>
  <r>
    <s v="TXN5865"/>
    <d v="2024-01-01T00:00:00"/>
    <x v="2"/>
    <x v="0"/>
    <x v="3"/>
    <x v="0"/>
    <n v="5"/>
    <n v="19512.740000000002"/>
    <n v="97563.7"/>
    <s v="Cash"/>
    <s v="CUST0076"/>
    <x v="0"/>
  </r>
  <r>
    <s v="TXN1091"/>
    <d v="2024-01-02T00:00:00"/>
    <x v="8"/>
    <x v="1"/>
    <x v="3"/>
    <x v="0"/>
    <n v="4"/>
    <n v="1241.57"/>
    <n v="4966.28"/>
    <s v="UPI"/>
    <s v="CUST0077"/>
    <x v="0"/>
  </r>
  <r>
    <s v="TXN1404"/>
    <d v="2024-01-02T00:00:00"/>
    <x v="8"/>
    <x v="1"/>
    <x v="3"/>
    <x v="1"/>
    <n v="3"/>
    <n v="1290.6300000000001"/>
    <n v="3871.89"/>
    <s v="Credit Card"/>
    <s v="CUST0089"/>
    <x v="0"/>
  </r>
  <r>
    <s v="TXN2100"/>
    <d v="2024-01-02T00:00:00"/>
    <x v="6"/>
    <x v="0"/>
    <x v="0"/>
    <x v="1"/>
    <n v="2"/>
    <n v="20736.28"/>
    <n v="41472.559999999998"/>
    <s v="Credit Card"/>
    <s v="CUST0157"/>
    <x v="0"/>
  </r>
  <r>
    <s v="TXN2196"/>
    <d v="2024-01-02T00:00:00"/>
    <x v="9"/>
    <x v="4"/>
    <x v="0"/>
    <x v="1"/>
    <n v="4"/>
    <n v="534.92999999999995"/>
    <n v="2139.7199999999998"/>
    <s v="Net Banking"/>
    <s v="CUST0020"/>
    <x v="0"/>
  </r>
  <r>
    <s v="TXN2458"/>
    <d v="2024-01-02T00:00:00"/>
    <x v="10"/>
    <x v="4"/>
    <x v="2"/>
    <x v="1"/>
    <n v="2"/>
    <n v="610.39"/>
    <n v="1220.78"/>
    <s v="Cash"/>
    <s v="CUST0272"/>
    <x v="0"/>
  </r>
  <r>
    <s v="TXN2680"/>
    <d v="2024-01-02T00:00:00"/>
    <x v="11"/>
    <x v="5"/>
    <x v="3"/>
    <x v="0"/>
    <n v="3"/>
    <n v="1297.17"/>
    <n v="3891.51"/>
    <s v="UPI"/>
    <s v="CUST0046"/>
    <x v="0"/>
  </r>
  <r>
    <s v="TXN2702"/>
    <d v="2024-01-02T00:00:00"/>
    <x v="12"/>
    <x v="3"/>
    <x v="0"/>
    <x v="1"/>
    <n v="1"/>
    <n v="635.57000000000005"/>
    <n v="635.57000000000005"/>
    <s v="Credit Card"/>
    <s v="CUST0030"/>
    <x v="0"/>
  </r>
  <r>
    <s v="TXN2904"/>
    <d v="2024-01-02T00:00:00"/>
    <x v="13"/>
    <x v="0"/>
    <x v="1"/>
    <x v="0"/>
    <n v="1"/>
    <n v="62013.06"/>
    <n v="62013.06"/>
    <s v="Net Banking"/>
    <s v="CUST0059"/>
    <x v="0"/>
  </r>
  <r>
    <s v="TXN2923"/>
    <d v="2024-01-02T00:00:00"/>
    <x v="12"/>
    <x v="3"/>
    <x v="2"/>
    <x v="1"/>
    <n v="5"/>
    <n v="587.94000000000005"/>
    <n v="2939.7"/>
    <s v="Credit Card"/>
    <s v="CUST0001"/>
    <x v="0"/>
  </r>
  <r>
    <s v="TXN2951"/>
    <d v="2024-01-02T00:00:00"/>
    <x v="8"/>
    <x v="1"/>
    <x v="2"/>
    <x v="0"/>
    <n v="5"/>
    <n v="1263.47"/>
    <n v="6317.35"/>
    <s v="UPI"/>
    <s v="CUST0015"/>
    <x v="0"/>
  </r>
  <r>
    <s v="TXN3008"/>
    <d v="2024-01-02T00:00:00"/>
    <x v="2"/>
    <x v="0"/>
    <x v="3"/>
    <x v="1"/>
    <n v="3"/>
    <n v="19868.810000000001"/>
    <n v="59606.43"/>
    <s v="Net Banking"/>
    <s v="CUST0090"/>
    <x v="0"/>
  </r>
  <r>
    <s v="TXN3222"/>
    <d v="2024-01-02T00:00:00"/>
    <x v="14"/>
    <x v="0"/>
    <x v="3"/>
    <x v="1"/>
    <n v="2"/>
    <n v="7945.09"/>
    <n v="15890.18"/>
    <s v="Net Banking"/>
    <s v="CUST0078"/>
    <x v="0"/>
  </r>
  <r>
    <s v="TXN3471"/>
    <d v="2024-01-02T00:00:00"/>
    <x v="15"/>
    <x v="2"/>
    <x v="0"/>
    <x v="0"/>
    <n v="5"/>
    <n v="1466.47"/>
    <n v="7332.35"/>
    <s v="UPI"/>
    <s v="CUST0172"/>
    <x v="0"/>
  </r>
  <r>
    <s v="TXN3721"/>
    <d v="2024-01-02T00:00:00"/>
    <x v="16"/>
    <x v="1"/>
    <x v="3"/>
    <x v="0"/>
    <n v="3"/>
    <n v="428.83"/>
    <n v="1286.49"/>
    <s v="UPI"/>
    <s v="CUST0119"/>
    <x v="0"/>
  </r>
  <r>
    <s v="TXN3945"/>
    <d v="2024-01-02T00:00:00"/>
    <x v="17"/>
    <x v="4"/>
    <x v="1"/>
    <x v="1"/>
    <n v="1"/>
    <n v="372.24"/>
    <n v="372.24"/>
    <s v="Credit Card"/>
    <s v="CUST0176"/>
    <x v="0"/>
  </r>
  <r>
    <s v="TXN3951"/>
    <d v="2024-01-02T00:00:00"/>
    <x v="18"/>
    <x v="3"/>
    <x v="3"/>
    <x v="1"/>
    <n v="2"/>
    <n v="828.42"/>
    <n v="1656.84"/>
    <s v="Credit Card"/>
    <s v="CUST0076"/>
    <x v="0"/>
  </r>
  <r>
    <s v="TXN5136"/>
    <d v="2024-01-02T00:00:00"/>
    <x v="2"/>
    <x v="0"/>
    <x v="0"/>
    <x v="0"/>
    <n v="1"/>
    <n v="18969.41"/>
    <n v="18969.41"/>
    <s v="UPI"/>
    <s v="CUST0227"/>
    <x v="0"/>
  </r>
  <r>
    <s v="TXN5276"/>
    <d v="2024-01-02T00:00:00"/>
    <x v="3"/>
    <x v="2"/>
    <x v="1"/>
    <x v="0"/>
    <n v="3"/>
    <n v="1876.79"/>
    <n v="5630.37"/>
    <s v="Net Banking"/>
    <s v="CUST0036"/>
    <x v="0"/>
  </r>
  <r>
    <s v="TXN5737"/>
    <d v="2024-01-02T00:00:00"/>
    <x v="17"/>
    <x v="4"/>
    <x v="2"/>
    <x v="1"/>
    <n v="2"/>
    <n v="368.41"/>
    <n v="736.82"/>
    <s v="Credit Card"/>
    <s v="CUST0121"/>
    <x v="0"/>
  </r>
  <r>
    <s v="TXN1673"/>
    <d v="2024-01-03T00:00:00"/>
    <x v="19"/>
    <x v="5"/>
    <x v="3"/>
    <x v="0"/>
    <n v="3"/>
    <n v="398.7"/>
    <n v="1196.0999999999999"/>
    <s v="Cash"/>
    <s v="CUST0243"/>
    <x v="0"/>
  </r>
  <r>
    <s v="TXN1748"/>
    <d v="2024-01-03T00:00:00"/>
    <x v="16"/>
    <x v="1"/>
    <x v="1"/>
    <x v="0"/>
    <n v="2"/>
    <n v="455.66"/>
    <n v="911.32"/>
    <s v="Credit Card"/>
    <s v="CUST0190"/>
    <x v="0"/>
  </r>
  <r>
    <s v="TXN1835"/>
    <d v="2024-01-03T00:00:00"/>
    <x v="10"/>
    <x v="4"/>
    <x v="0"/>
    <x v="1"/>
    <n v="4"/>
    <n v="682.53"/>
    <n v="2730.12"/>
    <s v="Cash"/>
    <s v="CUST0116"/>
    <x v="0"/>
  </r>
  <r>
    <s v="TXN1950"/>
    <d v="2024-01-03T00:00:00"/>
    <x v="20"/>
    <x v="3"/>
    <x v="3"/>
    <x v="0"/>
    <n v="2"/>
    <n v="1106.3499999999999"/>
    <n v="2212.6999999999998"/>
    <s v="UPI"/>
    <s v="CUST0029"/>
    <x v="0"/>
  </r>
  <r>
    <s v="TXN2931"/>
    <d v="2024-01-03T00:00:00"/>
    <x v="21"/>
    <x v="4"/>
    <x v="3"/>
    <x v="1"/>
    <n v="5"/>
    <n v="492.24"/>
    <n v="2461.1999999999998"/>
    <s v="UPI"/>
    <s v="CUST0259"/>
    <x v="0"/>
  </r>
  <r>
    <s v="TXN2969"/>
    <d v="2024-01-03T00:00:00"/>
    <x v="11"/>
    <x v="5"/>
    <x v="1"/>
    <x v="0"/>
    <n v="4"/>
    <n v="1143.43"/>
    <n v="4573.72"/>
    <s v="UPI"/>
    <s v="CUST0258"/>
    <x v="0"/>
  </r>
  <r>
    <s v="TXN3256"/>
    <d v="2024-01-03T00:00:00"/>
    <x v="3"/>
    <x v="2"/>
    <x v="2"/>
    <x v="1"/>
    <n v="4"/>
    <n v="1734.2"/>
    <n v="6936.8"/>
    <s v="Credit Card"/>
    <s v="CUST0259"/>
    <x v="0"/>
  </r>
  <r>
    <s v="TXN3492"/>
    <d v="2024-01-03T00:00:00"/>
    <x v="13"/>
    <x v="0"/>
    <x v="0"/>
    <x v="0"/>
    <n v="5"/>
    <n v="61267.75"/>
    <n v="306338.75"/>
    <s v="UPI"/>
    <s v="CUST0213"/>
    <x v="0"/>
  </r>
  <r>
    <s v="TXN3574"/>
    <d v="2024-01-03T00:00:00"/>
    <x v="4"/>
    <x v="2"/>
    <x v="1"/>
    <x v="0"/>
    <n v="1"/>
    <n v="2380.2399999999998"/>
    <n v="2380.2399999999998"/>
    <s v="UPI"/>
    <s v="CUST0032"/>
    <x v="0"/>
  </r>
  <r>
    <s v="TXN3699"/>
    <d v="2024-01-03T00:00:00"/>
    <x v="20"/>
    <x v="3"/>
    <x v="3"/>
    <x v="1"/>
    <n v="4"/>
    <n v="1117.52"/>
    <n v="4470.08"/>
    <s v="Credit Card"/>
    <s v="CUST0030"/>
    <x v="0"/>
  </r>
  <r>
    <s v="TXN3752"/>
    <d v="2024-01-03T00:00:00"/>
    <x v="22"/>
    <x v="3"/>
    <x v="0"/>
    <x v="0"/>
    <n v="5"/>
    <n v="988.2"/>
    <n v="4941"/>
    <s v="UPI"/>
    <s v="CUST0210"/>
    <x v="0"/>
  </r>
  <r>
    <s v="TXN4001"/>
    <d v="2024-01-03T00:00:00"/>
    <x v="5"/>
    <x v="1"/>
    <x v="3"/>
    <x v="0"/>
    <n v="5"/>
    <n v="3136.61"/>
    <n v="15683.05"/>
    <s v="Cash"/>
    <s v="CUST0285"/>
    <x v="0"/>
  </r>
  <r>
    <s v="TXN4647"/>
    <d v="2024-01-03T00:00:00"/>
    <x v="9"/>
    <x v="4"/>
    <x v="3"/>
    <x v="0"/>
    <n v="4"/>
    <n v="496.88"/>
    <n v="1987.52"/>
    <s v="Credit Card"/>
    <s v="CUST0014"/>
    <x v="0"/>
  </r>
  <r>
    <s v="TXN4865"/>
    <d v="2024-01-03T00:00:00"/>
    <x v="22"/>
    <x v="3"/>
    <x v="2"/>
    <x v="0"/>
    <n v="1"/>
    <n v="985.45"/>
    <n v="985.45"/>
    <s v="Net Banking"/>
    <s v="CUST0018"/>
    <x v="0"/>
  </r>
  <r>
    <s v="TXN4979"/>
    <d v="2024-01-03T00:00:00"/>
    <x v="6"/>
    <x v="0"/>
    <x v="0"/>
    <x v="0"/>
    <n v="1"/>
    <n v="22483.22"/>
    <n v="22483.22"/>
    <s v="Cash"/>
    <s v="CUST0006"/>
    <x v="0"/>
  </r>
  <r>
    <s v="TXN5404"/>
    <d v="2024-01-03T00:00:00"/>
    <x v="18"/>
    <x v="3"/>
    <x v="0"/>
    <x v="1"/>
    <n v="4"/>
    <n v="814.86"/>
    <n v="3259.44"/>
    <s v="Cash"/>
    <s v="CUST0131"/>
    <x v="0"/>
  </r>
  <r>
    <s v="TXN5483"/>
    <d v="2024-01-03T00:00:00"/>
    <x v="1"/>
    <x v="1"/>
    <x v="2"/>
    <x v="1"/>
    <n v="1"/>
    <n v="1023.37"/>
    <n v="1023.37"/>
    <s v="Net Banking"/>
    <s v="CUST0213"/>
    <x v="0"/>
  </r>
  <r>
    <s v="TXN1257"/>
    <d v="2024-01-04T00:00:00"/>
    <x v="21"/>
    <x v="4"/>
    <x v="3"/>
    <x v="0"/>
    <n v="3"/>
    <n v="452.44"/>
    <n v="1357.32"/>
    <s v="Cash"/>
    <s v="CUST0226"/>
    <x v="0"/>
  </r>
  <r>
    <s v="TXN1498"/>
    <d v="2024-01-04T00:00:00"/>
    <x v="18"/>
    <x v="3"/>
    <x v="2"/>
    <x v="1"/>
    <n v="2"/>
    <n v="916.92"/>
    <n v="1833.84"/>
    <s v="Net Banking"/>
    <s v="CUST0128"/>
    <x v="0"/>
  </r>
  <r>
    <s v="TXN1681"/>
    <d v="2024-01-04T00:00:00"/>
    <x v="21"/>
    <x v="4"/>
    <x v="0"/>
    <x v="0"/>
    <n v="2"/>
    <n v="424.98"/>
    <n v="849.96"/>
    <s v="Net Banking"/>
    <s v="CUST0071"/>
    <x v="0"/>
  </r>
  <r>
    <s v="TXN1967"/>
    <d v="2024-01-04T00:00:00"/>
    <x v="23"/>
    <x v="5"/>
    <x v="1"/>
    <x v="1"/>
    <n v="5"/>
    <n v="427.34"/>
    <n v="2136.6999999999998"/>
    <s v="Credit Card"/>
    <s v="CUST0026"/>
    <x v="0"/>
  </r>
  <r>
    <s v="TXN2057"/>
    <d v="2024-01-04T00:00:00"/>
    <x v="24"/>
    <x v="1"/>
    <x v="0"/>
    <x v="0"/>
    <n v="4"/>
    <n v="1922.99"/>
    <n v="7691.96"/>
    <s v="Credit Card"/>
    <s v="CUST0158"/>
    <x v="0"/>
  </r>
  <r>
    <s v="TXN2123"/>
    <d v="2024-01-04T00:00:00"/>
    <x v="17"/>
    <x v="4"/>
    <x v="1"/>
    <x v="0"/>
    <n v="1"/>
    <n v="359.45"/>
    <n v="359.45"/>
    <s v="Cash"/>
    <s v="CUST0065"/>
    <x v="0"/>
  </r>
  <r>
    <s v="TXN2294"/>
    <d v="2024-01-04T00:00:00"/>
    <x v="25"/>
    <x v="5"/>
    <x v="1"/>
    <x v="0"/>
    <n v="4"/>
    <n v="412.92"/>
    <n v="1651.68"/>
    <s v="Net Banking"/>
    <s v="CUST0241"/>
    <x v="0"/>
  </r>
  <r>
    <s v="TXN2397"/>
    <d v="2024-01-04T00:00:00"/>
    <x v="7"/>
    <x v="3"/>
    <x v="1"/>
    <x v="0"/>
    <n v="5"/>
    <n v="1648.63"/>
    <n v="8243.15"/>
    <s v="Net Banking"/>
    <s v="CUST0004"/>
    <x v="0"/>
  </r>
  <r>
    <s v="TXN2607"/>
    <d v="2024-01-04T00:00:00"/>
    <x v="4"/>
    <x v="2"/>
    <x v="0"/>
    <x v="0"/>
    <n v="1"/>
    <n v="2465.1999999999998"/>
    <n v="2465.1999999999998"/>
    <s v="Cash"/>
    <s v="CUST0076"/>
    <x v="0"/>
  </r>
  <r>
    <s v="TXN3329"/>
    <d v="2024-01-04T00:00:00"/>
    <x v="16"/>
    <x v="1"/>
    <x v="0"/>
    <x v="0"/>
    <n v="5"/>
    <n v="378.88"/>
    <n v="1894.4"/>
    <s v="Cash"/>
    <s v="CUST0196"/>
    <x v="0"/>
  </r>
  <r>
    <s v="TXN3373"/>
    <d v="2024-01-04T00:00:00"/>
    <x v="20"/>
    <x v="3"/>
    <x v="3"/>
    <x v="0"/>
    <n v="5"/>
    <n v="1167.58"/>
    <n v="5837.9"/>
    <s v="Credit Card"/>
    <s v="CUST0076"/>
    <x v="0"/>
  </r>
  <r>
    <s v="TXN3390"/>
    <d v="2024-01-04T00:00:00"/>
    <x v="6"/>
    <x v="0"/>
    <x v="2"/>
    <x v="1"/>
    <n v="3"/>
    <n v="20692.68"/>
    <n v="62078.04"/>
    <s v="UPI"/>
    <s v="CUST0074"/>
    <x v="0"/>
  </r>
  <r>
    <s v="TXN4190"/>
    <d v="2024-01-04T00:00:00"/>
    <x v="23"/>
    <x v="5"/>
    <x v="0"/>
    <x v="1"/>
    <n v="5"/>
    <n v="419.38"/>
    <n v="2096.9"/>
    <s v="Net Banking"/>
    <s v="CUST0127"/>
    <x v="0"/>
  </r>
  <r>
    <s v="TXN5240"/>
    <d v="2024-01-04T00:00:00"/>
    <x v="21"/>
    <x v="4"/>
    <x v="1"/>
    <x v="1"/>
    <n v="3"/>
    <n v="426.08"/>
    <n v="1278.24"/>
    <s v="Net Banking"/>
    <s v="CUST0002"/>
    <x v="0"/>
  </r>
  <r>
    <s v="TXN5742"/>
    <d v="2024-01-04T00:00:00"/>
    <x v="26"/>
    <x v="0"/>
    <x v="0"/>
    <x v="0"/>
    <n v="1"/>
    <n v="2662.49"/>
    <n v="2662.49"/>
    <s v="Cash"/>
    <s v="CUST0085"/>
    <x v="0"/>
  </r>
  <r>
    <s v="TXN1502"/>
    <d v="2024-01-05T00:00:00"/>
    <x v="27"/>
    <x v="2"/>
    <x v="2"/>
    <x v="0"/>
    <n v="4"/>
    <n v="688.55"/>
    <n v="2754.2"/>
    <s v="Net Banking"/>
    <s v="CUST0160"/>
    <x v="0"/>
  </r>
  <r>
    <s v="TXN3051"/>
    <d v="2024-01-05T00:00:00"/>
    <x v="20"/>
    <x v="3"/>
    <x v="2"/>
    <x v="1"/>
    <n v="1"/>
    <n v="1223.68"/>
    <n v="1223.68"/>
    <s v="UPI"/>
    <s v="CUST0098"/>
    <x v="0"/>
  </r>
  <r>
    <s v="TXN3441"/>
    <d v="2024-01-05T00:00:00"/>
    <x v="5"/>
    <x v="1"/>
    <x v="2"/>
    <x v="0"/>
    <n v="3"/>
    <n v="3549.94"/>
    <n v="10649.82"/>
    <s v="Credit Card"/>
    <s v="CUST0220"/>
    <x v="0"/>
  </r>
  <r>
    <s v="TXN3702"/>
    <d v="2024-01-05T00:00:00"/>
    <x v="9"/>
    <x v="4"/>
    <x v="2"/>
    <x v="0"/>
    <n v="2"/>
    <n v="473.23"/>
    <n v="946.46"/>
    <s v="UPI"/>
    <s v="CUST0014"/>
    <x v="0"/>
  </r>
  <r>
    <s v="TXN3813"/>
    <d v="2024-01-05T00:00:00"/>
    <x v="9"/>
    <x v="4"/>
    <x v="0"/>
    <x v="1"/>
    <n v="4"/>
    <n v="556.58000000000004"/>
    <n v="2226.3200000000002"/>
    <s v="Credit Card"/>
    <s v="CUST0161"/>
    <x v="0"/>
  </r>
  <r>
    <s v="TXN4257"/>
    <d v="2024-01-05T00:00:00"/>
    <x v="8"/>
    <x v="1"/>
    <x v="0"/>
    <x v="1"/>
    <n v="4"/>
    <n v="1356.42"/>
    <n v="5425.68"/>
    <s v="Credit Card"/>
    <s v="CUST0265"/>
    <x v="0"/>
  </r>
  <r>
    <s v="TXN4523"/>
    <d v="2024-01-05T00:00:00"/>
    <x v="16"/>
    <x v="1"/>
    <x v="3"/>
    <x v="0"/>
    <n v="4"/>
    <n v="443.39"/>
    <n v="1773.56"/>
    <s v="UPI"/>
    <s v="CUST0023"/>
    <x v="0"/>
  </r>
  <r>
    <s v="TXN5128"/>
    <d v="2024-01-05T00:00:00"/>
    <x v="24"/>
    <x v="1"/>
    <x v="1"/>
    <x v="0"/>
    <n v="4"/>
    <n v="2020.27"/>
    <n v="8081.08"/>
    <s v="UPI"/>
    <s v="CUST0273"/>
    <x v="0"/>
  </r>
  <r>
    <s v="TXN5339"/>
    <d v="2024-01-05T00:00:00"/>
    <x v="9"/>
    <x v="4"/>
    <x v="3"/>
    <x v="1"/>
    <n v="2"/>
    <n v="508.46"/>
    <n v="1016.92"/>
    <s v="Credit Card"/>
    <s v="CUST0095"/>
    <x v="0"/>
  </r>
  <r>
    <s v="TXN5455"/>
    <d v="2024-01-05T00:00:00"/>
    <x v="24"/>
    <x v="1"/>
    <x v="2"/>
    <x v="0"/>
    <n v="4"/>
    <n v="1885.8"/>
    <n v="7543.2"/>
    <s v="UPI"/>
    <s v="CUST0015"/>
    <x v="0"/>
  </r>
  <r>
    <s v="TXN5651"/>
    <d v="2024-01-05T00:00:00"/>
    <x v="18"/>
    <x v="3"/>
    <x v="2"/>
    <x v="1"/>
    <n v="4"/>
    <n v="892.92"/>
    <n v="3571.68"/>
    <s v="Cash"/>
    <s v="CUST0004"/>
    <x v="0"/>
  </r>
  <r>
    <s v="TXN5970"/>
    <d v="2024-01-05T00:00:00"/>
    <x v="27"/>
    <x v="2"/>
    <x v="0"/>
    <x v="0"/>
    <n v="1"/>
    <n v="597.05999999999995"/>
    <n v="597.05999999999995"/>
    <s v="Credit Card"/>
    <s v="CUST0163"/>
    <x v="0"/>
  </r>
  <r>
    <s v="TXN1966"/>
    <d v="2024-01-06T00:00:00"/>
    <x v="17"/>
    <x v="4"/>
    <x v="3"/>
    <x v="0"/>
    <n v="1"/>
    <n v="349.48"/>
    <n v="349.48"/>
    <s v="Cash"/>
    <s v="CUST0273"/>
    <x v="0"/>
  </r>
  <r>
    <s v="TXN2223"/>
    <d v="2024-01-06T00:00:00"/>
    <x v="1"/>
    <x v="1"/>
    <x v="2"/>
    <x v="0"/>
    <n v="3"/>
    <n v="1021.6"/>
    <n v="3064.8"/>
    <s v="Cash"/>
    <s v="CUST0003"/>
    <x v="0"/>
  </r>
  <r>
    <s v="TXN2523"/>
    <d v="2024-01-06T00:00:00"/>
    <x v="28"/>
    <x v="5"/>
    <x v="1"/>
    <x v="1"/>
    <n v="4"/>
    <n v="274.27"/>
    <n v="1097.08"/>
    <s v="Cash"/>
    <s v="CUST0089"/>
    <x v="0"/>
  </r>
  <r>
    <s v="TXN2552"/>
    <d v="2024-01-06T00:00:00"/>
    <x v="2"/>
    <x v="0"/>
    <x v="3"/>
    <x v="1"/>
    <n v="2"/>
    <n v="17191.97"/>
    <n v="34383.94"/>
    <s v="UPI"/>
    <s v="CUST0018"/>
    <x v="0"/>
  </r>
  <r>
    <s v="TXN3170"/>
    <d v="2024-01-06T00:00:00"/>
    <x v="15"/>
    <x v="2"/>
    <x v="2"/>
    <x v="0"/>
    <n v="3"/>
    <n v="1480.1"/>
    <n v="4440.3"/>
    <s v="Cash"/>
    <s v="CUST0069"/>
    <x v="0"/>
  </r>
  <r>
    <s v="TXN3405"/>
    <d v="2024-01-06T00:00:00"/>
    <x v="13"/>
    <x v="0"/>
    <x v="3"/>
    <x v="0"/>
    <n v="4"/>
    <n v="62286.76"/>
    <n v="249147.04"/>
    <s v="Cash"/>
    <s v="CUST0085"/>
    <x v="0"/>
  </r>
  <r>
    <s v="TXN3442"/>
    <d v="2024-01-06T00:00:00"/>
    <x v="15"/>
    <x v="2"/>
    <x v="2"/>
    <x v="0"/>
    <n v="2"/>
    <n v="1588.6"/>
    <n v="3177.2"/>
    <s v="Cash"/>
    <s v="CUST0026"/>
    <x v="0"/>
  </r>
  <r>
    <s v="TXN3783"/>
    <d v="2024-01-06T00:00:00"/>
    <x v="27"/>
    <x v="2"/>
    <x v="2"/>
    <x v="1"/>
    <n v="2"/>
    <n v="623.03"/>
    <n v="1246.06"/>
    <s v="Credit Card"/>
    <s v="CUST0267"/>
    <x v="0"/>
  </r>
  <r>
    <s v="TXN5192"/>
    <d v="2024-01-06T00:00:00"/>
    <x v="17"/>
    <x v="4"/>
    <x v="3"/>
    <x v="1"/>
    <n v="5"/>
    <n v="374.18"/>
    <n v="1870.9"/>
    <s v="UPI"/>
    <s v="CUST0091"/>
    <x v="0"/>
  </r>
  <r>
    <s v="TXN5235"/>
    <d v="2024-01-06T00:00:00"/>
    <x v="26"/>
    <x v="0"/>
    <x v="1"/>
    <x v="0"/>
    <n v="4"/>
    <n v="2690.16"/>
    <n v="10760.64"/>
    <s v="Net Banking"/>
    <s v="CUST0024"/>
    <x v="0"/>
  </r>
  <r>
    <s v="TXN5511"/>
    <d v="2024-01-06T00:00:00"/>
    <x v="0"/>
    <x v="0"/>
    <x v="3"/>
    <x v="1"/>
    <n v="5"/>
    <n v="3205.38"/>
    <n v="16026.9"/>
    <s v="Cash"/>
    <s v="CUST0259"/>
    <x v="0"/>
  </r>
  <r>
    <s v="TXN1241"/>
    <d v="2024-01-07T00:00:00"/>
    <x v="14"/>
    <x v="0"/>
    <x v="1"/>
    <x v="0"/>
    <n v="4"/>
    <n v="9363.11"/>
    <n v="37452.44"/>
    <s v="Cash"/>
    <s v="CUST0089"/>
    <x v="0"/>
  </r>
  <r>
    <s v="TXN1413"/>
    <d v="2024-01-07T00:00:00"/>
    <x v="7"/>
    <x v="3"/>
    <x v="2"/>
    <x v="0"/>
    <n v="3"/>
    <n v="1957.58"/>
    <n v="5872.74"/>
    <s v="Cash"/>
    <s v="CUST0103"/>
    <x v="0"/>
  </r>
  <r>
    <s v="TXN1912"/>
    <d v="2024-01-07T00:00:00"/>
    <x v="13"/>
    <x v="0"/>
    <x v="1"/>
    <x v="1"/>
    <n v="5"/>
    <n v="62011.8"/>
    <n v="310059"/>
    <s v="Net Banking"/>
    <s v="CUST0042"/>
    <x v="0"/>
  </r>
  <r>
    <s v="TXN2004"/>
    <d v="2024-01-07T00:00:00"/>
    <x v="7"/>
    <x v="3"/>
    <x v="0"/>
    <x v="0"/>
    <n v="2"/>
    <n v="1731.75"/>
    <n v="3463.5"/>
    <s v="Credit Card"/>
    <s v="CUST0023"/>
    <x v="0"/>
  </r>
  <r>
    <s v="TXN2464"/>
    <d v="2024-01-07T00:00:00"/>
    <x v="25"/>
    <x v="5"/>
    <x v="0"/>
    <x v="1"/>
    <n v="5"/>
    <n v="434.52"/>
    <n v="2172.6"/>
    <s v="UPI"/>
    <s v="CUST0034"/>
    <x v="0"/>
  </r>
  <r>
    <s v="TXN2893"/>
    <d v="2024-01-07T00:00:00"/>
    <x v="26"/>
    <x v="0"/>
    <x v="3"/>
    <x v="1"/>
    <n v="4"/>
    <n v="2546.36"/>
    <n v="10185.44"/>
    <s v="UPI"/>
    <s v="CUST0203"/>
    <x v="0"/>
  </r>
  <r>
    <s v="TXN2910"/>
    <d v="2024-01-07T00:00:00"/>
    <x v="23"/>
    <x v="5"/>
    <x v="3"/>
    <x v="0"/>
    <n v="2"/>
    <n v="457.53"/>
    <n v="915.06"/>
    <s v="Credit Card"/>
    <s v="CUST0004"/>
    <x v="0"/>
  </r>
  <r>
    <s v="TXN3526"/>
    <d v="2024-01-07T00:00:00"/>
    <x v="29"/>
    <x v="4"/>
    <x v="2"/>
    <x v="0"/>
    <n v="2"/>
    <n v="276.58999999999997"/>
    <n v="553.17999999999995"/>
    <s v="UPI"/>
    <s v="CUST0085"/>
    <x v="0"/>
  </r>
  <r>
    <s v="TXN3676"/>
    <d v="2024-01-07T00:00:00"/>
    <x v="10"/>
    <x v="4"/>
    <x v="0"/>
    <x v="0"/>
    <n v="4"/>
    <n v="569.12"/>
    <n v="2276.48"/>
    <s v="Credit Card"/>
    <s v="CUST0089"/>
    <x v="0"/>
  </r>
  <r>
    <s v="TXN3744"/>
    <d v="2024-01-07T00:00:00"/>
    <x v="10"/>
    <x v="4"/>
    <x v="2"/>
    <x v="0"/>
    <n v="4"/>
    <n v="636.62"/>
    <n v="2546.48"/>
    <s v="Net Banking"/>
    <s v="CUST0032"/>
    <x v="0"/>
  </r>
  <r>
    <s v="TXN4243"/>
    <d v="2024-01-07T00:00:00"/>
    <x v="28"/>
    <x v="5"/>
    <x v="1"/>
    <x v="1"/>
    <n v="3"/>
    <n v="317.57"/>
    <n v="952.71"/>
    <s v="UPI"/>
    <s v="CUST0243"/>
    <x v="0"/>
  </r>
  <r>
    <s v="TXN4323"/>
    <d v="2024-01-07T00:00:00"/>
    <x v="16"/>
    <x v="1"/>
    <x v="1"/>
    <x v="0"/>
    <n v="4"/>
    <n v="427.57"/>
    <n v="1710.28"/>
    <s v="Cash"/>
    <s v="CUST0204"/>
    <x v="0"/>
  </r>
  <r>
    <s v="TXN4841"/>
    <d v="2024-01-07T00:00:00"/>
    <x v="26"/>
    <x v="0"/>
    <x v="3"/>
    <x v="1"/>
    <n v="4"/>
    <n v="2714.97"/>
    <n v="10859.88"/>
    <s v="Cash"/>
    <s v="CUST0018"/>
    <x v="0"/>
  </r>
  <r>
    <s v="TXN4986"/>
    <d v="2024-01-07T00:00:00"/>
    <x v="15"/>
    <x v="2"/>
    <x v="2"/>
    <x v="1"/>
    <n v="3"/>
    <n v="1538.56"/>
    <n v="4615.68"/>
    <s v="Net Banking"/>
    <s v="CUST0299"/>
    <x v="0"/>
  </r>
  <r>
    <s v="TXN5293"/>
    <d v="2024-01-07T00:00:00"/>
    <x v="20"/>
    <x v="3"/>
    <x v="3"/>
    <x v="0"/>
    <n v="3"/>
    <n v="1199.1500000000001"/>
    <n v="3597.45"/>
    <s v="Cash"/>
    <s v="CUST0031"/>
    <x v="0"/>
  </r>
  <r>
    <s v="TXN5391"/>
    <d v="2024-01-07T00:00:00"/>
    <x v="2"/>
    <x v="0"/>
    <x v="2"/>
    <x v="0"/>
    <n v="3"/>
    <n v="19004.72"/>
    <n v="57014.16"/>
    <s v="Net Banking"/>
    <s v="CUST0184"/>
    <x v="0"/>
  </r>
  <r>
    <s v="TXN5492"/>
    <d v="2024-01-07T00:00:00"/>
    <x v="11"/>
    <x v="5"/>
    <x v="2"/>
    <x v="1"/>
    <n v="5"/>
    <n v="1270.53"/>
    <n v="6352.65"/>
    <s v="Credit Card"/>
    <s v="CUST0062"/>
    <x v="0"/>
  </r>
  <r>
    <s v="TXN2151"/>
    <d v="2024-01-08T00:00:00"/>
    <x v="28"/>
    <x v="5"/>
    <x v="3"/>
    <x v="0"/>
    <n v="3"/>
    <n v="272.37"/>
    <n v="817.11"/>
    <s v="UPI"/>
    <s v="CUST0032"/>
    <x v="0"/>
  </r>
  <r>
    <s v="TXN3129"/>
    <d v="2024-01-08T00:00:00"/>
    <x v="3"/>
    <x v="2"/>
    <x v="3"/>
    <x v="1"/>
    <n v="1"/>
    <n v="2031.77"/>
    <n v="2031.77"/>
    <s v="Net Banking"/>
    <s v="CUST0029"/>
    <x v="0"/>
  </r>
  <r>
    <s v="TXN3275"/>
    <d v="2024-01-08T00:00:00"/>
    <x v="24"/>
    <x v="1"/>
    <x v="2"/>
    <x v="0"/>
    <n v="4"/>
    <n v="1943.86"/>
    <n v="7775.44"/>
    <s v="Net Banking"/>
    <s v="CUST0194"/>
    <x v="0"/>
  </r>
  <r>
    <s v="TXN3633"/>
    <d v="2024-01-08T00:00:00"/>
    <x v="9"/>
    <x v="4"/>
    <x v="1"/>
    <x v="0"/>
    <n v="2"/>
    <n v="505.53"/>
    <n v="1011.06"/>
    <s v="UPI"/>
    <s v="CUST0124"/>
    <x v="0"/>
  </r>
  <r>
    <s v="TXN4104"/>
    <d v="2024-01-08T00:00:00"/>
    <x v="30"/>
    <x v="2"/>
    <x v="3"/>
    <x v="0"/>
    <n v="5"/>
    <n v="1345.84"/>
    <n v="6729.2"/>
    <s v="Net Banking"/>
    <s v="CUST0129"/>
    <x v="0"/>
  </r>
  <r>
    <s v="TXN4368"/>
    <d v="2024-01-08T00:00:00"/>
    <x v="31"/>
    <x v="2"/>
    <x v="3"/>
    <x v="0"/>
    <n v="4"/>
    <n v="819.58"/>
    <n v="3278.32"/>
    <s v="Cash"/>
    <s v="CUST0011"/>
    <x v="0"/>
  </r>
  <r>
    <s v="TXN4955"/>
    <d v="2024-01-08T00:00:00"/>
    <x v="29"/>
    <x v="4"/>
    <x v="0"/>
    <x v="0"/>
    <n v="3"/>
    <n v="291.95"/>
    <n v="875.85"/>
    <s v="Net Banking"/>
    <s v="CUST0064"/>
    <x v="0"/>
  </r>
  <r>
    <s v="TXN5342"/>
    <d v="2024-01-08T00:00:00"/>
    <x v="5"/>
    <x v="1"/>
    <x v="1"/>
    <x v="0"/>
    <n v="3"/>
    <n v="3270.76"/>
    <n v="9812.2800000000007"/>
    <s v="Net Banking"/>
    <s v="CUST0143"/>
    <x v="0"/>
  </r>
  <r>
    <s v="TXN5486"/>
    <d v="2024-01-08T00:00:00"/>
    <x v="3"/>
    <x v="2"/>
    <x v="1"/>
    <x v="0"/>
    <n v="4"/>
    <n v="1833.9"/>
    <n v="7335.6"/>
    <s v="Credit Card"/>
    <s v="CUST0005"/>
    <x v="0"/>
  </r>
  <r>
    <s v="TXN1247"/>
    <d v="2024-01-09T00:00:00"/>
    <x v="15"/>
    <x v="2"/>
    <x v="2"/>
    <x v="1"/>
    <n v="3"/>
    <n v="1409.98"/>
    <n v="4229.9399999999996"/>
    <s v="Cash"/>
    <s v="CUST0040"/>
    <x v="0"/>
  </r>
  <r>
    <s v="TXN1289"/>
    <d v="2024-01-09T00:00:00"/>
    <x v="6"/>
    <x v="0"/>
    <x v="0"/>
    <x v="0"/>
    <n v="2"/>
    <n v="24651.81"/>
    <n v="49303.62"/>
    <s v="UPI"/>
    <s v="CUST0104"/>
    <x v="0"/>
  </r>
  <r>
    <s v="TXN1633"/>
    <d v="2024-01-09T00:00:00"/>
    <x v="2"/>
    <x v="0"/>
    <x v="2"/>
    <x v="1"/>
    <n v="2"/>
    <n v="19831.97"/>
    <n v="39663.94"/>
    <s v="Net Banking"/>
    <s v="CUST0095"/>
    <x v="0"/>
  </r>
  <r>
    <s v="TXN1640"/>
    <d v="2024-01-09T00:00:00"/>
    <x v="9"/>
    <x v="4"/>
    <x v="2"/>
    <x v="0"/>
    <n v="5"/>
    <n v="559.74"/>
    <n v="2798.7"/>
    <s v="Net Banking"/>
    <s v="CUST0078"/>
    <x v="0"/>
  </r>
  <r>
    <s v="TXN2271"/>
    <d v="2024-01-09T00:00:00"/>
    <x v="21"/>
    <x v="4"/>
    <x v="0"/>
    <x v="0"/>
    <n v="1"/>
    <n v="463.73"/>
    <n v="463.73"/>
    <s v="Net Banking"/>
    <s v="CUST0026"/>
    <x v="0"/>
  </r>
  <r>
    <s v="TXN2816"/>
    <d v="2024-01-09T00:00:00"/>
    <x v="6"/>
    <x v="0"/>
    <x v="3"/>
    <x v="0"/>
    <n v="3"/>
    <n v="22823.32"/>
    <n v="68469.960000000006"/>
    <s v="UPI"/>
    <s v="CUST0055"/>
    <x v="0"/>
  </r>
  <r>
    <s v="TXN2908"/>
    <d v="2024-01-09T00:00:00"/>
    <x v="29"/>
    <x v="4"/>
    <x v="3"/>
    <x v="0"/>
    <n v="3"/>
    <n v="340.3"/>
    <n v="1020.9"/>
    <s v="Net Banking"/>
    <s v="CUST0143"/>
    <x v="0"/>
  </r>
  <r>
    <s v="TXN3029"/>
    <d v="2024-01-09T00:00:00"/>
    <x v="7"/>
    <x v="3"/>
    <x v="1"/>
    <x v="0"/>
    <n v="4"/>
    <n v="1866.2"/>
    <n v="7464.8"/>
    <s v="UPI"/>
    <s v="CUST0165"/>
    <x v="0"/>
  </r>
  <r>
    <s v="TXN3706"/>
    <d v="2024-01-09T00:00:00"/>
    <x v="14"/>
    <x v="0"/>
    <x v="1"/>
    <x v="0"/>
    <n v="2"/>
    <n v="9746.1299999999992"/>
    <n v="19492.259999999998"/>
    <s v="Net Banking"/>
    <s v="CUST0145"/>
    <x v="0"/>
  </r>
  <r>
    <s v="TXN3904"/>
    <d v="2024-01-09T00:00:00"/>
    <x v="26"/>
    <x v="0"/>
    <x v="1"/>
    <x v="1"/>
    <n v="2"/>
    <n v="2750.04"/>
    <n v="5500.08"/>
    <s v="Credit Card"/>
    <s v="CUST0014"/>
    <x v="0"/>
  </r>
  <r>
    <s v="TXN4846"/>
    <d v="2024-01-09T00:00:00"/>
    <x v="12"/>
    <x v="3"/>
    <x v="0"/>
    <x v="1"/>
    <n v="5"/>
    <n v="609.83000000000004"/>
    <n v="3049.15"/>
    <s v="UPI"/>
    <s v="CUST0098"/>
    <x v="0"/>
  </r>
  <r>
    <s v="TXN1722"/>
    <d v="2024-01-10T00:00:00"/>
    <x v="19"/>
    <x v="5"/>
    <x v="3"/>
    <x v="0"/>
    <n v="4"/>
    <n v="337.48"/>
    <n v="1349.92"/>
    <s v="Net Banking"/>
    <s v="CUST0026"/>
    <x v="0"/>
  </r>
  <r>
    <s v="TXN4041"/>
    <d v="2024-01-10T00:00:00"/>
    <x v="21"/>
    <x v="4"/>
    <x v="3"/>
    <x v="0"/>
    <n v="3"/>
    <n v="506.78"/>
    <n v="1520.34"/>
    <s v="UPI"/>
    <s v="CUST0057"/>
    <x v="0"/>
  </r>
  <r>
    <s v="TXN4167"/>
    <d v="2024-01-10T00:00:00"/>
    <x v="5"/>
    <x v="1"/>
    <x v="2"/>
    <x v="0"/>
    <n v="3"/>
    <n v="3448"/>
    <n v="10344"/>
    <s v="Cash"/>
    <s v="CUST0276"/>
    <x v="0"/>
  </r>
  <r>
    <s v="TXN5414"/>
    <d v="2024-01-10T00:00:00"/>
    <x v="25"/>
    <x v="5"/>
    <x v="0"/>
    <x v="1"/>
    <n v="1"/>
    <n v="476.99"/>
    <n v="476.99"/>
    <s v="UPI"/>
    <s v="CUST0087"/>
    <x v="0"/>
  </r>
  <r>
    <s v="TXN5594"/>
    <d v="2024-01-10T00:00:00"/>
    <x v="20"/>
    <x v="3"/>
    <x v="0"/>
    <x v="0"/>
    <n v="5"/>
    <n v="1232.53"/>
    <n v="6162.65"/>
    <s v="Cash"/>
    <s v="CUST0289"/>
    <x v="0"/>
  </r>
  <r>
    <s v="TXN5774"/>
    <d v="2024-01-10T00:00:00"/>
    <x v="24"/>
    <x v="1"/>
    <x v="3"/>
    <x v="0"/>
    <n v="4"/>
    <n v="1856.09"/>
    <n v="7424.36"/>
    <s v="Net Banking"/>
    <s v="CUST0012"/>
    <x v="0"/>
  </r>
  <r>
    <s v="TXN1853"/>
    <d v="2024-01-11T00:00:00"/>
    <x v="28"/>
    <x v="5"/>
    <x v="0"/>
    <x v="1"/>
    <n v="3"/>
    <n v="303.2"/>
    <n v="909.6"/>
    <s v="UPI"/>
    <s v="CUST0029"/>
    <x v="0"/>
  </r>
  <r>
    <s v="TXN1905"/>
    <d v="2024-01-11T00:00:00"/>
    <x v="29"/>
    <x v="4"/>
    <x v="3"/>
    <x v="1"/>
    <n v="2"/>
    <n v="310.43"/>
    <n v="620.86"/>
    <s v="Cash"/>
    <s v="CUST0276"/>
    <x v="0"/>
  </r>
  <r>
    <s v="TXN2148"/>
    <d v="2024-01-11T00:00:00"/>
    <x v="13"/>
    <x v="0"/>
    <x v="3"/>
    <x v="1"/>
    <n v="1"/>
    <n v="57096.82"/>
    <n v="57096.82"/>
    <s v="Credit Card"/>
    <s v="CUST0195"/>
    <x v="0"/>
  </r>
  <r>
    <s v="TXN2207"/>
    <d v="2024-01-11T00:00:00"/>
    <x v="7"/>
    <x v="3"/>
    <x v="0"/>
    <x v="1"/>
    <n v="3"/>
    <n v="1630.91"/>
    <n v="4892.7299999999996"/>
    <s v="Cash"/>
    <s v="CUST0087"/>
    <x v="0"/>
  </r>
  <r>
    <s v="TXN2209"/>
    <d v="2024-01-11T00:00:00"/>
    <x v="26"/>
    <x v="0"/>
    <x v="3"/>
    <x v="1"/>
    <n v="5"/>
    <n v="2745.39"/>
    <n v="13726.95"/>
    <s v="Cash"/>
    <s v="CUST0026"/>
    <x v="0"/>
  </r>
  <r>
    <s v="TXN2651"/>
    <d v="2024-01-11T00:00:00"/>
    <x v="14"/>
    <x v="0"/>
    <x v="3"/>
    <x v="0"/>
    <n v="2"/>
    <n v="9260.19"/>
    <n v="18520.38"/>
    <s v="Cash"/>
    <s v="CUST0130"/>
    <x v="0"/>
  </r>
  <r>
    <s v="TXN2718"/>
    <d v="2024-01-11T00:00:00"/>
    <x v="18"/>
    <x v="3"/>
    <x v="1"/>
    <x v="1"/>
    <n v="2"/>
    <n v="788.03"/>
    <n v="1576.06"/>
    <s v="Cash"/>
    <s v="CUST0090"/>
    <x v="0"/>
  </r>
  <r>
    <s v="TXN5843"/>
    <d v="2024-01-11T00:00:00"/>
    <x v="20"/>
    <x v="3"/>
    <x v="0"/>
    <x v="0"/>
    <n v="2"/>
    <n v="1197.25"/>
    <n v="2394.5"/>
    <s v="Cash"/>
    <s v="CUST0103"/>
    <x v="0"/>
  </r>
  <r>
    <s v="TXN1323"/>
    <d v="2024-01-12T00:00:00"/>
    <x v="6"/>
    <x v="0"/>
    <x v="3"/>
    <x v="0"/>
    <n v="1"/>
    <n v="20034.830000000002"/>
    <n v="20034.830000000002"/>
    <s v="Net Banking"/>
    <s v="CUST0070"/>
    <x v="0"/>
  </r>
  <r>
    <s v="TXN2067"/>
    <d v="2024-01-12T00:00:00"/>
    <x v="9"/>
    <x v="4"/>
    <x v="0"/>
    <x v="1"/>
    <n v="4"/>
    <n v="560.09"/>
    <n v="2240.36"/>
    <s v="Net Banking"/>
    <s v="CUST0055"/>
    <x v="0"/>
  </r>
  <r>
    <s v="TXN2142"/>
    <d v="2024-01-12T00:00:00"/>
    <x v="4"/>
    <x v="2"/>
    <x v="3"/>
    <x v="0"/>
    <n v="2"/>
    <n v="2511.3200000000002"/>
    <n v="5022.6400000000003"/>
    <s v="Credit Card"/>
    <s v="CUST0035"/>
    <x v="0"/>
  </r>
  <r>
    <s v="TXN2290"/>
    <d v="2024-01-12T00:00:00"/>
    <x v="16"/>
    <x v="1"/>
    <x v="2"/>
    <x v="0"/>
    <n v="3"/>
    <n v="361.37"/>
    <n v="1084.1099999999999"/>
    <s v="Net Banking"/>
    <s v="CUST0047"/>
    <x v="0"/>
  </r>
  <r>
    <s v="TXN2631"/>
    <d v="2024-01-12T00:00:00"/>
    <x v="2"/>
    <x v="0"/>
    <x v="0"/>
    <x v="1"/>
    <n v="5"/>
    <n v="18897.96"/>
    <n v="94489.8"/>
    <s v="Credit Card"/>
    <s v="CUST0269"/>
    <x v="0"/>
  </r>
  <r>
    <s v="TXN2735"/>
    <d v="2024-01-12T00:00:00"/>
    <x v="17"/>
    <x v="4"/>
    <x v="1"/>
    <x v="0"/>
    <n v="2"/>
    <n v="353.7"/>
    <n v="707.4"/>
    <s v="Credit Card"/>
    <s v="CUST0102"/>
    <x v="0"/>
  </r>
  <r>
    <s v="TXN2813"/>
    <d v="2024-01-12T00:00:00"/>
    <x v="20"/>
    <x v="3"/>
    <x v="1"/>
    <x v="0"/>
    <n v="5"/>
    <n v="1279.48"/>
    <n v="6397.4"/>
    <s v="Cash"/>
    <s v="CUST0005"/>
    <x v="0"/>
  </r>
  <r>
    <s v="TXN3041"/>
    <d v="2024-01-12T00:00:00"/>
    <x v="10"/>
    <x v="4"/>
    <x v="0"/>
    <x v="1"/>
    <n v="5"/>
    <n v="649.78"/>
    <n v="3248.9"/>
    <s v="UPI"/>
    <s v="CUST0020"/>
    <x v="0"/>
  </r>
  <r>
    <s v="TXN3191"/>
    <d v="2024-01-12T00:00:00"/>
    <x v="15"/>
    <x v="2"/>
    <x v="2"/>
    <x v="0"/>
    <n v="1"/>
    <n v="1695.31"/>
    <n v="1695.31"/>
    <s v="Credit Card"/>
    <s v="CUST0032"/>
    <x v="0"/>
  </r>
  <r>
    <s v="TXN4285"/>
    <d v="2024-01-12T00:00:00"/>
    <x v="24"/>
    <x v="1"/>
    <x v="3"/>
    <x v="0"/>
    <n v="3"/>
    <n v="1773.98"/>
    <n v="5321.94"/>
    <s v="UPI"/>
    <s v="CUST0079"/>
    <x v="0"/>
  </r>
  <r>
    <s v="TXN4392"/>
    <d v="2024-01-12T00:00:00"/>
    <x v="30"/>
    <x v="2"/>
    <x v="2"/>
    <x v="0"/>
    <n v="3"/>
    <n v="1428.21"/>
    <n v="4284.63"/>
    <s v="Credit Card"/>
    <s v="CUST0216"/>
    <x v="0"/>
  </r>
  <r>
    <s v="TXN1428"/>
    <d v="2024-01-13T00:00:00"/>
    <x v="21"/>
    <x v="4"/>
    <x v="2"/>
    <x v="0"/>
    <n v="5"/>
    <n v="412.01"/>
    <n v="2060.0500000000002"/>
    <s v="Cash"/>
    <s v="CUST0014"/>
    <x v="0"/>
  </r>
  <r>
    <s v="TXN2031"/>
    <d v="2024-01-13T00:00:00"/>
    <x v="20"/>
    <x v="3"/>
    <x v="0"/>
    <x v="1"/>
    <n v="2"/>
    <n v="1284.71"/>
    <n v="2569.42"/>
    <s v="Credit Card"/>
    <s v="CUST0032"/>
    <x v="0"/>
  </r>
  <r>
    <s v="TXN2427"/>
    <d v="2024-01-13T00:00:00"/>
    <x v="9"/>
    <x v="4"/>
    <x v="3"/>
    <x v="1"/>
    <n v="2"/>
    <n v="517.35"/>
    <n v="1034.7"/>
    <s v="UPI"/>
    <s v="CUST0032"/>
    <x v="0"/>
  </r>
  <r>
    <s v="TXN2506"/>
    <d v="2024-01-13T00:00:00"/>
    <x v="11"/>
    <x v="5"/>
    <x v="3"/>
    <x v="0"/>
    <n v="1"/>
    <n v="1342.06"/>
    <n v="1342.06"/>
    <s v="Net Banking"/>
    <s v="CUST0001"/>
    <x v="0"/>
  </r>
  <r>
    <s v="TXN2517"/>
    <d v="2024-01-13T00:00:00"/>
    <x v="13"/>
    <x v="0"/>
    <x v="0"/>
    <x v="0"/>
    <n v="1"/>
    <n v="52984.72"/>
    <n v="52984.72"/>
    <s v="Credit Card"/>
    <s v="CUST0037"/>
    <x v="0"/>
  </r>
  <r>
    <s v="TXN2561"/>
    <d v="2024-01-13T00:00:00"/>
    <x v="19"/>
    <x v="5"/>
    <x v="2"/>
    <x v="1"/>
    <n v="4"/>
    <n v="363.98"/>
    <n v="1455.92"/>
    <s v="UPI"/>
    <s v="CUST0012"/>
    <x v="0"/>
  </r>
  <r>
    <s v="TXN2829"/>
    <d v="2024-01-13T00:00:00"/>
    <x v="14"/>
    <x v="0"/>
    <x v="0"/>
    <x v="0"/>
    <n v="4"/>
    <n v="8555.06"/>
    <n v="34220.239999999998"/>
    <s v="Net Banking"/>
    <s v="CUST0182"/>
    <x v="0"/>
  </r>
  <r>
    <s v="TXN2871"/>
    <d v="2024-01-13T00:00:00"/>
    <x v="22"/>
    <x v="3"/>
    <x v="0"/>
    <x v="0"/>
    <n v="3"/>
    <n v="897.5"/>
    <n v="2692.5"/>
    <s v="UPI"/>
    <s v="CUST0298"/>
    <x v="0"/>
  </r>
  <r>
    <s v="TXN3237"/>
    <d v="2024-01-13T00:00:00"/>
    <x v="13"/>
    <x v="0"/>
    <x v="2"/>
    <x v="0"/>
    <n v="1"/>
    <n v="50733.8"/>
    <n v="50733.8"/>
    <s v="Cash"/>
    <s v="CUST0004"/>
    <x v="0"/>
  </r>
  <r>
    <s v="TXN3539"/>
    <d v="2024-01-13T00:00:00"/>
    <x v="10"/>
    <x v="4"/>
    <x v="0"/>
    <x v="1"/>
    <n v="4"/>
    <n v="565.55999999999995"/>
    <n v="2262.2399999999998"/>
    <s v="Credit Card"/>
    <s v="CUST0131"/>
    <x v="0"/>
  </r>
  <r>
    <s v="TXN3626"/>
    <d v="2024-01-13T00:00:00"/>
    <x v="5"/>
    <x v="1"/>
    <x v="1"/>
    <x v="1"/>
    <n v="2"/>
    <n v="3121.03"/>
    <n v="6242.06"/>
    <s v="UPI"/>
    <s v="CUST0169"/>
    <x v="0"/>
  </r>
  <r>
    <s v="TXN3731"/>
    <d v="2024-01-13T00:00:00"/>
    <x v="26"/>
    <x v="0"/>
    <x v="1"/>
    <x v="1"/>
    <n v="4"/>
    <n v="2827.7"/>
    <n v="11310.8"/>
    <s v="Cash"/>
    <s v="CUST0083"/>
    <x v="0"/>
  </r>
  <r>
    <s v="TXN3973"/>
    <d v="2024-01-13T00:00:00"/>
    <x v="12"/>
    <x v="3"/>
    <x v="3"/>
    <x v="0"/>
    <n v="2"/>
    <n v="730.75"/>
    <n v="1461.5"/>
    <s v="Net Banking"/>
    <s v="CUST0213"/>
    <x v="0"/>
  </r>
  <r>
    <s v="TXN4076"/>
    <d v="2024-01-13T00:00:00"/>
    <x v="7"/>
    <x v="3"/>
    <x v="1"/>
    <x v="0"/>
    <n v="3"/>
    <n v="1964.38"/>
    <n v="5893.14"/>
    <s v="Net Banking"/>
    <s v="CUST0004"/>
    <x v="0"/>
  </r>
  <r>
    <s v="TXN4222"/>
    <d v="2024-01-13T00:00:00"/>
    <x v="9"/>
    <x v="4"/>
    <x v="2"/>
    <x v="1"/>
    <n v="5"/>
    <n v="464.81"/>
    <n v="2324.0500000000002"/>
    <s v="Cash"/>
    <s v="CUST0015"/>
    <x v="0"/>
  </r>
  <r>
    <s v="TXN4765"/>
    <d v="2024-01-13T00:00:00"/>
    <x v="0"/>
    <x v="0"/>
    <x v="0"/>
    <x v="0"/>
    <n v="5"/>
    <n v="3763.08"/>
    <n v="18815.400000000001"/>
    <s v="Net Banking"/>
    <s v="CUST0179"/>
    <x v="0"/>
  </r>
  <r>
    <s v="TXN5505"/>
    <d v="2024-01-13T00:00:00"/>
    <x v="24"/>
    <x v="1"/>
    <x v="3"/>
    <x v="0"/>
    <n v="4"/>
    <n v="1851.79"/>
    <n v="7407.16"/>
    <s v="Net Banking"/>
    <s v="CUST0195"/>
    <x v="0"/>
  </r>
  <r>
    <s v="TXN5813"/>
    <d v="2024-01-13T00:00:00"/>
    <x v="24"/>
    <x v="1"/>
    <x v="1"/>
    <x v="1"/>
    <n v="2"/>
    <n v="1715.52"/>
    <n v="3431.04"/>
    <s v="UPI"/>
    <s v="CUST0098"/>
    <x v="0"/>
  </r>
  <r>
    <s v="TXN1756"/>
    <d v="2024-01-14T00:00:00"/>
    <x v="5"/>
    <x v="1"/>
    <x v="0"/>
    <x v="0"/>
    <n v="2"/>
    <n v="2903.1"/>
    <n v="5806.2"/>
    <s v="Net Banking"/>
    <s v="CUST0166"/>
    <x v="0"/>
  </r>
  <r>
    <s v="TXN1883"/>
    <d v="2024-01-14T00:00:00"/>
    <x v="26"/>
    <x v="0"/>
    <x v="1"/>
    <x v="1"/>
    <n v="2"/>
    <n v="2497.92"/>
    <n v="4995.84"/>
    <s v="Credit Card"/>
    <s v="CUST0205"/>
    <x v="0"/>
  </r>
  <r>
    <s v="TXN2339"/>
    <d v="2024-01-14T00:00:00"/>
    <x v="10"/>
    <x v="4"/>
    <x v="0"/>
    <x v="0"/>
    <n v="4"/>
    <n v="627.49"/>
    <n v="2509.96"/>
    <s v="Credit Card"/>
    <s v="CUST0106"/>
    <x v="0"/>
  </r>
  <r>
    <s v="TXN3202"/>
    <d v="2024-01-14T00:00:00"/>
    <x v="10"/>
    <x v="4"/>
    <x v="1"/>
    <x v="0"/>
    <n v="4"/>
    <n v="564.80999999999995"/>
    <n v="2259.2399999999998"/>
    <s v="Credit Card"/>
    <s v="CUST0018"/>
    <x v="0"/>
  </r>
  <r>
    <s v="TXN3376"/>
    <d v="2024-01-14T00:00:00"/>
    <x v="17"/>
    <x v="4"/>
    <x v="2"/>
    <x v="1"/>
    <n v="2"/>
    <n v="314.27"/>
    <n v="628.54"/>
    <s v="UPI"/>
    <s v="CUST0225"/>
    <x v="0"/>
  </r>
  <r>
    <s v="TXN3963"/>
    <d v="2024-01-14T00:00:00"/>
    <x v="15"/>
    <x v="2"/>
    <x v="3"/>
    <x v="0"/>
    <n v="5"/>
    <n v="1603.11"/>
    <n v="8015.55"/>
    <s v="Credit Card"/>
    <s v="CUST0012"/>
    <x v="0"/>
  </r>
  <r>
    <s v="TXN4545"/>
    <d v="2024-01-14T00:00:00"/>
    <x v="29"/>
    <x v="4"/>
    <x v="1"/>
    <x v="0"/>
    <n v="3"/>
    <n v="333.46"/>
    <n v="1000.38"/>
    <s v="Credit Card"/>
    <s v="CUST0108"/>
    <x v="0"/>
  </r>
  <r>
    <s v="TXN4848"/>
    <d v="2024-01-14T00:00:00"/>
    <x v="29"/>
    <x v="4"/>
    <x v="1"/>
    <x v="1"/>
    <n v="5"/>
    <n v="273.17"/>
    <n v="1365.85"/>
    <s v="Net Banking"/>
    <s v="CUST0102"/>
    <x v="0"/>
  </r>
  <r>
    <s v="TXN5212"/>
    <d v="2024-01-14T00:00:00"/>
    <x v="11"/>
    <x v="5"/>
    <x v="0"/>
    <x v="1"/>
    <n v="1"/>
    <n v="1080.45"/>
    <n v="1080.45"/>
    <s v="Net Banking"/>
    <s v="CUST0006"/>
    <x v="0"/>
  </r>
  <r>
    <s v="TXN5603"/>
    <d v="2024-01-14T00:00:00"/>
    <x v="1"/>
    <x v="1"/>
    <x v="1"/>
    <x v="0"/>
    <n v="5"/>
    <n v="917.16"/>
    <n v="4585.8"/>
    <s v="UPI"/>
    <s v="CUST0145"/>
    <x v="0"/>
  </r>
  <r>
    <s v="TXN5682"/>
    <d v="2024-01-14T00:00:00"/>
    <x v="12"/>
    <x v="3"/>
    <x v="3"/>
    <x v="0"/>
    <n v="4"/>
    <n v="739.74"/>
    <n v="2958.96"/>
    <s v="Cash"/>
    <s v="CUST0182"/>
    <x v="0"/>
  </r>
  <r>
    <s v="TXN5926"/>
    <d v="2024-01-14T00:00:00"/>
    <x v="0"/>
    <x v="0"/>
    <x v="3"/>
    <x v="0"/>
    <n v="3"/>
    <n v="3834.05"/>
    <n v="11502.15"/>
    <s v="Credit Card"/>
    <s v="CUST0201"/>
    <x v="0"/>
  </r>
  <r>
    <s v="TXN1040"/>
    <d v="2024-01-15T00:00:00"/>
    <x v="2"/>
    <x v="0"/>
    <x v="2"/>
    <x v="1"/>
    <n v="5"/>
    <n v="18155.54"/>
    <n v="90777.7"/>
    <s v="UPI"/>
    <s v="CUST0095"/>
    <x v="0"/>
  </r>
  <r>
    <s v="TXN1098"/>
    <d v="2024-01-15T00:00:00"/>
    <x v="2"/>
    <x v="0"/>
    <x v="3"/>
    <x v="0"/>
    <n v="2"/>
    <n v="18590.25"/>
    <n v="37180.5"/>
    <s v="Cash"/>
    <s v="CUST0075"/>
    <x v="0"/>
  </r>
  <r>
    <s v="TXN1587"/>
    <d v="2024-01-15T00:00:00"/>
    <x v="9"/>
    <x v="4"/>
    <x v="2"/>
    <x v="0"/>
    <n v="5"/>
    <n v="560.29"/>
    <n v="2801.45"/>
    <s v="Net Banking"/>
    <s v="CUST0092"/>
    <x v="0"/>
  </r>
  <r>
    <s v="TXN1818"/>
    <d v="2024-01-15T00:00:00"/>
    <x v="10"/>
    <x v="4"/>
    <x v="3"/>
    <x v="0"/>
    <n v="2"/>
    <n v="653.36"/>
    <n v="1306.72"/>
    <s v="Cash"/>
    <s v="CUST0052"/>
    <x v="0"/>
  </r>
  <r>
    <s v="TXN2160"/>
    <d v="2024-01-15T00:00:00"/>
    <x v="16"/>
    <x v="1"/>
    <x v="0"/>
    <x v="0"/>
    <n v="1"/>
    <n v="414.29"/>
    <n v="414.29"/>
    <s v="UPI"/>
    <s v="CUST0030"/>
    <x v="0"/>
  </r>
  <r>
    <s v="TXN2189"/>
    <d v="2024-01-15T00:00:00"/>
    <x v="7"/>
    <x v="3"/>
    <x v="3"/>
    <x v="0"/>
    <n v="4"/>
    <n v="1994.63"/>
    <n v="7978.52"/>
    <s v="Credit Card"/>
    <s v="CUST0004"/>
    <x v="0"/>
  </r>
  <r>
    <s v="TXN2201"/>
    <d v="2024-01-15T00:00:00"/>
    <x v="8"/>
    <x v="1"/>
    <x v="0"/>
    <x v="1"/>
    <n v="5"/>
    <n v="1311.54"/>
    <n v="6557.7"/>
    <s v="UPI"/>
    <s v="CUST0032"/>
    <x v="0"/>
  </r>
  <r>
    <s v="TXN2862"/>
    <d v="2024-01-15T00:00:00"/>
    <x v="20"/>
    <x v="3"/>
    <x v="0"/>
    <x v="0"/>
    <n v="1"/>
    <n v="1311.72"/>
    <n v="1311.72"/>
    <s v="Cash"/>
    <s v="CUST0248"/>
    <x v="0"/>
  </r>
  <r>
    <s v="TXN3178"/>
    <d v="2024-01-15T00:00:00"/>
    <x v="15"/>
    <x v="2"/>
    <x v="1"/>
    <x v="1"/>
    <n v="1"/>
    <n v="1477.68"/>
    <n v="1477.68"/>
    <s v="Cash"/>
    <s v="CUST0210"/>
    <x v="0"/>
  </r>
  <r>
    <s v="TXN4268"/>
    <d v="2024-01-15T00:00:00"/>
    <x v="23"/>
    <x v="5"/>
    <x v="0"/>
    <x v="0"/>
    <n v="2"/>
    <n v="369.29"/>
    <n v="738.58"/>
    <s v="Credit Card"/>
    <s v="CUST0070"/>
    <x v="0"/>
  </r>
  <r>
    <s v="TXN4510"/>
    <d v="2024-01-15T00:00:00"/>
    <x v="10"/>
    <x v="4"/>
    <x v="0"/>
    <x v="0"/>
    <n v="1"/>
    <n v="591.77"/>
    <n v="591.77"/>
    <s v="Net Banking"/>
    <s v="CUST0141"/>
    <x v="0"/>
  </r>
  <r>
    <s v="TXN4881"/>
    <d v="2024-01-15T00:00:00"/>
    <x v="21"/>
    <x v="4"/>
    <x v="3"/>
    <x v="0"/>
    <n v="2"/>
    <n v="465.58"/>
    <n v="931.16"/>
    <s v="Net Banking"/>
    <s v="CUST0070"/>
    <x v="0"/>
  </r>
  <r>
    <s v="TXN5317"/>
    <d v="2024-01-15T00:00:00"/>
    <x v="7"/>
    <x v="3"/>
    <x v="1"/>
    <x v="1"/>
    <n v="3"/>
    <n v="1805.88"/>
    <n v="5417.64"/>
    <s v="Net Banking"/>
    <s v="CUST0090"/>
    <x v="0"/>
  </r>
  <r>
    <s v="TXN1059"/>
    <d v="2024-01-16T00:00:00"/>
    <x v="30"/>
    <x v="2"/>
    <x v="3"/>
    <x v="1"/>
    <n v="1"/>
    <n v="1352.25"/>
    <n v="1352.25"/>
    <s v="Cash"/>
    <s v="CUST0098"/>
    <x v="0"/>
  </r>
  <r>
    <s v="TXN1170"/>
    <d v="2024-01-16T00:00:00"/>
    <x v="15"/>
    <x v="2"/>
    <x v="1"/>
    <x v="0"/>
    <n v="3"/>
    <n v="1484.82"/>
    <n v="4454.46"/>
    <s v="Credit Card"/>
    <s v="CUST0018"/>
    <x v="0"/>
  </r>
  <r>
    <s v="TXN1321"/>
    <d v="2024-01-16T00:00:00"/>
    <x v="29"/>
    <x v="4"/>
    <x v="1"/>
    <x v="0"/>
    <n v="2"/>
    <n v="278.18"/>
    <n v="556.36"/>
    <s v="Credit Card"/>
    <s v="CUST0095"/>
    <x v="0"/>
  </r>
  <r>
    <s v="TXN1707"/>
    <d v="2024-01-16T00:00:00"/>
    <x v="26"/>
    <x v="0"/>
    <x v="2"/>
    <x v="0"/>
    <n v="4"/>
    <n v="2627.86"/>
    <n v="10511.44"/>
    <s v="UPI"/>
    <s v="CUST0092"/>
    <x v="0"/>
  </r>
  <r>
    <s v="TXN1790"/>
    <d v="2024-01-16T00:00:00"/>
    <x v="10"/>
    <x v="4"/>
    <x v="3"/>
    <x v="1"/>
    <n v="1"/>
    <n v="589.76"/>
    <n v="589.76"/>
    <s v="Net Banking"/>
    <s v="CUST0036"/>
    <x v="0"/>
  </r>
  <r>
    <s v="TXN2405"/>
    <d v="2024-01-16T00:00:00"/>
    <x v="7"/>
    <x v="3"/>
    <x v="3"/>
    <x v="1"/>
    <n v="3"/>
    <n v="2040.76"/>
    <n v="6122.28"/>
    <s v="Credit Card"/>
    <s v="CUST0062"/>
    <x v="0"/>
  </r>
  <r>
    <s v="TXN2593"/>
    <d v="2024-01-16T00:00:00"/>
    <x v="8"/>
    <x v="1"/>
    <x v="2"/>
    <x v="0"/>
    <n v="4"/>
    <n v="1256.53"/>
    <n v="5026.12"/>
    <s v="Net Banking"/>
    <s v="CUST0252"/>
    <x v="0"/>
  </r>
  <r>
    <s v="TXN2675"/>
    <d v="2024-01-16T00:00:00"/>
    <x v="2"/>
    <x v="0"/>
    <x v="2"/>
    <x v="1"/>
    <n v="1"/>
    <n v="19295.8"/>
    <n v="19295.8"/>
    <s v="Net Banking"/>
    <s v="CUST0042"/>
    <x v="0"/>
  </r>
  <r>
    <s v="TXN3003"/>
    <d v="2024-01-16T00:00:00"/>
    <x v="7"/>
    <x v="3"/>
    <x v="0"/>
    <x v="0"/>
    <n v="2"/>
    <n v="2039.36"/>
    <n v="4078.72"/>
    <s v="Credit Card"/>
    <s v="CUST0086"/>
    <x v="0"/>
  </r>
  <r>
    <s v="TXN3370"/>
    <d v="2024-01-16T00:00:00"/>
    <x v="29"/>
    <x v="4"/>
    <x v="2"/>
    <x v="1"/>
    <n v="2"/>
    <n v="312.3"/>
    <n v="624.6"/>
    <s v="Credit Card"/>
    <s v="CUST0206"/>
    <x v="0"/>
  </r>
  <r>
    <s v="TXN3385"/>
    <d v="2024-01-16T00:00:00"/>
    <x v="25"/>
    <x v="5"/>
    <x v="0"/>
    <x v="0"/>
    <n v="5"/>
    <n v="425.68"/>
    <n v="2128.4"/>
    <s v="Net Banking"/>
    <s v="CUST0174"/>
    <x v="0"/>
  </r>
  <r>
    <s v="TXN3410"/>
    <d v="2024-01-16T00:00:00"/>
    <x v="20"/>
    <x v="3"/>
    <x v="3"/>
    <x v="0"/>
    <n v="5"/>
    <n v="1362.98"/>
    <n v="6814.9"/>
    <s v="Net Banking"/>
    <s v="CUST0053"/>
    <x v="0"/>
  </r>
  <r>
    <s v="TXN3498"/>
    <d v="2024-01-16T00:00:00"/>
    <x v="18"/>
    <x v="3"/>
    <x v="1"/>
    <x v="0"/>
    <n v="5"/>
    <n v="928.66"/>
    <n v="4643.3"/>
    <s v="Credit Card"/>
    <s v="CUST0007"/>
    <x v="0"/>
  </r>
  <r>
    <s v="TXN4322"/>
    <d v="2024-01-16T00:00:00"/>
    <x v="15"/>
    <x v="2"/>
    <x v="1"/>
    <x v="1"/>
    <n v="4"/>
    <n v="1675"/>
    <n v="6700"/>
    <s v="Credit Card"/>
    <s v="CUST0055"/>
    <x v="0"/>
  </r>
  <r>
    <s v="TXN4326"/>
    <d v="2024-01-16T00:00:00"/>
    <x v="21"/>
    <x v="4"/>
    <x v="3"/>
    <x v="1"/>
    <n v="5"/>
    <n v="481.94"/>
    <n v="2409.6999999999998"/>
    <s v="Cash"/>
    <s v="CUST0072"/>
    <x v="0"/>
  </r>
  <r>
    <s v="TXN4557"/>
    <d v="2024-01-16T00:00:00"/>
    <x v="20"/>
    <x v="3"/>
    <x v="3"/>
    <x v="0"/>
    <n v="1"/>
    <n v="1191.17"/>
    <n v="1191.17"/>
    <s v="UPI"/>
    <s v="CUST0098"/>
    <x v="0"/>
  </r>
  <r>
    <s v="TXN4609"/>
    <d v="2024-01-16T00:00:00"/>
    <x v="25"/>
    <x v="5"/>
    <x v="3"/>
    <x v="1"/>
    <n v="4"/>
    <n v="473.24"/>
    <n v="1892.96"/>
    <s v="Cash"/>
    <s v="CUST0043"/>
    <x v="0"/>
  </r>
  <r>
    <s v="TXN1221"/>
    <d v="2024-01-17T00:00:00"/>
    <x v="1"/>
    <x v="1"/>
    <x v="2"/>
    <x v="0"/>
    <n v="3"/>
    <n v="1090.8"/>
    <n v="3272.4"/>
    <s v="Net Banking"/>
    <s v="CUST0216"/>
    <x v="0"/>
  </r>
  <r>
    <s v="TXN1873"/>
    <d v="2024-01-17T00:00:00"/>
    <x v="19"/>
    <x v="5"/>
    <x v="0"/>
    <x v="0"/>
    <n v="3"/>
    <n v="332.06"/>
    <n v="996.18"/>
    <s v="UPI"/>
    <s v="CUST0076"/>
    <x v="0"/>
  </r>
  <r>
    <s v="TXN2159"/>
    <d v="2024-01-17T00:00:00"/>
    <x v="18"/>
    <x v="3"/>
    <x v="3"/>
    <x v="1"/>
    <n v="3"/>
    <n v="937.18"/>
    <n v="2811.54"/>
    <s v="Cash"/>
    <s v="CUST0173"/>
    <x v="0"/>
  </r>
  <r>
    <s v="TXN2331"/>
    <d v="2024-01-17T00:00:00"/>
    <x v="18"/>
    <x v="3"/>
    <x v="3"/>
    <x v="0"/>
    <n v="1"/>
    <n v="885.13"/>
    <n v="885.13"/>
    <s v="Credit Card"/>
    <s v="CUST0035"/>
    <x v="0"/>
  </r>
  <r>
    <s v="TXN2821"/>
    <d v="2024-01-17T00:00:00"/>
    <x v="27"/>
    <x v="2"/>
    <x v="2"/>
    <x v="1"/>
    <n v="4"/>
    <n v="623.62"/>
    <n v="2494.48"/>
    <s v="Net Banking"/>
    <s v="CUST0208"/>
    <x v="0"/>
  </r>
  <r>
    <s v="TXN2948"/>
    <d v="2024-01-17T00:00:00"/>
    <x v="21"/>
    <x v="4"/>
    <x v="2"/>
    <x v="1"/>
    <n v="2"/>
    <n v="498.9"/>
    <n v="997.8"/>
    <s v="Net Banking"/>
    <s v="CUST0005"/>
    <x v="0"/>
  </r>
  <r>
    <s v="TXN3302"/>
    <d v="2024-01-17T00:00:00"/>
    <x v="16"/>
    <x v="1"/>
    <x v="2"/>
    <x v="0"/>
    <n v="3"/>
    <n v="450.55"/>
    <n v="1351.65"/>
    <s v="Net Banking"/>
    <s v="CUST0094"/>
    <x v="0"/>
  </r>
  <r>
    <s v="TXN3877"/>
    <d v="2024-01-17T00:00:00"/>
    <x v="25"/>
    <x v="5"/>
    <x v="3"/>
    <x v="0"/>
    <n v="1"/>
    <n v="412.89"/>
    <n v="412.89"/>
    <s v="Cash"/>
    <s v="CUST0293"/>
    <x v="0"/>
  </r>
  <r>
    <s v="TXN4050"/>
    <d v="2024-01-17T00:00:00"/>
    <x v="3"/>
    <x v="2"/>
    <x v="3"/>
    <x v="0"/>
    <n v="3"/>
    <n v="2147.27"/>
    <n v="6441.81"/>
    <s v="Credit Card"/>
    <s v="CUST0044"/>
    <x v="0"/>
  </r>
  <r>
    <s v="TXN4430"/>
    <d v="2024-01-17T00:00:00"/>
    <x v="28"/>
    <x v="5"/>
    <x v="3"/>
    <x v="1"/>
    <n v="1"/>
    <n v="301.19"/>
    <n v="301.19"/>
    <s v="Net Banking"/>
    <s v="CUST0190"/>
    <x v="0"/>
  </r>
  <r>
    <s v="TXN4731"/>
    <d v="2024-01-17T00:00:00"/>
    <x v="30"/>
    <x v="2"/>
    <x v="2"/>
    <x v="0"/>
    <n v="3"/>
    <n v="1335.1"/>
    <n v="4005.3"/>
    <s v="Cash"/>
    <s v="CUST0118"/>
    <x v="0"/>
  </r>
  <r>
    <s v="TXN4847"/>
    <d v="2024-01-17T00:00:00"/>
    <x v="26"/>
    <x v="0"/>
    <x v="3"/>
    <x v="1"/>
    <n v="4"/>
    <n v="2811.11"/>
    <n v="11244.44"/>
    <s v="UPI"/>
    <s v="CUST0291"/>
    <x v="0"/>
  </r>
  <r>
    <s v="TXN4923"/>
    <d v="2024-01-17T00:00:00"/>
    <x v="26"/>
    <x v="0"/>
    <x v="2"/>
    <x v="0"/>
    <n v="3"/>
    <n v="2495.16"/>
    <n v="7485.48"/>
    <s v="Net Banking"/>
    <s v="CUST0070"/>
    <x v="0"/>
  </r>
  <r>
    <s v="TXN5653"/>
    <d v="2024-01-17T00:00:00"/>
    <x v="27"/>
    <x v="2"/>
    <x v="3"/>
    <x v="1"/>
    <n v="5"/>
    <n v="585.78"/>
    <n v="2928.9"/>
    <s v="Credit Card"/>
    <s v="CUST0047"/>
    <x v="0"/>
  </r>
  <r>
    <s v="TXN5822"/>
    <d v="2024-01-17T00:00:00"/>
    <x v="13"/>
    <x v="0"/>
    <x v="2"/>
    <x v="1"/>
    <n v="3"/>
    <n v="55641.72"/>
    <n v="166925.16"/>
    <s v="Cash"/>
    <s v="CUST0173"/>
    <x v="0"/>
  </r>
  <r>
    <s v="TXN1342"/>
    <d v="2024-01-18T00:00:00"/>
    <x v="5"/>
    <x v="1"/>
    <x v="0"/>
    <x v="1"/>
    <n v="4"/>
    <n v="3008.72"/>
    <n v="12034.88"/>
    <s v="Credit Card"/>
    <s v="CUST0032"/>
    <x v="0"/>
  </r>
  <r>
    <s v="TXN1606"/>
    <d v="2024-01-18T00:00:00"/>
    <x v="14"/>
    <x v="0"/>
    <x v="0"/>
    <x v="0"/>
    <n v="2"/>
    <n v="9201.64"/>
    <n v="18403.28"/>
    <s v="UPI"/>
    <s v="CUST0041"/>
    <x v="0"/>
  </r>
  <r>
    <s v="TXN1951"/>
    <d v="2024-01-18T00:00:00"/>
    <x v="13"/>
    <x v="0"/>
    <x v="0"/>
    <x v="0"/>
    <n v="1"/>
    <n v="52914.63"/>
    <n v="52914.63"/>
    <s v="Credit Card"/>
    <s v="CUST0217"/>
    <x v="0"/>
  </r>
  <r>
    <s v="TXN2208"/>
    <d v="2024-01-18T00:00:00"/>
    <x v="5"/>
    <x v="1"/>
    <x v="3"/>
    <x v="0"/>
    <n v="1"/>
    <n v="2941.22"/>
    <n v="2941.22"/>
    <s v="Net Banking"/>
    <s v="CUST0139"/>
    <x v="0"/>
  </r>
  <r>
    <s v="TXN4801"/>
    <d v="2024-01-18T00:00:00"/>
    <x v="0"/>
    <x v="0"/>
    <x v="3"/>
    <x v="0"/>
    <n v="2"/>
    <n v="3661.14"/>
    <n v="7322.28"/>
    <s v="Cash"/>
    <s v="CUST0222"/>
    <x v="0"/>
  </r>
  <r>
    <s v="TXN5002"/>
    <d v="2024-01-18T00:00:00"/>
    <x v="19"/>
    <x v="5"/>
    <x v="3"/>
    <x v="1"/>
    <n v="4"/>
    <n v="359.08"/>
    <n v="1436.32"/>
    <s v="Cash"/>
    <s v="CUST0205"/>
    <x v="0"/>
  </r>
  <r>
    <s v="TXN5005"/>
    <d v="2024-01-18T00:00:00"/>
    <x v="19"/>
    <x v="5"/>
    <x v="0"/>
    <x v="0"/>
    <n v="1"/>
    <n v="372.47"/>
    <n v="372.47"/>
    <s v="Credit Card"/>
    <s v="CUST0070"/>
    <x v="0"/>
  </r>
  <r>
    <s v="TXN5010"/>
    <d v="2024-01-18T00:00:00"/>
    <x v="8"/>
    <x v="1"/>
    <x v="0"/>
    <x v="0"/>
    <n v="4"/>
    <n v="1155.3800000000001"/>
    <n v="4621.5200000000004"/>
    <s v="Credit Card"/>
    <s v="CUST0039"/>
    <x v="0"/>
  </r>
  <r>
    <s v="TXN5261"/>
    <d v="2024-01-18T00:00:00"/>
    <x v="8"/>
    <x v="1"/>
    <x v="2"/>
    <x v="1"/>
    <n v="3"/>
    <n v="1290.44"/>
    <n v="3871.32"/>
    <s v="Net Banking"/>
    <s v="CUST0010"/>
    <x v="0"/>
  </r>
  <r>
    <s v="TXN5344"/>
    <d v="2024-01-18T00:00:00"/>
    <x v="26"/>
    <x v="0"/>
    <x v="0"/>
    <x v="1"/>
    <n v="2"/>
    <n v="2297.81"/>
    <n v="4595.62"/>
    <s v="Net Banking"/>
    <s v="CUST0012"/>
    <x v="0"/>
  </r>
  <r>
    <s v="TXN5610"/>
    <d v="2024-01-18T00:00:00"/>
    <x v="27"/>
    <x v="2"/>
    <x v="2"/>
    <x v="0"/>
    <n v="4"/>
    <n v="552.92999999999995"/>
    <n v="2211.7199999999998"/>
    <s v="UPI"/>
    <s v="CUST0267"/>
    <x v="0"/>
  </r>
  <r>
    <s v="TXN5715"/>
    <d v="2024-01-18T00:00:00"/>
    <x v="27"/>
    <x v="2"/>
    <x v="2"/>
    <x v="0"/>
    <n v="2"/>
    <n v="614.52"/>
    <n v="1229.04"/>
    <s v="Credit Card"/>
    <s v="CUST0123"/>
    <x v="0"/>
  </r>
  <r>
    <s v="TXN5947"/>
    <d v="2024-01-18T00:00:00"/>
    <x v="1"/>
    <x v="1"/>
    <x v="3"/>
    <x v="1"/>
    <n v="2"/>
    <n v="1007.65"/>
    <n v="2015.3"/>
    <s v="Net Banking"/>
    <s v="CUST0097"/>
    <x v="0"/>
  </r>
  <r>
    <s v="TXN5978"/>
    <d v="2024-01-18T00:00:00"/>
    <x v="19"/>
    <x v="5"/>
    <x v="0"/>
    <x v="0"/>
    <n v="2"/>
    <n v="349.66"/>
    <n v="699.32"/>
    <s v="Credit Card"/>
    <s v="CUST0118"/>
    <x v="0"/>
  </r>
  <r>
    <s v="TXN2216"/>
    <d v="2024-01-19T00:00:00"/>
    <x v="16"/>
    <x v="1"/>
    <x v="1"/>
    <x v="1"/>
    <n v="5"/>
    <n v="438.37"/>
    <n v="2191.85"/>
    <s v="Net Banking"/>
    <s v="CUST0029"/>
    <x v="0"/>
  </r>
  <r>
    <s v="TXN2248"/>
    <d v="2024-01-19T00:00:00"/>
    <x v="20"/>
    <x v="3"/>
    <x v="2"/>
    <x v="0"/>
    <n v="3"/>
    <n v="1273.8"/>
    <n v="3821.4"/>
    <s v="UPI"/>
    <s v="CUST0223"/>
    <x v="0"/>
  </r>
  <r>
    <s v="TXN2564"/>
    <d v="2024-01-19T00:00:00"/>
    <x v="21"/>
    <x v="4"/>
    <x v="2"/>
    <x v="0"/>
    <n v="1"/>
    <n v="473.18"/>
    <n v="473.18"/>
    <s v="Credit Card"/>
    <s v="CUST0082"/>
    <x v="0"/>
  </r>
  <r>
    <s v="TXN2935"/>
    <d v="2024-01-19T00:00:00"/>
    <x v="8"/>
    <x v="1"/>
    <x v="2"/>
    <x v="0"/>
    <n v="2"/>
    <n v="1285.3800000000001"/>
    <n v="2570.7600000000002"/>
    <s v="Credit Card"/>
    <s v="CUST0207"/>
    <x v="0"/>
  </r>
  <r>
    <s v="TXN3198"/>
    <d v="2024-01-19T00:00:00"/>
    <x v="4"/>
    <x v="2"/>
    <x v="0"/>
    <x v="0"/>
    <n v="1"/>
    <n v="2240.17"/>
    <n v="2240.17"/>
    <s v="Cash"/>
    <s v="CUST0111"/>
    <x v="0"/>
  </r>
  <r>
    <s v="TXN3726"/>
    <d v="2024-01-19T00:00:00"/>
    <x v="16"/>
    <x v="1"/>
    <x v="3"/>
    <x v="1"/>
    <n v="5"/>
    <n v="402.26"/>
    <n v="2011.3"/>
    <s v="Cash"/>
    <s v="CUST0005"/>
    <x v="0"/>
  </r>
  <r>
    <s v="TXN4423"/>
    <d v="2024-01-19T00:00:00"/>
    <x v="8"/>
    <x v="1"/>
    <x v="2"/>
    <x v="0"/>
    <n v="5"/>
    <n v="1203.54"/>
    <n v="6017.7"/>
    <s v="Net Banking"/>
    <s v="CUST0114"/>
    <x v="0"/>
  </r>
  <r>
    <s v="TXN4496"/>
    <d v="2024-01-19T00:00:00"/>
    <x v="20"/>
    <x v="3"/>
    <x v="2"/>
    <x v="1"/>
    <n v="2"/>
    <n v="1209.7"/>
    <n v="2419.4"/>
    <s v="Cash"/>
    <s v="CUST0235"/>
    <x v="0"/>
  </r>
  <r>
    <s v="TXN4560"/>
    <d v="2024-01-19T00:00:00"/>
    <x v="22"/>
    <x v="3"/>
    <x v="3"/>
    <x v="1"/>
    <n v="3"/>
    <n v="1008.48"/>
    <n v="3025.44"/>
    <s v="Credit Card"/>
    <s v="CUST0280"/>
    <x v="0"/>
  </r>
  <r>
    <s v="TXN5964"/>
    <d v="2024-01-19T00:00:00"/>
    <x v="9"/>
    <x v="4"/>
    <x v="0"/>
    <x v="0"/>
    <n v="1"/>
    <n v="462.71"/>
    <n v="462.71"/>
    <s v="UPI"/>
    <s v="CUST0004"/>
    <x v="0"/>
  </r>
  <r>
    <s v="TXN1209"/>
    <d v="2024-01-20T00:00:00"/>
    <x v="2"/>
    <x v="0"/>
    <x v="1"/>
    <x v="0"/>
    <n v="4"/>
    <n v="20650.95"/>
    <n v="82603.8"/>
    <s v="Net Banking"/>
    <s v="CUST0146"/>
    <x v="0"/>
  </r>
  <r>
    <s v="TXN1982"/>
    <d v="2024-01-20T00:00:00"/>
    <x v="24"/>
    <x v="1"/>
    <x v="3"/>
    <x v="0"/>
    <n v="1"/>
    <n v="1791.16"/>
    <n v="1791.16"/>
    <s v="UPI"/>
    <s v="CUST0047"/>
    <x v="0"/>
  </r>
  <r>
    <s v="TXN2163"/>
    <d v="2024-01-20T00:00:00"/>
    <x v="18"/>
    <x v="3"/>
    <x v="0"/>
    <x v="1"/>
    <n v="1"/>
    <n v="830.22"/>
    <n v="830.22"/>
    <s v="UPI"/>
    <s v="CUST0007"/>
    <x v="0"/>
  </r>
  <r>
    <s v="TXN2345"/>
    <d v="2024-01-20T00:00:00"/>
    <x v="14"/>
    <x v="0"/>
    <x v="3"/>
    <x v="1"/>
    <n v="5"/>
    <n v="8531.61"/>
    <n v="42658.05"/>
    <s v="Cash"/>
    <s v="CUST0191"/>
    <x v="0"/>
  </r>
  <r>
    <s v="TXN3710"/>
    <d v="2024-01-20T00:00:00"/>
    <x v="25"/>
    <x v="5"/>
    <x v="2"/>
    <x v="0"/>
    <n v="4"/>
    <n v="406"/>
    <n v="1624"/>
    <s v="Credit Card"/>
    <s v="CUST0078"/>
    <x v="0"/>
  </r>
  <r>
    <s v="TXN3824"/>
    <d v="2024-01-20T00:00:00"/>
    <x v="26"/>
    <x v="0"/>
    <x v="0"/>
    <x v="0"/>
    <n v="3"/>
    <n v="2311.04"/>
    <n v="6933.12"/>
    <s v="Cash"/>
    <s v="CUST0184"/>
    <x v="0"/>
  </r>
  <r>
    <s v="TXN4078"/>
    <d v="2024-01-20T00:00:00"/>
    <x v="1"/>
    <x v="1"/>
    <x v="1"/>
    <x v="0"/>
    <n v="1"/>
    <n v="951.81"/>
    <n v="951.81"/>
    <s v="Net Banking"/>
    <s v="CUST0089"/>
    <x v="0"/>
  </r>
  <r>
    <s v="TXN4099"/>
    <d v="2024-01-20T00:00:00"/>
    <x v="30"/>
    <x v="2"/>
    <x v="3"/>
    <x v="0"/>
    <n v="4"/>
    <n v="1446.15"/>
    <n v="5784.6"/>
    <s v="Credit Card"/>
    <s v="CUST0240"/>
    <x v="0"/>
  </r>
  <r>
    <s v="TXN4120"/>
    <d v="2024-01-20T00:00:00"/>
    <x v="21"/>
    <x v="4"/>
    <x v="2"/>
    <x v="0"/>
    <n v="4"/>
    <n v="456.17"/>
    <n v="1824.68"/>
    <s v="UPI"/>
    <s v="CUST0089"/>
    <x v="0"/>
  </r>
  <r>
    <s v="TXN4169"/>
    <d v="2024-01-20T00:00:00"/>
    <x v="31"/>
    <x v="2"/>
    <x v="1"/>
    <x v="0"/>
    <n v="3"/>
    <n v="962.56"/>
    <n v="2887.68"/>
    <s v="UPI"/>
    <s v="CUST0098"/>
    <x v="0"/>
  </r>
  <r>
    <s v="TXN4295"/>
    <d v="2024-01-20T00:00:00"/>
    <x v="7"/>
    <x v="3"/>
    <x v="3"/>
    <x v="0"/>
    <n v="3"/>
    <n v="1996.97"/>
    <n v="5990.91"/>
    <s v="Cash"/>
    <s v="CUST0005"/>
    <x v="0"/>
  </r>
  <r>
    <s v="TXN4334"/>
    <d v="2024-01-20T00:00:00"/>
    <x v="2"/>
    <x v="0"/>
    <x v="0"/>
    <x v="0"/>
    <n v="3"/>
    <n v="17338.78"/>
    <n v="52016.34"/>
    <s v="Credit Card"/>
    <s v="CUST0057"/>
    <x v="0"/>
  </r>
  <r>
    <s v="TXN4359"/>
    <d v="2024-01-20T00:00:00"/>
    <x v="19"/>
    <x v="5"/>
    <x v="3"/>
    <x v="0"/>
    <n v="4"/>
    <n v="377.59"/>
    <n v="1510.36"/>
    <s v="Credit Card"/>
    <s v="CUST0002"/>
    <x v="0"/>
  </r>
  <r>
    <s v="TXN5484"/>
    <d v="2024-01-20T00:00:00"/>
    <x v="21"/>
    <x v="4"/>
    <x v="1"/>
    <x v="1"/>
    <n v="5"/>
    <n v="493.54"/>
    <n v="2467.6999999999998"/>
    <s v="UPI"/>
    <s v="CUST0012"/>
    <x v="0"/>
  </r>
  <r>
    <s v="TXN5676"/>
    <d v="2024-01-20T00:00:00"/>
    <x v="7"/>
    <x v="3"/>
    <x v="1"/>
    <x v="1"/>
    <n v="5"/>
    <n v="1672.39"/>
    <n v="8361.9500000000007"/>
    <s v="Net Banking"/>
    <s v="CUST0015"/>
    <x v="0"/>
  </r>
  <r>
    <s v="TXN5724"/>
    <d v="2024-01-20T00:00:00"/>
    <x v="12"/>
    <x v="3"/>
    <x v="3"/>
    <x v="0"/>
    <n v="5"/>
    <n v="638.58000000000004"/>
    <n v="3192.9"/>
    <s v="Cash"/>
    <s v="CUST0158"/>
    <x v="0"/>
  </r>
  <r>
    <s v="TXN5732"/>
    <d v="2024-01-20T00:00:00"/>
    <x v="24"/>
    <x v="1"/>
    <x v="0"/>
    <x v="0"/>
    <n v="4"/>
    <n v="1908.19"/>
    <n v="7632.76"/>
    <s v="Cash"/>
    <s v="CUST0076"/>
    <x v="0"/>
  </r>
  <r>
    <s v="TXN5916"/>
    <d v="2024-01-20T00:00:00"/>
    <x v="4"/>
    <x v="2"/>
    <x v="2"/>
    <x v="0"/>
    <n v="3"/>
    <n v="2351.84"/>
    <n v="7055.52"/>
    <s v="Cash"/>
    <s v="CUST0046"/>
    <x v="0"/>
  </r>
  <r>
    <s v="TXN1420"/>
    <d v="2024-01-21T00:00:00"/>
    <x v="4"/>
    <x v="2"/>
    <x v="1"/>
    <x v="1"/>
    <n v="4"/>
    <n v="2413.35"/>
    <n v="9653.4"/>
    <s v="UPI"/>
    <s v="CUST0155"/>
    <x v="0"/>
  </r>
  <r>
    <s v="TXN1424"/>
    <d v="2024-01-21T00:00:00"/>
    <x v="11"/>
    <x v="5"/>
    <x v="0"/>
    <x v="1"/>
    <n v="5"/>
    <n v="1297.19"/>
    <n v="6485.95"/>
    <s v="Credit Card"/>
    <s v="CUST0014"/>
    <x v="0"/>
  </r>
  <r>
    <s v="TXN1976"/>
    <d v="2024-01-21T00:00:00"/>
    <x v="3"/>
    <x v="2"/>
    <x v="0"/>
    <x v="0"/>
    <n v="2"/>
    <n v="2159.34"/>
    <n v="4318.68"/>
    <s v="UPI"/>
    <s v="CUST0085"/>
    <x v="0"/>
  </r>
  <r>
    <s v="TXN2597"/>
    <d v="2024-01-21T00:00:00"/>
    <x v="4"/>
    <x v="2"/>
    <x v="0"/>
    <x v="0"/>
    <n v="5"/>
    <n v="1979.22"/>
    <n v="9896.1"/>
    <s v="Cash"/>
    <s v="CUST0021"/>
    <x v="0"/>
  </r>
  <r>
    <s v="TXN4256"/>
    <d v="2024-01-21T00:00:00"/>
    <x v="30"/>
    <x v="2"/>
    <x v="1"/>
    <x v="0"/>
    <n v="4"/>
    <n v="1384.31"/>
    <n v="5537.24"/>
    <s v="Cash"/>
    <s v="CUST0065"/>
    <x v="0"/>
  </r>
  <r>
    <s v="TXN4668"/>
    <d v="2024-01-21T00:00:00"/>
    <x v="21"/>
    <x v="4"/>
    <x v="2"/>
    <x v="0"/>
    <n v="2"/>
    <n v="497.55"/>
    <n v="995.1"/>
    <s v="Credit Card"/>
    <s v="CUST0011"/>
    <x v="0"/>
  </r>
  <r>
    <s v="TXN4928"/>
    <d v="2024-01-21T00:00:00"/>
    <x v="16"/>
    <x v="1"/>
    <x v="2"/>
    <x v="0"/>
    <n v="3"/>
    <n v="359.54"/>
    <n v="1078.6199999999999"/>
    <s v="UPI"/>
    <s v="CUST0053"/>
    <x v="0"/>
  </r>
  <r>
    <s v="TXN5107"/>
    <d v="2024-01-21T00:00:00"/>
    <x v="17"/>
    <x v="4"/>
    <x v="0"/>
    <x v="0"/>
    <n v="2"/>
    <n v="378.05"/>
    <n v="756.1"/>
    <s v="UPI"/>
    <s v="CUST0083"/>
    <x v="0"/>
  </r>
  <r>
    <s v="TXN5506"/>
    <d v="2024-01-21T00:00:00"/>
    <x v="10"/>
    <x v="4"/>
    <x v="0"/>
    <x v="1"/>
    <n v="5"/>
    <n v="629.84"/>
    <n v="3149.2"/>
    <s v="Net Banking"/>
    <s v="CUST0245"/>
    <x v="0"/>
  </r>
  <r>
    <s v="TXN5752"/>
    <d v="2024-01-21T00:00:00"/>
    <x v="10"/>
    <x v="4"/>
    <x v="0"/>
    <x v="0"/>
    <n v="4"/>
    <n v="558.74"/>
    <n v="2234.96"/>
    <s v="Cash"/>
    <s v="CUST0286"/>
    <x v="0"/>
  </r>
  <r>
    <s v="TXN5816"/>
    <d v="2024-01-21T00:00:00"/>
    <x v="0"/>
    <x v="0"/>
    <x v="2"/>
    <x v="1"/>
    <n v="4"/>
    <n v="3693.07"/>
    <n v="14772.28"/>
    <s v="Credit Card"/>
    <s v="CUST0132"/>
    <x v="0"/>
  </r>
  <r>
    <s v="TXN5938"/>
    <d v="2024-01-21T00:00:00"/>
    <x v="7"/>
    <x v="3"/>
    <x v="0"/>
    <x v="1"/>
    <n v="2"/>
    <n v="1838.32"/>
    <n v="3676.64"/>
    <s v="Cash"/>
    <s v="CUST0015"/>
    <x v="0"/>
  </r>
  <r>
    <s v="TXN2147"/>
    <d v="2024-01-22T00:00:00"/>
    <x v="13"/>
    <x v="0"/>
    <x v="0"/>
    <x v="0"/>
    <n v="3"/>
    <n v="60246.2"/>
    <n v="180738.6"/>
    <s v="Cash"/>
    <s v="CUST0245"/>
    <x v="0"/>
  </r>
  <r>
    <s v="TXN2466"/>
    <d v="2024-01-22T00:00:00"/>
    <x v="11"/>
    <x v="5"/>
    <x v="0"/>
    <x v="1"/>
    <n v="4"/>
    <n v="1340.6"/>
    <n v="5362.4"/>
    <s v="Net Banking"/>
    <s v="CUST0207"/>
    <x v="0"/>
  </r>
  <r>
    <s v="TXN2537"/>
    <d v="2024-01-22T00:00:00"/>
    <x v="1"/>
    <x v="1"/>
    <x v="2"/>
    <x v="1"/>
    <n v="4"/>
    <n v="999.03"/>
    <n v="3996.12"/>
    <s v="Cash"/>
    <s v="CUST0201"/>
    <x v="0"/>
  </r>
  <r>
    <s v="TXN2810"/>
    <d v="2024-01-22T00:00:00"/>
    <x v="14"/>
    <x v="0"/>
    <x v="1"/>
    <x v="0"/>
    <n v="4"/>
    <n v="9631.36"/>
    <n v="38525.440000000002"/>
    <s v="Cash"/>
    <s v="CUST0271"/>
    <x v="0"/>
  </r>
  <r>
    <s v="TXN3496"/>
    <d v="2024-01-22T00:00:00"/>
    <x v="25"/>
    <x v="5"/>
    <x v="0"/>
    <x v="1"/>
    <n v="5"/>
    <n v="438.56"/>
    <n v="2192.8000000000002"/>
    <s v="UPI"/>
    <s v="CUST0024"/>
    <x v="0"/>
  </r>
  <r>
    <s v="TXN3501"/>
    <d v="2024-01-22T00:00:00"/>
    <x v="10"/>
    <x v="4"/>
    <x v="0"/>
    <x v="1"/>
    <n v="3"/>
    <n v="687.03"/>
    <n v="2061.09"/>
    <s v="Credit Card"/>
    <s v="CUST0252"/>
    <x v="0"/>
  </r>
  <r>
    <s v="TXN3692"/>
    <d v="2024-01-22T00:00:00"/>
    <x v="11"/>
    <x v="5"/>
    <x v="3"/>
    <x v="0"/>
    <n v="3"/>
    <n v="1136.8800000000001"/>
    <n v="3410.64"/>
    <s v="UPI"/>
    <s v="CUST0107"/>
    <x v="0"/>
  </r>
  <r>
    <s v="TXN4208"/>
    <d v="2024-01-22T00:00:00"/>
    <x v="27"/>
    <x v="2"/>
    <x v="2"/>
    <x v="0"/>
    <n v="4"/>
    <n v="685.01"/>
    <n v="2740.04"/>
    <s v="UPI"/>
    <s v="CUST0029"/>
    <x v="0"/>
  </r>
  <r>
    <s v="TXN4458"/>
    <d v="2024-01-22T00:00:00"/>
    <x v="19"/>
    <x v="5"/>
    <x v="0"/>
    <x v="1"/>
    <n v="3"/>
    <n v="400.77"/>
    <n v="1202.31"/>
    <s v="Net Banking"/>
    <s v="CUST0055"/>
    <x v="0"/>
  </r>
  <r>
    <s v="TXN4658"/>
    <d v="2024-01-22T00:00:00"/>
    <x v="27"/>
    <x v="2"/>
    <x v="1"/>
    <x v="0"/>
    <n v="4"/>
    <n v="631.69000000000005"/>
    <n v="2526.7600000000002"/>
    <s v="Net Banking"/>
    <s v="CUST0158"/>
    <x v="0"/>
  </r>
  <r>
    <s v="TXN4701"/>
    <d v="2024-01-22T00:00:00"/>
    <x v="16"/>
    <x v="1"/>
    <x v="0"/>
    <x v="0"/>
    <n v="3"/>
    <n v="393.17"/>
    <n v="1179.51"/>
    <s v="Net Banking"/>
    <s v="CUST0130"/>
    <x v="0"/>
  </r>
  <r>
    <s v="TXN4967"/>
    <d v="2024-01-22T00:00:00"/>
    <x v="28"/>
    <x v="5"/>
    <x v="2"/>
    <x v="0"/>
    <n v="4"/>
    <n v="313.01"/>
    <n v="1252.04"/>
    <s v="Cash"/>
    <s v="CUST0007"/>
    <x v="0"/>
  </r>
  <r>
    <s v="TXN5459"/>
    <d v="2024-01-22T00:00:00"/>
    <x v="12"/>
    <x v="3"/>
    <x v="0"/>
    <x v="1"/>
    <n v="1"/>
    <n v="627.67999999999995"/>
    <n v="627.67999999999995"/>
    <s v="UPI"/>
    <s v="CUST0167"/>
    <x v="0"/>
  </r>
  <r>
    <s v="TXN5623"/>
    <d v="2024-01-22T00:00:00"/>
    <x v="17"/>
    <x v="4"/>
    <x v="2"/>
    <x v="0"/>
    <n v="5"/>
    <n v="352.55"/>
    <n v="1762.75"/>
    <s v="Cash"/>
    <s v="CUST0178"/>
    <x v="0"/>
  </r>
  <r>
    <s v="TXN5721"/>
    <d v="2024-01-22T00:00:00"/>
    <x v="10"/>
    <x v="4"/>
    <x v="1"/>
    <x v="1"/>
    <n v="3"/>
    <n v="603.76"/>
    <n v="1811.28"/>
    <s v="Cash"/>
    <s v="CUST0044"/>
    <x v="0"/>
  </r>
  <r>
    <s v="TXN1033"/>
    <d v="2024-01-23T00:00:00"/>
    <x v="2"/>
    <x v="0"/>
    <x v="3"/>
    <x v="1"/>
    <n v="4"/>
    <n v="18682.560000000001"/>
    <n v="74730.240000000005"/>
    <s v="Net Banking"/>
    <s v="CUST0026"/>
    <x v="0"/>
  </r>
  <r>
    <s v="TXN1093"/>
    <d v="2024-01-23T00:00:00"/>
    <x v="1"/>
    <x v="1"/>
    <x v="1"/>
    <x v="1"/>
    <n v="4"/>
    <n v="1084.1500000000001"/>
    <n v="4336.6000000000004"/>
    <s v="Cash"/>
    <s v="CUST0078"/>
    <x v="0"/>
  </r>
  <r>
    <s v="TXN1164"/>
    <d v="2024-01-23T00:00:00"/>
    <x v="27"/>
    <x v="2"/>
    <x v="0"/>
    <x v="0"/>
    <n v="4"/>
    <n v="577.03"/>
    <n v="2308.12"/>
    <s v="Cash"/>
    <s v="CUST0279"/>
    <x v="0"/>
  </r>
  <r>
    <s v="TXN1308"/>
    <d v="2024-01-23T00:00:00"/>
    <x v="6"/>
    <x v="0"/>
    <x v="2"/>
    <x v="0"/>
    <n v="1"/>
    <n v="22840.76"/>
    <n v="22840.76"/>
    <s v="Net Banking"/>
    <s v="CUST0092"/>
    <x v="0"/>
  </r>
  <r>
    <s v="TXN1315"/>
    <d v="2024-01-23T00:00:00"/>
    <x v="15"/>
    <x v="2"/>
    <x v="0"/>
    <x v="1"/>
    <n v="5"/>
    <n v="1384.92"/>
    <n v="6924.6"/>
    <s v="Cash"/>
    <s v="CUST0044"/>
    <x v="0"/>
  </r>
  <r>
    <s v="TXN1654"/>
    <d v="2024-01-23T00:00:00"/>
    <x v="0"/>
    <x v="0"/>
    <x v="1"/>
    <x v="0"/>
    <n v="4"/>
    <n v="3858.5"/>
    <n v="15434"/>
    <s v="Credit Card"/>
    <s v="CUST0202"/>
    <x v="0"/>
  </r>
  <r>
    <s v="TXN1695"/>
    <d v="2024-01-23T00:00:00"/>
    <x v="2"/>
    <x v="0"/>
    <x v="1"/>
    <x v="1"/>
    <n v="5"/>
    <n v="20255.29"/>
    <n v="101276.45"/>
    <s v="Cash"/>
    <s v="CUST0106"/>
    <x v="0"/>
  </r>
  <r>
    <s v="TXN1893"/>
    <d v="2024-01-23T00:00:00"/>
    <x v="6"/>
    <x v="0"/>
    <x v="0"/>
    <x v="1"/>
    <n v="5"/>
    <n v="24151.93"/>
    <n v="120759.65"/>
    <s v="Cash"/>
    <s v="CUST0053"/>
    <x v="0"/>
  </r>
  <r>
    <s v="TXN2659"/>
    <d v="2024-01-23T00:00:00"/>
    <x v="21"/>
    <x v="4"/>
    <x v="0"/>
    <x v="1"/>
    <n v="4"/>
    <n v="495.82"/>
    <n v="1983.28"/>
    <s v="Cash"/>
    <s v="CUST0004"/>
    <x v="0"/>
  </r>
  <r>
    <s v="TXN2801"/>
    <d v="2024-01-23T00:00:00"/>
    <x v="16"/>
    <x v="1"/>
    <x v="0"/>
    <x v="1"/>
    <n v="5"/>
    <n v="409.32"/>
    <n v="2046.6"/>
    <s v="Net Banking"/>
    <s v="CUST0239"/>
    <x v="0"/>
  </r>
  <r>
    <s v="TXN3445"/>
    <d v="2024-01-23T00:00:00"/>
    <x v="3"/>
    <x v="2"/>
    <x v="0"/>
    <x v="1"/>
    <n v="3"/>
    <n v="1831.49"/>
    <n v="5494.47"/>
    <s v="UPI"/>
    <s v="CUST0152"/>
    <x v="0"/>
  </r>
  <r>
    <s v="TXN3787"/>
    <d v="2024-01-23T00:00:00"/>
    <x v="6"/>
    <x v="0"/>
    <x v="3"/>
    <x v="1"/>
    <n v="1"/>
    <n v="24592.41"/>
    <n v="24592.41"/>
    <s v="UPI"/>
    <s v="CUST0037"/>
    <x v="0"/>
  </r>
  <r>
    <s v="TXN3911"/>
    <d v="2024-01-23T00:00:00"/>
    <x v="16"/>
    <x v="1"/>
    <x v="3"/>
    <x v="1"/>
    <n v="5"/>
    <n v="398.94"/>
    <n v="1994.7"/>
    <s v="Net Banking"/>
    <s v="CUST0036"/>
    <x v="0"/>
  </r>
  <r>
    <s v="TXN3912"/>
    <d v="2024-01-23T00:00:00"/>
    <x v="16"/>
    <x v="1"/>
    <x v="2"/>
    <x v="1"/>
    <n v="1"/>
    <n v="400.85"/>
    <n v="400.85"/>
    <s v="UPI"/>
    <s v="CUST0135"/>
    <x v="0"/>
  </r>
  <r>
    <s v="TXN4448"/>
    <d v="2024-01-23T00:00:00"/>
    <x v="27"/>
    <x v="2"/>
    <x v="3"/>
    <x v="1"/>
    <n v="2"/>
    <n v="552.09"/>
    <n v="1104.18"/>
    <s v="Cash"/>
    <s v="CUST0068"/>
    <x v="0"/>
  </r>
  <r>
    <s v="TXN4586"/>
    <d v="2024-01-23T00:00:00"/>
    <x v="2"/>
    <x v="0"/>
    <x v="2"/>
    <x v="1"/>
    <n v="4"/>
    <n v="20250.810000000001"/>
    <n v="81003.240000000005"/>
    <s v="UPI"/>
    <s v="CUST0179"/>
    <x v="0"/>
  </r>
  <r>
    <s v="TXN4593"/>
    <d v="2024-01-23T00:00:00"/>
    <x v="30"/>
    <x v="2"/>
    <x v="2"/>
    <x v="0"/>
    <n v="3"/>
    <n v="1334.79"/>
    <n v="4004.37"/>
    <s v="Net Banking"/>
    <s v="CUST0183"/>
    <x v="0"/>
  </r>
  <r>
    <s v="TXN4835"/>
    <d v="2024-01-23T00:00:00"/>
    <x v="7"/>
    <x v="3"/>
    <x v="3"/>
    <x v="1"/>
    <n v="3"/>
    <n v="1851.52"/>
    <n v="5554.56"/>
    <s v="Net Banking"/>
    <s v="CUST0036"/>
    <x v="0"/>
  </r>
  <r>
    <s v="TXN4972"/>
    <d v="2024-01-23T00:00:00"/>
    <x v="12"/>
    <x v="3"/>
    <x v="0"/>
    <x v="1"/>
    <n v="1"/>
    <n v="640.52"/>
    <n v="640.52"/>
    <s v="UPI"/>
    <s v="CUST0209"/>
    <x v="0"/>
  </r>
  <r>
    <s v="TXN5137"/>
    <d v="2024-01-23T00:00:00"/>
    <x v="22"/>
    <x v="3"/>
    <x v="3"/>
    <x v="1"/>
    <n v="3"/>
    <n v="986.53"/>
    <n v="2959.59"/>
    <s v="Credit Card"/>
    <s v="CUST0090"/>
    <x v="0"/>
  </r>
  <r>
    <s v="TXN5993"/>
    <d v="2024-01-23T00:00:00"/>
    <x v="29"/>
    <x v="4"/>
    <x v="1"/>
    <x v="1"/>
    <n v="3"/>
    <n v="295.58"/>
    <n v="886.74"/>
    <s v="Credit Card"/>
    <s v="CUST0005"/>
    <x v="0"/>
  </r>
  <r>
    <s v="TXN1004"/>
    <d v="2024-01-24T00:00:00"/>
    <x v="28"/>
    <x v="5"/>
    <x v="3"/>
    <x v="1"/>
    <n v="4"/>
    <n v="289.88"/>
    <n v="1159.52"/>
    <s v="UPI"/>
    <s v="CUST0052"/>
    <x v="0"/>
  </r>
  <r>
    <s v="TXN1133"/>
    <d v="2024-01-24T00:00:00"/>
    <x v="3"/>
    <x v="2"/>
    <x v="3"/>
    <x v="0"/>
    <n v="2"/>
    <n v="2071.89"/>
    <n v="4143.78"/>
    <s v="UPI"/>
    <s v="CUST0029"/>
    <x v="0"/>
  </r>
  <r>
    <s v="TXN1573"/>
    <d v="2024-01-24T00:00:00"/>
    <x v="8"/>
    <x v="1"/>
    <x v="1"/>
    <x v="1"/>
    <n v="3"/>
    <n v="1156.33"/>
    <n v="3468.99"/>
    <s v="Credit Card"/>
    <s v="CUST0029"/>
    <x v="0"/>
  </r>
  <r>
    <s v="TXN1822"/>
    <d v="2024-01-24T00:00:00"/>
    <x v="31"/>
    <x v="2"/>
    <x v="0"/>
    <x v="0"/>
    <n v="1"/>
    <n v="995.75"/>
    <n v="995.75"/>
    <s v="UPI"/>
    <s v="CUST0072"/>
    <x v="0"/>
  </r>
  <r>
    <s v="TXN2324"/>
    <d v="2024-01-24T00:00:00"/>
    <x v="23"/>
    <x v="5"/>
    <x v="1"/>
    <x v="1"/>
    <n v="5"/>
    <n v="417.56"/>
    <n v="2087.8000000000002"/>
    <s v="Credit Card"/>
    <s v="CUST0144"/>
    <x v="0"/>
  </r>
  <r>
    <s v="TXN3017"/>
    <d v="2024-01-24T00:00:00"/>
    <x v="12"/>
    <x v="3"/>
    <x v="0"/>
    <x v="0"/>
    <n v="2"/>
    <n v="719.84"/>
    <n v="1439.68"/>
    <s v="Cash"/>
    <s v="CUST0259"/>
    <x v="0"/>
  </r>
  <r>
    <s v="TXN4251"/>
    <d v="2024-01-24T00:00:00"/>
    <x v="11"/>
    <x v="5"/>
    <x v="0"/>
    <x v="0"/>
    <n v="5"/>
    <n v="1247.3499999999999"/>
    <n v="6236.75"/>
    <s v="Cash"/>
    <s v="CUST0065"/>
    <x v="0"/>
  </r>
  <r>
    <s v="TXN5480"/>
    <d v="2024-01-24T00:00:00"/>
    <x v="7"/>
    <x v="3"/>
    <x v="0"/>
    <x v="0"/>
    <n v="4"/>
    <n v="1988.72"/>
    <n v="7954.88"/>
    <s v="Net Banking"/>
    <s v="CUST0287"/>
    <x v="0"/>
  </r>
  <r>
    <s v="TXN1669"/>
    <d v="2024-01-25T00:00:00"/>
    <x v="4"/>
    <x v="2"/>
    <x v="0"/>
    <x v="1"/>
    <n v="5"/>
    <n v="2135.91"/>
    <n v="10679.55"/>
    <s v="Cash"/>
    <s v="CUST0083"/>
    <x v="0"/>
  </r>
  <r>
    <s v="TXN1719"/>
    <d v="2024-01-25T00:00:00"/>
    <x v="16"/>
    <x v="1"/>
    <x v="0"/>
    <x v="0"/>
    <n v="5"/>
    <n v="368.55"/>
    <n v="1842.75"/>
    <s v="UPI"/>
    <s v="CUST0048"/>
    <x v="0"/>
  </r>
  <r>
    <s v="TXN2950"/>
    <d v="2024-01-25T00:00:00"/>
    <x v="0"/>
    <x v="0"/>
    <x v="0"/>
    <x v="1"/>
    <n v="1"/>
    <n v="3327.86"/>
    <n v="3327.86"/>
    <s v="Credit Card"/>
    <s v="CUST0087"/>
    <x v="0"/>
  </r>
  <r>
    <s v="TXN2979"/>
    <d v="2024-01-25T00:00:00"/>
    <x v="21"/>
    <x v="4"/>
    <x v="0"/>
    <x v="0"/>
    <n v="3"/>
    <n v="484.39"/>
    <n v="1453.17"/>
    <s v="Cash"/>
    <s v="CUST0030"/>
    <x v="0"/>
  </r>
  <r>
    <s v="TXN3064"/>
    <d v="2024-01-25T00:00:00"/>
    <x v="30"/>
    <x v="2"/>
    <x v="3"/>
    <x v="1"/>
    <n v="3"/>
    <n v="1227.94"/>
    <n v="3683.82"/>
    <s v="UPI"/>
    <s v="CUST0076"/>
    <x v="0"/>
  </r>
  <r>
    <s v="TXN3785"/>
    <d v="2024-01-25T00:00:00"/>
    <x v="31"/>
    <x v="2"/>
    <x v="3"/>
    <x v="0"/>
    <n v="3"/>
    <n v="900.82"/>
    <n v="2702.46"/>
    <s v="Net Banking"/>
    <s v="CUST0106"/>
    <x v="0"/>
  </r>
  <r>
    <s v="TXN3900"/>
    <d v="2024-01-25T00:00:00"/>
    <x v="20"/>
    <x v="3"/>
    <x v="0"/>
    <x v="0"/>
    <n v="3"/>
    <n v="1216.99"/>
    <n v="3650.97"/>
    <s v="Net Banking"/>
    <s v="CUST0161"/>
    <x v="0"/>
  </r>
  <r>
    <s v="TXN1115"/>
    <d v="2024-01-26T00:00:00"/>
    <x v="24"/>
    <x v="1"/>
    <x v="3"/>
    <x v="1"/>
    <n v="5"/>
    <n v="1713.22"/>
    <n v="8566.1"/>
    <s v="Cash"/>
    <s v="CUST0090"/>
    <x v="0"/>
  </r>
  <r>
    <s v="TXN1189"/>
    <d v="2024-01-26T00:00:00"/>
    <x v="1"/>
    <x v="1"/>
    <x v="1"/>
    <x v="1"/>
    <n v="5"/>
    <n v="856.94"/>
    <n v="4284.7"/>
    <s v="Credit Card"/>
    <s v="CUST0147"/>
    <x v="0"/>
  </r>
  <r>
    <s v="TXN1324"/>
    <d v="2024-01-26T00:00:00"/>
    <x v="15"/>
    <x v="2"/>
    <x v="0"/>
    <x v="1"/>
    <n v="4"/>
    <n v="1413.86"/>
    <n v="5655.44"/>
    <s v="Cash"/>
    <s v="CUST0196"/>
    <x v="0"/>
  </r>
  <r>
    <s v="TXN1517"/>
    <d v="2024-01-26T00:00:00"/>
    <x v="24"/>
    <x v="1"/>
    <x v="1"/>
    <x v="0"/>
    <n v="4"/>
    <n v="2037.78"/>
    <n v="8151.12"/>
    <s v="Credit Card"/>
    <s v="CUST0107"/>
    <x v="0"/>
  </r>
  <r>
    <s v="TXN2096"/>
    <d v="2024-01-26T00:00:00"/>
    <x v="23"/>
    <x v="5"/>
    <x v="1"/>
    <x v="0"/>
    <n v="2"/>
    <n v="418.36"/>
    <n v="836.72"/>
    <s v="Net Banking"/>
    <s v="CUST0076"/>
    <x v="0"/>
  </r>
  <r>
    <s v="TXN2977"/>
    <d v="2024-01-26T00:00:00"/>
    <x v="24"/>
    <x v="1"/>
    <x v="2"/>
    <x v="0"/>
    <n v="3"/>
    <n v="2002.72"/>
    <n v="6008.16"/>
    <s v="Cash"/>
    <s v="CUST0255"/>
    <x v="0"/>
  </r>
  <r>
    <s v="TXN3340"/>
    <d v="2024-01-26T00:00:00"/>
    <x v="25"/>
    <x v="5"/>
    <x v="1"/>
    <x v="0"/>
    <n v="5"/>
    <n v="424.98"/>
    <n v="2124.9"/>
    <s v="Cash"/>
    <s v="CUST0276"/>
    <x v="0"/>
  </r>
  <r>
    <s v="TXN3489"/>
    <d v="2024-01-26T00:00:00"/>
    <x v="7"/>
    <x v="3"/>
    <x v="1"/>
    <x v="0"/>
    <n v="2"/>
    <n v="1623.33"/>
    <n v="3246.66"/>
    <s v="Net Banking"/>
    <s v="CUST0076"/>
    <x v="0"/>
  </r>
  <r>
    <s v="TXN3723"/>
    <d v="2024-01-26T00:00:00"/>
    <x v="24"/>
    <x v="1"/>
    <x v="1"/>
    <x v="0"/>
    <n v="4"/>
    <n v="1797.26"/>
    <n v="7189.04"/>
    <s v="Credit Card"/>
    <s v="CUST0090"/>
    <x v="0"/>
  </r>
  <r>
    <s v="TXN3793"/>
    <d v="2024-01-26T00:00:00"/>
    <x v="9"/>
    <x v="4"/>
    <x v="0"/>
    <x v="0"/>
    <n v="1"/>
    <n v="548.21"/>
    <n v="548.21"/>
    <s v="UPI"/>
    <s v="CUST0012"/>
    <x v="0"/>
  </r>
  <r>
    <s v="TXN3808"/>
    <d v="2024-01-26T00:00:00"/>
    <x v="10"/>
    <x v="4"/>
    <x v="1"/>
    <x v="0"/>
    <n v="5"/>
    <n v="562.59"/>
    <n v="2812.95"/>
    <s v="Net Banking"/>
    <s v="CUST0066"/>
    <x v="0"/>
  </r>
  <r>
    <s v="TXN4583"/>
    <d v="2024-01-26T00:00:00"/>
    <x v="7"/>
    <x v="3"/>
    <x v="1"/>
    <x v="1"/>
    <n v="5"/>
    <n v="1845.32"/>
    <n v="9226.6"/>
    <s v="Net Banking"/>
    <s v="CUST0096"/>
    <x v="0"/>
  </r>
  <r>
    <s v="TXN4819"/>
    <d v="2024-01-26T00:00:00"/>
    <x v="21"/>
    <x v="4"/>
    <x v="0"/>
    <x v="1"/>
    <n v="2"/>
    <n v="509.8"/>
    <n v="1019.6"/>
    <s v="Credit Card"/>
    <s v="CUST0109"/>
    <x v="0"/>
  </r>
  <r>
    <s v="TXN5362"/>
    <d v="2024-01-26T00:00:00"/>
    <x v="13"/>
    <x v="0"/>
    <x v="0"/>
    <x v="0"/>
    <n v="2"/>
    <n v="61441.27"/>
    <n v="122882.54"/>
    <s v="Net Banking"/>
    <s v="CUST0023"/>
    <x v="0"/>
  </r>
  <r>
    <s v="TXN5674"/>
    <d v="2024-01-26T00:00:00"/>
    <x v="31"/>
    <x v="2"/>
    <x v="1"/>
    <x v="0"/>
    <n v="3"/>
    <n v="877.65"/>
    <n v="2632.95"/>
    <s v="Cash"/>
    <s v="CUST0299"/>
    <x v="0"/>
  </r>
  <r>
    <s v="TXN1126"/>
    <d v="2024-01-27T00:00:00"/>
    <x v="16"/>
    <x v="1"/>
    <x v="0"/>
    <x v="0"/>
    <n v="4"/>
    <n v="381.47"/>
    <n v="1525.88"/>
    <s v="Credit Card"/>
    <s v="CUST0080"/>
    <x v="0"/>
  </r>
  <r>
    <s v="TXN2450"/>
    <d v="2024-01-27T00:00:00"/>
    <x v="28"/>
    <x v="5"/>
    <x v="1"/>
    <x v="0"/>
    <n v="1"/>
    <n v="289.49"/>
    <n v="289.49"/>
    <s v="Net Banking"/>
    <s v="CUST0173"/>
    <x v="0"/>
  </r>
  <r>
    <s v="TXN2596"/>
    <d v="2024-01-27T00:00:00"/>
    <x v="0"/>
    <x v="0"/>
    <x v="2"/>
    <x v="0"/>
    <n v="3"/>
    <n v="3732.8"/>
    <n v="11198.4"/>
    <s v="Credit Card"/>
    <s v="CUST0188"/>
    <x v="0"/>
  </r>
  <r>
    <s v="TXN2841"/>
    <d v="2024-01-27T00:00:00"/>
    <x v="20"/>
    <x v="3"/>
    <x v="3"/>
    <x v="0"/>
    <n v="4"/>
    <n v="1096.48"/>
    <n v="4385.92"/>
    <s v="Cash"/>
    <s v="CUST0004"/>
    <x v="0"/>
  </r>
  <r>
    <s v="TXN3001"/>
    <d v="2024-01-27T00:00:00"/>
    <x v="11"/>
    <x v="5"/>
    <x v="1"/>
    <x v="0"/>
    <n v="4"/>
    <n v="1324.97"/>
    <n v="5299.88"/>
    <s v="UPI"/>
    <s v="CUST0032"/>
    <x v="0"/>
  </r>
  <r>
    <s v="TXN3156"/>
    <d v="2024-01-27T00:00:00"/>
    <x v="22"/>
    <x v="3"/>
    <x v="1"/>
    <x v="1"/>
    <n v="1"/>
    <n v="981.41"/>
    <n v="981.41"/>
    <s v="UPI"/>
    <s v="CUST0058"/>
    <x v="0"/>
  </r>
  <r>
    <s v="TXN3755"/>
    <d v="2024-01-27T00:00:00"/>
    <x v="10"/>
    <x v="4"/>
    <x v="0"/>
    <x v="1"/>
    <n v="5"/>
    <n v="545.94000000000005"/>
    <n v="2729.7"/>
    <s v="Net Banking"/>
    <s v="CUST0101"/>
    <x v="0"/>
  </r>
  <r>
    <s v="TXN4194"/>
    <d v="2024-01-27T00:00:00"/>
    <x v="19"/>
    <x v="5"/>
    <x v="2"/>
    <x v="0"/>
    <n v="3"/>
    <n v="367.8"/>
    <n v="1103.4000000000001"/>
    <s v="UPI"/>
    <s v="CUST0030"/>
    <x v="0"/>
  </r>
  <r>
    <s v="TXN4241"/>
    <d v="2024-01-27T00:00:00"/>
    <x v="23"/>
    <x v="5"/>
    <x v="2"/>
    <x v="0"/>
    <n v="1"/>
    <n v="431.57"/>
    <n v="431.57"/>
    <s v="Credit Card"/>
    <s v="CUST0186"/>
    <x v="0"/>
  </r>
  <r>
    <s v="TXN4503"/>
    <d v="2024-01-27T00:00:00"/>
    <x v="3"/>
    <x v="2"/>
    <x v="2"/>
    <x v="0"/>
    <n v="3"/>
    <n v="1991.35"/>
    <n v="5974.05"/>
    <s v="UPI"/>
    <s v="CUST0218"/>
    <x v="0"/>
  </r>
  <r>
    <s v="TXN4576"/>
    <d v="2024-01-27T00:00:00"/>
    <x v="8"/>
    <x v="1"/>
    <x v="0"/>
    <x v="0"/>
    <n v="4"/>
    <n v="1278.78"/>
    <n v="5115.12"/>
    <s v="UPI"/>
    <s v="CUST0167"/>
    <x v="0"/>
  </r>
  <r>
    <s v="TXN4759"/>
    <d v="2024-01-27T00:00:00"/>
    <x v="31"/>
    <x v="2"/>
    <x v="1"/>
    <x v="1"/>
    <n v="5"/>
    <n v="842.67"/>
    <n v="4213.3500000000004"/>
    <s v="Credit Card"/>
    <s v="CUST0014"/>
    <x v="0"/>
  </r>
  <r>
    <s v="TXN5096"/>
    <d v="2024-01-27T00:00:00"/>
    <x v="7"/>
    <x v="3"/>
    <x v="0"/>
    <x v="0"/>
    <n v="4"/>
    <n v="1901.2"/>
    <n v="7604.8"/>
    <s v="UPI"/>
    <s v="CUST0161"/>
    <x v="0"/>
  </r>
  <r>
    <s v="TXN5263"/>
    <d v="2024-01-27T00:00:00"/>
    <x v="22"/>
    <x v="3"/>
    <x v="0"/>
    <x v="0"/>
    <n v="5"/>
    <n v="974.01"/>
    <n v="4870.05"/>
    <s v="Credit Card"/>
    <s v="CUST0082"/>
    <x v="0"/>
  </r>
  <r>
    <s v="TXN5560"/>
    <d v="2024-01-27T00:00:00"/>
    <x v="9"/>
    <x v="4"/>
    <x v="0"/>
    <x v="0"/>
    <n v="1"/>
    <n v="528.75"/>
    <n v="528.75"/>
    <s v="Cash"/>
    <s v="CUST0012"/>
    <x v="0"/>
  </r>
  <r>
    <s v="TXN1249"/>
    <d v="2024-01-28T00:00:00"/>
    <x v="0"/>
    <x v="0"/>
    <x v="2"/>
    <x v="0"/>
    <n v="3"/>
    <n v="3175.92"/>
    <n v="9527.76"/>
    <s v="UPI"/>
    <s v="CUST0204"/>
    <x v="0"/>
  </r>
  <r>
    <s v="TXN1645"/>
    <d v="2024-01-28T00:00:00"/>
    <x v="11"/>
    <x v="5"/>
    <x v="0"/>
    <x v="0"/>
    <n v="1"/>
    <n v="1111.33"/>
    <n v="1111.33"/>
    <s v="Credit Card"/>
    <s v="CUST0233"/>
    <x v="0"/>
  </r>
  <r>
    <s v="TXN2741"/>
    <d v="2024-01-28T00:00:00"/>
    <x v="3"/>
    <x v="2"/>
    <x v="2"/>
    <x v="0"/>
    <n v="5"/>
    <n v="1760.51"/>
    <n v="8802.5499999999993"/>
    <s v="Cash"/>
    <s v="CUST0098"/>
    <x v="0"/>
  </r>
  <r>
    <s v="TXN2809"/>
    <d v="2024-01-28T00:00:00"/>
    <x v="14"/>
    <x v="0"/>
    <x v="3"/>
    <x v="1"/>
    <n v="4"/>
    <n v="7872.07"/>
    <n v="31488.28"/>
    <s v="Cash"/>
    <s v="CUST0076"/>
    <x v="0"/>
  </r>
  <r>
    <s v="TXN2818"/>
    <d v="2024-01-28T00:00:00"/>
    <x v="9"/>
    <x v="4"/>
    <x v="0"/>
    <x v="0"/>
    <n v="3"/>
    <n v="456.62"/>
    <n v="1369.86"/>
    <s v="Credit Card"/>
    <s v="CUST0098"/>
    <x v="0"/>
  </r>
  <r>
    <s v="TXN2895"/>
    <d v="2024-01-28T00:00:00"/>
    <x v="12"/>
    <x v="3"/>
    <x v="3"/>
    <x v="1"/>
    <n v="5"/>
    <n v="685.68"/>
    <n v="3428.4"/>
    <s v="Net Banking"/>
    <s v="CUST0244"/>
    <x v="0"/>
  </r>
  <r>
    <s v="TXN2930"/>
    <d v="2024-01-28T00:00:00"/>
    <x v="12"/>
    <x v="3"/>
    <x v="2"/>
    <x v="0"/>
    <n v="5"/>
    <n v="636.01"/>
    <n v="3180.05"/>
    <s v="Credit Card"/>
    <s v="CUST0055"/>
    <x v="0"/>
  </r>
  <r>
    <s v="TXN3378"/>
    <d v="2024-01-28T00:00:00"/>
    <x v="28"/>
    <x v="5"/>
    <x v="3"/>
    <x v="1"/>
    <n v="4"/>
    <n v="323.27"/>
    <n v="1293.08"/>
    <s v="Credit Card"/>
    <s v="CUST0039"/>
    <x v="0"/>
  </r>
  <r>
    <s v="TXN4067"/>
    <d v="2024-01-28T00:00:00"/>
    <x v="18"/>
    <x v="3"/>
    <x v="1"/>
    <x v="1"/>
    <n v="3"/>
    <n v="966.09"/>
    <n v="2898.27"/>
    <s v="Net Banking"/>
    <s v="CUST0036"/>
    <x v="0"/>
  </r>
  <r>
    <s v="TXN4515"/>
    <d v="2024-01-28T00:00:00"/>
    <x v="13"/>
    <x v="0"/>
    <x v="2"/>
    <x v="0"/>
    <n v="1"/>
    <n v="58878.35"/>
    <n v="58878.35"/>
    <s v="UPI"/>
    <s v="CUST0028"/>
    <x v="0"/>
  </r>
  <r>
    <s v="TXN4689"/>
    <d v="2024-01-28T00:00:00"/>
    <x v="21"/>
    <x v="4"/>
    <x v="3"/>
    <x v="0"/>
    <n v="1"/>
    <n v="430.46"/>
    <n v="430.46"/>
    <s v="Credit Card"/>
    <s v="CUST0082"/>
    <x v="0"/>
  </r>
  <r>
    <s v="TXN4948"/>
    <d v="2024-01-28T00:00:00"/>
    <x v="28"/>
    <x v="5"/>
    <x v="1"/>
    <x v="1"/>
    <n v="2"/>
    <n v="304.32"/>
    <n v="608.64"/>
    <s v="Credit Card"/>
    <s v="CUST0045"/>
    <x v="0"/>
  </r>
  <r>
    <s v="TXN4958"/>
    <d v="2024-01-28T00:00:00"/>
    <x v="17"/>
    <x v="4"/>
    <x v="0"/>
    <x v="0"/>
    <n v="1"/>
    <n v="327.86"/>
    <n v="327.86"/>
    <s v="UPI"/>
    <s v="CUST0032"/>
    <x v="0"/>
  </r>
  <r>
    <s v="TXN5197"/>
    <d v="2024-01-28T00:00:00"/>
    <x v="5"/>
    <x v="1"/>
    <x v="0"/>
    <x v="0"/>
    <n v="3"/>
    <n v="3551.42"/>
    <n v="10654.26"/>
    <s v="Credit Card"/>
    <s v="CUST0029"/>
    <x v="0"/>
  </r>
  <r>
    <s v="TXN5780"/>
    <d v="2024-01-28T00:00:00"/>
    <x v="23"/>
    <x v="5"/>
    <x v="0"/>
    <x v="0"/>
    <n v="1"/>
    <n v="422.57"/>
    <n v="422.57"/>
    <s v="Net Banking"/>
    <s v="CUST0087"/>
    <x v="0"/>
  </r>
  <r>
    <s v="TXN5872"/>
    <d v="2024-01-28T00:00:00"/>
    <x v="12"/>
    <x v="3"/>
    <x v="3"/>
    <x v="1"/>
    <n v="3"/>
    <n v="722.99"/>
    <n v="2168.9699999999998"/>
    <s v="UPI"/>
    <s v="CUST0185"/>
    <x v="0"/>
  </r>
  <r>
    <s v="TXN1451"/>
    <d v="2024-01-29T00:00:00"/>
    <x v="4"/>
    <x v="2"/>
    <x v="3"/>
    <x v="0"/>
    <n v="1"/>
    <n v="2462.06"/>
    <n v="2462.06"/>
    <s v="UPI"/>
    <s v="CUST0289"/>
    <x v="0"/>
  </r>
  <r>
    <s v="TXN1943"/>
    <d v="2024-01-29T00:00:00"/>
    <x v="2"/>
    <x v="0"/>
    <x v="3"/>
    <x v="0"/>
    <n v="3"/>
    <n v="18870.27"/>
    <n v="56610.81"/>
    <s v="Cash"/>
    <s v="CUST0089"/>
    <x v="0"/>
  </r>
  <r>
    <s v="TXN2239"/>
    <d v="2024-01-29T00:00:00"/>
    <x v="9"/>
    <x v="4"/>
    <x v="0"/>
    <x v="1"/>
    <n v="5"/>
    <n v="541.1"/>
    <n v="2705.5"/>
    <s v="UPI"/>
    <s v="CUST0029"/>
    <x v="0"/>
  </r>
  <r>
    <s v="TXN2308"/>
    <d v="2024-01-29T00:00:00"/>
    <x v="17"/>
    <x v="4"/>
    <x v="0"/>
    <x v="0"/>
    <n v="2"/>
    <n v="334.02"/>
    <n v="668.04"/>
    <s v="Net Banking"/>
    <s v="CUST0094"/>
    <x v="0"/>
  </r>
  <r>
    <s v="TXN2708"/>
    <d v="2024-01-29T00:00:00"/>
    <x v="12"/>
    <x v="3"/>
    <x v="0"/>
    <x v="0"/>
    <n v="4"/>
    <n v="610.02"/>
    <n v="2440.08"/>
    <s v="Net Banking"/>
    <s v="CUST0014"/>
    <x v="0"/>
  </r>
  <r>
    <s v="TXN3343"/>
    <d v="2024-01-29T00:00:00"/>
    <x v="29"/>
    <x v="4"/>
    <x v="3"/>
    <x v="0"/>
    <n v="3"/>
    <n v="269.87"/>
    <n v="809.61"/>
    <s v="UPI"/>
    <s v="CUST0089"/>
    <x v="0"/>
  </r>
  <r>
    <s v="TXN3895"/>
    <d v="2024-01-29T00:00:00"/>
    <x v="15"/>
    <x v="2"/>
    <x v="2"/>
    <x v="0"/>
    <n v="2"/>
    <n v="1612.77"/>
    <n v="3225.54"/>
    <s v="Cash"/>
    <s v="CUST0133"/>
    <x v="0"/>
  </r>
  <r>
    <s v="TXN4015"/>
    <d v="2024-01-29T00:00:00"/>
    <x v="10"/>
    <x v="4"/>
    <x v="3"/>
    <x v="0"/>
    <n v="2"/>
    <n v="567.16999999999996"/>
    <n v="1134.3399999999999"/>
    <s v="Credit Card"/>
    <s v="CUST0215"/>
    <x v="0"/>
  </r>
  <r>
    <s v="TXN4451"/>
    <d v="2024-01-29T00:00:00"/>
    <x v="24"/>
    <x v="1"/>
    <x v="2"/>
    <x v="0"/>
    <n v="3"/>
    <n v="1709.65"/>
    <n v="5128.95"/>
    <s v="Credit Card"/>
    <s v="CUST0117"/>
    <x v="0"/>
  </r>
  <r>
    <s v="TXN4554"/>
    <d v="2024-01-29T00:00:00"/>
    <x v="8"/>
    <x v="1"/>
    <x v="3"/>
    <x v="0"/>
    <n v="3"/>
    <n v="1186.69"/>
    <n v="3560.07"/>
    <s v="UPI"/>
    <s v="CUST0087"/>
    <x v="0"/>
  </r>
  <r>
    <s v="TXN4855"/>
    <d v="2024-01-29T00:00:00"/>
    <x v="11"/>
    <x v="5"/>
    <x v="0"/>
    <x v="0"/>
    <n v="3"/>
    <n v="1271.4100000000001"/>
    <n v="3814.23"/>
    <s v="Net Banking"/>
    <s v="CUST0124"/>
    <x v="0"/>
  </r>
  <r>
    <s v="TXN5230"/>
    <d v="2024-01-29T00:00:00"/>
    <x v="21"/>
    <x v="4"/>
    <x v="2"/>
    <x v="0"/>
    <n v="5"/>
    <n v="510.16"/>
    <n v="2550.8000000000002"/>
    <s v="UPI"/>
    <s v="CUST0189"/>
    <x v="0"/>
  </r>
  <r>
    <s v="TXN5422"/>
    <d v="2024-01-29T00:00:00"/>
    <x v="17"/>
    <x v="4"/>
    <x v="3"/>
    <x v="1"/>
    <n v="4"/>
    <n v="357.35"/>
    <n v="1429.4"/>
    <s v="Net Banking"/>
    <s v="CUST0115"/>
    <x v="0"/>
  </r>
  <r>
    <s v="TXN1142"/>
    <d v="2024-01-30T00:00:00"/>
    <x v="8"/>
    <x v="1"/>
    <x v="2"/>
    <x v="1"/>
    <n v="4"/>
    <n v="1218.81"/>
    <n v="4875.24"/>
    <s v="Credit Card"/>
    <s v="CUST0260"/>
    <x v="0"/>
  </r>
  <r>
    <s v="TXN1303"/>
    <d v="2024-01-30T00:00:00"/>
    <x v="27"/>
    <x v="2"/>
    <x v="3"/>
    <x v="0"/>
    <n v="3"/>
    <n v="638.85"/>
    <n v="1916.55"/>
    <s v="Cash"/>
    <s v="CUST0029"/>
    <x v="0"/>
  </r>
  <r>
    <s v="TXN1362"/>
    <d v="2024-01-30T00:00:00"/>
    <x v="27"/>
    <x v="2"/>
    <x v="0"/>
    <x v="1"/>
    <n v="3"/>
    <n v="662.42"/>
    <n v="1987.26"/>
    <s v="Net Banking"/>
    <s v="CUST0141"/>
    <x v="0"/>
  </r>
  <r>
    <s v="TXN1846"/>
    <d v="2024-01-30T00:00:00"/>
    <x v="15"/>
    <x v="2"/>
    <x v="3"/>
    <x v="0"/>
    <n v="2"/>
    <n v="1715.05"/>
    <n v="3430.1"/>
    <s v="Cash"/>
    <s v="CUST0012"/>
    <x v="0"/>
  </r>
  <r>
    <s v="TXN2428"/>
    <d v="2024-01-30T00:00:00"/>
    <x v="26"/>
    <x v="0"/>
    <x v="2"/>
    <x v="0"/>
    <n v="2"/>
    <n v="2702.55"/>
    <n v="5405.1"/>
    <s v="UPI"/>
    <s v="CUST0026"/>
    <x v="0"/>
  </r>
  <r>
    <s v="TXN2868"/>
    <d v="2024-01-30T00:00:00"/>
    <x v="23"/>
    <x v="5"/>
    <x v="3"/>
    <x v="0"/>
    <n v="3"/>
    <n v="370.41"/>
    <n v="1111.23"/>
    <s v="Net Banking"/>
    <s v="CUST0023"/>
    <x v="0"/>
  </r>
  <r>
    <s v="TXN3485"/>
    <d v="2024-01-30T00:00:00"/>
    <x v="16"/>
    <x v="1"/>
    <x v="3"/>
    <x v="0"/>
    <n v="4"/>
    <n v="428.68"/>
    <n v="1714.72"/>
    <s v="Cash"/>
    <s v="CUST0026"/>
    <x v="0"/>
  </r>
  <r>
    <s v="TXN3720"/>
    <d v="2024-01-30T00:00:00"/>
    <x v="25"/>
    <x v="5"/>
    <x v="1"/>
    <x v="0"/>
    <n v="1"/>
    <n v="467.22"/>
    <n v="467.22"/>
    <s v="Credit Card"/>
    <s v="CUST0121"/>
    <x v="0"/>
  </r>
  <r>
    <s v="TXN4201"/>
    <d v="2024-01-30T00:00:00"/>
    <x v="9"/>
    <x v="4"/>
    <x v="3"/>
    <x v="1"/>
    <n v="1"/>
    <n v="558.9"/>
    <n v="558.9"/>
    <s v="Cash"/>
    <s v="CUST0199"/>
    <x v="0"/>
  </r>
  <r>
    <s v="TXN4722"/>
    <d v="2024-01-30T00:00:00"/>
    <x v="6"/>
    <x v="0"/>
    <x v="0"/>
    <x v="1"/>
    <n v="2"/>
    <n v="21747.55"/>
    <n v="43495.1"/>
    <s v="Net Banking"/>
    <s v="CUST0102"/>
    <x v="0"/>
  </r>
  <r>
    <s v="TXN5409"/>
    <d v="2024-01-30T00:00:00"/>
    <x v="19"/>
    <x v="5"/>
    <x v="2"/>
    <x v="0"/>
    <n v="2"/>
    <n v="347.3"/>
    <n v="694.6"/>
    <s v="UPI"/>
    <s v="CUST0012"/>
    <x v="0"/>
  </r>
  <r>
    <s v="TXN5453"/>
    <d v="2024-01-30T00:00:00"/>
    <x v="3"/>
    <x v="2"/>
    <x v="0"/>
    <x v="1"/>
    <n v="4"/>
    <n v="2182.2800000000002"/>
    <n v="8729.1200000000008"/>
    <s v="Net Banking"/>
    <s v="CUST0141"/>
    <x v="0"/>
  </r>
  <r>
    <s v="TXN5719"/>
    <d v="2024-01-30T00:00:00"/>
    <x v="12"/>
    <x v="3"/>
    <x v="3"/>
    <x v="1"/>
    <n v="1"/>
    <n v="629.51"/>
    <n v="629.51"/>
    <s v="UPI"/>
    <s v="CUST0265"/>
    <x v="0"/>
  </r>
  <r>
    <s v="TXN5753"/>
    <d v="2024-01-30T00:00:00"/>
    <x v="10"/>
    <x v="4"/>
    <x v="3"/>
    <x v="0"/>
    <n v="4"/>
    <n v="643.59"/>
    <n v="2574.36"/>
    <s v="UPI"/>
    <s v="CUST0102"/>
    <x v="0"/>
  </r>
  <r>
    <s v="TXN1844"/>
    <d v="2024-01-31T00:00:00"/>
    <x v="4"/>
    <x v="2"/>
    <x v="1"/>
    <x v="0"/>
    <n v="3"/>
    <n v="2299.9699999999998"/>
    <n v="6899.91"/>
    <s v="Cash"/>
    <s v="CUST0184"/>
    <x v="0"/>
  </r>
  <r>
    <s v="TXN1937"/>
    <d v="2024-01-31T00:00:00"/>
    <x v="24"/>
    <x v="1"/>
    <x v="3"/>
    <x v="0"/>
    <n v="1"/>
    <n v="2035.42"/>
    <n v="2035.42"/>
    <s v="Cash"/>
    <s v="CUST0116"/>
    <x v="0"/>
  </r>
  <r>
    <s v="TXN2366"/>
    <d v="2024-01-31T00:00:00"/>
    <x v="10"/>
    <x v="4"/>
    <x v="2"/>
    <x v="1"/>
    <n v="4"/>
    <n v="656.85"/>
    <n v="2627.4"/>
    <s v="Net Banking"/>
    <s v="CUST0125"/>
    <x v="0"/>
  </r>
  <r>
    <s v="TXN2975"/>
    <d v="2024-01-31T00:00:00"/>
    <x v="5"/>
    <x v="1"/>
    <x v="0"/>
    <x v="0"/>
    <n v="2"/>
    <n v="3619.64"/>
    <n v="7239.28"/>
    <s v="Credit Card"/>
    <s v="CUST0029"/>
    <x v="0"/>
  </r>
  <r>
    <s v="TXN3107"/>
    <d v="2024-01-31T00:00:00"/>
    <x v="29"/>
    <x v="4"/>
    <x v="0"/>
    <x v="0"/>
    <n v="2"/>
    <n v="333.22"/>
    <n v="666.44"/>
    <s v="Cash"/>
    <s v="CUST0224"/>
    <x v="0"/>
  </r>
  <r>
    <s v="TXN3874"/>
    <d v="2024-01-31T00:00:00"/>
    <x v="22"/>
    <x v="3"/>
    <x v="2"/>
    <x v="0"/>
    <n v="3"/>
    <n v="1030.3900000000001"/>
    <n v="3091.17"/>
    <s v="Net Banking"/>
    <s v="CUST0293"/>
    <x v="0"/>
  </r>
  <r>
    <s v="TXN4361"/>
    <d v="2024-01-31T00:00:00"/>
    <x v="20"/>
    <x v="3"/>
    <x v="0"/>
    <x v="0"/>
    <n v="4"/>
    <n v="1143.8699999999999"/>
    <n v="4575.4799999999996"/>
    <s v="UPI"/>
    <s v="CUST0155"/>
    <x v="0"/>
  </r>
  <r>
    <s v="TXN4372"/>
    <d v="2024-01-31T00:00:00"/>
    <x v="21"/>
    <x v="4"/>
    <x v="1"/>
    <x v="0"/>
    <n v="4"/>
    <n v="419.06"/>
    <n v="1676.24"/>
    <s v="Net Banking"/>
    <s v="CUST0163"/>
    <x v="0"/>
  </r>
  <r>
    <s v="TXN4640"/>
    <d v="2024-01-31T00:00:00"/>
    <x v="25"/>
    <x v="5"/>
    <x v="2"/>
    <x v="0"/>
    <n v="3"/>
    <n v="475"/>
    <n v="1425"/>
    <s v="UPI"/>
    <s v="CUST0243"/>
    <x v="0"/>
  </r>
  <r>
    <s v="TXN4720"/>
    <d v="2024-01-31T00:00:00"/>
    <x v="14"/>
    <x v="0"/>
    <x v="0"/>
    <x v="1"/>
    <n v="1"/>
    <n v="9379.9"/>
    <n v="9379.9"/>
    <s v="UPI"/>
    <s v="CUST0018"/>
    <x v="0"/>
  </r>
  <r>
    <s v="TXN5365"/>
    <d v="2024-01-31T00:00:00"/>
    <x v="19"/>
    <x v="5"/>
    <x v="0"/>
    <x v="0"/>
    <n v="4"/>
    <n v="315.14"/>
    <n v="1260.56"/>
    <s v="UPI"/>
    <s v="CUST0128"/>
    <x v="0"/>
  </r>
  <r>
    <s v="TXN5545"/>
    <d v="2024-01-31T00:00:00"/>
    <x v="5"/>
    <x v="1"/>
    <x v="1"/>
    <x v="1"/>
    <n v="2"/>
    <n v="3490.16"/>
    <n v="6980.32"/>
    <s v="Credit Card"/>
    <s v="CUST0089"/>
    <x v="0"/>
  </r>
  <r>
    <s v="TXN5969"/>
    <d v="2024-01-31T00:00:00"/>
    <x v="9"/>
    <x v="4"/>
    <x v="1"/>
    <x v="0"/>
    <n v="1"/>
    <n v="548.99"/>
    <n v="548.99"/>
    <s v="UPI"/>
    <s v="CUST0039"/>
    <x v="0"/>
  </r>
  <r>
    <s v="TXN5980"/>
    <d v="2024-01-31T00:00:00"/>
    <x v="14"/>
    <x v="0"/>
    <x v="1"/>
    <x v="0"/>
    <n v="5"/>
    <n v="8609.7999999999993"/>
    <n v="43049"/>
    <s v="Credit Card"/>
    <s v="CUST0026"/>
    <x v="0"/>
  </r>
  <r>
    <s v="TXN1114"/>
    <d v="2024-02-01T00:00:00"/>
    <x v="21"/>
    <x v="4"/>
    <x v="2"/>
    <x v="0"/>
    <n v="1"/>
    <n v="478.5"/>
    <n v="478.5"/>
    <s v="Credit Card"/>
    <s v="CUST0233"/>
    <x v="1"/>
  </r>
  <r>
    <s v="TXN1120"/>
    <d v="2024-02-01T00:00:00"/>
    <x v="29"/>
    <x v="4"/>
    <x v="0"/>
    <x v="0"/>
    <n v="1"/>
    <n v="336.32"/>
    <n v="336.32"/>
    <s v="UPI"/>
    <s v="CUST0228"/>
    <x v="1"/>
  </r>
  <r>
    <s v="TXN1199"/>
    <d v="2024-02-01T00:00:00"/>
    <x v="28"/>
    <x v="5"/>
    <x v="0"/>
    <x v="0"/>
    <n v="5"/>
    <n v="297.27"/>
    <n v="1486.35"/>
    <s v="Cash"/>
    <s v="CUST0245"/>
    <x v="1"/>
  </r>
  <r>
    <s v="TXN1326"/>
    <d v="2024-02-01T00:00:00"/>
    <x v="2"/>
    <x v="0"/>
    <x v="0"/>
    <x v="0"/>
    <n v="2"/>
    <n v="19038.39"/>
    <n v="38076.78"/>
    <s v="Credit Card"/>
    <s v="CUST0270"/>
    <x v="1"/>
  </r>
  <r>
    <s v="TXN1600"/>
    <d v="2024-02-01T00:00:00"/>
    <x v="16"/>
    <x v="1"/>
    <x v="3"/>
    <x v="0"/>
    <n v="1"/>
    <n v="445.01"/>
    <n v="445.01"/>
    <s v="Credit Card"/>
    <s v="CUST0184"/>
    <x v="1"/>
  </r>
  <r>
    <s v="TXN2043"/>
    <d v="2024-02-01T00:00:00"/>
    <x v="1"/>
    <x v="1"/>
    <x v="3"/>
    <x v="0"/>
    <n v="4"/>
    <n v="919.09"/>
    <n v="3676.36"/>
    <s v="Cash"/>
    <s v="CUST0082"/>
    <x v="1"/>
  </r>
  <r>
    <s v="TXN2463"/>
    <d v="2024-02-01T00:00:00"/>
    <x v="0"/>
    <x v="0"/>
    <x v="0"/>
    <x v="1"/>
    <n v="1"/>
    <n v="3739.78"/>
    <n v="3739.78"/>
    <s v="Net Banking"/>
    <s v="CUST0221"/>
    <x v="1"/>
  </r>
  <r>
    <s v="TXN2663"/>
    <d v="2024-02-01T00:00:00"/>
    <x v="23"/>
    <x v="5"/>
    <x v="2"/>
    <x v="0"/>
    <n v="2"/>
    <n v="395.67"/>
    <n v="791.34"/>
    <s v="UPI"/>
    <s v="CUST0026"/>
    <x v="1"/>
  </r>
  <r>
    <s v="TXN2803"/>
    <d v="2024-02-01T00:00:00"/>
    <x v="6"/>
    <x v="0"/>
    <x v="2"/>
    <x v="1"/>
    <n v="1"/>
    <n v="24280.7"/>
    <n v="24280.7"/>
    <s v="UPI"/>
    <s v="CUST0076"/>
    <x v="1"/>
  </r>
  <r>
    <s v="TXN3416"/>
    <d v="2024-02-01T00:00:00"/>
    <x v="3"/>
    <x v="2"/>
    <x v="2"/>
    <x v="0"/>
    <n v="2"/>
    <n v="2039.06"/>
    <n v="4078.12"/>
    <s v="Credit Card"/>
    <s v="CUST0024"/>
    <x v="1"/>
  </r>
  <r>
    <s v="TXN4003"/>
    <d v="2024-02-01T00:00:00"/>
    <x v="0"/>
    <x v="0"/>
    <x v="0"/>
    <x v="0"/>
    <n v="2"/>
    <n v="3887.41"/>
    <n v="7774.82"/>
    <s v="Net Banking"/>
    <s v="CUST0233"/>
    <x v="1"/>
  </r>
  <r>
    <s v="TXN4379"/>
    <d v="2024-02-01T00:00:00"/>
    <x v="11"/>
    <x v="5"/>
    <x v="3"/>
    <x v="1"/>
    <n v="5"/>
    <n v="1359.21"/>
    <n v="6796.05"/>
    <s v="Cash"/>
    <s v="CUST0209"/>
    <x v="1"/>
  </r>
  <r>
    <s v="TXN4546"/>
    <d v="2024-02-01T00:00:00"/>
    <x v="12"/>
    <x v="3"/>
    <x v="1"/>
    <x v="0"/>
    <n v="4"/>
    <n v="709.74"/>
    <n v="2838.96"/>
    <s v="Net Banking"/>
    <s v="CUST0154"/>
    <x v="1"/>
  </r>
  <r>
    <s v="TXN4627"/>
    <d v="2024-02-01T00:00:00"/>
    <x v="23"/>
    <x v="5"/>
    <x v="3"/>
    <x v="0"/>
    <n v="4"/>
    <n v="439.88"/>
    <n v="1759.52"/>
    <s v="Credit Card"/>
    <s v="CUST0077"/>
    <x v="1"/>
  </r>
  <r>
    <s v="TXN4947"/>
    <d v="2024-02-01T00:00:00"/>
    <x v="18"/>
    <x v="3"/>
    <x v="0"/>
    <x v="0"/>
    <n v="4"/>
    <n v="903.7"/>
    <n v="3614.8"/>
    <s v="Net Banking"/>
    <s v="CUST0128"/>
    <x v="1"/>
  </r>
  <r>
    <s v="TXN5335"/>
    <d v="2024-02-01T00:00:00"/>
    <x v="23"/>
    <x v="5"/>
    <x v="3"/>
    <x v="1"/>
    <n v="1"/>
    <n v="401.27"/>
    <n v="401.27"/>
    <s v="UPI"/>
    <s v="CUST0004"/>
    <x v="1"/>
  </r>
  <r>
    <s v="TXN5376"/>
    <d v="2024-02-01T00:00:00"/>
    <x v="23"/>
    <x v="5"/>
    <x v="2"/>
    <x v="1"/>
    <n v="1"/>
    <n v="430.78"/>
    <n v="430.78"/>
    <s v="Credit Card"/>
    <s v="CUST0030"/>
    <x v="1"/>
  </r>
  <r>
    <s v="TXN5683"/>
    <d v="2024-02-01T00:00:00"/>
    <x v="21"/>
    <x v="4"/>
    <x v="0"/>
    <x v="1"/>
    <n v="4"/>
    <n v="433.25"/>
    <n v="1733"/>
    <s v="UPI"/>
    <s v="CUST0246"/>
    <x v="1"/>
  </r>
  <r>
    <s v="TXN5963"/>
    <d v="2024-02-01T00:00:00"/>
    <x v="29"/>
    <x v="4"/>
    <x v="1"/>
    <x v="1"/>
    <n v="5"/>
    <n v="300.01"/>
    <n v="1500.05"/>
    <s v="Cash"/>
    <s v="CUST0032"/>
    <x v="1"/>
  </r>
  <r>
    <s v="TXN1637"/>
    <d v="2024-02-02T00:00:00"/>
    <x v="3"/>
    <x v="2"/>
    <x v="0"/>
    <x v="1"/>
    <n v="3"/>
    <n v="1766.45"/>
    <n v="5299.35"/>
    <s v="Cash"/>
    <s v="CUST0206"/>
    <x v="1"/>
  </r>
  <r>
    <s v="TXN1949"/>
    <d v="2024-02-02T00:00:00"/>
    <x v="22"/>
    <x v="3"/>
    <x v="0"/>
    <x v="1"/>
    <n v="1"/>
    <n v="897.91"/>
    <n v="897.91"/>
    <s v="Cash"/>
    <s v="CUST0107"/>
    <x v="1"/>
  </r>
  <r>
    <s v="TXN2474"/>
    <d v="2024-02-02T00:00:00"/>
    <x v="0"/>
    <x v="0"/>
    <x v="0"/>
    <x v="0"/>
    <n v="3"/>
    <n v="3704.64"/>
    <n v="11113.92"/>
    <s v="Net Banking"/>
    <s v="CUST0120"/>
    <x v="1"/>
  </r>
  <r>
    <s v="TXN2924"/>
    <d v="2024-02-02T00:00:00"/>
    <x v="23"/>
    <x v="5"/>
    <x v="2"/>
    <x v="1"/>
    <n v="1"/>
    <n v="404.92"/>
    <n v="404.92"/>
    <s v="Cash"/>
    <s v="CUST0141"/>
    <x v="1"/>
  </r>
  <r>
    <s v="TXN2952"/>
    <d v="2024-02-02T00:00:00"/>
    <x v="14"/>
    <x v="0"/>
    <x v="0"/>
    <x v="1"/>
    <n v="3"/>
    <n v="9521.06"/>
    <n v="28563.18"/>
    <s v="Cash"/>
    <s v="CUST0018"/>
    <x v="1"/>
  </r>
  <r>
    <s v="TXN2997"/>
    <d v="2024-02-02T00:00:00"/>
    <x v="10"/>
    <x v="4"/>
    <x v="3"/>
    <x v="0"/>
    <n v="3"/>
    <n v="542.41"/>
    <n v="1627.23"/>
    <s v="Credit Card"/>
    <s v="CUST0087"/>
    <x v="1"/>
  </r>
  <r>
    <s v="TXN3027"/>
    <d v="2024-02-02T00:00:00"/>
    <x v="8"/>
    <x v="1"/>
    <x v="3"/>
    <x v="0"/>
    <n v="1"/>
    <n v="1319.78"/>
    <n v="1319.78"/>
    <s v="Credit Card"/>
    <s v="CUST0292"/>
    <x v="1"/>
  </r>
  <r>
    <s v="TXN3063"/>
    <d v="2024-02-02T00:00:00"/>
    <x v="21"/>
    <x v="4"/>
    <x v="2"/>
    <x v="0"/>
    <n v="1"/>
    <n v="421.52"/>
    <n v="421.52"/>
    <s v="UPI"/>
    <s v="CUST0070"/>
    <x v="1"/>
  </r>
  <r>
    <s v="TXN3325"/>
    <d v="2024-02-02T00:00:00"/>
    <x v="24"/>
    <x v="1"/>
    <x v="3"/>
    <x v="0"/>
    <n v="2"/>
    <n v="1943.91"/>
    <n v="3887.82"/>
    <s v="Cash"/>
    <s v="CUST0139"/>
    <x v="1"/>
  </r>
  <r>
    <s v="TXN3354"/>
    <d v="2024-02-02T00:00:00"/>
    <x v="25"/>
    <x v="5"/>
    <x v="3"/>
    <x v="0"/>
    <n v="3"/>
    <n v="475.4"/>
    <n v="1426.2"/>
    <s v="UPI"/>
    <s v="CUST0257"/>
    <x v="1"/>
  </r>
  <r>
    <s v="TXN3484"/>
    <d v="2024-02-02T00:00:00"/>
    <x v="22"/>
    <x v="3"/>
    <x v="0"/>
    <x v="1"/>
    <n v="5"/>
    <n v="1007.7"/>
    <n v="5038.5"/>
    <s v="Net Banking"/>
    <s v="CUST0005"/>
    <x v="1"/>
  </r>
  <r>
    <s v="TXN4146"/>
    <d v="2024-02-02T00:00:00"/>
    <x v="28"/>
    <x v="5"/>
    <x v="3"/>
    <x v="0"/>
    <n v="4"/>
    <n v="314.51"/>
    <n v="1258.04"/>
    <s v="Net Banking"/>
    <s v="CUST0060"/>
    <x v="1"/>
  </r>
  <r>
    <s v="TXN4159"/>
    <d v="2024-02-02T00:00:00"/>
    <x v="10"/>
    <x v="4"/>
    <x v="3"/>
    <x v="1"/>
    <n v="5"/>
    <n v="602.85"/>
    <n v="3014.25"/>
    <s v="UPI"/>
    <s v="CUST0112"/>
    <x v="1"/>
  </r>
  <r>
    <s v="TXN4501"/>
    <d v="2024-02-02T00:00:00"/>
    <x v="14"/>
    <x v="0"/>
    <x v="0"/>
    <x v="1"/>
    <n v="5"/>
    <n v="8454.32"/>
    <n v="42271.6"/>
    <s v="Net Banking"/>
    <s v="CUST0012"/>
    <x v="1"/>
  </r>
  <r>
    <s v="TXN5205"/>
    <d v="2024-02-02T00:00:00"/>
    <x v="19"/>
    <x v="5"/>
    <x v="0"/>
    <x v="0"/>
    <n v="3"/>
    <n v="343.42"/>
    <n v="1030.26"/>
    <s v="Cash"/>
    <s v="CUST0055"/>
    <x v="1"/>
  </r>
  <r>
    <s v="TXN1177"/>
    <d v="2024-02-03T00:00:00"/>
    <x v="1"/>
    <x v="1"/>
    <x v="3"/>
    <x v="1"/>
    <n v="5"/>
    <n v="872.52"/>
    <n v="4362.6000000000004"/>
    <s v="UPI"/>
    <s v="CUST0210"/>
    <x v="1"/>
  </r>
  <r>
    <s v="TXN1361"/>
    <d v="2024-02-03T00:00:00"/>
    <x v="16"/>
    <x v="1"/>
    <x v="0"/>
    <x v="1"/>
    <n v="1"/>
    <n v="376.43"/>
    <n v="376.43"/>
    <s v="Cash"/>
    <s v="CUST0292"/>
    <x v="1"/>
  </r>
  <r>
    <s v="TXN1594"/>
    <d v="2024-02-03T00:00:00"/>
    <x v="24"/>
    <x v="1"/>
    <x v="3"/>
    <x v="0"/>
    <n v="5"/>
    <n v="1974.3"/>
    <n v="9871.5"/>
    <s v="Cash"/>
    <s v="CUST0223"/>
    <x v="1"/>
  </r>
  <r>
    <s v="TXN1831"/>
    <d v="2024-02-03T00:00:00"/>
    <x v="12"/>
    <x v="3"/>
    <x v="1"/>
    <x v="0"/>
    <n v="5"/>
    <n v="703.45"/>
    <n v="3517.25"/>
    <s v="UPI"/>
    <s v="CUST0117"/>
    <x v="1"/>
  </r>
  <r>
    <s v="TXN1840"/>
    <d v="2024-02-03T00:00:00"/>
    <x v="26"/>
    <x v="0"/>
    <x v="2"/>
    <x v="0"/>
    <n v="1"/>
    <n v="2635.81"/>
    <n v="2635.81"/>
    <s v="Net Banking"/>
    <s v="CUST0206"/>
    <x v="1"/>
  </r>
  <r>
    <s v="TXN1958"/>
    <d v="2024-02-03T00:00:00"/>
    <x v="5"/>
    <x v="1"/>
    <x v="0"/>
    <x v="0"/>
    <n v="3"/>
    <n v="2887.89"/>
    <n v="8663.67"/>
    <s v="Net Banking"/>
    <s v="CUST0018"/>
    <x v="1"/>
  </r>
  <r>
    <s v="TXN2111"/>
    <d v="2024-02-03T00:00:00"/>
    <x v="5"/>
    <x v="1"/>
    <x v="0"/>
    <x v="0"/>
    <n v="1"/>
    <n v="3270.69"/>
    <n v="3270.69"/>
    <s v="Credit Card"/>
    <s v="CUST0064"/>
    <x v="1"/>
  </r>
  <r>
    <s v="TXN2343"/>
    <d v="2024-02-03T00:00:00"/>
    <x v="21"/>
    <x v="4"/>
    <x v="2"/>
    <x v="1"/>
    <n v="4"/>
    <n v="405.88"/>
    <n v="1623.52"/>
    <s v="UPI"/>
    <s v="CUST0200"/>
    <x v="1"/>
  </r>
  <r>
    <s v="TXN2976"/>
    <d v="2024-02-03T00:00:00"/>
    <x v="21"/>
    <x v="4"/>
    <x v="1"/>
    <x v="1"/>
    <n v="1"/>
    <n v="418.42"/>
    <n v="418.42"/>
    <s v="Cash"/>
    <s v="CUST0065"/>
    <x v="1"/>
  </r>
  <r>
    <s v="TXN3253"/>
    <d v="2024-02-03T00:00:00"/>
    <x v="22"/>
    <x v="3"/>
    <x v="0"/>
    <x v="1"/>
    <n v="4"/>
    <n v="916.67"/>
    <n v="3666.68"/>
    <s v="Credit Card"/>
    <s v="CUST0208"/>
    <x v="1"/>
  </r>
  <r>
    <s v="TXN3722"/>
    <d v="2024-02-03T00:00:00"/>
    <x v="16"/>
    <x v="1"/>
    <x v="3"/>
    <x v="1"/>
    <n v="1"/>
    <n v="421.11"/>
    <n v="421.11"/>
    <s v="Cash"/>
    <s v="CUST0085"/>
    <x v="1"/>
  </r>
  <r>
    <s v="TXN4818"/>
    <d v="2024-02-03T00:00:00"/>
    <x v="11"/>
    <x v="5"/>
    <x v="3"/>
    <x v="0"/>
    <n v="3"/>
    <n v="1136.8900000000001"/>
    <n v="3410.67"/>
    <s v="UPI"/>
    <s v="CUST0271"/>
    <x v="1"/>
  </r>
  <r>
    <s v="TXN5597"/>
    <d v="2024-02-03T00:00:00"/>
    <x v="8"/>
    <x v="1"/>
    <x v="0"/>
    <x v="0"/>
    <n v="1"/>
    <n v="1323.72"/>
    <n v="1323.72"/>
    <s v="Cash"/>
    <s v="CUST0009"/>
    <x v="1"/>
  </r>
  <r>
    <s v="TXN5702"/>
    <d v="2024-02-03T00:00:00"/>
    <x v="26"/>
    <x v="0"/>
    <x v="3"/>
    <x v="0"/>
    <n v="1"/>
    <n v="2528.27"/>
    <n v="2528.27"/>
    <s v="UPI"/>
    <s v="CUST0088"/>
    <x v="1"/>
  </r>
  <r>
    <s v="TXN5709"/>
    <d v="2024-02-03T00:00:00"/>
    <x v="10"/>
    <x v="4"/>
    <x v="0"/>
    <x v="0"/>
    <n v="4"/>
    <n v="571.67999999999995"/>
    <n v="2286.7199999999998"/>
    <s v="Net Banking"/>
    <s v="CUST0280"/>
    <x v="1"/>
  </r>
  <r>
    <s v="TXN5973"/>
    <d v="2024-02-03T00:00:00"/>
    <x v="24"/>
    <x v="1"/>
    <x v="0"/>
    <x v="0"/>
    <n v="1"/>
    <n v="1655.67"/>
    <n v="1655.67"/>
    <s v="Net Banking"/>
    <s v="CUST0063"/>
    <x v="1"/>
  </r>
  <r>
    <s v="TXN1240"/>
    <d v="2024-02-04T00:00:00"/>
    <x v="28"/>
    <x v="5"/>
    <x v="2"/>
    <x v="0"/>
    <n v="4"/>
    <n v="270.27999999999997"/>
    <n v="1081.1199999999999"/>
    <s v="Net Banking"/>
    <s v="CUST0248"/>
    <x v="1"/>
  </r>
  <r>
    <s v="TXN1540"/>
    <d v="2024-02-04T00:00:00"/>
    <x v="21"/>
    <x v="4"/>
    <x v="1"/>
    <x v="1"/>
    <n v="1"/>
    <n v="436.93"/>
    <n v="436.93"/>
    <s v="Net Banking"/>
    <s v="CUST0056"/>
    <x v="1"/>
  </r>
  <r>
    <s v="TXN1548"/>
    <d v="2024-02-04T00:00:00"/>
    <x v="22"/>
    <x v="3"/>
    <x v="3"/>
    <x v="0"/>
    <n v="1"/>
    <n v="1036.79"/>
    <n v="1036.79"/>
    <s v="Net Banking"/>
    <s v="CUST0075"/>
    <x v="1"/>
  </r>
  <r>
    <s v="TXN2891"/>
    <d v="2024-02-04T00:00:00"/>
    <x v="20"/>
    <x v="3"/>
    <x v="3"/>
    <x v="1"/>
    <n v="2"/>
    <n v="1089.96"/>
    <n v="2179.92"/>
    <s v="Cash"/>
    <s v="CUST0072"/>
    <x v="1"/>
  </r>
  <r>
    <s v="TXN2972"/>
    <d v="2024-02-04T00:00:00"/>
    <x v="20"/>
    <x v="3"/>
    <x v="1"/>
    <x v="0"/>
    <n v="2"/>
    <n v="1321.11"/>
    <n v="2642.22"/>
    <s v="UPI"/>
    <s v="CUST0246"/>
    <x v="1"/>
  </r>
  <r>
    <s v="TXN3145"/>
    <d v="2024-02-04T00:00:00"/>
    <x v="2"/>
    <x v="0"/>
    <x v="3"/>
    <x v="0"/>
    <n v="3"/>
    <n v="18896.79"/>
    <n v="56690.37"/>
    <s v="UPI"/>
    <s v="CUST0186"/>
    <x v="1"/>
  </r>
  <r>
    <s v="TXN3677"/>
    <d v="2024-02-04T00:00:00"/>
    <x v="30"/>
    <x v="2"/>
    <x v="2"/>
    <x v="1"/>
    <n v="5"/>
    <n v="1263.98"/>
    <n v="6319.9"/>
    <s v="UPI"/>
    <s v="CUST0026"/>
    <x v="1"/>
  </r>
  <r>
    <s v="TXN3829"/>
    <d v="2024-02-04T00:00:00"/>
    <x v="30"/>
    <x v="2"/>
    <x v="3"/>
    <x v="0"/>
    <n v="1"/>
    <n v="1324.4"/>
    <n v="1324.4"/>
    <s v="Cash"/>
    <s v="CUST0232"/>
    <x v="1"/>
  </r>
  <r>
    <s v="TXN4302"/>
    <d v="2024-02-04T00:00:00"/>
    <x v="12"/>
    <x v="3"/>
    <x v="2"/>
    <x v="1"/>
    <n v="3"/>
    <n v="636.95000000000005"/>
    <n v="1910.85"/>
    <s v="Credit Card"/>
    <s v="CUST0152"/>
    <x v="1"/>
  </r>
  <r>
    <s v="TXN4651"/>
    <d v="2024-02-04T00:00:00"/>
    <x v="17"/>
    <x v="4"/>
    <x v="2"/>
    <x v="1"/>
    <n v="5"/>
    <n v="377.96"/>
    <n v="1889.8"/>
    <s v="UPI"/>
    <s v="CUST0044"/>
    <x v="1"/>
  </r>
  <r>
    <s v="TXN4691"/>
    <d v="2024-02-04T00:00:00"/>
    <x v="12"/>
    <x v="3"/>
    <x v="0"/>
    <x v="1"/>
    <n v="4"/>
    <n v="592.4"/>
    <n v="2369.6"/>
    <s v="UPI"/>
    <s v="CUST0004"/>
    <x v="1"/>
  </r>
  <r>
    <s v="TXN5098"/>
    <d v="2024-02-04T00:00:00"/>
    <x v="23"/>
    <x v="5"/>
    <x v="3"/>
    <x v="0"/>
    <n v="5"/>
    <n v="405.24"/>
    <n v="2026.2"/>
    <s v="Cash"/>
    <s v="CUST0070"/>
    <x v="1"/>
  </r>
  <r>
    <s v="TXN1847"/>
    <d v="2024-02-05T00:00:00"/>
    <x v="24"/>
    <x v="1"/>
    <x v="1"/>
    <x v="1"/>
    <n v="5"/>
    <n v="1874.74"/>
    <n v="9373.7000000000007"/>
    <s v="UPI"/>
    <s v="CUST0170"/>
    <x v="1"/>
  </r>
  <r>
    <s v="TXN1901"/>
    <d v="2024-02-05T00:00:00"/>
    <x v="27"/>
    <x v="2"/>
    <x v="1"/>
    <x v="0"/>
    <n v="2"/>
    <n v="627.85"/>
    <n v="1255.7"/>
    <s v="Cash"/>
    <s v="CUST0004"/>
    <x v="1"/>
  </r>
  <r>
    <s v="TXN2961"/>
    <d v="2024-02-05T00:00:00"/>
    <x v="26"/>
    <x v="0"/>
    <x v="3"/>
    <x v="0"/>
    <n v="1"/>
    <n v="2472.61"/>
    <n v="2472.61"/>
    <s v="Credit Card"/>
    <s v="CUST0216"/>
    <x v="1"/>
  </r>
  <r>
    <s v="TXN4421"/>
    <d v="2024-02-05T00:00:00"/>
    <x v="4"/>
    <x v="2"/>
    <x v="3"/>
    <x v="1"/>
    <n v="1"/>
    <n v="2480.04"/>
    <n v="2480.04"/>
    <s v="Credit Card"/>
    <s v="CUST0028"/>
    <x v="1"/>
  </r>
  <r>
    <s v="TXN5952"/>
    <d v="2024-02-05T00:00:00"/>
    <x v="20"/>
    <x v="3"/>
    <x v="1"/>
    <x v="0"/>
    <n v="4"/>
    <n v="1165.54"/>
    <n v="4662.16"/>
    <s v="UPI"/>
    <s v="CUST0202"/>
    <x v="1"/>
  </r>
  <r>
    <s v="TXN1018"/>
    <d v="2024-02-06T00:00:00"/>
    <x v="25"/>
    <x v="5"/>
    <x v="2"/>
    <x v="1"/>
    <n v="5"/>
    <n v="431.78"/>
    <n v="2158.9"/>
    <s v="Net Banking"/>
    <s v="CUST0037"/>
    <x v="1"/>
  </r>
  <r>
    <s v="TXN1135"/>
    <d v="2024-02-06T00:00:00"/>
    <x v="9"/>
    <x v="4"/>
    <x v="0"/>
    <x v="0"/>
    <n v="5"/>
    <n v="502.65"/>
    <n v="2513.25"/>
    <s v="Net Banking"/>
    <s v="CUST0070"/>
    <x v="1"/>
  </r>
  <r>
    <s v="TXN2036"/>
    <d v="2024-02-06T00:00:00"/>
    <x v="31"/>
    <x v="2"/>
    <x v="3"/>
    <x v="0"/>
    <n v="4"/>
    <n v="955.25"/>
    <n v="3821"/>
    <s v="Cash"/>
    <s v="CUST0132"/>
    <x v="1"/>
  </r>
  <r>
    <s v="TXN2141"/>
    <d v="2024-02-06T00:00:00"/>
    <x v="7"/>
    <x v="3"/>
    <x v="2"/>
    <x v="0"/>
    <n v="2"/>
    <n v="1643.17"/>
    <n v="3286.34"/>
    <s v="UPI"/>
    <s v="CUST0098"/>
    <x v="1"/>
  </r>
  <r>
    <s v="TXN2170"/>
    <d v="2024-02-06T00:00:00"/>
    <x v="23"/>
    <x v="5"/>
    <x v="3"/>
    <x v="0"/>
    <n v="3"/>
    <n v="456.37"/>
    <n v="1369.11"/>
    <s v="UPI"/>
    <s v="CUST0185"/>
    <x v="1"/>
  </r>
  <r>
    <s v="TXN2420"/>
    <d v="2024-02-06T00:00:00"/>
    <x v="25"/>
    <x v="5"/>
    <x v="2"/>
    <x v="1"/>
    <n v="5"/>
    <n v="441.83"/>
    <n v="2209.15"/>
    <s v="UPI"/>
    <s v="CUST0094"/>
    <x v="1"/>
  </r>
  <r>
    <s v="TXN3031"/>
    <d v="2024-02-06T00:00:00"/>
    <x v="20"/>
    <x v="3"/>
    <x v="2"/>
    <x v="1"/>
    <n v="1"/>
    <n v="1362.24"/>
    <n v="1362.24"/>
    <s v="Cash"/>
    <s v="CUST0087"/>
    <x v="1"/>
  </r>
  <r>
    <s v="TXN3161"/>
    <d v="2024-02-06T00:00:00"/>
    <x v="17"/>
    <x v="4"/>
    <x v="0"/>
    <x v="0"/>
    <n v="2"/>
    <n v="340.21"/>
    <n v="680.42"/>
    <s v="Cash"/>
    <s v="CUST0038"/>
    <x v="1"/>
  </r>
  <r>
    <s v="TXN3516"/>
    <d v="2024-02-06T00:00:00"/>
    <x v="23"/>
    <x v="5"/>
    <x v="0"/>
    <x v="0"/>
    <n v="1"/>
    <n v="457.74"/>
    <n v="457.74"/>
    <s v="Credit Card"/>
    <s v="CUST0089"/>
    <x v="1"/>
  </r>
  <r>
    <s v="TXN3565"/>
    <d v="2024-02-06T00:00:00"/>
    <x v="8"/>
    <x v="1"/>
    <x v="2"/>
    <x v="1"/>
    <n v="1"/>
    <n v="1135.4100000000001"/>
    <n v="1135.4100000000001"/>
    <s v="Credit Card"/>
    <s v="CUST0015"/>
    <x v="1"/>
  </r>
  <r>
    <s v="TXN3658"/>
    <d v="2024-02-06T00:00:00"/>
    <x v="3"/>
    <x v="2"/>
    <x v="3"/>
    <x v="0"/>
    <n v="3"/>
    <n v="1905.69"/>
    <n v="5717.07"/>
    <s v="Net Banking"/>
    <s v="CUST0089"/>
    <x v="1"/>
  </r>
  <r>
    <s v="TXN3802"/>
    <d v="2024-02-06T00:00:00"/>
    <x v="29"/>
    <x v="4"/>
    <x v="3"/>
    <x v="1"/>
    <n v="1"/>
    <n v="297.10000000000002"/>
    <n v="297.10000000000002"/>
    <s v="UPI"/>
    <s v="CUST0085"/>
    <x v="1"/>
  </r>
  <r>
    <s v="TXN5023"/>
    <d v="2024-02-06T00:00:00"/>
    <x v="4"/>
    <x v="2"/>
    <x v="2"/>
    <x v="0"/>
    <n v="5"/>
    <n v="2098.87"/>
    <n v="10494.35"/>
    <s v="Net Banking"/>
    <s v="CUST0241"/>
    <x v="1"/>
  </r>
  <r>
    <s v="TXN1029"/>
    <d v="2024-02-07T00:00:00"/>
    <x v="12"/>
    <x v="3"/>
    <x v="0"/>
    <x v="0"/>
    <n v="2"/>
    <n v="645.04999999999995"/>
    <n v="1290.0999999999999"/>
    <s v="Cash"/>
    <s v="CUST0036"/>
    <x v="1"/>
  </r>
  <r>
    <s v="TXN1421"/>
    <d v="2024-02-07T00:00:00"/>
    <x v="11"/>
    <x v="5"/>
    <x v="0"/>
    <x v="1"/>
    <n v="2"/>
    <n v="1204.78"/>
    <n v="2409.56"/>
    <s v="Net Banking"/>
    <s v="CUST0259"/>
    <x v="1"/>
  </r>
  <r>
    <s v="TXN2181"/>
    <d v="2024-02-07T00:00:00"/>
    <x v="15"/>
    <x v="2"/>
    <x v="3"/>
    <x v="1"/>
    <n v="2"/>
    <n v="1499.87"/>
    <n v="2999.74"/>
    <s v="Cash"/>
    <s v="CUST0182"/>
    <x v="1"/>
  </r>
  <r>
    <s v="TXN2705"/>
    <d v="2024-02-07T00:00:00"/>
    <x v="3"/>
    <x v="2"/>
    <x v="0"/>
    <x v="0"/>
    <n v="1"/>
    <n v="2039.25"/>
    <n v="2039.25"/>
    <s v="UPI"/>
    <s v="CUST0014"/>
    <x v="1"/>
  </r>
  <r>
    <s v="TXN2709"/>
    <d v="2024-02-07T00:00:00"/>
    <x v="24"/>
    <x v="1"/>
    <x v="2"/>
    <x v="0"/>
    <n v="3"/>
    <n v="1643.42"/>
    <n v="4930.26"/>
    <s v="Net Banking"/>
    <s v="CUST0070"/>
    <x v="1"/>
  </r>
  <r>
    <s v="TXN2750"/>
    <d v="2024-02-07T00:00:00"/>
    <x v="12"/>
    <x v="3"/>
    <x v="2"/>
    <x v="0"/>
    <n v="4"/>
    <n v="707.68"/>
    <n v="2830.72"/>
    <s v="Credit Card"/>
    <s v="CUST0204"/>
    <x v="1"/>
  </r>
  <r>
    <s v="TXN2779"/>
    <d v="2024-02-07T00:00:00"/>
    <x v="30"/>
    <x v="2"/>
    <x v="1"/>
    <x v="1"/>
    <n v="3"/>
    <n v="1451.14"/>
    <n v="4353.42"/>
    <s v="Credit Card"/>
    <s v="CUST0060"/>
    <x v="1"/>
  </r>
  <r>
    <s v="TXN2927"/>
    <d v="2024-02-07T00:00:00"/>
    <x v="17"/>
    <x v="4"/>
    <x v="3"/>
    <x v="1"/>
    <n v="1"/>
    <n v="319.24"/>
    <n v="319.24"/>
    <s v="UPI"/>
    <s v="CUST0247"/>
    <x v="1"/>
  </r>
  <r>
    <s v="TXN3047"/>
    <d v="2024-02-07T00:00:00"/>
    <x v="16"/>
    <x v="1"/>
    <x v="2"/>
    <x v="0"/>
    <n v="5"/>
    <n v="383.29"/>
    <n v="1916.45"/>
    <s v="UPI"/>
    <s v="CUST0126"/>
    <x v="1"/>
  </r>
  <r>
    <s v="TXN3400"/>
    <d v="2024-02-07T00:00:00"/>
    <x v="17"/>
    <x v="4"/>
    <x v="1"/>
    <x v="0"/>
    <n v="5"/>
    <n v="400.06"/>
    <n v="2000.3"/>
    <s v="Cash"/>
    <s v="CUST0194"/>
    <x v="1"/>
  </r>
  <r>
    <s v="TXN3600"/>
    <d v="2024-02-07T00:00:00"/>
    <x v="22"/>
    <x v="3"/>
    <x v="2"/>
    <x v="0"/>
    <n v="2"/>
    <n v="916.23"/>
    <n v="1832.46"/>
    <s v="UPI"/>
    <s v="CUST0090"/>
    <x v="1"/>
  </r>
  <r>
    <s v="TXN5558"/>
    <d v="2024-02-07T00:00:00"/>
    <x v="25"/>
    <x v="5"/>
    <x v="3"/>
    <x v="0"/>
    <n v="1"/>
    <n v="514.36"/>
    <n v="514.36"/>
    <s v="Credit Card"/>
    <s v="CUST0078"/>
    <x v="1"/>
  </r>
  <r>
    <s v="TXN1474"/>
    <d v="2024-02-08T00:00:00"/>
    <x v="12"/>
    <x v="3"/>
    <x v="0"/>
    <x v="0"/>
    <n v="2"/>
    <n v="738.91"/>
    <n v="1477.82"/>
    <s v="Cash"/>
    <s v="CUST0138"/>
    <x v="1"/>
  </r>
  <r>
    <s v="TXN1989"/>
    <d v="2024-02-08T00:00:00"/>
    <x v="22"/>
    <x v="3"/>
    <x v="0"/>
    <x v="1"/>
    <n v="5"/>
    <n v="1026.18"/>
    <n v="5130.8999999999996"/>
    <s v="Credit Card"/>
    <s v="CUST0104"/>
    <x v="1"/>
  </r>
  <r>
    <s v="TXN2501"/>
    <d v="2024-02-08T00:00:00"/>
    <x v="1"/>
    <x v="1"/>
    <x v="1"/>
    <x v="0"/>
    <n v="3"/>
    <n v="888.69"/>
    <n v="2666.07"/>
    <s v="Net Banking"/>
    <s v="CUST0095"/>
    <x v="1"/>
  </r>
  <r>
    <s v="TXN2883"/>
    <d v="2024-02-08T00:00:00"/>
    <x v="31"/>
    <x v="2"/>
    <x v="2"/>
    <x v="0"/>
    <n v="2"/>
    <n v="974.38"/>
    <n v="1948.76"/>
    <s v="Net Banking"/>
    <s v="CUST0014"/>
    <x v="1"/>
  </r>
  <r>
    <s v="TXN3568"/>
    <d v="2024-02-08T00:00:00"/>
    <x v="8"/>
    <x v="1"/>
    <x v="1"/>
    <x v="0"/>
    <n v="4"/>
    <n v="1347.85"/>
    <n v="5391.4"/>
    <s v="Cash"/>
    <s v="CUST0076"/>
    <x v="1"/>
  </r>
  <r>
    <s v="TXN4234"/>
    <d v="2024-02-08T00:00:00"/>
    <x v="23"/>
    <x v="5"/>
    <x v="0"/>
    <x v="1"/>
    <n v="3"/>
    <n v="422.54"/>
    <n v="1267.6199999999999"/>
    <s v="Cash"/>
    <s v="CUST0296"/>
    <x v="1"/>
  </r>
  <r>
    <s v="TXN4300"/>
    <d v="2024-02-08T00:00:00"/>
    <x v="12"/>
    <x v="3"/>
    <x v="1"/>
    <x v="1"/>
    <n v="3"/>
    <n v="608.29999999999995"/>
    <n v="1824.9"/>
    <s v="Credit Card"/>
    <s v="CUST0068"/>
    <x v="1"/>
  </r>
  <r>
    <s v="TXN4650"/>
    <d v="2024-02-08T00:00:00"/>
    <x v="5"/>
    <x v="1"/>
    <x v="1"/>
    <x v="0"/>
    <n v="1"/>
    <n v="3270.08"/>
    <n v="3270.08"/>
    <s v="Net Banking"/>
    <s v="CUST0087"/>
    <x v="1"/>
  </r>
  <r>
    <s v="TXN5204"/>
    <d v="2024-02-08T00:00:00"/>
    <x v="1"/>
    <x v="1"/>
    <x v="0"/>
    <x v="1"/>
    <n v="5"/>
    <n v="918.15"/>
    <n v="4590.75"/>
    <s v="UPI"/>
    <s v="CUST0035"/>
    <x v="1"/>
  </r>
  <r>
    <s v="TXN5635"/>
    <d v="2024-02-08T00:00:00"/>
    <x v="0"/>
    <x v="0"/>
    <x v="1"/>
    <x v="0"/>
    <n v="5"/>
    <n v="3273.28"/>
    <n v="16366.4"/>
    <s v="Net Banking"/>
    <s v="CUST0078"/>
    <x v="1"/>
  </r>
  <r>
    <s v="TXN5837"/>
    <d v="2024-02-08T00:00:00"/>
    <x v="25"/>
    <x v="5"/>
    <x v="0"/>
    <x v="1"/>
    <n v="2"/>
    <n v="430.89"/>
    <n v="861.78"/>
    <s v="UPI"/>
    <s v="CUST0177"/>
    <x v="1"/>
  </r>
  <r>
    <s v="TXN5945"/>
    <d v="2024-02-08T00:00:00"/>
    <x v="4"/>
    <x v="2"/>
    <x v="0"/>
    <x v="0"/>
    <n v="3"/>
    <n v="2424.9299999999998"/>
    <n v="7274.79"/>
    <s v="Net Banking"/>
    <s v="CUST0080"/>
    <x v="1"/>
  </r>
  <r>
    <s v="TXN1217"/>
    <d v="2024-02-09T00:00:00"/>
    <x v="7"/>
    <x v="3"/>
    <x v="2"/>
    <x v="0"/>
    <n v="5"/>
    <n v="1687.43"/>
    <n v="8437.15"/>
    <s v="UPI"/>
    <s v="CUST0294"/>
    <x v="1"/>
  </r>
  <r>
    <s v="TXN1256"/>
    <d v="2024-02-09T00:00:00"/>
    <x v="8"/>
    <x v="1"/>
    <x v="3"/>
    <x v="1"/>
    <n v="4"/>
    <n v="1112.0899999999999"/>
    <n v="4448.3599999999997"/>
    <s v="UPI"/>
    <s v="CUST0101"/>
    <x v="1"/>
  </r>
  <r>
    <s v="TXN1882"/>
    <d v="2024-02-09T00:00:00"/>
    <x v="14"/>
    <x v="0"/>
    <x v="3"/>
    <x v="0"/>
    <n v="2"/>
    <n v="8725.39"/>
    <n v="17450.78"/>
    <s v="Net Banking"/>
    <s v="CUST0130"/>
    <x v="1"/>
  </r>
  <r>
    <s v="TXN1965"/>
    <d v="2024-02-09T00:00:00"/>
    <x v="28"/>
    <x v="5"/>
    <x v="3"/>
    <x v="0"/>
    <n v="3"/>
    <n v="310.52"/>
    <n v="931.56"/>
    <s v="Net Banking"/>
    <s v="CUST0026"/>
    <x v="1"/>
  </r>
  <r>
    <s v="TXN2027"/>
    <d v="2024-02-09T00:00:00"/>
    <x v="16"/>
    <x v="1"/>
    <x v="3"/>
    <x v="0"/>
    <n v="5"/>
    <n v="369.72"/>
    <n v="1848.6"/>
    <s v="Cash"/>
    <s v="CUST0032"/>
    <x v="1"/>
  </r>
  <r>
    <s v="TXN2169"/>
    <d v="2024-02-09T00:00:00"/>
    <x v="20"/>
    <x v="3"/>
    <x v="2"/>
    <x v="0"/>
    <n v="3"/>
    <n v="1328.74"/>
    <n v="3986.22"/>
    <s v="Net Banking"/>
    <s v="CUST0030"/>
    <x v="1"/>
  </r>
  <r>
    <s v="TXN2499"/>
    <d v="2024-02-09T00:00:00"/>
    <x v="7"/>
    <x v="3"/>
    <x v="3"/>
    <x v="1"/>
    <n v="3"/>
    <n v="2038.57"/>
    <n v="6115.71"/>
    <s v="UPI"/>
    <s v="CUST0006"/>
    <x v="1"/>
  </r>
  <r>
    <s v="TXN2915"/>
    <d v="2024-02-09T00:00:00"/>
    <x v="20"/>
    <x v="3"/>
    <x v="3"/>
    <x v="0"/>
    <n v="1"/>
    <n v="1362.98"/>
    <n v="1362.98"/>
    <s v="Cash"/>
    <s v="CUST0065"/>
    <x v="1"/>
  </r>
  <r>
    <s v="TXN2966"/>
    <d v="2024-02-09T00:00:00"/>
    <x v="1"/>
    <x v="1"/>
    <x v="3"/>
    <x v="1"/>
    <n v="1"/>
    <n v="1070.49"/>
    <n v="1070.49"/>
    <s v="Credit Card"/>
    <s v="CUST0065"/>
    <x v="1"/>
  </r>
  <r>
    <s v="TXN2994"/>
    <d v="2024-02-09T00:00:00"/>
    <x v="26"/>
    <x v="0"/>
    <x v="3"/>
    <x v="1"/>
    <n v="1"/>
    <n v="2483.66"/>
    <n v="2483.66"/>
    <s v="UPI"/>
    <s v="CUST0208"/>
    <x v="1"/>
  </r>
  <r>
    <s v="TXN3351"/>
    <d v="2024-02-09T00:00:00"/>
    <x v="10"/>
    <x v="4"/>
    <x v="2"/>
    <x v="0"/>
    <n v="5"/>
    <n v="662.48"/>
    <n v="3312.4"/>
    <s v="UPI"/>
    <s v="CUST0101"/>
    <x v="1"/>
  </r>
  <r>
    <s v="TXN3683"/>
    <d v="2024-02-09T00:00:00"/>
    <x v="2"/>
    <x v="0"/>
    <x v="0"/>
    <x v="0"/>
    <n v="1"/>
    <n v="18634.02"/>
    <n v="18634.02"/>
    <s v="Credit Card"/>
    <s v="CUST0272"/>
    <x v="1"/>
  </r>
  <r>
    <s v="TXN4590"/>
    <d v="2024-02-09T00:00:00"/>
    <x v="14"/>
    <x v="0"/>
    <x v="3"/>
    <x v="1"/>
    <n v="4"/>
    <n v="8818.24"/>
    <n v="35272.959999999999"/>
    <s v="Net Banking"/>
    <s v="CUST0056"/>
    <x v="1"/>
  </r>
  <r>
    <s v="TXN4863"/>
    <d v="2024-02-09T00:00:00"/>
    <x v="10"/>
    <x v="4"/>
    <x v="2"/>
    <x v="1"/>
    <n v="2"/>
    <n v="575.11"/>
    <n v="1150.22"/>
    <s v="Credit Card"/>
    <s v="CUST0082"/>
    <x v="1"/>
  </r>
  <r>
    <s v="TXN5027"/>
    <d v="2024-02-09T00:00:00"/>
    <x v="17"/>
    <x v="4"/>
    <x v="0"/>
    <x v="0"/>
    <n v="4"/>
    <n v="357.14"/>
    <n v="1428.56"/>
    <s v="Cash"/>
    <s v="CUST0208"/>
    <x v="1"/>
  </r>
  <r>
    <s v="TXN5314"/>
    <d v="2024-02-09T00:00:00"/>
    <x v="21"/>
    <x v="4"/>
    <x v="2"/>
    <x v="0"/>
    <n v="2"/>
    <n v="417.23"/>
    <n v="834.46"/>
    <s v="Credit Card"/>
    <s v="CUST0117"/>
    <x v="1"/>
  </r>
  <r>
    <s v="TXN5920"/>
    <d v="2024-02-09T00:00:00"/>
    <x v="6"/>
    <x v="0"/>
    <x v="1"/>
    <x v="0"/>
    <n v="5"/>
    <n v="20543.63"/>
    <n v="102718.15"/>
    <s v="UPI"/>
    <s v="CUST0272"/>
    <x v="1"/>
  </r>
  <r>
    <s v="TXN5982"/>
    <d v="2024-02-09T00:00:00"/>
    <x v="16"/>
    <x v="1"/>
    <x v="3"/>
    <x v="0"/>
    <n v="3"/>
    <n v="422.53"/>
    <n v="1267.5899999999999"/>
    <s v="UPI"/>
    <s v="CUST0012"/>
    <x v="1"/>
  </r>
  <r>
    <s v="TXN1167"/>
    <d v="2024-02-10T00:00:00"/>
    <x v="17"/>
    <x v="4"/>
    <x v="3"/>
    <x v="0"/>
    <n v="1"/>
    <n v="342.71"/>
    <n v="342.71"/>
    <s v="UPI"/>
    <s v="CUST0095"/>
    <x v="1"/>
  </r>
  <r>
    <s v="TXN1400"/>
    <d v="2024-02-10T00:00:00"/>
    <x v="29"/>
    <x v="4"/>
    <x v="3"/>
    <x v="0"/>
    <n v="3"/>
    <n v="277.97000000000003"/>
    <n v="833.91"/>
    <s v="Net Banking"/>
    <s v="CUST0229"/>
    <x v="1"/>
  </r>
  <r>
    <s v="TXN1489"/>
    <d v="2024-02-10T00:00:00"/>
    <x v="4"/>
    <x v="2"/>
    <x v="2"/>
    <x v="0"/>
    <n v="5"/>
    <n v="2333.4899999999998"/>
    <n v="11667.45"/>
    <s v="UPI"/>
    <s v="CUST0014"/>
    <x v="1"/>
  </r>
  <r>
    <s v="TXN2021"/>
    <d v="2024-02-10T00:00:00"/>
    <x v="27"/>
    <x v="2"/>
    <x v="2"/>
    <x v="1"/>
    <n v="4"/>
    <n v="650.45000000000005"/>
    <n v="2601.8000000000002"/>
    <s v="UPI"/>
    <s v="CUST0094"/>
    <x v="1"/>
  </r>
  <r>
    <s v="TXN2460"/>
    <d v="2024-02-10T00:00:00"/>
    <x v="30"/>
    <x v="2"/>
    <x v="0"/>
    <x v="1"/>
    <n v="1"/>
    <n v="1397.36"/>
    <n v="1397.36"/>
    <s v="Credit Card"/>
    <s v="CUST0097"/>
    <x v="1"/>
  </r>
  <r>
    <s v="TXN2869"/>
    <d v="2024-02-10T00:00:00"/>
    <x v="9"/>
    <x v="4"/>
    <x v="2"/>
    <x v="0"/>
    <n v="4"/>
    <n v="474.94"/>
    <n v="1899.76"/>
    <s v="UPI"/>
    <s v="CUST0285"/>
    <x v="1"/>
  </r>
  <r>
    <s v="TXN2917"/>
    <d v="2024-02-10T00:00:00"/>
    <x v="7"/>
    <x v="3"/>
    <x v="3"/>
    <x v="1"/>
    <n v="1"/>
    <n v="1972.78"/>
    <n v="1972.78"/>
    <s v="UPI"/>
    <s v="CUST0072"/>
    <x v="1"/>
  </r>
  <r>
    <s v="TXN3765"/>
    <d v="2024-02-10T00:00:00"/>
    <x v="21"/>
    <x v="4"/>
    <x v="0"/>
    <x v="0"/>
    <n v="4"/>
    <n v="482.51"/>
    <n v="1930.04"/>
    <s v="Net Banking"/>
    <s v="CUST0113"/>
    <x v="1"/>
  </r>
  <r>
    <s v="TXN4274"/>
    <d v="2024-02-10T00:00:00"/>
    <x v="7"/>
    <x v="3"/>
    <x v="2"/>
    <x v="1"/>
    <n v="3"/>
    <n v="1682.78"/>
    <n v="5048.34"/>
    <s v="Cash"/>
    <s v="CUST0091"/>
    <x v="1"/>
  </r>
  <r>
    <s v="TXN5061"/>
    <d v="2024-02-10T00:00:00"/>
    <x v="0"/>
    <x v="0"/>
    <x v="1"/>
    <x v="1"/>
    <n v="2"/>
    <n v="3908.02"/>
    <n v="7816.04"/>
    <s v="Credit Card"/>
    <s v="CUST0031"/>
    <x v="1"/>
  </r>
  <r>
    <s v="TXN5163"/>
    <d v="2024-02-10T00:00:00"/>
    <x v="25"/>
    <x v="5"/>
    <x v="0"/>
    <x v="0"/>
    <n v="4"/>
    <n v="500.2"/>
    <n v="2000.8"/>
    <s v="Cash"/>
    <s v="CUST0127"/>
    <x v="1"/>
  </r>
  <r>
    <s v="TXN5743"/>
    <d v="2024-02-10T00:00:00"/>
    <x v="29"/>
    <x v="4"/>
    <x v="0"/>
    <x v="1"/>
    <n v="3"/>
    <n v="297.25"/>
    <n v="891.75"/>
    <s v="Net Banking"/>
    <s v="CUST0087"/>
    <x v="1"/>
  </r>
  <r>
    <s v="TXN1347"/>
    <d v="2024-02-11T00:00:00"/>
    <x v="9"/>
    <x v="4"/>
    <x v="0"/>
    <x v="0"/>
    <n v="1"/>
    <n v="529.16999999999996"/>
    <n v="529.16999999999996"/>
    <s v="Net Banking"/>
    <s v="CUST0136"/>
    <x v="1"/>
  </r>
  <r>
    <s v="TXN1377"/>
    <d v="2024-02-11T00:00:00"/>
    <x v="21"/>
    <x v="4"/>
    <x v="1"/>
    <x v="0"/>
    <n v="4"/>
    <n v="434.8"/>
    <n v="1739.2"/>
    <s v="Cash"/>
    <s v="CUST0003"/>
    <x v="1"/>
  </r>
  <r>
    <s v="TXN1630"/>
    <d v="2024-02-11T00:00:00"/>
    <x v="21"/>
    <x v="4"/>
    <x v="1"/>
    <x v="0"/>
    <n v="2"/>
    <n v="437.65"/>
    <n v="875.3"/>
    <s v="Net Banking"/>
    <s v="CUST0076"/>
    <x v="1"/>
  </r>
  <r>
    <s v="TXN3165"/>
    <d v="2024-02-11T00:00:00"/>
    <x v="12"/>
    <x v="3"/>
    <x v="1"/>
    <x v="1"/>
    <n v="3"/>
    <n v="738.6"/>
    <n v="2215.8000000000002"/>
    <s v="UPI"/>
    <s v="CUST0041"/>
    <x v="1"/>
  </r>
  <r>
    <s v="TXN3258"/>
    <d v="2024-02-11T00:00:00"/>
    <x v="2"/>
    <x v="0"/>
    <x v="2"/>
    <x v="0"/>
    <n v="1"/>
    <n v="17283.16"/>
    <n v="17283.16"/>
    <s v="Net Banking"/>
    <s v="CUST0098"/>
    <x v="1"/>
  </r>
  <r>
    <s v="TXN3928"/>
    <d v="2024-02-11T00:00:00"/>
    <x v="21"/>
    <x v="4"/>
    <x v="3"/>
    <x v="1"/>
    <n v="5"/>
    <n v="482.68"/>
    <n v="2413.4"/>
    <s v="Net Banking"/>
    <s v="CUST0082"/>
    <x v="1"/>
  </r>
  <r>
    <s v="TXN4119"/>
    <d v="2024-02-11T00:00:00"/>
    <x v="14"/>
    <x v="0"/>
    <x v="1"/>
    <x v="1"/>
    <n v="2"/>
    <n v="8334.5"/>
    <n v="16669"/>
    <s v="Net Banking"/>
    <s v="CUST0095"/>
    <x v="1"/>
  </r>
  <r>
    <s v="TXN4424"/>
    <d v="2024-02-11T00:00:00"/>
    <x v="20"/>
    <x v="3"/>
    <x v="3"/>
    <x v="0"/>
    <n v="1"/>
    <n v="1272.5999999999999"/>
    <n v="1272.5999999999999"/>
    <s v="Cash"/>
    <s v="CUST0275"/>
    <x v="1"/>
  </r>
  <r>
    <s v="TXN4599"/>
    <d v="2024-02-11T00:00:00"/>
    <x v="21"/>
    <x v="4"/>
    <x v="0"/>
    <x v="0"/>
    <n v="2"/>
    <n v="420.41"/>
    <n v="840.82"/>
    <s v="Credit Card"/>
    <s v="CUST0152"/>
    <x v="1"/>
  </r>
  <r>
    <s v="TXN4749"/>
    <d v="2024-02-11T00:00:00"/>
    <x v="15"/>
    <x v="2"/>
    <x v="0"/>
    <x v="0"/>
    <n v="3"/>
    <n v="1351.55"/>
    <n v="4054.65"/>
    <s v="Cash"/>
    <s v="CUST0009"/>
    <x v="1"/>
  </r>
  <r>
    <s v="TXN4920"/>
    <d v="2024-02-11T00:00:00"/>
    <x v="9"/>
    <x v="4"/>
    <x v="2"/>
    <x v="0"/>
    <n v="2"/>
    <n v="518.70000000000005"/>
    <n v="1037.4000000000001"/>
    <s v="Net Banking"/>
    <s v="CUST0098"/>
    <x v="1"/>
  </r>
  <r>
    <s v="TXN5824"/>
    <d v="2024-02-11T00:00:00"/>
    <x v="0"/>
    <x v="0"/>
    <x v="3"/>
    <x v="0"/>
    <n v="1"/>
    <n v="3318.4"/>
    <n v="3318.4"/>
    <s v="UPI"/>
    <s v="CUST0104"/>
    <x v="1"/>
  </r>
  <r>
    <s v="TXN5874"/>
    <d v="2024-02-11T00:00:00"/>
    <x v="19"/>
    <x v="5"/>
    <x v="2"/>
    <x v="0"/>
    <n v="3"/>
    <n v="332.24"/>
    <n v="996.72"/>
    <s v="Cash"/>
    <s v="CUST0250"/>
    <x v="1"/>
  </r>
  <r>
    <s v="TXN5881"/>
    <d v="2024-02-11T00:00:00"/>
    <x v="20"/>
    <x v="3"/>
    <x v="0"/>
    <x v="0"/>
    <n v="4"/>
    <n v="1176.45"/>
    <n v="4705.8"/>
    <s v="Cash"/>
    <s v="CUST0165"/>
    <x v="1"/>
  </r>
  <r>
    <s v="TXN2044"/>
    <d v="2024-02-12T00:00:00"/>
    <x v="27"/>
    <x v="2"/>
    <x v="0"/>
    <x v="0"/>
    <n v="4"/>
    <n v="617.69000000000005"/>
    <n v="2470.7600000000002"/>
    <s v="UPI"/>
    <s v="CUST0232"/>
    <x v="1"/>
  </r>
  <r>
    <s v="TXN2065"/>
    <d v="2024-02-12T00:00:00"/>
    <x v="31"/>
    <x v="2"/>
    <x v="2"/>
    <x v="1"/>
    <n v="4"/>
    <n v="1017.49"/>
    <n v="4069.96"/>
    <s v="Credit Card"/>
    <s v="CUST0057"/>
    <x v="1"/>
  </r>
  <r>
    <s v="TXN2807"/>
    <d v="2024-02-12T00:00:00"/>
    <x v="31"/>
    <x v="2"/>
    <x v="1"/>
    <x v="0"/>
    <n v="4"/>
    <n v="819.98"/>
    <n v="3279.92"/>
    <s v="Cash"/>
    <s v="CUST0075"/>
    <x v="1"/>
  </r>
  <r>
    <s v="TXN3109"/>
    <d v="2024-02-12T00:00:00"/>
    <x v="18"/>
    <x v="3"/>
    <x v="1"/>
    <x v="1"/>
    <n v="2"/>
    <n v="849.5"/>
    <n v="1699"/>
    <s v="Credit Card"/>
    <s v="CUST0207"/>
    <x v="1"/>
  </r>
  <r>
    <s v="TXN3164"/>
    <d v="2024-02-12T00:00:00"/>
    <x v="31"/>
    <x v="2"/>
    <x v="2"/>
    <x v="0"/>
    <n v="4"/>
    <n v="999.9"/>
    <n v="3999.6"/>
    <s v="Credit Card"/>
    <s v="CUST0175"/>
    <x v="1"/>
  </r>
  <r>
    <s v="TXN3255"/>
    <d v="2024-02-12T00:00:00"/>
    <x v="28"/>
    <x v="5"/>
    <x v="2"/>
    <x v="0"/>
    <n v="3"/>
    <n v="314.79000000000002"/>
    <n v="944.37"/>
    <s v="Net Banking"/>
    <s v="CUST0027"/>
    <x v="1"/>
  </r>
  <r>
    <s v="TXN3292"/>
    <d v="2024-02-12T00:00:00"/>
    <x v="16"/>
    <x v="1"/>
    <x v="3"/>
    <x v="0"/>
    <n v="3"/>
    <n v="378.24"/>
    <n v="1134.72"/>
    <s v="UPI"/>
    <s v="CUST0082"/>
    <x v="1"/>
  </r>
  <r>
    <s v="TXN3659"/>
    <d v="2024-02-12T00:00:00"/>
    <x v="2"/>
    <x v="0"/>
    <x v="3"/>
    <x v="1"/>
    <n v="1"/>
    <n v="20425.32"/>
    <n v="20425.32"/>
    <s v="Cash"/>
    <s v="CUST0015"/>
    <x v="1"/>
  </r>
  <r>
    <s v="TXN3889"/>
    <d v="2024-02-12T00:00:00"/>
    <x v="20"/>
    <x v="3"/>
    <x v="0"/>
    <x v="1"/>
    <n v="3"/>
    <n v="1108.6500000000001"/>
    <n v="3325.95"/>
    <s v="Credit Card"/>
    <s v="CUST0246"/>
    <x v="1"/>
  </r>
  <r>
    <s v="TXN4030"/>
    <d v="2024-02-12T00:00:00"/>
    <x v="23"/>
    <x v="5"/>
    <x v="0"/>
    <x v="0"/>
    <n v="3"/>
    <n v="411.95"/>
    <n v="1235.8499999999999"/>
    <s v="Cash"/>
    <s v="CUST0076"/>
    <x v="1"/>
  </r>
  <r>
    <s v="TXN4485"/>
    <d v="2024-02-12T00:00:00"/>
    <x v="23"/>
    <x v="5"/>
    <x v="1"/>
    <x v="0"/>
    <n v="3"/>
    <n v="416.23"/>
    <n v="1248.69"/>
    <s v="UPI"/>
    <s v="CUST0283"/>
    <x v="1"/>
  </r>
  <r>
    <s v="TXN4592"/>
    <d v="2024-02-12T00:00:00"/>
    <x v="12"/>
    <x v="3"/>
    <x v="0"/>
    <x v="0"/>
    <n v="4"/>
    <n v="651.83000000000004"/>
    <n v="2607.3200000000002"/>
    <s v="Net Banking"/>
    <s v="CUST0055"/>
    <x v="1"/>
  </r>
  <r>
    <s v="TXN4937"/>
    <d v="2024-02-12T00:00:00"/>
    <x v="23"/>
    <x v="5"/>
    <x v="3"/>
    <x v="1"/>
    <n v="5"/>
    <n v="434.06"/>
    <n v="2170.3000000000002"/>
    <s v="Cash"/>
    <s v="CUST0246"/>
    <x v="1"/>
  </r>
  <r>
    <s v="TXN5156"/>
    <d v="2024-02-12T00:00:00"/>
    <x v="3"/>
    <x v="2"/>
    <x v="0"/>
    <x v="1"/>
    <n v="5"/>
    <n v="2060.19"/>
    <n v="10300.950000000001"/>
    <s v="UPI"/>
    <s v="CUST0029"/>
    <x v="1"/>
  </r>
  <r>
    <s v="TXN5431"/>
    <d v="2024-02-12T00:00:00"/>
    <x v="28"/>
    <x v="5"/>
    <x v="2"/>
    <x v="0"/>
    <n v="1"/>
    <n v="343.31"/>
    <n v="343.31"/>
    <s v="Net Banking"/>
    <s v="CUST0026"/>
    <x v="1"/>
  </r>
  <r>
    <s v="TXN1015"/>
    <d v="2024-02-13T00:00:00"/>
    <x v="23"/>
    <x v="5"/>
    <x v="3"/>
    <x v="1"/>
    <n v="2"/>
    <n v="424.91"/>
    <n v="849.82"/>
    <s v="Cash"/>
    <s v="CUST0065"/>
    <x v="1"/>
  </r>
  <r>
    <s v="TXN1452"/>
    <d v="2024-02-13T00:00:00"/>
    <x v="3"/>
    <x v="2"/>
    <x v="1"/>
    <x v="0"/>
    <n v="4"/>
    <n v="1994.35"/>
    <n v="7977.4"/>
    <s v="Cash"/>
    <s v="CUST0113"/>
    <x v="1"/>
  </r>
  <r>
    <s v="TXN2827"/>
    <d v="2024-02-13T00:00:00"/>
    <x v="15"/>
    <x v="2"/>
    <x v="2"/>
    <x v="0"/>
    <n v="2"/>
    <n v="1473.57"/>
    <n v="2947.14"/>
    <s v="Credit Card"/>
    <s v="CUST0005"/>
    <x v="1"/>
  </r>
  <r>
    <s v="TXN3412"/>
    <d v="2024-02-13T00:00:00"/>
    <x v="21"/>
    <x v="4"/>
    <x v="2"/>
    <x v="1"/>
    <n v="4"/>
    <n v="415.38"/>
    <n v="1661.52"/>
    <s v="Net Banking"/>
    <s v="CUST0210"/>
    <x v="1"/>
  </r>
  <r>
    <s v="TXN3467"/>
    <d v="2024-02-13T00:00:00"/>
    <x v="8"/>
    <x v="1"/>
    <x v="1"/>
    <x v="0"/>
    <n v="3"/>
    <n v="1210.93"/>
    <n v="3632.79"/>
    <s v="Credit Card"/>
    <s v="CUST0227"/>
    <x v="1"/>
  </r>
  <r>
    <s v="TXN3979"/>
    <d v="2024-02-13T00:00:00"/>
    <x v="3"/>
    <x v="2"/>
    <x v="3"/>
    <x v="0"/>
    <n v="2"/>
    <n v="1736.61"/>
    <n v="3473.22"/>
    <s v="Credit Card"/>
    <s v="CUST0174"/>
    <x v="1"/>
  </r>
  <r>
    <s v="TXN4111"/>
    <d v="2024-02-13T00:00:00"/>
    <x v="28"/>
    <x v="5"/>
    <x v="2"/>
    <x v="1"/>
    <n v="3"/>
    <n v="292.41000000000003"/>
    <n v="877.23"/>
    <s v="Credit Card"/>
    <s v="CUST0002"/>
    <x v="1"/>
  </r>
  <r>
    <s v="TXN4656"/>
    <d v="2024-02-13T00:00:00"/>
    <x v="15"/>
    <x v="2"/>
    <x v="3"/>
    <x v="1"/>
    <n v="5"/>
    <n v="1420.14"/>
    <n v="7100.7"/>
    <s v="Credit Card"/>
    <s v="CUST0296"/>
    <x v="1"/>
  </r>
  <r>
    <s v="TXN5048"/>
    <d v="2024-02-13T00:00:00"/>
    <x v="5"/>
    <x v="1"/>
    <x v="2"/>
    <x v="0"/>
    <n v="2"/>
    <n v="3603.66"/>
    <n v="7207.32"/>
    <s v="Cash"/>
    <s v="CUST0015"/>
    <x v="1"/>
  </r>
  <r>
    <s v="TXN5500"/>
    <d v="2024-02-13T00:00:00"/>
    <x v="11"/>
    <x v="5"/>
    <x v="3"/>
    <x v="1"/>
    <n v="3"/>
    <n v="1365.7"/>
    <n v="4097.1000000000004"/>
    <s v="Credit Card"/>
    <s v="CUST0144"/>
    <x v="1"/>
  </r>
  <r>
    <s v="TXN5723"/>
    <d v="2024-02-13T00:00:00"/>
    <x v="5"/>
    <x v="1"/>
    <x v="3"/>
    <x v="0"/>
    <n v="3"/>
    <n v="3230.02"/>
    <n v="9690.06"/>
    <s v="Cash"/>
    <s v="CUST0131"/>
    <x v="1"/>
  </r>
  <r>
    <s v="TXN1354"/>
    <d v="2024-02-14T00:00:00"/>
    <x v="17"/>
    <x v="4"/>
    <x v="0"/>
    <x v="0"/>
    <n v="1"/>
    <n v="382.73"/>
    <n v="382.73"/>
    <s v="Net Banking"/>
    <s v="CUST0005"/>
    <x v="1"/>
  </r>
  <r>
    <s v="TXN1652"/>
    <d v="2024-02-14T00:00:00"/>
    <x v="17"/>
    <x v="4"/>
    <x v="0"/>
    <x v="1"/>
    <n v="3"/>
    <n v="315.37"/>
    <n v="946.11"/>
    <s v="Net Banking"/>
    <s v="CUST0237"/>
    <x v="1"/>
  </r>
  <r>
    <s v="TXN2054"/>
    <d v="2024-02-14T00:00:00"/>
    <x v="13"/>
    <x v="0"/>
    <x v="1"/>
    <x v="1"/>
    <n v="5"/>
    <n v="62249.4"/>
    <n v="311247"/>
    <s v="Credit Card"/>
    <s v="CUST0255"/>
    <x v="1"/>
  </r>
  <r>
    <s v="TXN2138"/>
    <d v="2024-02-14T00:00:00"/>
    <x v="7"/>
    <x v="3"/>
    <x v="1"/>
    <x v="1"/>
    <n v="1"/>
    <n v="1781.8"/>
    <n v="1781.8"/>
    <s v="Net Banking"/>
    <s v="CUST0036"/>
    <x v="1"/>
  </r>
  <r>
    <s v="TXN2521"/>
    <d v="2024-02-14T00:00:00"/>
    <x v="21"/>
    <x v="4"/>
    <x v="0"/>
    <x v="0"/>
    <n v="4"/>
    <n v="446.74"/>
    <n v="1786.96"/>
    <s v="UPI"/>
    <s v="CUST0049"/>
    <x v="1"/>
  </r>
  <r>
    <s v="TXN2769"/>
    <d v="2024-02-14T00:00:00"/>
    <x v="24"/>
    <x v="1"/>
    <x v="0"/>
    <x v="0"/>
    <n v="3"/>
    <n v="1992.42"/>
    <n v="5977.26"/>
    <s v="Cash"/>
    <s v="CUST0095"/>
    <x v="1"/>
  </r>
  <r>
    <s v="TXN3078"/>
    <d v="2024-02-14T00:00:00"/>
    <x v="13"/>
    <x v="0"/>
    <x v="0"/>
    <x v="1"/>
    <n v="3"/>
    <n v="63009.65"/>
    <n v="189028.95"/>
    <s v="Net Banking"/>
    <s v="CUST0072"/>
    <x v="1"/>
  </r>
  <r>
    <s v="TXN4180"/>
    <d v="2024-02-14T00:00:00"/>
    <x v="2"/>
    <x v="0"/>
    <x v="3"/>
    <x v="1"/>
    <n v="2"/>
    <n v="18283.53"/>
    <n v="36567.06"/>
    <s v="Cash"/>
    <s v="CUST0223"/>
    <x v="1"/>
  </r>
  <r>
    <s v="TXN4821"/>
    <d v="2024-02-14T00:00:00"/>
    <x v="14"/>
    <x v="0"/>
    <x v="2"/>
    <x v="0"/>
    <n v="2"/>
    <n v="9090.07"/>
    <n v="18180.14"/>
    <s v="Cash"/>
    <s v="CUST0090"/>
    <x v="1"/>
  </r>
  <r>
    <s v="TXN5004"/>
    <d v="2024-02-14T00:00:00"/>
    <x v="31"/>
    <x v="2"/>
    <x v="0"/>
    <x v="0"/>
    <n v="3"/>
    <n v="959.99"/>
    <n v="2879.97"/>
    <s v="Net Banking"/>
    <s v="CUST0090"/>
    <x v="1"/>
  </r>
  <r>
    <s v="TXN5254"/>
    <d v="2024-02-14T00:00:00"/>
    <x v="8"/>
    <x v="1"/>
    <x v="1"/>
    <x v="1"/>
    <n v="3"/>
    <n v="1084.99"/>
    <n v="3254.97"/>
    <s v="UPI"/>
    <s v="CUST0078"/>
    <x v="1"/>
  </r>
  <r>
    <s v="TXN5277"/>
    <d v="2024-02-14T00:00:00"/>
    <x v="12"/>
    <x v="3"/>
    <x v="2"/>
    <x v="1"/>
    <n v="2"/>
    <n v="671.67"/>
    <n v="1343.34"/>
    <s v="Credit Card"/>
    <s v="CUST0046"/>
    <x v="1"/>
  </r>
  <r>
    <s v="TXN1137"/>
    <d v="2024-02-15T00:00:00"/>
    <x v="9"/>
    <x v="4"/>
    <x v="2"/>
    <x v="0"/>
    <n v="3"/>
    <n v="542.14"/>
    <n v="1626.42"/>
    <s v="Cash"/>
    <s v="CUST0203"/>
    <x v="1"/>
  </r>
  <r>
    <s v="TXN1914"/>
    <d v="2024-02-15T00:00:00"/>
    <x v="26"/>
    <x v="0"/>
    <x v="1"/>
    <x v="1"/>
    <n v="2"/>
    <n v="2831.26"/>
    <n v="5662.52"/>
    <s v="Net Banking"/>
    <s v="CUST0138"/>
    <x v="1"/>
  </r>
  <r>
    <s v="TXN1932"/>
    <d v="2024-02-15T00:00:00"/>
    <x v="16"/>
    <x v="1"/>
    <x v="3"/>
    <x v="1"/>
    <n v="2"/>
    <n v="444.22"/>
    <n v="888.44"/>
    <s v="Net Banking"/>
    <s v="CUST0012"/>
    <x v="1"/>
  </r>
  <r>
    <s v="TXN2900"/>
    <d v="2024-02-15T00:00:00"/>
    <x v="19"/>
    <x v="5"/>
    <x v="0"/>
    <x v="1"/>
    <n v="3"/>
    <n v="325.63"/>
    <n v="976.89"/>
    <s v="Cash"/>
    <s v="CUST0090"/>
    <x v="1"/>
  </r>
  <r>
    <s v="TXN3168"/>
    <d v="2024-02-15T00:00:00"/>
    <x v="11"/>
    <x v="5"/>
    <x v="1"/>
    <x v="0"/>
    <n v="4"/>
    <n v="1368.36"/>
    <n v="5473.44"/>
    <s v="Credit Card"/>
    <s v="CUST0026"/>
    <x v="1"/>
  </r>
  <r>
    <s v="TXN3597"/>
    <d v="2024-02-15T00:00:00"/>
    <x v="25"/>
    <x v="5"/>
    <x v="3"/>
    <x v="1"/>
    <n v="1"/>
    <n v="413.32"/>
    <n v="413.32"/>
    <s v="UPI"/>
    <s v="CUST0111"/>
    <x v="1"/>
  </r>
  <r>
    <s v="TXN3898"/>
    <d v="2024-02-15T00:00:00"/>
    <x v="30"/>
    <x v="2"/>
    <x v="2"/>
    <x v="1"/>
    <n v="1"/>
    <n v="1478.35"/>
    <n v="1478.35"/>
    <s v="UPI"/>
    <s v="CUST0101"/>
    <x v="1"/>
  </r>
  <r>
    <s v="TXN3975"/>
    <d v="2024-02-15T00:00:00"/>
    <x v="31"/>
    <x v="2"/>
    <x v="2"/>
    <x v="0"/>
    <n v="3"/>
    <n v="949.93"/>
    <n v="2849.79"/>
    <s v="Cash"/>
    <s v="CUST0039"/>
    <x v="1"/>
  </r>
  <r>
    <s v="TXN4249"/>
    <d v="2024-02-15T00:00:00"/>
    <x v="21"/>
    <x v="4"/>
    <x v="1"/>
    <x v="0"/>
    <n v="5"/>
    <n v="485.32"/>
    <n v="2426.6"/>
    <s v="Credit Card"/>
    <s v="CUST0153"/>
    <x v="1"/>
  </r>
  <r>
    <s v="TXN4308"/>
    <d v="2024-02-15T00:00:00"/>
    <x v="31"/>
    <x v="2"/>
    <x v="2"/>
    <x v="0"/>
    <n v="1"/>
    <n v="933.54"/>
    <n v="933.54"/>
    <s v="Credit Card"/>
    <s v="CUST0005"/>
    <x v="1"/>
  </r>
  <r>
    <s v="TXN4333"/>
    <d v="2024-02-15T00:00:00"/>
    <x v="27"/>
    <x v="2"/>
    <x v="0"/>
    <x v="0"/>
    <n v="5"/>
    <n v="605.33000000000004"/>
    <n v="3026.65"/>
    <s v="Net Banking"/>
    <s v="CUST0087"/>
    <x v="1"/>
  </r>
  <r>
    <s v="TXN4436"/>
    <d v="2024-02-15T00:00:00"/>
    <x v="6"/>
    <x v="0"/>
    <x v="3"/>
    <x v="1"/>
    <n v="5"/>
    <n v="20473.47"/>
    <n v="102367.35"/>
    <s v="UPI"/>
    <s v="CUST0004"/>
    <x v="1"/>
  </r>
  <r>
    <s v="TXN4561"/>
    <d v="2024-02-15T00:00:00"/>
    <x v="2"/>
    <x v="0"/>
    <x v="0"/>
    <x v="1"/>
    <n v="1"/>
    <n v="16686.12"/>
    <n v="16686.12"/>
    <s v="Cash"/>
    <s v="CUST0004"/>
    <x v="1"/>
  </r>
  <r>
    <s v="TXN1252"/>
    <d v="2024-02-16T00:00:00"/>
    <x v="2"/>
    <x v="0"/>
    <x v="0"/>
    <x v="1"/>
    <n v="2"/>
    <n v="18139.41"/>
    <n v="36278.82"/>
    <s v="Net Banking"/>
    <s v="CUST0004"/>
    <x v="1"/>
  </r>
  <r>
    <s v="TXN1558"/>
    <d v="2024-02-16T00:00:00"/>
    <x v="19"/>
    <x v="5"/>
    <x v="2"/>
    <x v="1"/>
    <n v="2"/>
    <n v="348.4"/>
    <n v="696.8"/>
    <s v="UPI"/>
    <s v="CUST0280"/>
    <x v="1"/>
  </r>
  <r>
    <s v="TXN1930"/>
    <d v="2024-02-16T00:00:00"/>
    <x v="11"/>
    <x v="5"/>
    <x v="3"/>
    <x v="1"/>
    <n v="3"/>
    <n v="1193.0999999999999"/>
    <n v="3579.3"/>
    <s v="Net Banking"/>
    <s v="CUST0034"/>
    <x v="1"/>
  </r>
  <r>
    <s v="TXN2382"/>
    <d v="2024-02-16T00:00:00"/>
    <x v="23"/>
    <x v="5"/>
    <x v="0"/>
    <x v="0"/>
    <n v="2"/>
    <n v="385.5"/>
    <n v="771"/>
    <s v="Net Banking"/>
    <s v="CUST0076"/>
    <x v="1"/>
  </r>
  <r>
    <s v="TXN2786"/>
    <d v="2024-02-16T00:00:00"/>
    <x v="12"/>
    <x v="3"/>
    <x v="0"/>
    <x v="0"/>
    <n v="4"/>
    <n v="641.05999999999995"/>
    <n v="2564.2399999999998"/>
    <s v="Cash"/>
    <s v="CUST0028"/>
    <x v="1"/>
  </r>
  <r>
    <s v="TXN2967"/>
    <d v="2024-02-16T00:00:00"/>
    <x v="24"/>
    <x v="1"/>
    <x v="2"/>
    <x v="1"/>
    <n v="4"/>
    <n v="1935.19"/>
    <n v="7740.76"/>
    <s v="Cash"/>
    <s v="CUST0029"/>
    <x v="1"/>
  </r>
  <r>
    <s v="TXN3428"/>
    <d v="2024-02-16T00:00:00"/>
    <x v="21"/>
    <x v="4"/>
    <x v="1"/>
    <x v="1"/>
    <n v="2"/>
    <n v="442.55"/>
    <n v="885.1"/>
    <s v="Net Banking"/>
    <s v="CUST0029"/>
    <x v="1"/>
  </r>
  <r>
    <s v="TXN4278"/>
    <d v="2024-02-16T00:00:00"/>
    <x v="28"/>
    <x v="5"/>
    <x v="2"/>
    <x v="0"/>
    <n v="4"/>
    <n v="308.19"/>
    <n v="1232.76"/>
    <s v="UPI"/>
    <s v="CUST0055"/>
    <x v="1"/>
  </r>
  <r>
    <s v="TXN4724"/>
    <d v="2024-02-16T00:00:00"/>
    <x v="28"/>
    <x v="5"/>
    <x v="2"/>
    <x v="0"/>
    <n v="1"/>
    <n v="277.58999999999997"/>
    <n v="277.58999999999997"/>
    <s v="Credit Card"/>
    <s v="CUST0056"/>
    <x v="1"/>
  </r>
  <r>
    <s v="TXN4812"/>
    <d v="2024-02-16T00:00:00"/>
    <x v="6"/>
    <x v="0"/>
    <x v="1"/>
    <x v="1"/>
    <n v="5"/>
    <n v="23974.51"/>
    <n v="119872.55"/>
    <s v="UPI"/>
    <s v="CUST0040"/>
    <x v="1"/>
  </r>
  <r>
    <s v="TXN4886"/>
    <d v="2024-02-16T00:00:00"/>
    <x v="27"/>
    <x v="2"/>
    <x v="3"/>
    <x v="0"/>
    <n v="4"/>
    <n v="619.09"/>
    <n v="2476.36"/>
    <s v="Credit Card"/>
    <s v="CUST0101"/>
    <x v="1"/>
  </r>
  <r>
    <s v="TXN5198"/>
    <d v="2024-02-16T00:00:00"/>
    <x v="31"/>
    <x v="2"/>
    <x v="1"/>
    <x v="1"/>
    <n v="4"/>
    <n v="977.35"/>
    <n v="3909.4"/>
    <s v="Cash"/>
    <s v="CUST0101"/>
    <x v="1"/>
  </r>
  <r>
    <s v="TXN5330"/>
    <d v="2024-02-16T00:00:00"/>
    <x v="19"/>
    <x v="5"/>
    <x v="1"/>
    <x v="1"/>
    <n v="2"/>
    <n v="398.28"/>
    <n v="796.56"/>
    <s v="Net Banking"/>
    <s v="CUST0016"/>
    <x v="1"/>
  </r>
  <r>
    <s v="TXN5445"/>
    <d v="2024-02-16T00:00:00"/>
    <x v="3"/>
    <x v="2"/>
    <x v="2"/>
    <x v="0"/>
    <n v="4"/>
    <n v="1839.77"/>
    <n v="7359.08"/>
    <s v="Cash"/>
    <s v="CUST0034"/>
    <x v="1"/>
  </r>
  <r>
    <s v="TXN5460"/>
    <d v="2024-02-16T00:00:00"/>
    <x v="8"/>
    <x v="1"/>
    <x v="1"/>
    <x v="1"/>
    <n v="4"/>
    <n v="1228.1099999999999"/>
    <n v="4912.4399999999996"/>
    <s v="Credit Card"/>
    <s v="CUST0075"/>
    <x v="1"/>
  </r>
  <r>
    <s v="TXN5838"/>
    <d v="2024-02-16T00:00:00"/>
    <x v="10"/>
    <x v="4"/>
    <x v="3"/>
    <x v="1"/>
    <n v="4"/>
    <n v="566.83000000000004"/>
    <n v="2267.3200000000002"/>
    <s v="Credit Card"/>
    <s v="CUST0009"/>
    <x v="1"/>
  </r>
  <r>
    <s v="TXN1244"/>
    <d v="2024-02-17T00:00:00"/>
    <x v="29"/>
    <x v="4"/>
    <x v="0"/>
    <x v="0"/>
    <n v="1"/>
    <n v="306.45999999999998"/>
    <n v="306.45999999999998"/>
    <s v="Net Banking"/>
    <s v="CUST0088"/>
    <x v="1"/>
  </r>
  <r>
    <s v="TXN1422"/>
    <d v="2024-02-17T00:00:00"/>
    <x v="24"/>
    <x v="1"/>
    <x v="3"/>
    <x v="1"/>
    <n v="2"/>
    <n v="2047.64"/>
    <n v="4095.28"/>
    <s v="Net Banking"/>
    <s v="CUST0151"/>
    <x v="1"/>
  </r>
  <r>
    <s v="TXN1527"/>
    <d v="2024-02-17T00:00:00"/>
    <x v="20"/>
    <x v="3"/>
    <x v="1"/>
    <x v="0"/>
    <n v="4"/>
    <n v="1131.8699999999999"/>
    <n v="4527.4799999999996"/>
    <s v="Credit Card"/>
    <s v="CUST0070"/>
    <x v="1"/>
  </r>
  <r>
    <s v="TXN1763"/>
    <d v="2024-02-17T00:00:00"/>
    <x v="14"/>
    <x v="0"/>
    <x v="0"/>
    <x v="0"/>
    <n v="2"/>
    <n v="9627.67"/>
    <n v="19255.34"/>
    <s v="Credit Card"/>
    <s v="CUST0085"/>
    <x v="1"/>
  </r>
  <r>
    <s v="TXN2263"/>
    <d v="2024-02-17T00:00:00"/>
    <x v="1"/>
    <x v="1"/>
    <x v="1"/>
    <x v="0"/>
    <n v="4"/>
    <n v="863.27"/>
    <n v="3453.08"/>
    <s v="Net Banking"/>
    <s v="CUST0076"/>
    <x v="1"/>
  </r>
  <r>
    <s v="TXN2340"/>
    <d v="2024-02-17T00:00:00"/>
    <x v="15"/>
    <x v="2"/>
    <x v="3"/>
    <x v="1"/>
    <n v="2"/>
    <n v="1394.2"/>
    <n v="2788.4"/>
    <s v="Net Banking"/>
    <s v="CUST0090"/>
    <x v="1"/>
  </r>
  <r>
    <s v="TXN2487"/>
    <d v="2024-02-17T00:00:00"/>
    <x v="8"/>
    <x v="1"/>
    <x v="0"/>
    <x v="0"/>
    <n v="4"/>
    <n v="1243.53"/>
    <n v="4974.12"/>
    <s v="Net Banking"/>
    <s v="CUST0253"/>
    <x v="1"/>
  </r>
  <r>
    <s v="TXN2584"/>
    <d v="2024-02-17T00:00:00"/>
    <x v="20"/>
    <x v="3"/>
    <x v="0"/>
    <x v="0"/>
    <n v="2"/>
    <n v="1138.3499999999999"/>
    <n v="2276.6999999999998"/>
    <s v="Cash"/>
    <s v="CUST0082"/>
    <x v="1"/>
  </r>
  <r>
    <s v="TXN3227"/>
    <d v="2024-02-17T00:00:00"/>
    <x v="19"/>
    <x v="5"/>
    <x v="1"/>
    <x v="0"/>
    <n v="2"/>
    <n v="380.34"/>
    <n v="760.68"/>
    <s v="UPI"/>
    <s v="CUST0089"/>
    <x v="1"/>
  </r>
  <r>
    <s v="TXN3277"/>
    <d v="2024-02-17T00:00:00"/>
    <x v="2"/>
    <x v="0"/>
    <x v="2"/>
    <x v="0"/>
    <n v="4"/>
    <n v="17368.099999999999"/>
    <n v="69472.399999999994"/>
    <s v="Cash"/>
    <s v="CUST0256"/>
    <x v="1"/>
  </r>
  <r>
    <s v="TXN3690"/>
    <d v="2024-02-17T00:00:00"/>
    <x v="2"/>
    <x v="0"/>
    <x v="0"/>
    <x v="0"/>
    <n v="4"/>
    <n v="16707.7"/>
    <n v="66830.8"/>
    <s v="Net Banking"/>
    <s v="CUST0265"/>
    <x v="1"/>
  </r>
  <r>
    <s v="TXN5446"/>
    <d v="2024-02-17T00:00:00"/>
    <x v="21"/>
    <x v="4"/>
    <x v="0"/>
    <x v="0"/>
    <n v="1"/>
    <n v="424.85"/>
    <n v="424.85"/>
    <s v="Credit Card"/>
    <s v="CUST0120"/>
    <x v="1"/>
  </r>
  <r>
    <s v="TXN5540"/>
    <d v="2024-02-17T00:00:00"/>
    <x v="31"/>
    <x v="2"/>
    <x v="3"/>
    <x v="0"/>
    <n v="1"/>
    <n v="900.61"/>
    <n v="900.61"/>
    <s v="Cash"/>
    <s v="CUST0015"/>
    <x v="1"/>
  </r>
  <r>
    <s v="TXN5828"/>
    <d v="2024-02-17T00:00:00"/>
    <x v="6"/>
    <x v="0"/>
    <x v="0"/>
    <x v="1"/>
    <n v="5"/>
    <n v="22719.41"/>
    <n v="113597.05"/>
    <s v="Credit Card"/>
    <s v="CUST0001"/>
    <x v="1"/>
  </r>
  <r>
    <s v="TXN1020"/>
    <d v="2024-02-18T00:00:00"/>
    <x v="26"/>
    <x v="0"/>
    <x v="0"/>
    <x v="0"/>
    <n v="1"/>
    <n v="2287.88"/>
    <n v="2287.88"/>
    <s v="UPI"/>
    <s v="CUST0028"/>
    <x v="1"/>
  </r>
  <r>
    <s v="TXN1526"/>
    <d v="2024-02-18T00:00:00"/>
    <x v="0"/>
    <x v="0"/>
    <x v="0"/>
    <x v="0"/>
    <n v="2"/>
    <n v="3353.87"/>
    <n v="6707.74"/>
    <s v="UPI"/>
    <s v="CUST0299"/>
    <x v="1"/>
  </r>
  <r>
    <s v="TXN1688"/>
    <d v="2024-02-18T00:00:00"/>
    <x v="12"/>
    <x v="3"/>
    <x v="0"/>
    <x v="1"/>
    <n v="3"/>
    <n v="696.38"/>
    <n v="2089.14"/>
    <s v="UPI"/>
    <s v="CUST0155"/>
    <x v="1"/>
  </r>
  <r>
    <s v="TXN1960"/>
    <d v="2024-02-18T00:00:00"/>
    <x v="18"/>
    <x v="3"/>
    <x v="1"/>
    <x v="1"/>
    <n v="1"/>
    <n v="801.28"/>
    <n v="801.28"/>
    <s v="Net Banking"/>
    <s v="CUST0051"/>
    <x v="1"/>
  </r>
  <r>
    <s v="TXN2104"/>
    <d v="2024-02-18T00:00:00"/>
    <x v="2"/>
    <x v="0"/>
    <x v="3"/>
    <x v="0"/>
    <n v="5"/>
    <n v="17358.03"/>
    <n v="86790.15"/>
    <s v="Net Banking"/>
    <s v="CUST0180"/>
    <x v="1"/>
  </r>
  <r>
    <s v="TXN2214"/>
    <d v="2024-02-18T00:00:00"/>
    <x v="12"/>
    <x v="3"/>
    <x v="2"/>
    <x v="1"/>
    <n v="2"/>
    <n v="650.52"/>
    <n v="1301.04"/>
    <s v="Net Banking"/>
    <s v="CUST0043"/>
    <x v="1"/>
  </r>
  <r>
    <s v="TXN2316"/>
    <d v="2024-02-18T00:00:00"/>
    <x v="21"/>
    <x v="4"/>
    <x v="1"/>
    <x v="0"/>
    <n v="1"/>
    <n v="489.73"/>
    <n v="489.73"/>
    <s v="Cash"/>
    <s v="CUST0090"/>
    <x v="1"/>
  </r>
  <r>
    <s v="TXN2469"/>
    <d v="2024-02-18T00:00:00"/>
    <x v="0"/>
    <x v="0"/>
    <x v="0"/>
    <x v="0"/>
    <n v="4"/>
    <n v="3288.53"/>
    <n v="13154.12"/>
    <s v="UPI"/>
    <s v="CUST0098"/>
    <x v="1"/>
  </r>
  <r>
    <s v="TXN3357"/>
    <d v="2024-02-18T00:00:00"/>
    <x v="24"/>
    <x v="1"/>
    <x v="0"/>
    <x v="1"/>
    <n v="2"/>
    <n v="1825.67"/>
    <n v="3651.34"/>
    <s v="Net Banking"/>
    <s v="CUST0142"/>
    <x v="1"/>
  </r>
  <r>
    <s v="TXN3695"/>
    <d v="2024-02-18T00:00:00"/>
    <x v="29"/>
    <x v="4"/>
    <x v="0"/>
    <x v="0"/>
    <n v="3"/>
    <n v="338.55"/>
    <n v="1015.65"/>
    <s v="Net Banking"/>
    <s v="CUST0277"/>
    <x v="1"/>
  </r>
  <r>
    <s v="TXN4364"/>
    <d v="2024-02-18T00:00:00"/>
    <x v="27"/>
    <x v="2"/>
    <x v="3"/>
    <x v="1"/>
    <n v="5"/>
    <n v="684.19"/>
    <n v="3420.95"/>
    <s v="Cash"/>
    <s v="CUST0016"/>
    <x v="1"/>
  </r>
  <r>
    <s v="TXN4662"/>
    <d v="2024-02-18T00:00:00"/>
    <x v="6"/>
    <x v="0"/>
    <x v="2"/>
    <x v="0"/>
    <n v="3"/>
    <n v="22014.53"/>
    <n v="66043.59"/>
    <s v="Cash"/>
    <s v="CUST0095"/>
    <x v="1"/>
  </r>
  <r>
    <s v="TXN4713"/>
    <d v="2024-02-18T00:00:00"/>
    <x v="26"/>
    <x v="0"/>
    <x v="3"/>
    <x v="0"/>
    <n v="5"/>
    <n v="2511.52"/>
    <n v="12557.6"/>
    <s v="UPI"/>
    <s v="CUST0042"/>
    <x v="1"/>
  </r>
  <r>
    <s v="TXN5047"/>
    <d v="2024-02-18T00:00:00"/>
    <x v="18"/>
    <x v="3"/>
    <x v="0"/>
    <x v="0"/>
    <n v="5"/>
    <n v="799.89"/>
    <n v="3999.45"/>
    <s v="Cash"/>
    <s v="CUST0028"/>
    <x v="1"/>
  </r>
  <r>
    <s v="TXN1426"/>
    <d v="2024-02-19T00:00:00"/>
    <x v="15"/>
    <x v="2"/>
    <x v="0"/>
    <x v="1"/>
    <n v="2"/>
    <n v="1673.24"/>
    <n v="3346.48"/>
    <s v="Net Banking"/>
    <s v="CUST0078"/>
    <x v="1"/>
  </r>
  <r>
    <s v="TXN1617"/>
    <d v="2024-02-19T00:00:00"/>
    <x v="18"/>
    <x v="3"/>
    <x v="3"/>
    <x v="0"/>
    <n v="3"/>
    <n v="822.44"/>
    <n v="2467.3200000000002"/>
    <s v="Credit Card"/>
    <s v="CUST0140"/>
    <x v="1"/>
  </r>
  <r>
    <s v="TXN1689"/>
    <d v="2024-02-19T00:00:00"/>
    <x v="22"/>
    <x v="3"/>
    <x v="0"/>
    <x v="0"/>
    <n v="3"/>
    <n v="1039.97"/>
    <n v="3119.91"/>
    <s v="Net Banking"/>
    <s v="CUST0087"/>
    <x v="1"/>
  </r>
  <r>
    <s v="TXN2117"/>
    <d v="2024-02-19T00:00:00"/>
    <x v="15"/>
    <x v="2"/>
    <x v="0"/>
    <x v="0"/>
    <n v="4"/>
    <n v="1481.83"/>
    <n v="5927.32"/>
    <s v="Net Banking"/>
    <s v="CUST0184"/>
    <x v="1"/>
  </r>
  <r>
    <s v="TXN2185"/>
    <d v="2024-02-19T00:00:00"/>
    <x v="4"/>
    <x v="2"/>
    <x v="0"/>
    <x v="0"/>
    <n v="5"/>
    <n v="2258.5"/>
    <n v="11292.5"/>
    <s v="Net Banking"/>
    <s v="CUST0269"/>
    <x v="1"/>
  </r>
  <r>
    <s v="TXN2279"/>
    <d v="2024-02-19T00:00:00"/>
    <x v="30"/>
    <x v="2"/>
    <x v="2"/>
    <x v="0"/>
    <n v="5"/>
    <n v="1437.66"/>
    <n v="7188.3"/>
    <s v="Net Banking"/>
    <s v="CUST0087"/>
    <x v="1"/>
  </r>
  <r>
    <s v="TXN2285"/>
    <d v="2024-02-19T00:00:00"/>
    <x v="10"/>
    <x v="4"/>
    <x v="2"/>
    <x v="0"/>
    <n v="4"/>
    <n v="621.47"/>
    <n v="2485.88"/>
    <s v="UPI"/>
    <s v="CUST0032"/>
    <x v="1"/>
  </r>
  <r>
    <s v="TXN2619"/>
    <d v="2024-02-19T00:00:00"/>
    <x v="8"/>
    <x v="1"/>
    <x v="3"/>
    <x v="1"/>
    <n v="2"/>
    <n v="1341.97"/>
    <n v="2683.94"/>
    <s v="Credit Card"/>
    <s v="CUST0040"/>
    <x v="1"/>
  </r>
  <r>
    <s v="TXN3093"/>
    <d v="2024-02-19T00:00:00"/>
    <x v="30"/>
    <x v="2"/>
    <x v="1"/>
    <x v="0"/>
    <n v="1"/>
    <n v="1257.6300000000001"/>
    <n v="1257.6300000000001"/>
    <s v="Cash"/>
    <s v="CUST0021"/>
    <x v="1"/>
  </r>
  <r>
    <s v="TXN4077"/>
    <d v="2024-02-19T00:00:00"/>
    <x v="26"/>
    <x v="0"/>
    <x v="2"/>
    <x v="0"/>
    <n v="5"/>
    <n v="2598.29"/>
    <n v="12991.45"/>
    <s v="Cash"/>
    <s v="CUST0269"/>
    <x v="1"/>
  </r>
  <r>
    <s v="TXN4358"/>
    <d v="2024-02-19T00:00:00"/>
    <x v="2"/>
    <x v="0"/>
    <x v="0"/>
    <x v="0"/>
    <n v="5"/>
    <n v="20093.87"/>
    <n v="100469.35"/>
    <s v="Net Banking"/>
    <s v="CUST0034"/>
    <x v="1"/>
  </r>
  <r>
    <s v="TXN4388"/>
    <d v="2024-02-19T00:00:00"/>
    <x v="1"/>
    <x v="1"/>
    <x v="1"/>
    <x v="0"/>
    <n v="2"/>
    <n v="958.33"/>
    <n v="1916.66"/>
    <s v="Credit Card"/>
    <s v="CUST0065"/>
    <x v="1"/>
  </r>
  <r>
    <s v="TXN4878"/>
    <d v="2024-02-19T00:00:00"/>
    <x v="24"/>
    <x v="1"/>
    <x v="0"/>
    <x v="1"/>
    <n v="4"/>
    <n v="1725.24"/>
    <n v="6900.96"/>
    <s v="Credit Card"/>
    <s v="CUST0222"/>
    <x v="1"/>
  </r>
  <r>
    <s v="TXN5077"/>
    <d v="2024-02-19T00:00:00"/>
    <x v="16"/>
    <x v="1"/>
    <x v="0"/>
    <x v="0"/>
    <n v="1"/>
    <n v="410.51"/>
    <n v="410.51"/>
    <s v="Credit Card"/>
    <s v="CUST0078"/>
    <x v="1"/>
  </r>
  <r>
    <s v="TXN5481"/>
    <d v="2024-02-19T00:00:00"/>
    <x v="12"/>
    <x v="3"/>
    <x v="1"/>
    <x v="0"/>
    <n v="1"/>
    <n v="688.95"/>
    <n v="688.95"/>
    <s v="Net Banking"/>
    <s v="CUST0015"/>
    <x v="1"/>
  </r>
  <r>
    <s v="TXN5576"/>
    <d v="2024-02-19T00:00:00"/>
    <x v="8"/>
    <x v="1"/>
    <x v="0"/>
    <x v="1"/>
    <n v="5"/>
    <n v="1291.94"/>
    <n v="6459.7"/>
    <s v="Net Banking"/>
    <s v="CUST0059"/>
    <x v="1"/>
  </r>
  <r>
    <s v="TXN1582"/>
    <d v="2024-02-20T00:00:00"/>
    <x v="12"/>
    <x v="3"/>
    <x v="2"/>
    <x v="0"/>
    <n v="1"/>
    <n v="585.66999999999996"/>
    <n v="585.66999999999996"/>
    <s v="Credit Card"/>
    <s v="CUST0268"/>
    <x v="1"/>
  </r>
  <r>
    <s v="TXN2676"/>
    <d v="2024-02-20T00:00:00"/>
    <x v="17"/>
    <x v="4"/>
    <x v="1"/>
    <x v="0"/>
    <n v="2"/>
    <n v="400.34"/>
    <n v="800.68"/>
    <s v="UPI"/>
    <s v="CUST0014"/>
    <x v="1"/>
  </r>
  <r>
    <s v="TXN2838"/>
    <d v="2024-02-20T00:00:00"/>
    <x v="30"/>
    <x v="2"/>
    <x v="0"/>
    <x v="1"/>
    <n v="3"/>
    <n v="1249.72"/>
    <n v="3749.16"/>
    <s v="Cash"/>
    <s v="CUST0293"/>
    <x v="1"/>
  </r>
  <r>
    <s v="TXN2968"/>
    <d v="2024-02-20T00:00:00"/>
    <x v="19"/>
    <x v="5"/>
    <x v="1"/>
    <x v="0"/>
    <n v="1"/>
    <n v="359.67"/>
    <n v="359.67"/>
    <s v="Net Banking"/>
    <s v="CUST0269"/>
    <x v="1"/>
  </r>
  <r>
    <s v="TXN3259"/>
    <d v="2024-02-20T00:00:00"/>
    <x v="20"/>
    <x v="3"/>
    <x v="3"/>
    <x v="0"/>
    <n v="1"/>
    <n v="1345.39"/>
    <n v="1345.39"/>
    <s v="Net Banking"/>
    <s v="CUST0026"/>
    <x v="1"/>
  </r>
  <r>
    <s v="TXN3510"/>
    <d v="2024-02-20T00:00:00"/>
    <x v="10"/>
    <x v="4"/>
    <x v="1"/>
    <x v="0"/>
    <n v="2"/>
    <n v="637.52"/>
    <n v="1275.04"/>
    <s v="Credit Card"/>
    <s v="CUST0030"/>
    <x v="1"/>
  </r>
  <r>
    <s v="TXN4032"/>
    <d v="2024-02-20T00:00:00"/>
    <x v="24"/>
    <x v="1"/>
    <x v="0"/>
    <x v="1"/>
    <n v="2"/>
    <n v="1991.36"/>
    <n v="3982.72"/>
    <s v="Cash"/>
    <s v="CUST0142"/>
    <x v="1"/>
  </r>
  <r>
    <s v="TXN5114"/>
    <d v="2024-02-20T00:00:00"/>
    <x v="29"/>
    <x v="4"/>
    <x v="3"/>
    <x v="0"/>
    <n v="1"/>
    <n v="301.83"/>
    <n v="301.83"/>
    <s v="Cash"/>
    <s v="CUST0090"/>
    <x v="1"/>
  </r>
  <r>
    <s v="TXN5448"/>
    <d v="2024-02-20T00:00:00"/>
    <x v="11"/>
    <x v="5"/>
    <x v="1"/>
    <x v="0"/>
    <n v="5"/>
    <n v="1335.85"/>
    <n v="6679.25"/>
    <s v="Cash"/>
    <s v="CUST0028"/>
    <x v="1"/>
  </r>
  <r>
    <s v="TXN5546"/>
    <d v="2024-02-20T00:00:00"/>
    <x v="21"/>
    <x v="4"/>
    <x v="1"/>
    <x v="0"/>
    <n v="5"/>
    <n v="511.81"/>
    <n v="2559.0500000000002"/>
    <s v="Net Banking"/>
    <s v="CUST0069"/>
    <x v="1"/>
  </r>
  <r>
    <s v="TXN1206"/>
    <d v="2024-02-21T00:00:00"/>
    <x v="28"/>
    <x v="5"/>
    <x v="2"/>
    <x v="0"/>
    <n v="4"/>
    <n v="304.79000000000002"/>
    <n v="1219.1600000000001"/>
    <s v="Cash"/>
    <s v="CUST0209"/>
    <x v="1"/>
  </r>
  <r>
    <s v="TXN1781"/>
    <d v="2024-02-21T00:00:00"/>
    <x v="29"/>
    <x v="4"/>
    <x v="0"/>
    <x v="0"/>
    <n v="3"/>
    <n v="334.95"/>
    <n v="1004.85"/>
    <s v="UPI"/>
    <s v="CUST0082"/>
    <x v="1"/>
  </r>
  <r>
    <s v="TXN2259"/>
    <d v="2024-02-21T00:00:00"/>
    <x v="17"/>
    <x v="4"/>
    <x v="1"/>
    <x v="1"/>
    <n v="4"/>
    <n v="375.72"/>
    <n v="1502.88"/>
    <s v="Credit Card"/>
    <s v="CUST0193"/>
    <x v="1"/>
  </r>
  <r>
    <s v="TXN2325"/>
    <d v="2024-02-21T00:00:00"/>
    <x v="26"/>
    <x v="0"/>
    <x v="0"/>
    <x v="0"/>
    <n v="1"/>
    <n v="2544.9"/>
    <n v="2544.9"/>
    <s v="Credit Card"/>
    <s v="CUST0146"/>
    <x v="1"/>
  </r>
  <r>
    <s v="TXN2568"/>
    <d v="2024-02-21T00:00:00"/>
    <x v="24"/>
    <x v="1"/>
    <x v="0"/>
    <x v="1"/>
    <n v="2"/>
    <n v="1688.72"/>
    <n v="3377.44"/>
    <s v="Cash"/>
    <s v="CUST0189"/>
    <x v="1"/>
  </r>
  <r>
    <s v="TXN2595"/>
    <d v="2024-02-21T00:00:00"/>
    <x v="13"/>
    <x v="0"/>
    <x v="3"/>
    <x v="0"/>
    <n v="1"/>
    <n v="62347.65"/>
    <n v="62347.65"/>
    <s v="Cash"/>
    <s v="CUST0253"/>
    <x v="1"/>
  </r>
  <r>
    <s v="TXN2943"/>
    <d v="2024-02-21T00:00:00"/>
    <x v="17"/>
    <x v="4"/>
    <x v="3"/>
    <x v="0"/>
    <n v="2"/>
    <n v="342.76"/>
    <n v="685.52"/>
    <s v="UPI"/>
    <s v="CUST0010"/>
    <x v="1"/>
  </r>
  <r>
    <s v="TXN3326"/>
    <d v="2024-02-21T00:00:00"/>
    <x v="7"/>
    <x v="3"/>
    <x v="0"/>
    <x v="1"/>
    <n v="4"/>
    <n v="2032.8"/>
    <n v="8131.2"/>
    <s v="Net Banking"/>
    <s v="CUST0005"/>
    <x v="1"/>
  </r>
  <r>
    <s v="TXN3619"/>
    <d v="2024-02-21T00:00:00"/>
    <x v="10"/>
    <x v="4"/>
    <x v="0"/>
    <x v="0"/>
    <n v="5"/>
    <n v="646.94000000000005"/>
    <n v="3234.7"/>
    <s v="Credit Card"/>
    <s v="CUST0099"/>
    <x v="1"/>
  </r>
  <r>
    <s v="TXN3788"/>
    <d v="2024-02-21T00:00:00"/>
    <x v="30"/>
    <x v="2"/>
    <x v="0"/>
    <x v="0"/>
    <n v="2"/>
    <n v="1170.05"/>
    <n v="2340.1"/>
    <s v="Cash"/>
    <s v="CUST0082"/>
    <x v="1"/>
  </r>
  <r>
    <s v="TXN4051"/>
    <d v="2024-02-21T00:00:00"/>
    <x v="11"/>
    <x v="5"/>
    <x v="2"/>
    <x v="0"/>
    <n v="4"/>
    <n v="1135.3"/>
    <n v="4541.2"/>
    <s v="Cash"/>
    <s v="CUST0059"/>
    <x v="1"/>
  </r>
  <r>
    <s v="TXN4386"/>
    <d v="2024-02-21T00:00:00"/>
    <x v="22"/>
    <x v="3"/>
    <x v="3"/>
    <x v="1"/>
    <n v="4"/>
    <n v="1080.5"/>
    <n v="4322"/>
    <s v="Net Banking"/>
    <s v="CUST0059"/>
    <x v="1"/>
  </r>
  <r>
    <s v="TXN4581"/>
    <d v="2024-02-21T00:00:00"/>
    <x v="24"/>
    <x v="1"/>
    <x v="2"/>
    <x v="0"/>
    <n v="5"/>
    <n v="2056.96"/>
    <n v="10284.799999999999"/>
    <s v="UPI"/>
    <s v="CUST0048"/>
    <x v="1"/>
  </r>
  <r>
    <s v="TXN5356"/>
    <d v="2024-02-21T00:00:00"/>
    <x v="11"/>
    <x v="5"/>
    <x v="1"/>
    <x v="0"/>
    <n v="4"/>
    <n v="1258.18"/>
    <n v="5032.72"/>
    <s v="Net Banking"/>
    <s v="CUST0015"/>
    <x v="1"/>
  </r>
  <r>
    <s v="TXN5566"/>
    <d v="2024-02-21T00:00:00"/>
    <x v="21"/>
    <x v="4"/>
    <x v="2"/>
    <x v="1"/>
    <n v="4"/>
    <n v="508.33"/>
    <n v="2033.32"/>
    <s v="Net Banking"/>
    <s v="CUST0085"/>
    <x v="1"/>
  </r>
  <r>
    <s v="TXN1062"/>
    <d v="2024-02-22T00:00:00"/>
    <x v="11"/>
    <x v="5"/>
    <x v="3"/>
    <x v="1"/>
    <n v="1"/>
    <n v="1184.1600000000001"/>
    <n v="1184.1600000000001"/>
    <s v="Net Banking"/>
    <s v="CUST0030"/>
    <x v="1"/>
  </r>
  <r>
    <s v="TXN1253"/>
    <d v="2024-02-22T00:00:00"/>
    <x v="13"/>
    <x v="0"/>
    <x v="0"/>
    <x v="0"/>
    <n v="4"/>
    <n v="49669.68"/>
    <n v="198678.72"/>
    <s v="Net Banking"/>
    <s v="CUST0167"/>
    <x v="1"/>
  </r>
  <r>
    <s v="TXN1415"/>
    <d v="2024-02-22T00:00:00"/>
    <x v="22"/>
    <x v="3"/>
    <x v="3"/>
    <x v="1"/>
    <n v="5"/>
    <n v="1041.27"/>
    <n v="5206.3500000000004"/>
    <s v="UPI"/>
    <s v="CUST0122"/>
    <x v="1"/>
  </r>
  <r>
    <s v="TXN2010"/>
    <d v="2024-02-22T00:00:00"/>
    <x v="8"/>
    <x v="1"/>
    <x v="2"/>
    <x v="0"/>
    <n v="1"/>
    <n v="1261.3499999999999"/>
    <n v="1261.3499999999999"/>
    <s v="Cash"/>
    <s v="CUST0044"/>
    <x v="1"/>
  </r>
  <r>
    <s v="TXN2696"/>
    <d v="2024-02-22T00:00:00"/>
    <x v="13"/>
    <x v="0"/>
    <x v="1"/>
    <x v="0"/>
    <n v="5"/>
    <n v="50164.54"/>
    <n v="250822.7"/>
    <s v="Cash"/>
    <s v="CUST0064"/>
    <x v="1"/>
  </r>
  <r>
    <s v="TXN2790"/>
    <d v="2024-02-22T00:00:00"/>
    <x v="9"/>
    <x v="4"/>
    <x v="0"/>
    <x v="0"/>
    <n v="4"/>
    <n v="471"/>
    <n v="1884"/>
    <s v="Net Banking"/>
    <s v="CUST0062"/>
    <x v="1"/>
  </r>
  <r>
    <s v="TXN3618"/>
    <d v="2024-02-22T00:00:00"/>
    <x v="13"/>
    <x v="0"/>
    <x v="3"/>
    <x v="1"/>
    <n v="5"/>
    <n v="50311.17"/>
    <n v="251555.85"/>
    <s v="UPI"/>
    <s v="CUST0278"/>
    <x v="1"/>
  </r>
  <r>
    <s v="TXN3815"/>
    <d v="2024-02-22T00:00:00"/>
    <x v="17"/>
    <x v="4"/>
    <x v="0"/>
    <x v="0"/>
    <n v="5"/>
    <n v="320.3"/>
    <n v="1601.5"/>
    <s v="Cash"/>
    <s v="CUST0288"/>
    <x v="1"/>
  </r>
  <r>
    <s v="TXN3836"/>
    <d v="2024-02-22T00:00:00"/>
    <x v="1"/>
    <x v="1"/>
    <x v="0"/>
    <x v="1"/>
    <n v="2"/>
    <n v="966.02"/>
    <n v="1932.04"/>
    <s v="UPI"/>
    <s v="CUST0034"/>
    <x v="1"/>
  </r>
  <r>
    <s v="TXN3888"/>
    <d v="2024-02-22T00:00:00"/>
    <x v="26"/>
    <x v="0"/>
    <x v="3"/>
    <x v="0"/>
    <n v="4"/>
    <n v="2653.21"/>
    <n v="10612.84"/>
    <s v="UPI"/>
    <s v="CUST0259"/>
    <x v="1"/>
  </r>
  <r>
    <s v="TXN4108"/>
    <d v="2024-02-22T00:00:00"/>
    <x v="22"/>
    <x v="3"/>
    <x v="2"/>
    <x v="0"/>
    <n v="3"/>
    <n v="1027.49"/>
    <n v="3082.47"/>
    <s v="Net Banking"/>
    <s v="CUST0074"/>
    <x v="1"/>
  </r>
  <r>
    <s v="TXN4437"/>
    <d v="2024-02-22T00:00:00"/>
    <x v="19"/>
    <x v="5"/>
    <x v="3"/>
    <x v="0"/>
    <n v="1"/>
    <n v="390.57"/>
    <n v="390.57"/>
    <s v="Credit Card"/>
    <s v="CUST0209"/>
    <x v="1"/>
  </r>
  <r>
    <s v="TXN5912"/>
    <d v="2024-02-22T00:00:00"/>
    <x v="16"/>
    <x v="1"/>
    <x v="2"/>
    <x v="1"/>
    <n v="1"/>
    <n v="374.45"/>
    <n v="374.45"/>
    <s v="Credit Card"/>
    <s v="CUST0098"/>
    <x v="1"/>
  </r>
  <r>
    <s v="TXN1427"/>
    <d v="2024-02-23T00:00:00"/>
    <x v="15"/>
    <x v="2"/>
    <x v="3"/>
    <x v="1"/>
    <n v="1"/>
    <n v="1629"/>
    <n v="1629"/>
    <s v="Cash"/>
    <s v="CUST0223"/>
    <x v="1"/>
  </r>
  <r>
    <s v="TXN2386"/>
    <d v="2024-02-23T00:00:00"/>
    <x v="11"/>
    <x v="5"/>
    <x v="1"/>
    <x v="1"/>
    <n v="4"/>
    <n v="1327.84"/>
    <n v="5311.36"/>
    <s v="Cash"/>
    <s v="CUST0116"/>
    <x v="1"/>
  </r>
  <r>
    <s v="TXN2922"/>
    <d v="2024-02-23T00:00:00"/>
    <x v="18"/>
    <x v="3"/>
    <x v="1"/>
    <x v="0"/>
    <n v="3"/>
    <n v="857.46"/>
    <n v="2572.38"/>
    <s v="Cash"/>
    <s v="CUST0024"/>
    <x v="1"/>
  </r>
  <r>
    <s v="TXN3794"/>
    <d v="2024-02-23T00:00:00"/>
    <x v="30"/>
    <x v="2"/>
    <x v="0"/>
    <x v="0"/>
    <n v="5"/>
    <n v="1413.79"/>
    <n v="7068.95"/>
    <s v="UPI"/>
    <s v="CUST0095"/>
    <x v="1"/>
  </r>
  <r>
    <s v="TXN3964"/>
    <d v="2024-02-23T00:00:00"/>
    <x v="9"/>
    <x v="4"/>
    <x v="3"/>
    <x v="0"/>
    <n v="5"/>
    <n v="453.27"/>
    <n v="2266.35"/>
    <s v="Net Banking"/>
    <s v="CUST0139"/>
    <x v="1"/>
  </r>
  <r>
    <s v="TXN4008"/>
    <d v="2024-02-23T00:00:00"/>
    <x v="13"/>
    <x v="0"/>
    <x v="0"/>
    <x v="1"/>
    <n v="4"/>
    <n v="54478.29"/>
    <n v="217913.16"/>
    <s v="UPI"/>
    <s v="CUST0158"/>
    <x v="1"/>
  </r>
  <r>
    <s v="TXN4619"/>
    <d v="2024-02-23T00:00:00"/>
    <x v="18"/>
    <x v="3"/>
    <x v="0"/>
    <x v="1"/>
    <n v="3"/>
    <n v="857.23"/>
    <n v="2571.69"/>
    <s v="Net Banking"/>
    <s v="CUST0206"/>
    <x v="1"/>
  </r>
  <r>
    <s v="TXN4805"/>
    <d v="2024-02-23T00:00:00"/>
    <x v="5"/>
    <x v="1"/>
    <x v="0"/>
    <x v="0"/>
    <n v="3"/>
    <n v="3243.86"/>
    <n v="9731.58"/>
    <s v="Cash"/>
    <s v="CUST0130"/>
    <x v="1"/>
  </r>
  <r>
    <s v="TXN5035"/>
    <d v="2024-02-23T00:00:00"/>
    <x v="13"/>
    <x v="0"/>
    <x v="0"/>
    <x v="0"/>
    <n v="5"/>
    <n v="61388.26"/>
    <n v="306941.3"/>
    <s v="Credit Card"/>
    <s v="CUST0119"/>
    <x v="1"/>
  </r>
  <r>
    <s v="TXN5295"/>
    <d v="2024-02-23T00:00:00"/>
    <x v="19"/>
    <x v="5"/>
    <x v="3"/>
    <x v="0"/>
    <n v="1"/>
    <n v="396.36"/>
    <n v="396.36"/>
    <s v="Cash"/>
    <s v="CUST0219"/>
    <x v="1"/>
  </r>
  <r>
    <s v="TXN5377"/>
    <d v="2024-02-23T00:00:00"/>
    <x v="18"/>
    <x v="3"/>
    <x v="0"/>
    <x v="0"/>
    <n v="2"/>
    <n v="919.36"/>
    <n v="1838.72"/>
    <s v="Cash"/>
    <s v="CUST0251"/>
    <x v="1"/>
  </r>
  <r>
    <s v="TXN5504"/>
    <d v="2024-02-23T00:00:00"/>
    <x v="19"/>
    <x v="5"/>
    <x v="0"/>
    <x v="1"/>
    <n v="4"/>
    <n v="315.51"/>
    <n v="1262.04"/>
    <s v="Credit Card"/>
    <s v="CUST0079"/>
    <x v="1"/>
  </r>
  <r>
    <s v="TXN5817"/>
    <d v="2024-02-23T00:00:00"/>
    <x v="25"/>
    <x v="5"/>
    <x v="0"/>
    <x v="1"/>
    <n v="4"/>
    <n v="476.74"/>
    <n v="1906.96"/>
    <s v="Net Banking"/>
    <s v="CUST0139"/>
    <x v="1"/>
  </r>
  <r>
    <s v="TXN5975"/>
    <d v="2024-02-23T00:00:00"/>
    <x v="23"/>
    <x v="5"/>
    <x v="3"/>
    <x v="0"/>
    <n v="4"/>
    <n v="377.73"/>
    <n v="1510.92"/>
    <s v="UPI"/>
    <s v="CUST0072"/>
    <x v="1"/>
  </r>
  <r>
    <s v="TXN1048"/>
    <d v="2024-02-24T00:00:00"/>
    <x v="10"/>
    <x v="4"/>
    <x v="2"/>
    <x v="1"/>
    <n v="5"/>
    <n v="576.41999999999996"/>
    <n v="2882.1"/>
    <s v="Credit Card"/>
    <s v="CUST0026"/>
    <x v="1"/>
  </r>
  <r>
    <s v="TXN1102"/>
    <d v="2024-02-24T00:00:00"/>
    <x v="3"/>
    <x v="2"/>
    <x v="1"/>
    <x v="0"/>
    <n v="1"/>
    <n v="2173.38"/>
    <n v="2173.38"/>
    <s v="Net Banking"/>
    <s v="CUST0152"/>
    <x v="1"/>
  </r>
  <r>
    <s v="TXN1242"/>
    <d v="2024-02-24T00:00:00"/>
    <x v="14"/>
    <x v="0"/>
    <x v="2"/>
    <x v="0"/>
    <n v="3"/>
    <n v="9339.24"/>
    <n v="28017.72"/>
    <s v="Credit Card"/>
    <s v="CUST0182"/>
    <x v="1"/>
  </r>
  <r>
    <s v="TXN1521"/>
    <d v="2024-02-24T00:00:00"/>
    <x v="19"/>
    <x v="5"/>
    <x v="0"/>
    <x v="0"/>
    <n v="2"/>
    <n v="383.24"/>
    <n v="766.48"/>
    <s v="Net Banking"/>
    <s v="CUST0054"/>
    <x v="1"/>
  </r>
  <r>
    <s v="TXN1631"/>
    <d v="2024-02-24T00:00:00"/>
    <x v="11"/>
    <x v="5"/>
    <x v="0"/>
    <x v="1"/>
    <n v="2"/>
    <n v="1090.71"/>
    <n v="2181.42"/>
    <s v="Credit Card"/>
    <s v="CUST0098"/>
    <x v="1"/>
  </r>
  <r>
    <s v="TXN1785"/>
    <d v="2024-02-24T00:00:00"/>
    <x v="22"/>
    <x v="3"/>
    <x v="3"/>
    <x v="1"/>
    <n v="5"/>
    <n v="880.04"/>
    <n v="4400.2"/>
    <s v="Credit Card"/>
    <s v="CUST0022"/>
    <x v="1"/>
  </r>
  <r>
    <s v="TXN2066"/>
    <d v="2024-02-24T00:00:00"/>
    <x v="4"/>
    <x v="2"/>
    <x v="0"/>
    <x v="0"/>
    <n v="2"/>
    <n v="2193.94"/>
    <n v="4387.88"/>
    <s v="Net Banking"/>
    <s v="CUST0012"/>
    <x v="1"/>
  </r>
  <r>
    <s v="TXN2770"/>
    <d v="2024-02-24T00:00:00"/>
    <x v="31"/>
    <x v="2"/>
    <x v="2"/>
    <x v="1"/>
    <n v="4"/>
    <n v="972.68"/>
    <n v="3890.72"/>
    <s v="Credit Card"/>
    <s v="CUST0055"/>
    <x v="1"/>
  </r>
  <r>
    <s v="TXN3235"/>
    <d v="2024-02-24T00:00:00"/>
    <x v="7"/>
    <x v="3"/>
    <x v="1"/>
    <x v="1"/>
    <n v="3"/>
    <n v="1874.01"/>
    <n v="5622.03"/>
    <s v="UPI"/>
    <s v="CUST0168"/>
    <x v="1"/>
  </r>
  <r>
    <s v="TXN3264"/>
    <d v="2024-02-24T00:00:00"/>
    <x v="9"/>
    <x v="4"/>
    <x v="1"/>
    <x v="0"/>
    <n v="2"/>
    <n v="465.29"/>
    <n v="930.58"/>
    <s v="Cash"/>
    <s v="CUST0241"/>
    <x v="1"/>
  </r>
  <r>
    <s v="TXN3508"/>
    <d v="2024-02-24T00:00:00"/>
    <x v="20"/>
    <x v="3"/>
    <x v="2"/>
    <x v="1"/>
    <n v="1"/>
    <n v="1301.05"/>
    <n v="1301.05"/>
    <s v="UPI"/>
    <s v="CUST0055"/>
    <x v="1"/>
  </r>
  <r>
    <s v="TXN3774"/>
    <d v="2024-02-24T00:00:00"/>
    <x v="4"/>
    <x v="2"/>
    <x v="2"/>
    <x v="0"/>
    <n v="4"/>
    <n v="2080.6999999999998"/>
    <n v="8322.7999999999993"/>
    <s v="Credit Card"/>
    <s v="CUST0194"/>
    <x v="1"/>
  </r>
  <r>
    <s v="TXN4185"/>
    <d v="2024-02-24T00:00:00"/>
    <x v="28"/>
    <x v="5"/>
    <x v="3"/>
    <x v="1"/>
    <n v="1"/>
    <n v="322.07"/>
    <n v="322.07"/>
    <s v="UPI"/>
    <s v="CUST0115"/>
    <x v="1"/>
  </r>
  <r>
    <s v="TXN4770"/>
    <d v="2024-02-24T00:00:00"/>
    <x v="29"/>
    <x v="4"/>
    <x v="0"/>
    <x v="0"/>
    <n v="5"/>
    <n v="336.69"/>
    <n v="1683.45"/>
    <s v="Credit Card"/>
    <s v="CUST0029"/>
    <x v="1"/>
  </r>
  <r>
    <s v="TXN5637"/>
    <d v="2024-02-24T00:00:00"/>
    <x v="6"/>
    <x v="0"/>
    <x v="0"/>
    <x v="0"/>
    <n v="5"/>
    <n v="21631.8"/>
    <n v="108159"/>
    <s v="Net Banking"/>
    <s v="CUST0076"/>
    <x v="1"/>
  </r>
  <r>
    <s v="TXN1021"/>
    <d v="2024-02-25T00:00:00"/>
    <x v="30"/>
    <x v="2"/>
    <x v="2"/>
    <x v="0"/>
    <n v="4"/>
    <n v="1250.22"/>
    <n v="5000.88"/>
    <s v="Credit Card"/>
    <s v="CUST0143"/>
    <x v="1"/>
  </r>
  <r>
    <s v="TXN2041"/>
    <d v="2024-02-25T00:00:00"/>
    <x v="29"/>
    <x v="4"/>
    <x v="2"/>
    <x v="0"/>
    <n v="2"/>
    <n v="321.60000000000002"/>
    <n v="643.20000000000005"/>
    <s v="Net Banking"/>
    <s v="CUST0249"/>
    <x v="1"/>
  </r>
  <r>
    <s v="TXN2551"/>
    <d v="2024-02-25T00:00:00"/>
    <x v="22"/>
    <x v="3"/>
    <x v="0"/>
    <x v="1"/>
    <n v="2"/>
    <n v="864.49"/>
    <n v="1728.98"/>
    <s v="Credit Card"/>
    <s v="CUST0217"/>
    <x v="1"/>
  </r>
  <r>
    <s v="TXN2666"/>
    <d v="2024-02-25T00:00:00"/>
    <x v="10"/>
    <x v="4"/>
    <x v="1"/>
    <x v="0"/>
    <n v="5"/>
    <n v="681.36"/>
    <n v="3406.8"/>
    <s v="UPI"/>
    <s v="CUST0285"/>
    <x v="1"/>
  </r>
  <r>
    <s v="TXN3203"/>
    <d v="2024-02-25T00:00:00"/>
    <x v="15"/>
    <x v="2"/>
    <x v="3"/>
    <x v="0"/>
    <n v="1"/>
    <n v="1594.59"/>
    <n v="1594.59"/>
    <s v="Net Banking"/>
    <s v="CUST0242"/>
    <x v="1"/>
  </r>
  <r>
    <s v="TXN3737"/>
    <d v="2024-02-25T00:00:00"/>
    <x v="21"/>
    <x v="4"/>
    <x v="0"/>
    <x v="0"/>
    <n v="5"/>
    <n v="511.55"/>
    <n v="2557.75"/>
    <s v="UPI"/>
    <s v="CUST0072"/>
    <x v="1"/>
  </r>
  <r>
    <s v="TXN4952"/>
    <d v="2024-02-25T00:00:00"/>
    <x v="6"/>
    <x v="0"/>
    <x v="0"/>
    <x v="0"/>
    <n v="2"/>
    <n v="24324.22"/>
    <n v="48648.44"/>
    <s v="Cash"/>
    <s v="CUST0106"/>
    <x v="1"/>
  </r>
  <r>
    <s v="TXN4980"/>
    <d v="2024-02-25T00:00:00"/>
    <x v="7"/>
    <x v="3"/>
    <x v="1"/>
    <x v="0"/>
    <n v="1"/>
    <n v="1996.58"/>
    <n v="1996.58"/>
    <s v="UPI"/>
    <s v="CUST0239"/>
    <x v="1"/>
  </r>
  <r>
    <s v="TXN5180"/>
    <d v="2024-02-25T00:00:00"/>
    <x v="16"/>
    <x v="1"/>
    <x v="3"/>
    <x v="1"/>
    <n v="4"/>
    <n v="368.89"/>
    <n v="1475.56"/>
    <s v="Credit Card"/>
    <s v="CUST0204"/>
    <x v="1"/>
  </r>
  <r>
    <s v="TXN5734"/>
    <d v="2024-02-25T00:00:00"/>
    <x v="25"/>
    <x v="5"/>
    <x v="3"/>
    <x v="0"/>
    <n v="5"/>
    <n v="437.82"/>
    <n v="2189.1"/>
    <s v="Cash"/>
    <s v="CUST0083"/>
    <x v="1"/>
  </r>
  <r>
    <s v="TXN5754"/>
    <d v="2024-02-25T00:00:00"/>
    <x v="2"/>
    <x v="0"/>
    <x v="2"/>
    <x v="0"/>
    <n v="4"/>
    <n v="18927.93"/>
    <n v="75711.72"/>
    <s v="Cash"/>
    <s v="CUST0195"/>
    <x v="1"/>
  </r>
  <r>
    <s v="TXN1117"/>
    <d v="2024-02-26T00:00:00"/>
    <x v="25"/>
    <x v="5"/>
    <x v="2"/>
    <x v="0"/>
    <n v="1"/>
    <n v="424.6"/>
    <n v="424.6"/>
    <s v="Credit Card"/>
    <s v="CUST0166"/>
    <x v="1"/>
  </r>
  <r>
    <s v="TXN1158"/>
    <d v="2024-02-26T00:00:00"/>
    <x v="24"/>
    <x v="1"/>
    <x v="0"/>
    <x v="0"/>
    <n v="1"/>
    <n v="1669.89"/>
    <n v="1669.89"/>
    <s v="Net Banking"/>
    <s v="CUST0235"/>
    <x v="1"/>
  </r>
  <r>
    <s v="TXN1334"/>
    <d v="2024-02-26T00:00:00"/>
    <x v="18"/>
    <x v="3"/>
    <x v="3"/>
    <x v="0"/>
    <n v="5"/>
    <n v="786.47"/>
    <n v="3932.35"/>
    <s v="UPI"/>
    <s v="CUST0203"/>
    <x v="1"/>
  </r>
  <r>
    <s v="TXN1622"/>
    <d v="2024-02-26T00:00:00"/>
    <x v="28"/>
    <x v="5"/>
    <x v="0"/>
    <x v="0"/>
    <n v="3"/>
    <n v="326.61"/>
    <n v="979.83"/>
    <s v="UPI"/>
    <s v="CUST0233"/>
    <x v="1"/>
  </r>
  <r>
    <s v="TXN1830"/>
    <d v="2024-02-26T00:00:00"/>
    <x v="16"/>
    <x v="1"/>
    <x v="0"/>
    <x v="0"/>
    <n v="5"/>
    <n v="426.15"/>
    <n v="2130.75"/>
    <s v="Cash"/>
    <s v="CUST0026"/>
    <x v="1"/>
  </r>
  <r>
    <s v="TXN2018"/>
    <d v="2024-02-26T00:00:00"/>
    <x v="2"/>
    <x v="0"/>
    <x v="0"/>
    <x v="1"/>
    <n v="3"/>
    <n v="18271.75"/>
    <n v="54815.25"/>
    <s v="Net Banking"/>
    <s v="CUST0072"/>
    <x v="1"/>
  </r>
  <r>
    <s v="TXN2191"/>
    <d v="2024-02-26T00:00:00"/>
    <x v="25"/>
    <x v="5"/>
    <x v="0"/>
    <x v="0"/>
    <n v="3"/>
    <n v="487.31"/>
    <n v="1461.93"/>
    <s v="Credit Card"/>
    <s v="CUST0036"/>
    <x v="1"/>
  </r>
  <r>
    <s v="TXN2650"/>
    <d v="2024-02-26T00:00:00"/>
    <x v="8"/>
    <x v="1"/>
    <x v="0"/>
    <x v="1"/>
    <n v="5"/>
    <n v="1319.84"/>
    <n v="6599.2"/>
    <s v="Net Banking"/>
    <s v="CUST0085"/>
    <x v="1"/>
  </r>
  <r>
    <s v="TXN2804"/>
    <d v="2024-02-26T00:00:00"/>
    <x v="9"/>
    <x v="4"/>
    <x v="0"/>
    <x v="1"/>
    <n v="1"/>
    <n v="451.95"/>
    <n v="451.95"/>
    <s v="Cash"/>
    <s v="CUST0293"/>
    <x v="1"/>
  </r>
  <r>
    <s v="TXN3044"/>
    <d v="2024-02-26T00:00:00"/>
    <x v="15"/>
    <x v="2"/>
    <x v="2"/>
    <x v="0"/>
    <n v="2"/>
    <n v="1719.15"/>
    <n v="3438.3"/>
    <s v="UPI"/>
    <s v="CUST0087"/>
    <x v="1"/>
  </r>
  <r>
    <s v="TXN3081"/>
    <d v="2024-02-26T00:00:00"/>
    <x v="9"/>
    <x v="4"/>
    <x v="2"/>
    <x v="0"/>
    <n v="3"/>
    <n v="480.26"/>
    <n v="1440.78"/>
    <s v="Net Banking"/>
    <s v="CUST0199"/>
    <x v="1"/>
  </r>
  <r>
    <s v="TXN3205"/>
    <d v="2024-02-26T00:00:00"/>
    <x v="12"/>
    <x v="3"/>
    <x v="0"/>
    <x v="1"/>
    <n v="4"/>
    <n v="626.74"/>
    <n v="2506.96"/>
    <s v="Cash"/>
    <s v="CUST0082"/>
    <x v="1"/>
  </r>
  <r>
    <s v="TXN3279"/>
    <d v="2024-02-26T00:00:00"/>
    <x v="15"/>
    <x v="2"/>
    <x v="3"/>
    <x v="1"/>
    <n v="1"/>
    <n v="1399.31"/>
    <n v="1399.31"/>
    <s v="UPI"/>
    <s v="CUST0169"/>
    <x v="1"/>
  </r>
  <r>
    <s v="TXN3387"/>
    <d v="2024-02-26T00:00:00"/>
    <x v="3"/>
    <x v="2"/>
    <x v="0"/>
    <x v="0"/>
    <n v="2"/>
    <n v="2108.21"/>
    <n v="4216.42"/>
    <s v="Cash"/>
    <s v="CUST0272"/>
    <x v="1"/>
  </r>
  <r>
    <s v="TXN3617"/>
    <d v="2024-02-26T00:00:00"/>
    <x v="27"/>
    <x v="2"/>
    <x v="3"/>
    <x v="0"/>
    <n v="2"/>
    <n v="578.14"/>
    <n v="1156.28"/>
    <s v="Net Banking"/>
    <s v="CUST0216"/>
    <x v="1"/>
  </r>
  <r>
    <s v="TXN3669"/>
    <d v="2024-02-26T00:00:00"/>
    <x v="31"/>
    <x v="2"/>
    <x v="2"/>
    <x v="0"/>
    <n v="4"/>
    <n v="968.89"/>
    <n v="3875.56"/>
    <s v="Cash"/>
    <s v="CUST0005"/>
    <x v="1"/>
  </r>
  <r>
    <s v="TXN3758"/>
    <d v="2024-02-26T00:00:00"/>
    <x v="5"/>
    <x v="1"/>
    <x v="1"/>
    <x v="1"/>
    <n v="3"/>
    <n v="2898.53"/>
    <n v="8695.59"/>
    <s v="Cash"/>
    <s v="CUST0154"/>
    <x v="1"/>
  </r>
  <r>
    <s v="TXN3775"/>
    <d v="2024-02-26T00:00:00"/>
    <x v="11"/>
    <x v="5"/>
    <x v="0"/>
    <x v="0"/>
    <n v="2"/>
    <n v="1348.59"/>
    <n v="2697.18"/>
    <s v="Cash"/>
    <s v="CUST0014"/>
    <x v="1"/>
  </r>
  <r>
    <s v="TXN4106"/>
    <d v="2024-02-26T00:00:00"/>
    <x v="7"/>
    <x v="3"/>
    <x v="1"/>
    <x v="0"/>
    <n v="3"/>
    <n v="1974.59"/>
    <n v="5923.77"/>
    <s v="Cash"/>
    <s v="CUST0063"/>
    <x v="1"/>
  </r>
  <r>
    <s v="TXN4163"/>
    <d v="2024-02-26T00:00:00"/>
    <x v="0"/>
    <x v="0"/>
    <x v="1"/>
    <x v="0"/>
    <n v="4"/>
    <n v="3350.84"/>
    <n v="13403.36"/>
    <s v="Net Banking"/>
    <s v="CUST0032"/>
    <x v="1"/>
  </r>
  <r>
    <s v="TXN4696"/>
    <d v="2024-02-26T00:00:00"/>
    <x v="27"/>
    <x v="2"/>
    <x v="2"/>
    <x v="0"/>
    <n v="5"/>
    <n v="584.54"/>
    <n v="2922.7"/>
    <s v="Credit Card"/>
    <s v="CUST0234"/>
    <x v="1"/>
  </r>
  <r>
    <s v="TXN4971"/>
    <d v="2024-02-26T00:00:00"/>
    <x v="11"/>
    <x v="5"/>
    <x v="0"/>
    <x v="0"/>
    <n v="4"/>
    <n v="1247.9000000000001"/>
    <n v="4991.6000000000004"/>
    <s v="UPI"/>
    <s v="CUST0216"/>
    <x v="1"/>
  </r>
  <r>
    <s v="TXN5991"/>
    <d v="2024-02-26T00:00:00"/>
    <x v="13"/>
    <x v="0"/>
    <x v="1"/>
    <x v="0"/>
    <n v="5"/>
    <n v="51982.28"/>
    <n v="259911.4"/>
    <s v="Net Banking"/>
    <s v="CUST0082"/>
    <x v="1"/>
  </r>
  <r>
    <s v="TXN1355"/>
    <d v="2024-02-27T00:00:00"/>
    <x v="10"/>
    <x v="4"/>
    <x v="2"/>
    <x v="0"/>
    <n v="1"/>
    <n v="623.36"/>
    <n v="623.36"/>
    <s v="Credit Card"/>
    <s v="CUST0052"/>
    <x v="1"/>
  </r>
  <r>
    <s v="TXN1986"/>
    <d v="2024-02-27T00:00:00"/>
    <x v="26"/>
    <x v="0"/>
    <x v="2"/>
    <x v="0"/>
    <n v="3"/>
    <n v="2713.31"/>
    <n v="8139.93"/>
    <s v="UPI"/>
    <s v="CUST0170"/>
    <x v="1"/>
  </r>
  <r>
    <s v="TXN2768"/>
    <d v="2024-02-27T00:00:00"/>
    <x v="17"/>
    <x v="4"/>
    <x v="0"/>
    <x v="0"/>
    <n v="5"/>
    <n v="334.69"/>
    <n v="1673.45"/>
    <s v="Credit Card"/>
    <s v="CUST0171"/>
    <x v="1"/>
  </r>
  <r>
    <s v="TXN2858"/>
    <d v="2024-02-27T00:00:00"/>
    <x v="12"/>
    <x v="3"/>
    <x v="0"/>
    <x v="1"/>
    <n v="2"/>
    <n v="701.14"/>
    <n v="1402.28"/>
    <s v="Credit Card"/>
    <s v="CUST0084"/>
    <x v="1"/>
  </r>
  <r>
    <s v="TXN3211"/>
    <d v="2024-02-27T00:00:00"/>
    <x v="9"/>
    <x v="4"/>
    <x v="2"/>
    <x v="0"/>
    <n v="5"/>
    <n v="521.63"/>
    <n v="2608.15"/>
    <s v="Credit Card"/>
    <s v="CUST0164"/>
    <x v="1"/>
  </r>
  <r>
    <s v="TXN4877"/>
    <d v="2024-02-27T00:00:00"/>
    <x v="29"/>
    <x v="4"/>
    <x v="3"/>
    <x v="1"/>
    <n v="5"/>
    <n v="269.63"/>
    <n v="1348.15"/>
    <s v="UPI"/>
    <s v="CUST0070"/>
    <x v="1"/>
  </r>
  <r>
    <s v="TXN5570"/>
    <d v="2024-02-27T00:00:00"/>
    <x v="13"/>
    <x v="0"/>
    <x v="3"/>
    <x v="0"/>
    <n v="5"/>
    <n v="60102.79"/>
    <n v="300513.95"/>
    <s v="UPI"/>
    <s v="CUST0158"/>
    <x v="1"/>
  </r>
  <r>
    <s v="TXN5590"/>
    <d v="2024-02-27T00:00:00"/>
    <x v="5"/>
    <x v="1"/>
    <x v="0"/>
    <x v="1"/>
    <n v="1"/>
    <n v="3197.85"/>
    <n v="3197.85"/>
    <s v="Credit Card"/>
    <s v="CUST0076"/>
    <x v="1"/>
  </r>
  <r>
    <s v="TXN2042"/>
    <d v="2024-02-28T00:00:00"/>
    <x v="1"/>
    <x v="1"/>
    <x v="2"/>
    <x v="0"/>
    <n v="3"/>
    <n v="989.95"/>
    <n v="2969.85"/>
    <s v="Net Banking"/>
    <s v="CUST0110"/>
    <x v="1"/>
  </r>
  <r>
    <s v="TXN3382"/>
    <d v="2024-02-28T00:00:00"/>
    <x v="9"/>
    <x v="4"/>
    <x v="3"/>
    <x v="1"/>
    <n v="1"/>
    <n v="504.77"/>
    <n v="504.77"/>
    <s v="Credit Card"/>
    <s v="CUST0153"/>
    <x v="1"/>
  </r>
  <r>
    <s v="TXN3571"/>
    <d v="2024-02-28T00:00:00"/>
    <x v="4"/>
    <x v="2"/>
    <x v="0"/>
    <x v="0"/>
    <n v="2"/>
    <n v="2331.9"/>
    <n v="4663.8"/>
    <s v="UPI"/>
    <s v="CUST0099"/>
    <x v="1"/>
  </r>
  <r>
    <s v="TXN4309"/>
    <d v="2024-02-28T00:00:00"/>
    <x v="4"/>
    <x v="2"/>
    <x v="1"/>
    <x v="1"/>
    <n v="3"/>
    <n v="2239.13"/>
    <n v="6717.39"/>
    <s v="Cash"/>
    <s v="CUST0089"/>
    <x v="1"/>
  </r>
  <r>
    <s v="TXN4434"/>
    <d v="2024-02-28T00:00:00"/>
    <x v="8"/>
    <x v="1"/>
    <x v="1"/>
    <x v="0"/>
    <n v="1"/>
    <n v="1344.44"/>
    <n v="1344.44"/>
    <s v="Net Banking"/>
    <s v="CUST0054"/>
    <x v="1"/>
  </r>
  <r>
    <s v="TXN4516"/>
    <d v="2024-02-28T00:00:00"/>
    <x v="21"/>
    <x v="4"/>
    <x v="3"/>
    <x v="0"/>
    <n v="5"/>
    <n v="475.25"/>
    <n v="2376.25"/>
    <s v="Cash"/>
    <s v="CUST0244"/>
    <x v="1"/>
  </r>
  <r>
    <s v="TXN1946"/>
    <d v="2024-02-29T00:00:00"/>
    <x v="13"/>
    <x v="0"/>
    <x v="0"/>
    <x v="1"/>
    <n v="5"/>
    <n v="57378.5"/>
    <n v="286892.5"/>
    <s v="Net Banking"/>
    <s v="CUST0012"/>
    <x v="1"/>
  </r>
  <r>
    <s v="TXN2176"/>
    <d v="2024-02-29T00:00:00"/>
    <x v="28"/>
    <x v="5"/>
    <x v="0"/>
    <x v="1"/>
    <n v="3"/>
    <n v="310.99"/>
    <n v="932.97"/>
    <s v="Credit Card"/>
    <s v="CUST0041"/>
    <x v="1"/>
  </r>
  <r>
    <s v="TXN2276"/>
    <d v="2024-02-29T00:00:00"/>
    <x v="15"/>
    <x v="2"/>
    <x v="0"/>
    <x v="0"/>
    <n v="1"/>
    <n v="1489.35"/>
    <n v="1489.35"/>
    <s v="Net Banking"/>
    <s v="CUST0125"/>
    <x v="1"/>
  </r>
  <r>
    <s v="TXN4360"/>
    <d v="2024-02-29T00:00:00"/>
    <x v="9"/>
    <x v="4"/>
    <x v="2"/>
    <x v="1"/>
    <n v="1"/>
    <n v="569.84"/>
    <n v="569.84"/>
    <s v="Cash"/>
    <s v="CUST0076"/>
    <x v="1"/>
  </r>
  <r>
    <s v="TXN5491"/>
    <d v="2024-02-29T00:00:00"/>
    <x v="4"/>
    <x v="2"/>
    <x v="2"/>
    <x v="0"/>
    <n v="5"/>
    <n v="2259.5500000000002"/>
    <n v="11297.75"/>
    <s v="UPI"/>
    <s v="CUST0005"/>
    <x v="1"/>
  </r>
  <r>
    <s v="TXN5885"/>
    <d v="2024-02-29T00:00:00"/>
    <x v="7"/>
    <x v="3"/>
    <x v="0"/>
    <x v="1"/>
    <n v="3"/>
    <n v="1971.5"/>
    <n v="5914.5"/>
    <s v="Credit Card"/>
    <s v="CUST0158"/>
    <x v="1"/>
  </r>
  <r>
    <s v="TXN5990"/>
    <d v="2024-02-29T00:00:00"/>
    <x v="28"/>
    <x v="5"/>
    <x v="0"/>
    <x v="1"/>
    <n v="4"/>
    <n v="340.2"/>
    <n v="1360.8"/>
    <s v="Net Banking"/>
    <s v="CUST0288"/>
    <x v="1"/>
  </r>
  <r>
    <s v="TXN1804"/>
    <d v="2024-03-01T00:00:00"/>
    <x v="20"/>
    <x v="3"/>
    <x v="2"/>
    <x v="0"/>
    <n v="2"/>
    <n v="1115.32"/>
    <n v="2230.64"/>
    <s v="UPI"/>
    <s v="CUST0089"/>
    <x v="2"/>
  </r>
  <r>
    <s v="TXN1977"/>
    <d v="2024-03-01T00:00:00"/>
    <x v="29"/>
    <x v="4"/>
    <x v="1"/>
    <x v="1"/>
    <n v="4"/>
    <n v="306.61"/>
    <n v="1226.44"/>
    <s v="Net Banking"/>
    <s v="CUST0167"/>
    <x v="2"/>
  </r>
  <r>
    <s v="TXN2220"/>
    <d v="2024-03-01T00:00:00"/>
    <x v="21"/>
    <x v="4"/>
    <x v="1"/>
    <x v="1"/>
    <n v="5"/>
    <n v="503.95"/>
    <n v="2519.75"/>
    <s v="Cash"/>
    <s v="CUST0070"/>
    <x v="2"/>
  </r>
  <r>
    <s v="TXN2243"/>
    <d v="2024-03-01T00:00:00"/>
    <x v="1"/>
    <x v="1"/>
    <x v="1"/>
    <x v="1"/>
    <n v="1"/>
    <n v="882.61"/>
    <n v="882.61"/>
    <s v="Credit Card"/>
    <s v="CUST0238"/>
    <x v="2"/>
  </r>
  <r>
    <s v="TXN2546"/>
    <d v="2024-03-01T00:00:00"/>
    <x v="11"/>
    <x v="5"/>
    <x v="1"/>
    <x v="0"/>
    <n v="2"/>
    <n v="1346.18"/>
    <n v="2692.36"/>
    <s v="Net Banking"/>
    <s v="CUST0173"/>
    <x v="2"/>
  </r>
  <r>
    <s v="TXN3425"/>
    <d v="2024-03-01T00:00:00"/>
    <x v="18"/>
    <x v="3"/>
    <x v="3"/>
    <x v="1"/>
    <n v="5"/>
    <n v="796.79"/>
    <n v="3983.95"/>
    <s v="Credit Card"/>
    <s v="CUST0072"/>
    <x v="2"/>
  </r>
  <r>
    <s v="TXN3535"/>
    <d v="2024-03-01T00:00:00"/>
    <x v="16"/>
    <x v="1"/>
    <x v="3"/>
    <x v="0"/>
    <n v="5"/>
    <n v="449.87"/>
    <n v="2249.35"/>
    <s v="Cash"/>
    <s v="CUST0083"/>
    <x v="2"/>
  </r>
  <r>
    <s v="TXN3609"/>
    <d v="2024-03-01T00:00:00"/>
    <x v="8"/>
    <x v="1"/>
    <x v="3"/>
    <x v="0"/>
    <n v="2"/>
    <n v="1179.45"/>
    <n v="2358.9"/>
    <s v="Net Banking"/>
    <s v="CUST0070"/>
    <x v="2"/>
  </r>
  <r>
    <s v="TXN3835"/>
    <d v="2024-03-01T00:00:00"/>
    <x v="19"/>
    <x v="5"/>
    <x v="0"/>
    <x v="0"/>
    <n v="1"/>
    <n v="367.56"/>
    <n v="367.56"/>
    <s v="UPI"/>
    <s v="CUST0141"/>
    <x v="2"/>
  </r>
  <r>
    <s v="TXN4255"/>
    <d v="2024-03-01T00:00:00"/>
    <x v="12"/>
    <x v="3"/>
    <x v="2"/>
    <x v="1"/>
    <n v="3"/>
    <n v="697.64"/>
    <n v="2092.92"/>
    <s v="Credit Card"/>
    <s v="CUST0102"/>
    <x v="2"/>
  </r>
  <r>
    <s v="TXN4336"/>
    <d v="2024-03-01T00:00:00"/>
    <x v="2"/>
    <x v="0"/>
    <x v="0"/>
    <x v="0"/>
    <n v="1"/>
    <n v="16601.97"/>
    <n v="16601.97"/>
    <s v="Cash"/>
    <s v="CUST0076"/>
    <x v="2"/>
  </r>
  <r>
    <s v="TXN4524"/>
    <d v="2024-03-01T00:00:00"/>
    <x v="0"/>
    <x v="0"/>
    <x v="0"/>
    <x v="0"/>
    <n v="2"/>
    <n v="3816.18"/>
    <n v="7632.36"/>
    <s v="UPI"/>
    <s v="CUST0271"/>
    <x v="2"/>
  </r>
  <r>
    <s v="TXN4615"/>
    <d v="2024-03-01T00:00:00"/>
    <x v="14"/>
    <x v="0"/>
    <x v="3"/>
    <x v="1"/>
    <n v="5"/>
    <n v="9029.8799999999992"/>
    <n v="45149.4"/>
    <s v="UPI"/>
    <s v="CUST0002"/>
    <x v="2"/>
  </r>
  <r>
    <s v="TXN5079"/>
    <d v="2024-03-01T00:00:00"/>
    <x v="12"/>
    <x v="3"/>
    <x v="3"/>
    <x v="0"/>
    <n v="5"/>
    <n v="593.45000000000005"/>
    <n v="2967.25"/>
    <s v="UPI"/>
    <s v="CUST0015"/>
    <x v="2"/>
  </r>
  <r>
    <s v="TXN5152"/>
    <d v="2024-03-01T00:00:00"/>
    <x v="7"/>
    <x v="3"/>
    <x v="1"/>
    <x v="1"/>
    <n v="3"/>
    <n v="2018.03"/>
    <n v="6054.09"/>
    <s v="Credit Card"/>
    <s v="CUST0018"/>
    <x v="2"/>
  </r>
  <r>
    <s v="TXN5429"/>
    <d v="2024-03-01T00:00:00"/>
    <x v="28"/>
    <x v="5"/>
    <x v="1"/>
    <x v="0"/>
    <n v="2"/>
    <n v="274.2"/>
    <n v="548.4"/>
    <s v="Credit Card"/>
    <s v="CUST0021"/>
    <x v="2"/>
  </r>
  <r>
    <s v="TXN5587"/>
    <d v="2024-03-01T00:00:00"/>
    <x v="1"/>
    <x v="1"/>
    <x v="1"/>
    <x v="1"/>
    <n v="3"/>
    <n v="907.32"/>
    <n v="2721.96"/>
    <s v="Net Banking"/>
    <s v="CUST0193"/>
    <x v="2"/>
  </r>
  <r>
    <s v="TXN5619"/>
    <d v="2024-03-01T00:00:00"/>
    <x v="21"/>
    <x v="4"/>
    <x v="3"/>
    <x v="1"/>
    <n v="2"/>
    <n v="420.62"/>
    <n v="841.24"/>
    <s v="Cash"/>
    <s v="CUST0072"/>
    <x v="2"/>
  </r>
  <r>
    <s v="TXN6000"/>
    <d v="2024-03-01T00:00:00"/>
    <x v="29"/>
    <x v="4"/>
    <x v="0"/>
    <x v="0"/>
    <n v="3"/>
    <n v="283.17"/>
    <n v="849.51"/>
    <s v="Net Banking"/>
    <s v="CUST0021"/>
    <x v="2"/>
  </r>
  <r>
    <s v="TXN1304"/>
    <d v="2024-03-02T00:00:00"/>
    <x v="26"/>
    <x v="0"/>
    <x v="2"/>
    <x v="0"/>
    <n v="5"/>
    <n v="2573.2600000000002"/>
    <n v="12866.3"/>
    <s v="UPI"/>
    <s v="CUST0178"/>
    <x v="2"/>
  </r>
  <r>
    <s v="TXN1352"/>
    <d v="2024-03-02T00:00:00"/>
    <x v="10"/>
    <x v="4"/>
    <x v="3"/>
    <x v="0"/>
    <n v="2"/>
    <n v="545.49"/>
    <n v="1090.98"/>
    <s v="Credit Card"/>
    <s v="CUST0029"/>
    <x v="2"/>
  </r>
  <r>
    <s v="TXN1783"/>
    <d v="2024-03-02T00:00:00"/>
    <x v="12"/>
    <x v="3"/>
    <x v="0"/>
    <x v="1"/>
    <n v="5"/>
    <n v="628.47"/>
    <n v="3142.35"/>
    <s v="Cash"/>
    <s v="CUST0024"/>
    <x v="2"/>
  </r>
  <r>
    <s v="TXN2399"/>
    <d v="2024-03-02T00:00:00"/>
    <x v="5"/>
    <x v="1"/>
    <x v="2"/>
    <x v="0"/>
    <n v="4"/>
    <n v="3185.03"/>
    <n v="12740.12"/>
    <s v="Net Banking"/>
    <s v="CUST0199"/>
    <x v="2"/>
  </r>
  <r>
    <s v="TXN3701"/>
    <d v="2024-03-02T00:00:00"/>
    <x v="18"/>
    <x v="3"/>
    <x v="2"/>
    <x v="0"/>
    <n v="4"/>
    <n v="807.16"/>
    <n v="3228.64"/>
    <s v="Credit Card"/>
    <s v="CUST0259"/>
    <x v="2"/>
  </r>
  <r>
    <s v="TXN3704"/>
    <d v="2024-03-02T00:00:00"/>
    <x v="19"/>
    <x v="5"/>
    <x v="1"/>
    <x v="0"/>
    <n v="3"/>
    <n v="381.45"/>
    <n v="1144.3499999999999"/>
    <s v="Net Banking"/>
    <s v="CUST0223"/>
    <x v="2"/>
  </r>
  <r>
    <s v="TXN3830"/>
    <d v="2024-03-02T00:00:00"/>
    <x v="10"/>
    <x v="4"/>
    <x v="1"/>
    <x v="1"/>
    <n v="3"/>
    <n v="558.96"/>
    <n v="1676.88"/>
    <s v="Cash"/>
    <s v="CUST0093"/>
    <x v="2"/>
  </r>
  <r>
    <s v="TXN4478"/>
    <d v="2024-03-02T00:00:00"/>
    <x v="31"/>
    <x v="2"/>
    <x v="1"/>
    <x v="0"/>
    <n v="5"/>
    <n v="902.45"/>
    <n v="4512.25"/>
    <s v="Cash"/>
    <s v="CUST0109"/>
    <x v="2"/>
  </r>
  <r>
    <s v="TXN5269"/>
    <d v="2024-03-02T00:00:00"/>
    <x v="10"/>
    <x v="4"/>
    <x v="1"/>
    <x v="0"/>
    <n v="1"/>
    <n v="678.79"/>
    <n v="678.79"/>
    <s v="Credit Card"/>
    <s v="CUST0254"/>
    <x v="2"/>
  </r>
  <r>
    <s v="TXN5668"/>
    <d v="2024-03-02T00:00:00"/>
    <x v="19"/>
    <x v="5"/>
    <x v="3"/>
    <x v="0"/>
    <n v="3"/>
    <n v="384.11"/>
    <n v="1152.33"/>
    <s v="UPI"/>
    <s v="CUST0243"/>
    <x v="2"/>
  </r>
  <r>
    <s v="TXN5686"/>
    <d v="2024-03-02T00:00:00"/>
    <x v="6"/>
    <x v="0"/>
    <x v="0"/>
    <x v="1"/>
    <n v="3"/>
    <n v="21111.29"/>
    <n v="63333.87"/>
    <s v="Cash"/>
    <s v="CUST0055"/>
    <x v="2"/>
  </r>
  <r>
    <s v="TXN5733"/>
    <d v="2024-03-02T00:00:00"/>
    <x v="17"/>
    <x v="4"/>
    <x v="2"/>
    <x v="0"/>
    <n v="5"/>
    <n v="393.76"/>
    <n v="1968.8"/>
    <s v="Net Banking"/>
    <s v="CUST0285"/>
    <x v="2"/>
  </r>
  <r>
    <s v="TXN1569"/>
    <d v="2024-03-03T00:00:00"/>
    <x v="11"/>
    <x v="5"/>
    <x v="0"/>
    <x v="0"/>
    <n v="5"/>
    <n v="1097.46"/>
    <n v="5487.3"/>
    <s v="Credit Card"/>
    <s v="CUST0029"/>
    <x v="2"/>
  </r>
  <r>
    <s v="TXN2077"/>
    <d v="2024-03-03T00:00:00"/>
    <x v="2"/>
    <x v="0"/>
    <x v="1"/>
    <x v="1"/>
    <n v="3"/>
    <n v="20244.349999999999"/>
    <n v="60733.05"/>
    <s v="Credit Card"/>
    <s v="CUST0030"/>
    <x v="2"/>
  </r>
  <r>
    <s v="TXN2156"/>
    <d v="2024-03-03T00:00:00"/>
    <x v="24"/>
    <x v="1"/>
    <x v="2"/>
    <x v="0"/>
    <n v="1"/>
    <n v="1629.58"/>
    <n v="1629.58"/>
    <s v="Credit Card"/>
    <s v="CUST0233"/>
    <x v="2"/>
  </r>
  <r>
    <s v="TXN3283"/>
    <d v="2024-03-03T00:00:00"/>
    <x v="1"/>
    <x v="1"/>
    <x v="3"/>
    <x v="1"/>
    <n v="4"/>
    <n v="1012.84"/>
    <n v="4051.36"/>
    <s v="Credit Card"/>
    <s v="CUST0118"/>
    <x v="2"/>
  </r>
  <r>
    <s v="TXN4469"/>
    <d v="2024-03-03T00:00:00"/>
    <x v="11"/>
    <x v="5"/>
    <x v="2"/>
    <x v="1"/>
    <n v="4"/>
    <n v="1129.3900000000001"/>
    <n v="4517.5600000000004"/>
    <s v="Net Banking"/>
    <s v="CUST0298"/>
    <x v="2"/>
  </r>
  <r>
    <s v="TXN5045"/>
    <d v="2024-03-03T00:00:00"/>
    <x v="12"/>
    <x v="3"/>
    <x v="2"/>
    <x v="0"/>
    <n v="2"/>
    <n v="736.64"/>
    <n v="1473.28"/>
    <s v="Cash"/>
    <s v="CUST0090"/>
    <x v="2"/>
  </r>
  <r>
    <s v="TXN5333"/>
    <d v="2024-03-03T00:00:00"/>
    <x v="21"/>
    <x v="4"/>
    <x v="2"/>
    <x v="1"/>
    <n v="1"/>
    <n v="497.97"/>
    <n v="497.97"/>
    <s v="UPI"/>
    <s v="CUST0085"/>
    <x v="2"/>
  </r>
  <r>
    <s v="TXN5408"/>
    <d v="2024-03-03T00:00:00"/>
    <x v="10"/>
    <x v="4"/>
    <x v="3"/>
    <x v="0"/>
    <n v="4"/>
    <n v="603.87"/>
    <n v="2415.48"/>
    <s v="Net Banking"/>
    <s v="CUST0223"/>
    <x v="2"/>
  </r>
  <r>
    <s v="TXN5939"/>
    <d v="2024-03-03T00:00:00"/>
    <x v="11"/>
    <x v="5"/>
    <x v="0"/>
    <x v="1"/>
    <n v="4"/>
    <n v="1303.77"/>
    <n v="5215.08"/>
    <s v="Cash"/>
    <s v="CUST0004"/>
    <x v="2"/>
  </r>
  <r>
    <s v="TXN1296"/>
    <d v="2024-03-04T00:00:00"/>
    <x v="20"/>
    <x v="3"/>
    <x v="0"/>
    <x v="0"/>
    <n v="3"/>
    <n v="1273.3900000000001"/>
    <n v="3820.17"/>
    <s v="Cash"/>
    <s v="CUST0127"/>
    <x v="2"/>
  </r>
  <r>
    <s v="TXN1433"/>
    <d v="2024-03-04T00:00:00"/>
    <x v="13"/>
    <x v="0"/>
    <x v="1"/>
    <x v="0"/>
    <n v="3"/>
    <n v="52388.23"/>
    <n v="157164.69"/>
    <s v="UPI"/>
    <s v="CUST0044"/>
    <x v="2"/>
  </r>
  <r>
    <s v="TXN1560"/>
    <d v="2024-03-04T00:00:00"/>
    <x v="13"/>
    <x v="0"/>
    <x v="1"/>
    <x v="1"/>
    <n v="4"/>
    <n v="59494.52"/>
    <n v="237978.08"/>
    <s v="Cash"/>
    <s v="CUST0072"/>
    <x v="2"/>
  </r>
  <r>
    <s v="TXN1754"/>
    <d v="2024-03-04T00:00:00"/>
    <x v="5"/>
    <x v="1"/>
    <x v="2"/>
    <x v="0"/>
    <n v="3"/>
    <n v="3330.6"/>
    <n v="9991.7999999999993"/>
    <s v="Cash"/>
    <s v="CUST0261"/>
    <x v="2"/>
  </r>
  <r>
    <s v="TXN1797"/>
    <d v="2024-03-04T00:00:00"/>
    <x v="26"/>
    <x v="0"/>
    <x v="3"/>
    <x v="0"/>
    <n v="4"/>
    <n v="2461.86"/>
    <n v="9847.44"/>
    <s v="Cash"/>
    <s v="CUST0003"/>
    <x v="2"/>
  </r>
  <r>
    <s v="TXN1886"/>
    <d v="2024-03-04T00:00:00"/>
    <x v="20"/>
    <x v="3"/>
    <x v="2"/>
    <x v="1"/>
    <n v="2"/>
    <n v="1212.2"/>
    <n v="2424.4"/>
    <s v="Cash"/>
    <s v="CUST0014"/>
    <x v="2"/>
  </r>
  <r>
    <s v="TXN2037"/>
    <d v="2024-03-04T00:00:00"/>
    <x v="20"/>
    <x v="3"/>
    <x v="2"/>
    <x v="1"/>
    <n v="4"/>
    <n v="1190.02"/>
    <n v="4760.08"/>
    <s v="UPI"/>
    <s v="CUST0067"/>
    <x v="2"/>
  </r>
  <r>
    <s v="TXN2703"/>
    <d v="2024-03-04T00:00:00"/>
    <x v="22"/>
    <x v="3"/>
    <x v="0"/>
    <x v="0"/>
    <n v="5"/>
    <n v="968.37"/>
    <n v="4841.8500000000004"/>
    <s v="Credit Card"/>
    <s v="CUST0076"/>
    <x v="2"/>
  </r>
  <r>
    <s v="TXN3137"/>
    <d v="2024-03-04T00:00:00"/>
    <x v="7"/>
    <x v="3"/>
    <x v="0"/>
    <x v="0"/>
    <n v="4"/>
    <n v="1976.91"/>
    <n v="7907.64"/>
    <s v="UPI"/>
    <s v="CUST0151"/>
    <x v="2"/>
  </r>
  <r>
    <s v="TXN3251"/>
    <d v="2024-03-04T00:00:00"/>
    <x v="26"/>
    <x v="0"/>
    <x v="1"/>
    <x v="0"/>
    <n v="1"/>
    <n v="2582"/>
    <n v="2582"/>
    <s v="Net Banking"/>
    <s v="CUST0028"/>
    <x v="2"/>
  </r>
  <r>
    <s v="TXN3456"/>
    <d v="2024-03-04T00:00:00"/>
    <x v="7"/>
    <x v="3"/>
    <x v="3"/>
    <x v="1"/>
    <n v="4"/>
    <n v="1815.63"/>
    <n v="7262.52"/>
    <s v="UPI"/>
    <s v="CUST0273"/>
    <x v="2"/>
  </r>
  <r>
    <s v="TXN3741"/>
    <d v="2024-03-04T00:00:00"/>
    <x v="26"/>
    <x v="0"/>
    <x v="3"/>
    <x v="0"/>
    <n v="5"/>
    <n v="2494.64"/>
    <n v="12473.2"/>
    <s v="Credit Card"/>
    <s v="CUST0078"/>
    <x v="2"/>
  </r>
  <r>
    <s v="TXN3809"/>
    <d v="2024-03-04T00:00:00"/>
    <x v="12"/>
    <x v="3"/>
    <x v="2"/>
    <x v="0"/>
    <n v="4"/>
    <n v="690.95"/>
    <n v="2763.8"/>
    <s v="Net Banking"/>
    <s v="CUST0299"/>
    <x v="2"/>
  </r>
  <r>
    <s v="TXN3849"/>
    <d v="2024-03-04T00:00:00"/>
    <x v="22"/>
    <x v="3"/>
    <x v="2"/>
    <x v="0"/>
    <n v="3"/>
    <n v="887.39"/>
    <n v="2662.17"/>
    <s v="Net Banking"/>
    <s v="CUST0175"/>
    <x v="2"/>
  </r>
  <r>
    <s v="TXN3991"/>
    <d v="2024-03-04T00:00:00"/>
    <x v="7"/>
    <x v="3"/>
    <x v="1"/>
    <x v="0"/>
    <n v="4"/>
    <n v="2067.06"/>
    <n v="8268.24"/>
    <s v="Cash"/>
    <s v="CUST0097"/>
    <x v="2"/>
  </r>
  <r>
    <s v="TXN4133"/>
    <d v="2024-03-04T00:00:00"/>
    <x v="17"/>
    <x v="4"/>
    <x v="0"/>
    <x v="1"/>
    <n v="3"/>
    <n v="362.89"/>
    <n v="1088.67"/>
    <s v="Credit Card"/>
    <s v="CUST0188"/>
    <x v="2"/>
  </r>
  <r>
    <s v="TXN4444"/>
    <d v="2024-03-04T00:00:00"/>
    <x v="21"/>
    <x v="4"/>
    <x v="1"/>
    <x v="0"/>
    <n v="1"/>
    <n v="419.23"/>
    <n v="419.23"/>
    <s v="Net Banking"/>
    <s v="CUST0299"/>
    <x v="2"/>
  </r>
  <r>
    <s v="TXN4531"/>
    <d v="2024-03-04T00:00:00"/>
    <x v="11"/>
    <x v="5"/>
    <x v="2"/>
    <x v="1"/>
    <n v="5"/>
    <n v="1364.27"/>
    <n v="6821.35"/>
    <s v="Net Banking"/>
    <s v="CUST0067"/>
    <x v="2"/>
  </r>
  <r>
    <s v="TXN4646"/>
    <d v="2024-03-04T00:00:00"/>
    <x v="4"/>
    <x v="2"/>
    <x v="1"/>
    <x v="1"/>
    <n v="2"/>
    <n v="2343.92"/>
    <n v="4687.84"/>
    <s v="UPI"/>
    <s v="CUST0087"/>
    <x v="2"/>
  </r>
  <r>
    <s v="TXN4712"/>
    <d v="2024-03-04T00:00:00"/>
    <x v="4"/>
    <x v="2"/>
    <x v="0"/>
    <x v="1"/>
    <n v="5"/>
    <n v="2359.9899999999998"/>
    <n v="11799.95"/>
    <s v="UPI"/>
    <s v="CUST0252"/>
    <x v="2"/>
  </r>
  <r>
    <s v="TXN4728"/>
    <d v="2024-03-04T00:00:00"/>
    <x v="9"/>
    <x v="4"/>
    <x v="3"/>
    <x v="0"/>
    <n v="5"/>
    <n v="487.91"/>
    <n v="2439.5500000000002"/>
    <s v="Cash"/>
    <s v="CUST0293"/>
    <x v="2"/>
  </r>
  <r>
    <s v="TXN4892"/>
    <d v="2024-03-04T00:00:00"/>
    <x v="2"/>
    <x v="0"/>
    <x v="3"/>
    <x v="0"/>
    <n v="4"/>
    <n v="18175.400000000001"/>
    <n v="72701.600000000006"/>
    <s v="Credit Card"/>
    <s v="CUST0206"/>
    <x v="2"/>
  </r>
  <r>
    <s v="TXN5354"/>
    <d v="2024-03-04T00:00:00"/>
    <x v="10"/>
    <x v="4"/>
    <x v="1"/>
    <x v="1"/>
    <n v="1"/>
    <n v="567.47"/>
    <n v="567.47"/>
    <s v="Cash"/>
    <s v="CUST0134"/>
    <x v="2"/>
  </r>
  <r>
    <s v="TXN1118"/>
    <d v="2024-03-05T00:00:00"/>
    <x v="23"/>
    <x v="5"/>
    <x v="0"/>
    <x v="1"/>
    <n v="5"/>
    <n v="418.32"/>
    <n v="2091.6"/>
    <s v="Net Banking"/>
    <s v="CUST0186"/>
    <x v="2"/>
  </r>
  <r>
    <s v="TXN1181"/>
    <d v="2024-03-05T00:00:00"/>
    <x v="11"/>
    <x v="5"/>
    <x v="1"/>
    <x v="0"/>
    <n v="2"/>
    <n v="1131.3599999999999"/>
    <n v="2262.7199999999998"/>
    <s v="UPI"/>
    <s v="CUST0298"/>
    <x v="2"/>
  </r>
  <r>
    <s v="TXN1771"/>
    <d v="2024-03-05T00:00:00"/>
    <x v="27"/>
    <x v="2"/>
    <x v="2"/>
    <x v="1"/>
    <n v="1"/>
    <n v="570.42999999999995"/>
    <n v="570.42999999999995"/>
    <s v="Cash"/>
    <s v="CUST0097"/>
    <x v="2"/>
  </r>
  <r>
    <s v="TXN2120"/>
    <d v="2024-03-05T00:00:00"/>
    <x v="9"/>
    <x v="4"/>
    <x v="0"/>
    <x v="1"/>
    <n v="1"/>
    <n v="455.92"/>
    <n v="455.92"/>
    <s v="Credit Card"/>
    <s v="CUST0028"/>
    <x v="2"/>
  </r>
  <r>
    <s v="TXN2352"/>
    <d v="2024-03-05T00:00:00"/>
    <x v="15"/>
    <x v="2"/>
    <x v="2"/>
    <x v="1"/>
    <n v="1"/>
    <n v="1617.9"/>
    <n v="1617.9"/>
    <s v="UPI"/>
    <s v="CUST0004"/>
    <x v="2"/>
  </r>
  <r>
    <s v="TXN2360"/>
    <d v="2024-03-05T00:00:00"/>
    <x v="8"/>
    <x v="1"/>
    <x v="0"/>
    <x v="0"/>
    <n v="2"/>
    <n v="1199.27"/>
    <n v="2398.54"/>
    <s v="Cash"/>
    <s v="CUST0259"/>
    <x v="2"/>
  </r>
  <r>
    <s v="TXN2671"/>
    <d v="2024-03-05T00:00:00"/>
    <x v="27"/>
    <x v="2"/>
    <x v="0"/>
    <x v="1"/>
    <n v="5"/>
    <n v="621.79999999999995"/>
    <n v="3109"/>
    <s v="UPI"/>
    <s v="CUST0124"/>
    <x v="2"/>
  </r>
  <r>
    <s v="TXN3053"/>
    <d v="2024-03-05T00:00:00"/>
    <x v="6"/>
    <x v="0"/>
    <x v="2"/>
    <x v="0"/>
    <n v="4"/>
    <n v="24908.95"/>
    <n v="99635.8"/>
    <s v="Cash"/>
    <s v="CUST0156"/>
    <x v="2"/>
  </r>
  <r>
    <s v="TXN3411"/>
    <d v="2024-03-05T00:00:00"/>
    <x v="22"/>
    <x v="3"/>
    <x v="3"/>
    <x v="1"/>
    <n v="4"/>
    <n v="981.81"/>
    <n v="3927.24"/>
    <s v="Credit Card"/>
    <s v="CUST0012"/>
    <x v="2"/>
  </r>
  <r>
    <s v="TXN3627"/>
    <d v="2024-03-05T00:00:00"/>
    <x v="7"/>
    <x v="3"/>
    <x v="3"/>
    <x v="0"/>
    <n v="4"/>
    <n v="1749.53"/>
    <n v="6998.12"/>
    <s v="Cash"/>
    <s v="CUST0210"/>
    <x v="2"/>
  </r>
  <r>
    <s v="TXN3678"/>
    <d v="2024-03-05T00:00:00"/>
    <x v="21"/>
    <x v="4"/>
    <x v="3"/>
    <x v="1"/>
    <n v="2"/>
    <n v="451.57"/>
    <n v="903.14"/>
    <s v="Net Banking"/>
    <s v="CUST0090"/>
    <x v="2"/>
  </r>
  <r>
    <s v="TXN3771"/>
    <d v="2024-03-05T00:00:00"/>
    <x v="23"/>
    <x v="5"/>
    <x v="0"/>
    <x v="1"/>
    <n v="2"/>
    <n v="387.07"/>
    <n v="774.14"/>
    <s v="Cash"/>
    <s v="CUST0032"/>
    <x v="2"/>
  </r>
  <r>
    <s v="TXN4114"/>
    <d v="2024-03-05T00:00:00"/>
    <x v="3"/>
    <x v="2"/>
    <x v="0"/>
    <x v="1"/>
    <n v="4"/>
    <n v="2053.6"/>
    <n v="8214.4"/>
    <s v="Credit Card"/>
    <s v="CUST0028"/>
    <x v="2"/>
  </r>
  <r>
    <s v="TXN4279"/>
    <d v="2024-03-05T00:00:00"/>
    <x v="29"/>
    <x v="4"/>
    <x v="0"/>
    <x v="0"/>
    <n v="2"/>
    <n v="304.32"/>
    <n v="608.64"/>
    <s v="Net Banking"/>
    <s v="CUST0174"/>
    <x v="2"/>
  </r>
  <r>
    <s v="TXN4284"/>
    <d v="2024-03-05T00:00:00"/>
    <x v="10"/>
    <x v="4"/>
    <x v="1"/>
    <x v="1"/>
    <n v="3"/>
    <n v="661.27"/>
    <n v="1983.81"/>
    <s v="Net Banking"/>
    <s v="CUST0028"/>
    <x v="2"/>
  </r>
  <r>
    <s v="TXN4783"/>
    <d v="2024-03-05T00:00:00"/>
    <x v="22"/>
    <x v="3"/>
    <x v="0"/>
    <x v="1"/>
    <n v="4"/>
    <n v="1048.8900000000001"/>
    <n v="4195.5600000000004"/>
    <s v="Credit Card"/>
    <s v="CUST0228"/>
    <x v="2"/>
  </r>
  <r>
    <s v="TXN5410"/>
    <d v="2024-03-05T00:00:00"/>
    <x v="16"/>
    <x v="1"/>
    <x v="1"/>
    <x v="1"/>
    <n v="5"/>
    <n v="408.6"/>
    <n v="2043"/>
    <s v="Credit Card"/>
    <s v="CUST0055"/>
    <x v="2"/>
  </r>
  <r>
    <s v="TXN5785"/>
    <d v="2024-03-05T00:00:00"/>
    <x v="20"/>
    <x v="3"/>
    <x v="3"/>
    <x v="1"/>
    <n v="1"/>
    <n v="1330.71"/>
    <n v="1330.71"/>
    <s v="Cash"/>
    <s v="CUST0262"/>
    <x v="2"/>
  </r>
  <r>
    <s v="TXN5808"/>
    <d v="2024-03-05T00:00:00"/>
    <x v="9"/>
    <x v="4"/>
    <x v="3"/>
    <x v="1"/>
    <n v="3"/>
    <n v="509.41"/>
    <n v="1528.23"/>
    <s v="Credit Card"/>
    <s v="CUST0216"/>
    <x v="2"/>
  </r>
  <r>
    <s v="TXN1148"/>
    <d v="2024-03-06T00:00:00"/>
    <x v="19"/>
    <x v="5"/>
    <x v="2"/>
    <x v="1"/>
    <n v="3"/>
    <n v="341.05"/>
    <n v="1023.15"/>
    <s v="Cash"/>
    <s v="CUST0010"/>
    <x v="2"/>
  </r>
  <r>
    <s v="TXN1192"/>
    <d v="2024-03-06T00:00:00"/>
    <x v="0"/>
    <x v="0"/>
    <x v="0"/>
    <x v="1"/>
    <n v="2"/>
    <n v="3324.18"/>
    <n v="6648.36"/>
    <s v="Net Banking"/>
    <s v="CUST0188"/>
    <x v="2"/>
  </r>
  <r>
    <s v="TXN1927"/>
    <d v="2024-03-06T00:00:00"/>
    <x v="9"/>
    <x v="4"/>
    <x v="0"/>
    <x v="1"/>
    <n v="2"/>
    <n v="560.92999999999995"/>
    <n v="1121.8599999999999"/>
    <s v="Credit Card"/>
    <s v="CUST0240"/>
    <x v="2"/>
  </r>
  <r>
    <s v="TXN1990"/>
    <d v="2024-03-06T00:00:00"/>
    <x v="3"/>
    <x v="2"/>
    <x v="1"/>
    <x v="0"/>
    <n v="3"/>
    <n v="2133.96"/>
    <n v="6401.88"/>
    <s v="Net Banking"/>
    <s v="CUST0287"/>
    <x v="2"/>
  </r>
  <r>
    <s v="TXN2060"/>
    <d v="2024-03-06T00:00:00"/>
    <x v="23"/>
    <x v="5"/>
    <x v="3"/>
    <x v="0"/>
    <n v="2"/>
    <n v="402.73"/>
    <n v="805.46"/>
    <s v="Credit Card"/>
    <s v="CUST0265"/>
    <x v="2"/>
  </r>
  <r>
    <s v="TXN2337"/>
    <d v="2024-03-06T00:00:00"/>
    <x v="18"/>
    <x v="3"/>
    <x v="3"/>
    <x v="0"/>
    <n v="2"/>
    <n v="807.86"/>
    <n v="1615.72"/>
    <s v="Cash"/>
    <s v="CUST0118"/>
    <x v="2"/>
  </r>
  <r>
    <s v="TXN2351"/>
    <d v="2024-03-06T00:00:00"/>
    <x v="16"/>
    <x v="1"/>
    <x v="0"/>
    <x v="1"/>
    <n v="4"/>
    <n v="433.78"/>
    <n v="1735.12"/>
    <s v="Cash"/>
    <s v="CUST0245"/>
    <x v="2"/>
  </r>
  <r>
    <s v="TXN2538"/>
    <d v="2024-03-06T00:00:00"/>
    <x v="17"/>
    <x v="4"/>
    <x v="3"/>
    <x v="0"/>
    <n v="2"/>
    <n v="366.36"/>
    <n v="732.72"/>
    <s v="UPI"/>
    <s v="CUST0081"/>
    <x v="2"/>
  </r>
  <r>
    <s v="TXN3306"/>
    <d v="2024-03-06T00:00:00"/>
    <x v="10"/>
    <x v="4"/>
    <x v="3"/>
    <x v="0"/>
    <n v="2"/>
    <n v="673.1"/>
    <n v="1346.2"/>
    <s v="Credit Card"/>
    <s v="CUST0045"/>
    <x v="2"/>
  </r>
  <r>
    <s v="TXN3322"/>
    <d v="2024-03-06T00:00:00"/>
    <x v="21"/>
    <x v="4"/>
    <x v="0"/>
    <x v="0"/>
    <n v="3"/>
    <n v="447.1"/>
    <n v="1341.3"/>
    <s v="Cash"/>
    <s v="CUST0205"/>
    <x v="2"/>
  </r>
  <r>
    <s v="TXN3397"/>
    <d v="2024-03-06T00:00:00"/>
    <x v="3"/>
    <x v="2"/>
    <x v="2"/>
    <x v="0"/>
    <n v="4"/>
    <n v="1843.79"/>
    <n v="7375.16"/>
    <s v="Credit Card"/>
    <s v="CUST0271"/>
    <x v="2"/>
  </r>
  <r>
    <s v="TXN3419"/>
    <d v="2024-03-06T00:00:00"/>
    <x v="4"/>
    <x v="2"/>
    <x v="3"/>
    <x v="1"/>
    <n v="4"/>
    <n v="2155.7600000000002"/>
    <n v="8623.0400000000009"/>
    <s v="Credit Card"/>
    <s v="CUST0241"/>
    <x v="2"/>
  </r>
  <r>
    <s v="TXN3910"/>
    <d v="2024-03-06T00:00:00"/>
    <x v="24"/>
    <x v="1"/>
    <x v="1"/>
    <x v="1"/>
    <n v="1"/>
    <n v="1752.86"/>
    <n v="1752.86"/>
    <s v="Cash"/>
    <s v="CUST0012"/>
    <x v="2"/>
  </r>
  <r>
    <s v="TXN4461"/>
    <d v="2024-03-06T00:00:00"/>
    <x v="11"/>
    <x v="5"/>
    <x v="2"/>
    <x v="0"/>
    <n v="5"/>
    <n v="1307.17"/>
    <n v="6535.85"/>
    <s v="Credit Card"/>
    <s v="CUST0270"/>
    <x v="2"/>
  </r>
  <r>
    <s v="TXN4843"/>
    <d v="2024-03-06T00:00:00"/>
    <x v="5"/>
    <x v="1"/>
    <x v="1"/>
    <x v="0"/>
    <n v="2"/>
    <n v="3242.53"/>
    <n v="6485.06"/>
    <s v="Cash"/>
    <s v="CUST0189"/>
    <x v="2"/>
  </r>
  <r>
    <s v="TXN5361"/>
    <d v="2024-03-06T00:00:00"/>
    <x v="12"/>
    <x v="3"/>
    <x v="2"/>
    <x v="0"/>
    <n v="1"/>
    <n v="623.9"/>
    <n v="623.9"/>
    <s v="Cash"/>
    <s v="CUST0078"/>
    <x v="2"/>
  </r>
  <r>
    <s v="TXN5381"/>
    <d v="2024-03-06T00:00:00"/>
    <x v="1"/>
    <x v="1"/>
    <x v="1"/>
    <x v="1"/>
    <n v="3"/>
    <n v="869.4"/>
    <n v="2608.1999999999998"/>
    <s v="Net Banking"/>
    <s v="CUST0012"/>
    <x v="2"/>
  </r>
  <r>
    <s v="TXN5503"/>
    <d v="2024-03-06T00:00:00"/>
    <x v="27"/>
    <x v="2"/>
    <x v="0"/>
    <x v="1"/>
    <n v="5"/>
    <n v="617.74"/>
    <n v="3088.7"/>
    <s v="Cash"/>
    <s v="CUST0018"/>
    <x v="2"/>
  </r>
  <r>
    <s v="TXN5755"/>
    <d v="2024-03-06T00:00:00"/>
    <x v="28"/>
    <x v="5"/>
    <x v="0"/>
    <x v="1"/>
    <n v="1"/>
    <n v="313.14999999999998"/>
    <n v="313.14999999999998"/>
    <s v="Net Banking"/>
    <s v="CUST0240"/>
    <x v="2"/>
  </r>
  <r>
    <s v="TXN1125"/>
    <d v="2024-03-07T00:00:00"/>
    <x v="7"/>
    <x v="3"/>
    <x v="1"/>
    <x v="0"/>
    <n v="4"/>
    <n v="1779.12"/>
    <n v="7116.48"/>
    <s v="Net Banking"/>
    <s v="CUST0063"/>
    <x v="2"/>
  </r>
  <r>
    <s v="TXN1179"/>
    <d v="2024-03-07T00:00:00"/>
    <x v="17"/>
    <x v="4"/>
    <x v="3"/>
    <x v="0"/>
    <n v="3"/>
    <n v="328.47"/>
    <n v="985.41"/>
    <s v="UPI"/>
    <s v="CUST0036"/>
    <x v="2"/>
  </r>
  <r>
    <s v="TXN1516"/>
    <d v="2024-03-07T00:00:00"/>
    <x v="27"/>
    <x v="2"/>
    <x v="2"/>
    <x v="0"/>
    <n v="4"/>
    <n v="637.62"/>
    <n v="2550.48"/>
    <s v="UPI"/>
    <s v="CUST0030"/>
    <x v="2"/>
  </r>
  <r>
    <s v="TXN1571"/>
    <d v="2024-03-07T00:00:00"/>
    <x v="22"/>
    <x v="3"/>
    <x v="0"/>
    <x v="1"/>
    <n v="5"/>
    <n v="910.27"/>
    <n v="4551.3500000000004"/>
    <s v="UPI"/>
    <s v="CUST0093"/>
    <x v="2"/>
  </r>
  <r>
    <s v="TXN1803"/>
    <d v="2024-03-07T00:00:00"/>
    <x v="19"/>
    <x v="5"/>
    <x v="3"/>
    <x v="0"/>
    <n v="1"/>
    <n v="379.23"/>
    <n v="379.23"/>
    <s v="UPI"/>
    <s v="CUST0098"/>
    <x v="2"/>
  </r>
  <r>
    <s v="TXN1875"/>
    <d v="2024-03-07T00:00:00"/>
    <x v="20"/>
    <x v="3"/>
    <x v="0"/>
    <x v="0"/>
    <n v="2"/>
    <n v="1341.13"/>
    <n v="2682.26"/>
    <s v="UPI"/>
    <s v="CUST0106"/>
    <x v="2"/>
  </r>
  <r>
    <s v="TXN2092"/>
    <d v="2024-03-07T00:00:00"/>
    <x v="4"/>
    <x v="2"/>
    <x v="0"/>
    <x v="0"/>
    <n v="4"/>
    <n v="2082.4299999999998"/>
    <n v="8329.7199999999993"/>
    <s v="UPI"/>
    <s v="CUST0104"/>
    <x v="2"/>
  </r>
  <r>
    <s v="TXN2133"/>
    <d v="2024-03-07T00:00:00"/>
    <x v="11"/>
    <x v="5"/>
    <x v="1"/>
    <x v="0"/>
    <n v="1"/>
    <n v="1093.48"/>
    <n v="1093.48"/>
    <s v="Cash"/>
    <s v="CUST0207"/>
    <x v="2"/>
  </r>
  <r>
    <s v="TXN2256"/>
    <d v="2024-03-07T00:00:00"/>
    <x v="11"/>
    <x v="5"/>
    <x v="3"/>
    <x v="0"/>
    <n v="2"/>
    <n v="1320.45"/>
    <n v="2640.9"/>
    <s v="Net Banking"/>
    <s v="CUST0090"/>
    <x v="2"/>
  </r>
  <r>
    <s v="TXN2706"/>
    <d v="2024-03-07T00:00:00"/>
    <x v="22"/>
    <x v="3"/>
    <x v="0"/>
    <x v="1"/>
    <n v="3"/>
    <n v="911.44"/>
    <n v="2734.32"/>
    <s v="Net Banking"/>
    <s v="CUST0011"/>
    <x v="2"/>
  </r>
  <r>
    <s v="TXN2783"/>
    <d v="2024-03-07T00:00:00"/>
    <x v="16"/>
    <x v="1"/>
    <x v="3"/>
    <x v="1"/>
    <n v="2"/>
    <n v="453.83"/>
    <n v="907.66"/>
    <s v="Credit Card"/>
    <s v="CUST0148"/>
    <x v="2"/>
  </r>
  <r>
    <s v="TXN3398"/>
    <d v="2024-03-07T00:00:00"/>
    <x v="16"/>
    <x v="1"/>
    <x v="0"/>
    <x v="1"/>
    <n v="2"/>
    <n v="433.76"/>
    <n v="867.52"/>
    <s v="UPI"/>
    <s v="CUST0090"/>
    <x v="2"/>
  </r>
  <r>
    <s v="TXN4204"/>
    <d v="2024-03-07T00:00:00"/>
    <x v="18"/>
    <x v="3"/>
    <x v="1"/>
    <x v="0"/>
    <n v="2"/>
    <n v="962.56"/>
    <n v="1925.12"/>
    <s v="Net Banking"/>
    <s v="CUST0004"/>
    <x v="2"/>
  </r>
  <r>
    <s v="TXN4445"/>
    <d v="2024-03-07T00:00:00"/>
    <x v="20"/>
    <x v="3"/>
    <x v="3"/>
    <x v="0"/>
    <n v="2"/>
    <n v="1310.6199999999999"/>
    <n v="2621.2399999999998"/>
    <s v="Net Banking"/>
    <s v="CUST0199"/>
    <x v="2"/>
  </r>
  <r>
    <s v="TXN4698"/>
    <d v="2024-03-07T00:00:00"/>
    <x v="25"/>
    <x v="5"/>
    <x v="0"/>
    <x v="1"/>
    <n v="5"/>
    <n v="505.26"/>
    <n v="2526.3000000000002"/>
    <s v="Net Banking"/>
    <s v="CUST0089"/>
    <x v="2"/>
  </r>
  <r>
    <s v="TXN4810"/>
    <d v="2024-03-07T00:00:00"/>
    <x v="1"/>
    <x v="1"/>
    <x v="3"/>
    <x v="0"/>
    <n v="5"/>
    <n v="901.53"/>
    <n v="4507.6499999999996"/>
    <s v="UPI"/>
    <s v="CUST0087"/>
    <x v="2"/>
  </r>
  <r>
    <s v="TXN4822"/>
    <d v="2024-03-07T00:00:00"/>
    <x v="29"/>
    <x v="4"/>
    <x v="1"/>
    <x v="0"/>
    <n v="3"/>
    <n v="302.05"/>
    <n v="906.15"/>
    <s v="Credit Card"/>
    <s v="CUST0176"/>
    <x v="2"/>
  </r>
  <r>
    <s v="TXN5150"/>
    <d v="2024-03-07T00:00:00"/>
    <x v="30"/>
    <x v="2"/>
    <x v="2"/>
    <x v="1"/>
    <n v="4"/>
    <n v="1294.31"/>
    <n v="5177.24"/>
    <s v="Credit Card"/>
    <s v="CUST0283"/>
    <x v="2"/>
  </r>
  <r>
    <s v="TXN5256"/>
    <d v="2024-03-07T00:00:00"/>
    <x v="23"/>
    <x v="5"/>
    <x v="2"/>
    <x v="1"/>
    <n v="4"/>
    <n v="390.04"/>
    <n v="1560.16"/>
    <s v="UPI"/>
    <s v="CUST0020"/>
    <x v="2"/>
  </r>
  <r>
    <s v="TXN5770"/>
    <d v="2024-03-07T00:00:00"/>
    <x v="16"/>
    <x v="1"/>
    <x v="0"/>
    <x v="0"/>
    <n v="4"/>
    <n v="395.64"/>
    <n v="1582.56"/>
    <s v="UPI"/>
    <s v="CUST0207"/>
    <x v="2"/>
  </r>
  <r>
    <s v="TXN1219"/>
    <d v="2024-03-08T00:00:00"/>
    <x v="20"/>
    <x v="3"/>
    <x v="0"/>
    <x v="0"/>
    <n v="1"/>
    <n v="1198.78"/>
    <n v="1198.78"/>
    <s v="Credit Card"/>
    <s v="CUST0158"/>
    <x v="2"/>
  </r>
  <r>
    <s v="TXN1550"/>
    <d v="2024-03-08T00:00:00"/>
    <x v="27"/>
    <x v="2"/>
    <x v="3"/>
    <x v="1"/>
    <n v="5"/>
    <n v="573.67999999999995"/>
    <n v="2868.4"/>
    <s v="Cash"/>
    <s v="CUST0030"/>
    <x v="2"/>
  </r>
  <r>
    <s v="TXN1779"/>
    <d v="2024-03-08T00:00:00"/>
    <x v="1"/>
    <x v="1"/>
    <x v="3"/>
    <x v="1"/>
    <n v="4"/>
    <n v="1044.94"/>
    <n v="4179.76"/>
    <s v="Cash"/>
    <s v="CUST0185"/>
    <x v="2"/>
  </r>
  <r>
    <s v="TXN1978"/>
    <d v="2024-03-08T00:00:00"/>
    <x v="13"/>
    <x v="0"/>
    <x v="3"/>
    <x v="0"/>
    <n v="2"/>
    <n v="50215.55"/>
    <n v="100431.1"/>
    <s v="UPI"/>
    <s v="CUST0007"/>
    <x v="2"/>
  </r>
  <r>
    <s v="TXN2162"/>
    <d v="2024-03-08T00:00:00"/>
    <x v="2"/>
    <x v="0"/>
    <x v="3"/>
    <x v="1"/>
    <n v="5"/>
    <n v="17531.21"/>
    <n v="87656.05"/>
    <s v="Net Banking"/>
    <s v="CUST0018"/>
    <x v="2"/>
  </r>
  <r>
    <s v="TXN2354"/>
    <d v="2024-03-08T00:00:00"/>
    <x v="1"/>
    <x v="1"/>
    <x v="0"/>
    <x v="0"/>
    <n v="4"/>
    <n v="1005.07"/>
    <n v="4020.28"/>
    <s v="Cash"/>
    <s v="CUST0018"/>
    <x v="2"/>
  </r>
  <r>
    <s v="TXN2736"/>
    <d v="2024-03-08T00:00:00"/>
    <x v="8"/>
    <x v="1"/>
    <x v="1"/>
    <x v="0"/>
    <n v="1"/>
    <n v="1220.1600000000001"/>
    <n v="1220.1600000000001"/>
    <s v="Credit Card"/>
    <s v="CUST0206"/>
    <x v="2"/>
  </r>
  <r>
    <s v="TXN3408"/>
    <d v="2024-03-08T00:00:00"/>
    <x v="14"/>
    <x v="0"/>
    <x v="1"/>
    <x v="0"/>
    <n v="3"/>
    <n v="7989.51"/>
    <n v="23968.53"/>
    <s v="Cash"/>
    <s v="CUST0197"/>
    <x v="2"/>
  </r>
  <r>
    <s v="TXN3429"/>
    <d v="2024-03-08T00:00:00"/>
    <x v="27"/>
    <x v="2"/>
    <x v="3"/>
    <x v="1"/>
    <n v="1"/>
    <n v="614.44000000000005"/>
    <n v="614.44000000000005"/>
    <s v="Credit Card"/>
    <s v="CUST0135"/>
    <x v="2"/>
  </r>
  <r>
    <s v="TXN4066"/>
    <d v="2024-03-08T00:00:00"/>
    <x v="5"/>
    <x v="1"/>
    <x v="3"/>
    <x v="0"/>
    <n v="3"/>
    <n v="3307.46"/>
    <n v="9922.3799999999992"/>
    <s v="Net Banking"/>
    <s v="CUST0012"/>
    <x v="2"/>
  </r>
  <r>
    <s v="TXN4183"/>
    <d v="2024-03-08T00:00:00"/>
    <x v="15"/>
    <x v="2"/>
    <x v="3"/>
    <x v="0"/>
    <n v="3"/>
    <n v="1596.72"/>
    <n v="4790.16"/>
    <s v="UPI"/>
    <s v="CUST0169"/>
    <x v="2"/>
  </r>
  <r>
    <s v="TXN4269"/>
    <d v="2024-03-08T00:00:00"/>
    <x v="28"/>
    <x v="5"/>
    <x v="0"/>
    <x v="1"/>
    <n v="2"/>
    <n v="331.67"/>
    <n v="663.34"/>
    <s v="Cash"/>
    <s v="CUST0015"/>
    <x v="2"/>
  </r>
  <r>
    <s v="TXN4734"/>
    <d v="2024-03-08T00:00:00"/>
    <x v="24"/>
    <x v="1"/>
    <x v="0"/>
    <x v="1"/>
    <n v="3"/>
    <n v="1748.37"/>
    <n v="5245.11"/>
    <s v="UPI"/>
    <s v="CUST0248"/>
    <x v="2"/>
  </r>
  <r>
    <s v="TXN4762"/>
    <d v="2024-03-08T00:00:00"/>
    <x v="30"/>
    <x v="2"/>
    <x v="2"/>
    <x v="0"/>
    <n v="4"/>
    <n v="1476.34"/>
    <n v="5905.36"/>
    <s v="Credit Card"/>
    <s v="CUST0265"/>
    <x v="2"/>
  </r>
  <r>
    <s v="TXN5552"/>
    <d v="2024-03-08T00:00:00"/>
    <x v="6"/>
    <x v="0"/>
    <x v="0"/>
    <x v="0"/>
    <n v="1"/>
    <n v="25121.31"/>
    <n v="25121.31"/>
    <s v="Cash"/>
    <s v="CUST0241"/>
    <x v="2"/>
  </r>
  <r>
    <s v="TXN5657"/>
    <d v="2024-03-08T00:00:00"/>
    <x v="5"/>
    <x v="1"/>
    <x v="2"/>
    <x v="1"/>
    <n v="1"/>
    <n v="3268.28"/>
    <n v="3268.28"/>
    <s v="Credit Card"/>
    <s v="CUST0194"/>
    <x v="2"/>
  </r>
  <r>
    <s v="TXN5789"/>
    <d v="2024-03-08T00:00:00"/>
    <x v="0"/>
    <x v="0"/>
    <x v="1"/>
    <x v="1"/>
    <n v="1"/>
    <n v="3696.21"/>
    <n v="3696.21"/>
    <s v="UPI"/>
    <s v="CUST0056"/>
    <x v="2"/>
  </r>
  <r>
    <s v="TXN1031"/>
    <d v="2024-03-09T00:00:00"/>
    <x v="5"/>
    <x v="1"/>
    <x v="3"/>
    <x v="1"/>
    <n v="5"/>
    <n v="3048.5"/>
    <n v="15242.5"/>
    <s v="UPI"/>
    <s v="CUST0087"/>
    <x v="2"/>
  </r>
  <r>
    <s v="TXN1210"/>
    <d v="2024-03-09T00:00:00"/>
    <x v="20"/>
    <x v="3"/>
    <x v="0"/>
    <x v="1"/>
    <n v="3"/>
    <n v="1295.58"/>
    <n v="3886.74"/>
    <s v="Credit Card"/>
    <s v="CUST0235"/>
    <x v="2"/>
  </r>
  <r>
    <s v="TXN1603"/>
    <d v="2024-03-09T00:00:00"/>
    <x v="13"/>
    <x v="0"/>
    <x v="1"/>
    <x v="0"/>
    <n v="2"/>
    <n v="50664.12"/>
    <n v="101328.24"/>
    <s v="Net Banking"/>
    <s v="CUST0224"/>
    <x v="2"/>
  </r>
  <r>
    <s v="TXN3513"/>
    <d v="2024-03-09T00:00:00"/>
    <x v="10"/>
    <x v="4"/>
    <x v="2"/>
    <x v="0"/>
    <n v="5"/>
    <n v="543.14"/>
    <n v="2715.7"/>
    <s v="Cash"/>
    <s v="CUST0258"/>
    <x v="2"/>
  </r>
  <r>
    <s v="TXN3548"/>
    <d v="2024-03-09T00:00:00"/>
    <x v="30"/>
    <x v="2"/>
    <x v="1"/>
    <x v="1"/>
    <n v="5"/>
    <n v="1181.97"/>
    <n v="5909.85"/>
    <s v="Cash"/>
    <s v="CUST0030"/>
    <x v="2"/>
  </r>
  <r>
    <s v="TXN3711"/>
    <d v="2024-03-09T00:00:00"/>
    <x v="21"/>
    <x v="4"/>
    <x v="1"/>
    <x v="1"/>
    <n v="3"/>
    <n v="471.21"/>
    <n v="1413.63"/>
    <s v="Cash"/>
    <s v="CUST0240"/>
    <x v="2"/>
  </r>
  <r>
    <s v="TXN3798"/>
    <d v="2024-03-09T00:00:00"/>
    <x v="23"/>
    <x v="5"/>
    <x v="3"/>
    <x v="0"/>
    <n v="2"/>
    <n v="452.86"/>
    <n v="905.72"/>
    <s v="UPI"/>
    <s v="CUST0279"/>
    <x v="2"/>
  </r>
  <r>
    <s v="TXN4684"/>
    <d v="2024-03-09T00:00:00"/>
    <x v="29"/>
    <x v="4"/>
    <x v="3"/>
    <x v="1"/>
    <n v="2"/>
    <n v="335.14"/>
    <n v="670.28"/>
    <s v="Cash"/>
    <s v="CUST0021"/>
    <x v="2"/>
  </r>
  <r>
    <s v="TXN5776"/>
    <d v="2024-03-09T00:00:00"/>
    <x v="5"/>
    <x v="1"/>
    <x v="3"/>
    <x v="1"/>
    <n v="4"/>
    <n v="3141.64"/>
    <n v="12566.56"/>
    <s v="UPI"/>
    <s v="CUST0070"/>
    <x v="2"/>
  </r>
  <r>
    <s v="TXN1284"/>
    <d v="2024-03-10T00:00:00"/>
    <x v="9"/>
    <x v="4"/>
    <x v="3"/>
    <x v="1"/>
    <n v="2"/>
    <n v="467.34"/>
    <n v="934.68"/>
    <s v="UPI"/>
    <s v="CUST0036"/>
    <x v="2"/>
  </r>
  <r>
    <s v="TXN2657"/>
    <d v="2024-03-10T00:00:00"/>
    <x v="31"/>
    <x v="2"/>
    <x v="2"/>
    <x v="0"/>
    <n v="5"/>
    <n v="901.05"/>
    <n v="4505.25"/>
    <s v="UPI"/>
    <s v="CUST0082"/>
    <x v="2"/>
  </r>
  <r>
    <s v="TXN2778"/>
    <d v="2024-03-10T00:00:00"/>
    <x v="13"/>
    <x v="0"/>
    <x v="2"/>
    <x v="1"/>
    <n v="5"/>
    <n v="58400.93"/>
    <n v="292004.65000000002"/>
    <s v="Cash"/>
    <s v="CUST0118"/>
    <x v="2"/>
  </r>
  <r>
    <s v="TXN2925"/>
    <d v="2024-03-10T00:00:00"/>
    <x v="1"/>
    <x v="1"/>
    <x v="3"/>
    <x v="0"/>
    <n v="3"/>
    <n v="856.2"/>
    <n v="2568.6"/>
    <s v="Credit Card"/>
    <s v="CUST0168"/>
    <x v="2"/>
  </r>
  <r>
    <s v="TXN3000"/>
    <d v="2024-03-10T00:00:00"/>
    <x v="4"/>
    <x v="2"/>
    <x v="3"/>
    <x v="0"/>
    <n v="4"/>
    <n v="2046.47"/>
    <n v="8185.88"/>
    <s v="UPI"/>
    <s v="CUST0032"/>
    <x v="2"/>
  </r>
  <r>
    <s v="TXN3233"/>
    <d v="2024-03-10T00:00:00"/>
    <x v="10"/>
    <x v="4"/>
    <x v="3"/>
    <x v="0"/>
    <n v="3"/>
    <n v="563.03"/>
    <n v="1689.09"/>
    <s v="Cash"/>
    <s v="CUST0211"/>
    <x v="2"/>
  </r>
  <r>
    <s v="TXN3333"/>
    <d v="2024-03-10T00:00:00"/>
    <x v="10"/>
    <x v="4"/>
    <x v="2"/>
    <x v="0"/>
    <n v="5"/>
    <n v="655.74"/>
    <n v="3278.7"/>
    <s v="UPI"/>
    <s v="CUST0065"/>
    <x v="2"/>
  </r>
  <r>
    <s v="TXN3472"/>
    <d v="2024-03-10T00:00:00"/>
    <x v="11"/>
    <x v="5"/>
    <x v="2"/>
    <x v="1"/>
    <n v="1"/>
    <n v="1119.68"/>
    <n v="1119.68"/>
    <s v="Net Banking"/>
    <s v="CUST0153"/>
    <x v="2"/>
  </r>
  <r>
    <s v="TXN3766"/>
    <d v="2024-03-10T00:00:00"/>
    <x v="10"/>
    <x v="4"/>
    <x v="0"/>
    <x v="0"/>
    <n v="4"/>
    <n v="576.55999999999995"/>
    <n v="2306.2399999999998"/>
    <s v="Credit Card"/>
    <s v="CUST0127"/>
    <x v="2"/>
  </r>
  <r>
    <s v="TXN4380"/>
    <d v="2024-03-10T00:00:00"/>
    <x v="29"/>
    <x v="4"/>
    <x v="2"/>
    <x v="1"/>
    <n v="3"/>
    <n v="321.20999999999998"/>
    <n v="963.63"/>
    <s v="Cash"/>
    <s v="CUST0028"/>
    <x v="2"/>
  </r>
  <r>
    <s v="TXN5013"/>
    <d v="2024-03-10T00:00:00"/>
    <x v="12"/>
    <x v="3"/>
    <x v="0"/>
    <x v="1"/>
    <n v="4"/>
    <n v="711.32"/>
    <n v="2845.28"/>
    <s v="Credit Card"/>
    <s v="CUST0014"/>
    <x v="2"/>
  </r>
  <r>
    <s v="TXN5138"/>
    <d v="2024-03-10T00:00:00"/>
    <x v="17"/>
    <x v="4"/>
    <x v="2"/>
    <x v="1"/>
    <n v="1"/>
    <n v="359.57"/>
    <n v="359.57"/>
    <s v="Credit Card"/>
    <s v="CUST0005"/>
    <x v="2"/>
  </r>
  <r>
    <s v="TXN5178"/>
    <d v="2024-03-10T00:00:00"/>
    <x v="13"/>
    <x v="0"/>
    <x v="1"/>
    <x v="1"/>
    <n v="1"/>
    <n v="59707.38"/>
    <n v="59707.38"/>
    <s v="Cash"/>
    <s v="CUST0082"/>
    <x v="2"/>
  </r>
  <r>
    <s v="TXN5290"/>
    <d v="2024-03-10T00:00:00"/>
    <x v="7"/>
    <x v="3"/>
    <x v="3"/>
    <x v="1"/>
    <n v="5"/>
    <n v="1910"/>
    <n v="9550"/>
    <s v="UPI"/>
    <s v="CUST0089"/>
    <x v="2"/>
  </r>
  <r>
    <s v="TXN5435"/>
    <d v="2024-03-10T00:00:00"/>
    <x v="25"/>
    <x v="5"/>
    <x v="3"/>
    <x v="0"/>
    <n v="2"/>
    <n v="445.25"/>
    <n v="890.5"/>
    <s v="UPI"/>
    <s v="CUST0206"/>
    <x v="2"/>
  </r>
  <r>
    <s v="TXN5524"/>
    <d v="2024-03-10T00:00:00"/>
    <x v="14"/>
    <x v="0"/>
    <x v="0"/>
    <x v="0"/>
    <n v="3"/>
    <n v="9169.34"/>
    <n v="27508.02"/>
    <s v="Net Banking"/>
    <s v="CUST0267"/>
    <x v="2"/>
  </r>
  <r>
    <s v="TXN5627"/>
    <d v="2024-03-10T00:00:00"/>
    <x v="23"/>
    <x v="5"/>
    <x v="1"/>
    <x v="1"/>
    <n v="1"/>
    <n v="441.84"/>
    <n v="441.84"/>
    <s v="UPI"/>
    <s v="CUST0087"/>
    <x v="2"/>
  </r>
  <r>
    <s v="TXN5858"/>
    <d v="2024-03-10T00:00:00"/>
    <x v="29"/>
    <x v="4"/>
    <x v="1"/>
    <x v="1"/>
    <n v="3"/>
    <n v="283.64999999999998"/>
    <n v="850.95"/>
    <s v="Credit Card"/>
    <s v="CUST0257"/>
    <x v="2"/>
  </r>
  <r>
    <s v="TXN1052"/>
    <d v="2024-03-11T00:00:00"/>
    <x v="30"/>
    <x v="2"/>
    <x v="0"/>
    <x v="0"/>
    <n v="4"/>
    <n v="1276.55"/>
    <n v="5106.2"/>
    <s v="Net Banking"/>
    <s v="CUST0055"/>
    <x v="2"/>
  </r>
  <r>
    <s v="TXN1376"/>
    <d v="2024-03-11T00:00:00"/>
    <x v="4"/>
    <x v="2"/>
    <x v="0"/>
    <x v="0"/>
    <n v="2"/>
    <n v="2153.0300000000002"/>
    <n v="4306.0600000000004"/>
    <s v="Cash"/>
    <s v="CUST0235"/>
    <x v="2"/>
  </r>
  <r>
    <s v="TXN1661"/>
    <d v="2024-03-11T00:00:00"/>
    <x v="24"/>
    <x v="1"/>
    <x v="0"/>
    <x v="1"/>
    <n v="2"/>
    <n v="1958.93"/>
    <n v="3917.86"/>
    <s v="Cash"/>
    <s v="CUST0298"/>
    <x v="2"/>
  </r>
  <r>
    <s v="TXN2400"/>
    <d v="2024-03-11T00:00:00"/>
    <x v="24"/>
    <x v="1"/>
    <x v="2"/>
    <x v="0"/>
    <n v="4"/>
    <n v="1660.83"/>
    <n v="6643.32"/>
    <s v="UPI"/>
    <s v="CUST0130"/>
    <x v="2"/>
  </r>
  <r>
    <s v="TXN2599"/>
    <d v="2024-03-11T00:00:00"/>
    <x v="0"/>
    <x v="0"/>
    <x v="1"/>
    <x v="0"/>
    <n v="1"/>
    <n v="3584.36"/>
    <n v="3584.36"/>
    <s v="Cash"/>
    <s v="CUST0264"/>
    <x v="2"/>
  </r>
  <r>
    <s v="TXN2832"/>
    <d v="2024-03-11T00:00:00"/>
    <x v="23"/>
    <x v="5"/>
    <x v="2"/>
    <x v="0"/>
    <n v="4"/>
    <n v="369.09"/>
    <n v="1476.36"/>
    <s v="UPI"/>
    <s v="CUST0055"/>
    <x v="2"/>
  </r>
  <r>
    <s v="TXN3140"/>
    <d v="2024-03-11T00:00:00"/>
    <x v="8"/>
    <x v="1"/>
    <x v="1"/>
    <x v="0"/>
    <n v="1"/>
    <n v="1081"/>
    <n v="1081"/>
    <s v="Cash"/>
    <s v="CUST0065"/>
    <x v="2"/>
  </r>
  <r>
    <s v="TXN3671"/>
    <d v="2024-03-11T00:00:00"/>
    <x v="6"/>
    <x v="0"/>
    <x v="1"/>
    <x v="0"/>
    <n v="1"/>
    <n v="20823.259999999998"/>
    <n v="20823.259999999998"/>
    <s v="Cash"/>
    <s v="CUST0191"/>
    <x v="2"/>
  </r>
  <r>
    <s v="TXN4227"/>
    <d v="2024-03-11T00:00:00"/>
    <x v="11"/>
    <x v="5"/>
    <x v="0"/>
    <x v="0"/>
    <n v="4"/>
    <n v="1345.83"/>
    <n v="5383.32"/>
    <s v="UPI"/>
    <s v="CUST0010"/>
    <x v="2"/>
  </r>
  <r>
    <s v="TXN4324"/>
    <d v="2024-03-11T00:00:00"/>
    <x v="30"/>
    <x v="2"/>
    <x v="1"/>
    <x v="0"/>
    <n v="5"/>
    <n v="1435"/>
    <n v="7175"/>
    <s v="Credit Card"/>
    <s v="CUST0163"/>
    <x v="2"/>
  </r>
  <r>
    <s v="TXN4574"/>
    <d v="2024-03-11T00:00:00"/>
    <x v="27"/>
    <x v="2"/>
    <x v="2"/>
    <x v="0"/>
    <n v="3"/>
    <n v="547.07000000000005"/>
    <n v="1641.21"/>
    <s v="Net Banking"/>
    <s v="CUST0286"/>
    <x v="2"/>
  </r>
  <r>
    <s v="TXN4670"/>
    <d v="2024-03-11T00:00:00"/>
    <x v="8"/>
    <x v="1"/>
    <x v="2"/>
    <x v="0"/>
    <n v="5"/>
    <n v="1257.78"/>
    <n v="6288.9"/>
    <s v="Cash"/>
    <s v="CUST0224"/>
    <x v="2"/>
  </r>
  <r>
    <s v="TXN4754"/>
    <d v="2024-03-11T00:00:00"/>
    <x v="9"/>
    <x v="4"/>
    <x v="0"/>
    <x v="1"/>
    <n v="3"/>
    <n v="568.08000000000004"/>
    <n v="1704.24"/>
    <s v="Net Banking"/>
    <s v="CUST0029"/>
    <x v="2"/>
  </r>
  <r>
    <s v="TXN4811"/>
    <d v="2024-03-11T00:00:00"/>
    <x v="17"/>
    <x v="4"/>
    <x v="3"/>
    <x v="1"/>
    <n v="2"/>
    <n v="351.98"/>
    <n v="703.96"/>
    <s v="Credit Card"/>
    <s v="CUST0235"/>
    <x v="2"/>
  </r>
  <r>
    <s v="TXN4885"/>
    <d v="2024-03-11T00:00:00"/>
    <x v="12"/>
    <x v="3"/>
    <x v="1"/>
    <x v="0"/>
    <n v="2"/>
    <n v="586.77"/>
    <n v="1173.54"/>
    <s v="Credit Card"/>
    <s v="CUST0121"/>
    <x v="2"/>
  </r>
  <r>
    <s v="TXN4998"/>
    <d v="2024-03-11T00:00:00"/>
    <x v="12"/>
    <x v="3"/>
    <x v="3"/>
    <x v="1"/>
    <n v="1"/>
    <n v="721.45"/>
    <n v="721.45"/>
    <s v="UPI"/>
    <s v="CUST0199"/>
    <x v="2"/>
  </r>
  <r>
    <s v="TXN5040"/>
    <d v="2024-03-11T00:00:00"/>
    <x v="8"/>
    <x v="1"/>
    <x v="0"/>
    <x v="0"/>
    <n v="4"/>
    <n v="1335.97"/>
    <n v="5343.88"/>
    <s v="Cash"/>
    <s v="CUST0173"/>
    <x v="2"/>
  </r>
  <r>
    <s v="TXN5086"/>
    <d v="2024-03-11T00:00:00"/>
    <x v="17"/>
    <x v="4"/>
    <x v="3"/>
    <x v="0"/>
    <n v="2"/>
    <n v="374.3"/>
    <n v="748.6"/>
    <s v="Net Banking"/>
    <s v="CUST0192"/>
    <x v="2"/>
  </r>
  <r>
    <s v="TXN1176"/>
    <d v="2024-03-12T00:00:00"/>
    <x v="3"/>
    <x v="2"/>
    <x v="2"/>
    <x v="0"/>
    <n v="2"/>
    <n v="1999.62"/>
    <n v="3999.24"/>
    <s v="Credit Card"/>
    <s v="CUST0283"/>
    <x v="2"/>
  </r>
  <r>
    <s v="TXN1276"/>
    <d v="2024-03-12T00:00:00"/>
    <x v="4"/>
    <x v="2"/>
    <x v="3"/>
    <x v="1"/>
    <n v="4"/>
    <n v="2054.16"/>
    <n v="8216.64"/>
    <s v="Net Banking"/>
    <s v="CUST0005"/>
    <x v="2"/>
  </r>
  <r>
    <s v="TXN1923"/>
    <d v="2024-03-12T00:00:00"/>
    <x v="14"/>
    <x v="0"/>
    <x v="2"/>
    <x v="0"/>
    <n v="3"/>
    <n v="8610.33"/>
    <n v="25830.99"/>
    <s v="Net Banking"/>
    <s v="CUST0128"/>
    <x v="2"/>
  </r>
  <r>
    <s v="TXN2145"/>
    <d v="2024-03-12T00:00:00"/>
    <x v="15"/>
    <x v="2"/>
    <x v="3"/>
    <x v="0"/>
    <n v="2"/>
    <n v="1534.06"/>
    <n v="3068.12"/>
    <s v="Credit Card"/>
    <s v="CUST0032"/>
    <x v="2"/>
  </r>
  <r>
    <s v="TXN2673"/>
    <d v="2024-03-12T00:00:00"/>
    <x v="31"/>
    <x v="2"/>
    <x v="1"/>
    <x v="0"/>
    <n v="4"/>
    <n v="971.13"/>
    <n v="3884.52"/>
    <s v="Credit Card"/>
    <s v="CUST0037"/>
    <x v="2"/>
  </r>
  <r>
    <s v="TXN2733"/>
    <d v="2024-03-12T00:00:00"/>
    <x v="23"/>
    <x v="5"/>
    <x v="3"/>
    <x v="0"/>
    <n v="3"/>
    <n v="361.04"/>
    <n v="1083.1199999999999"/>
    <s v="Credit Card"/>
    <s v="CUST0036"/>
    <x v="2"/>
  </r>
  <r>
    <s v="TXN3144"/>
    <d v="2024-03-12T00:00:00"/>
    <x v="11"/>
    <x v="5"/>
    <x v="2"/>
    <x v="0"/>
    <n v="3"/>
    <n v="1264.48"/>
    <n v="3793.44"/>
    <s v="Net Banking"/>
    <s v="CUST0251"/>
    <x v="2"/>
  </r>
  <r>
    <s v="TXN3231"/>
    <d v="2024-03-12T00:00:00"/>
    <x v="19"/>
    <x v="5"/>
    <x v="3"/>
    <x v="1"/>
    <n v="2"/>
    <n v="358.89"/>
    <n v="717.78"/>
    <s v="UPI"/>
    <s v="CUST0036"/>
    <x v="2"/>
  </r>
  <r>
    <s v="TXN3503"/>
    <d v="2024-03-12T00:00:00"/>
    <x v="23"/>
    <x v="5"/>
    <x v="2"/>
    <x v="1"/>
    <n v="1"/>
    <n v="439.04"/>
    <n v="439.04"/>
    <s v="Credit Card"/>
    <s v="CUST0036"/>
    <x v="2"/>
  </r>
  <r>
    <s v="TXN3745"/>
    <d v="2024-03-12T00:00:00"/>
    <x v="16"/>
    <x v="1"/>
    <x v="0"/>
    <x v="0"/>
    <n v="1"/>
    <n v="428.65"/>
    <n v="428.65"/>
    <s v="UPI"/>
    <s v="CUST0148"/>
    <x v="2"/>
  </r>
  <r>
    <s v="TXN3767"/>
    <d v="2024-03-12T00:00:00"/>
    <x v="26"/>
    <x v="0"/>
    <x v="0"/>
    <x v="0"/>
    <n v="4"/>
    <n v="2410.83"/>
    <n v="9643.32"/>
    <s v="Credit Card"/>
    <s v="CUST0086"/>
    <x v="2"/>
  </r>
  <r>
    <s v="TXN3908"/>
    <d v="2024-03-12T00:00:00"/>
    <x v="11"/>
    <x v="5"/>
    <x v="0"/>
    <x v="1"/>
    <n v="1"/>
    <n v="1291.04"/>
    <n v="1291.04"/>
    <s v="Cash"/>
    <s v="CUST0234"/>
    <x v="2"/>
  </r>
  <r>
    <s v="TXN4141"/>
    <d v="2024-03-12T00:00:00"/>
    <x v="6"/>
    <x v="0"/>
    <x v="2"/>
    <x v="1"/>
    <n v="2"/>
    <n v="22719.71"/>
    <n v="45439.42"/>
    <s v="UPI"/>
    <s v="CUST0072"/>
    <x v="2"/>
  </r>
  <r>
    <s v="TXN4145"/>
    <d v="2024-03-12T00:00:00"/>
    <x v="0"/>
    <x v="0"/>
    <x v="2"/>
    <x v="0"/>
    <n v="3"/>
    <n v="3256.37"/>
    <n v="9769.11"/>
    <s v="Net Banking"/>
    <s v="CUST0204"/>
    <x v="2"/>
  </r>
  <r>
    <s v="TXN4705"/>
    <d v="2024-03-12T00:00:00"/>
    <x v="2"/>
    <x v="0"/>
    <x v="3"/>
    <x v="1"/>
    <n v="5"/>
    <n v="17022.150000000001"/>
    <n v="85110.75"/>
    <s v="Credit Card"/>
    <s v="CUST0121"/>
    <x v="2"/>
  </r>
  <r>
    <s v="TXN4707"/>
    <d v="2024-03-12T00:00:00"/>
    <x v="26"/>
    <x v="0"/>
    <x v="0"/>
    <x v="1"/>
    <n v="4"/>
    <n v="2599.33"/>
    <n v="10397.32"/>
    <s v="UPI"/>
    <s v="CUST0101"/>
    <x v="2"/>
  </r>
  <r>
    <s v="TXN4987"/>
    <d v="2024-03-12T00:00:00"/>
    <x v="25"/>
    <x v="5"/>
    <x v="1"/>
    <x v="0"/>
    <n v="1"/>
    <n v="415.56"/>
    <n v="415.56"/>
    <s v="Cash"/>
    <s v="CUST0033"/>
    <x v="2"/>
  </r>
  <r>
    <s v="TXN5034"/>
    <d v="2024-03-12T00:00:00"/>
    <x v="23"/>
    <x v="5"/>
    <x v="1"/>
    <x v="1"/>
    <n v="1"/>
    <n v="440.53"/>
    <n v="440.53"/>
    <s v="UPI"/>
    <s v="CUST0025"/>
    <x v="2"/>
  </r>
  <r>
    <s v="TXN5046"/>
    <d v="2024-03-12T00:00:00"/>
    <x v="7"/>
    <x v="3"/>
    <x v="3"/>
    <x v="1"/>
    <n v="3"/>
    <n v="1728.29"/>
    <n v="5184.87"/>
    <s v="UPI"/>
    <s v="CUST0095"/>
    <x v="2"/>
  </r>
  <r>
    <s v="TXN5071"/>
    <d v="2024-03-12T00:00:00"/>
    <x v="0"/>
    <x v="0"/>
    <x v="3"/>
    <x v="0"/>
    <n v="4"/>
    <n v="3681.37"/>
    <n v="14725.48"/>
    <s v="Cash"/>
    <s v="CUST0032"/>
    <x v="2"/>
  </r>
  <r>
    <s v="TXN5367"/>
    <d v="2024-03-12T00:00:00"/>
    <x v="9"/>
    <x v="4"/>
    <x v="0"/>
    <x v="1"/>
    <n v="4"/>
    <n v="457.53"/>
    <n v="1830.12"/>
    <s v="Credit Card"/>
    <s v="CUST0108"/>
    <x v="2"/>
  </r>
  <r>
    <s v="TXN5585"/>
    <d v="2024-03-12T00:00:00"/>
    <x v="20"/>
    <x v="3"/>
    <x v="0"/>
    <x v="0"/>
    <n v="1"/>
    <n v="1209.97"/>
    <n v="1209.97"/>
    <s v="UPI"/>
    <s v="CUST0173"/>
    <x v="2"/>
  </r>
  <r>
    <s v="TXN5666"/>
    <d v="2024-03-12T00:00:00"/>
    <x v="30"/>
    <x v="2"/>
    <x v="2"/>
    <x v="0"/>
    <n v="5"/>
    <n v="1471.55"/>
    <n v="7357.75"/>
    <s v="Credit Card"/>
    <s v="CUST0268"/>
    <x v="2"/>
  </r>
  <r>
    <s v="TXN1586"/>
    <d v="2024-03-13T00:00:00"/>
    <x v="11"/>
    <x v="5"/>
    <x v="1"/>
    <x v="0"/>
    <n v="5"/>
    <n v="1213.0899999999999"/>
    <n v="6065.45"/>
    <s v="Cash"/>
    <s v="CUST0174"/>
    <x v="2"/>
  </r>
  <r>
    <s v="TXN1750"/>
    <d v="2024-03-13T00:00:00"/>
    <x v="5"/>
    <x v="1"/>
    <x v="0"/>
    <x v="1"/>
    <n v="3"/>
    <n v="3620.99"/>
    <n v="10862.97"/>
    <s v="UPI"/>
    <s v="CUST0144"/>
    <x v="2"/>
  </r>
  <r>
    <s v="TXN2221"/>
    <d v="2024-03-13T00:00:00"/>
    <x v="16"/>
    <x v="1"/>
    <x v="1"/>
    <x v="1"/>
    <n v="5"/>
    <n v="419.4"/>
    <n v="2097"/>
    <s v="Net Banking"/>
    <s v="CUST0191"/>
    <x v="2"/>
  </r>
  <r>
    <s v="TXN2361"/>
    <d v="2024-03-13T00:00:00"/>
    <x v="28"/>
    <x v="5"/>
    <x v="3"/>
    <x v="0"/>
    <n v="5"/>
    <n v="327.39999999999998"/>
    <n v="1637"/>
    <s v="Credit Card"/>
    <s v="CUST0270"/>
    <x v="2"/>
  </r>
  <r>
    <s v="TXN2408"/>
    <d v="2024-03-13T00:00:00"/>
    <x v="3"/>
    <x v="2"/>
    <x v="2"/>
    <x v="0"/>
    <n v="5"/>
    <n v="1756"/>
    <n v="8780"/>
    <s v="Credit Card"/>
    <s v="CUST0246"/>
    <x v="2"/>
  </r>
  <r>
    <s v="TXN2723"/>
    <d v="2024-03-13T00:00:00"/>
    <x v="19"/>
    <x v="5"/>
    <x v="1"/>
    <x v="0"/>
    <n v="4"/>
    <n v="365.62"/>
    <n v="1462.48"/>
    <s v="UPI"/>
    <s v="CUST0076"/>
    <x v="2"/>
  </r>
  <r>
    <s v="TXN2789"/>
    <d v="2024-03-13T00:00:00"/>
    <x v="7"/>
    <x v="3"/>
    <x v="0"/>
    <x v="1"/>
    <n v="4"/>
    <n v="2024.84"/>
    <n v="8099.36"/>
    <s v="Cash"/>
    <s v="CUST0233"/>
    <x v="2"/>
  </r>
  <r>
    <s v="TXN3204"/>
    <d v="2024-03-13T00:00:00"/>
    <x v="27"/>
    <x v="2"/>
    <x v="2"/>
    <x v="1"/>
    <n v="4"/>
    <n v="657.75"/>
    <n v="2631"/>
    <s v="Net Banking"/>
    <s v="CUST0144"/>
    <x v="2"/>
  </r>
  <r>
    <s v="TXN3532"/>
    <d v="2024-03-13T00:00:00"/>
    <x v="31"/>
    <x v="2"/>
    <x v="3"/>
    <x v="1"/>
    <n v="4"/>
    <n v="924.26"/>
    <n v="3697.04"/>
    <s v="UPI"/>
    <s v="CUST0183"/>
    <x v="2"/>
  </r>
  <r>
    <s v="TXN3902"/>
    <d v="2024-03-13T00:00:00"/>
    <x v="17"/>
    <x v="4"/>
    <x v="3"/>
    <x v="0"/>
    <n v="4"/>
    <n v="340.87"/>
    <n v="1363.48"/>
    <s v="Credit Card"/>
    <s v="CUST0029"/>
    <x v="2"/>
  </r>
  <r>
    <s v="TXN4383"/>
    <d v="2024-03-13T00:00:00"/>
    <x v="28"/>
    <x v="5"/>
    <x v="0"/>
    <x v="1"/>
    <n v="1"/>
    <n v="289.07"/>
    <n v="289.07"/>
    <s v="Cash"/>
    <s v="CUST0005"/>
    <x v="2"/>
  </r>
  <r>
    <s v="TXN4740"/>
    <d v="2024-03-13T00:00:00"/>
    <x v="11"/>
    <x v="5"/>
    <x v="0"/>
    <x v="0"/>
    <n v="3"/>
    <n v="1280.53"/>
    <n v="3841.59"/>
    <s v="Credit Card"/>
    <s v="CUST0036"/>
    <x v="2"/>
  </r>
  <r>
    <s v="TXN4871"/>
    <d v="2024-03-13T00:00:00"/>
    <x v="12"/>
    <x v="3"/>
    <x v="3"/>
    <x v="1"/>
    <n v="2"/>
    <n v="691.73"/>
    <n v="1383.46"/>
    <s v="Credit Card"/>
    <s v="CUST0065"/>
    <x v="2"/>
  </r>
  <r>
    <s v="TXN4922"/>
    <d v="2024-03-13T00:00:00"/>
    <x v="5"/>
    <x v="1"/>
    <x v="3"/>
    <x v="1"/>
    <n v="5"/>
    <n v="3580.08"/>
    <n v="17900.400000000001"/>
    <s v="Cash"/>
    <s v="CUST0232"/>
    <x v="2"/>
  </r>
  <r>
    <s v="TXN5165"/>
    <d v="2024-03-13T00:00:00"/>
    <x v="4"/>
    <x v="2"/>
    <x v="2"/>
    <x v="0"/>
    <n v="3"/>
    <n v="2049.5500000000002"/>
    <n v="6148.65"/>
    <s v="Net Banking"/>
    <s v="CUST0069"/>
    <x v="2"/>
  </r>
  <r>
    <s v="TXN5279"/>
    <d v="2024-03-13T00:00:00"/>
    <x v="21"/>
    <x v="4"/>
    <x v="2"/>
    <x v="0"/>
    <n v="5"/>
    <n v="505.66"/>
    <n v="2528.3000000000002"/>
    <s v="Cash"/>
    <s v="CUST0032"/>
    <x v="2"/>
  </r>
  <r>
    <s v="TXN5427"/>
    <d v="2024-03-13T00:00:00"/>
    <x v="3"/>
    <x v="2"/>
    <x v="0"/>
    <x v="0"/>
    <n v="2"/>
    <n v="2068.91"/>
    <n v="4137.82"/>
    <s v="UPI"/>
    <s v="CUST0294"/>
    <x v="2"/>
  </r>
  <r>
    <s v="TXN5663"/>
    <d v="2024-03-13T00:00:00"/>
    <x v="23"/>
    <x v="5"/>
    <x v="0"/>
    <x v="0"/>
    <n v="5"/>
    <n v="383.16"/>
    <n v="1915.8"/>
    <s v="Credit Card"/>
    <s v="CUST0221"/>
    <x v="2"/>
  </r>
  <r>
    <s v="TXN1680"/>
    <d v="2024-03-14T00:00:00"/>
    <x v="4"/>
    <x v="2"/>
    <x v="0"/>
    <x v="1"/>
    <n v="5"/>
    <n v="2394.77"/>
    <n v="11973.85"/>
    <s v="Credit Card"/>
    <s v="CUST0034"/>
    <x v="2"/>
  </r>
  <r>
    <s v="TXN2229"/>
    <d v="2024-03-14T00:00:00"/>
    <x v="3"/>
    <x v="2"/>
    <x v="3"/>
    <x v="0"/>
    <n v="2"/>
    <n v="1952.03"/>
    <n v="3904.06"/>
    <s v="Net Banking"/>
    <s v="CUST0027"/>
    <x v="2"/>
  </r>
  <r>
    <s v="TXN2424"/>
    <d v="2024-03-14T00:00:00"/>
    <x v="17"/>
    <x v="4"/>
    <x v="3"/>
    <x v="1"/>
    <n v="2"/>
    <n v="377.35"/>
    <n v="754.7"/>
    <s v="Credit Card"/>
    <s v="CUST0097"/>
    <x v="2"/>
  </r>
  <r>
    <s v="TXN2516"/>
    <d v="2024-03-14T00:00:00"/>
    <x v="26"/>
    <x v="0"/>
    <x v="3"/>
    <x v="0"/>
    <n v="5"/>
    <n v="2648.91"/>
    <n v="13244.55"/>
    <s v="Cash"/>
    <s v="CUST0108"/>
    <x v="2"/>
  </r>
  <r>
    <s v="TXN2782"/>
    <d v="2024-03-14T00:00:00"/>
    <x v="10"/>
    <x v="4"/>
    <x v="0"/>
    <x v="1"/>
    <n v="4"/>
    <n v="561.52"/>
    <n v="2246.08"/>
    <s v="Credit Card"/>
    <s v="CUST0150"/>
    <x v="2"/>
  </r>
  <r>
    <s v="TXN3195"/>
    <d v="2024-03-14T00:00:00"/>
    <x v="16"/>
    <x v="1"/>
    <x v="3"/>
    <x v="0"/>
    <n v="4"/>
    <n v="374.16"/>
    <n v="1496.64"/>
    <s v="Net Banking"/>
    <s v="CUST0286"/>
    <x v="2"/>
  </r>
  <r>
    <s v="TXN3985"/>
    <d v="2024-03-14T00:00:00"/>
    <x v="19"/>
    <x v="5"/>
    <x v="0"/>
    <x v="0"/>
    <n v="4"/>
    <n v="330.29"/>
    <n v="1321.16"/>
    <s v="Credit Card"/>
    <s v="CUST0034"/>
    <x v="2"/>
  </r>
  <r>
    <s v="TXN4014"/>
    <d v="2024-03-14T00:00:00"/>
    <x v="10"/>
    <x v="4"/>
    <x v="0"/>
    <x v="0"/>
    <n v="1"/>
    <n v="639.44000000000005"/>
    <n v="639.44000000000005"/>
    <s v="Credit Card"/>
    <s v="CUST0228"/>
    <x v="2"/>
  </r>
  <r>
    <s v="TXN4294"/>
    <d v="2024-03-14T00:00:00"/>
    <x v="12"/>
    <x v="3"/>
    <x v="2"/>
    <x v="0"/>
    <n v="5"/>
    <n v="710.95"/>
    <n v="3554.75"/>
    <s v="Credit Card"/>
    <s v="CUST0165"/>
    <x v="2"/>
  </r>
  <r>
    <s v="TXN5655"/>
    <d v="2024-03-14T00:00:00"/>
    <x v="10"/>
    <x v="4"/>
    <x v="2"/>
    <x v="1"/>
    <n v="5"/>
    <n v="540.17999999999995"/>
    <n v="2700.9"/>
    <s v="Cash"/>
    <s v="CUST0293"/>
    <x v="2"/>
  </r>
  <r>
    <s v="TXN5931"/>
    <d v="2024-03-14T00:00:00"/>
    <x v="30"/>
    <x v="2"/>
    <x v="1"/>
    <x v="1"/>
    <n v="3"/>
    <n v="1169.74"/>
    <n v="3509.22"/>
    <s v="Cash"/>
    <s v="CUST0062"/>
    <x v="2"/>
  </r>
  <r>
    <s v="TXN1935"/>
    <d v="2024-03-15T00:00:00"/>
    <x v="24"/>
    <x v="1"/>
    <x v="0"/>
    <x v="0"/>
    <n v="1"/>
    <n v="1889.5"/>
    <n v="1889.5"/>
    <s v="UPI"/>
    <s v="CUST0075"/>
    <x v="2"/>
  </r>
  <r>
    <s v="TXN2297"/>
    <d v="2024-03-15T00:00:00"/>
    <x v="16"/>
    <x v="1"/>
    <x v="3"/>
    <x v="0"/>
    <n v="3"/>
    <n v="373.26"/>
    <n v="1119.78"/>
    <s v="Cash"/>
    <s v="CUST0055"/>
    <x v="2"/>
  </r>
  <r>
    <s v="TXN2535"/>
    <d v="2024-03-15T00:00:00"/>
    <x v="28"/>
    <x v="5"/>
    <x v="3"/>
    <x v="0"/>
    <n v="5"/>
    <n v="343.09"/>
    <n v="1715.45"/>
    <s v="Credit Card"/>
    <s v="CUST0245"/>
    <x v="2"/>
  </r>
  <r>
    <s v="TXN2578"/>
    <d v="2024-03-15T00:00:00"/>
    <x v="25"/>
    <x v="5"/>
    <x v="0"/>
    <x v="0"/>
    <n v="4"/>
    <n v="413.79"/>
    <n v="1655.16"/>
    <s v="UPI"/>
    <s v="CUST0198"/>
    <x v="2"/>
  </r>
  <r>
    <s v="TXN2717"/>
    <d v="2024-03-15T00:00:00"/>
    <x v="18"/>
    <x v="3"/>
    <x v="1"/>
    <x v="1"/>
    <n v="3"/>
    <n v="885.13"/>
    <n v="2655.39"/>
    <s v="UPI"/>
    <s v="CUST0076"/>
    <x v="2"/>
  </r>
  <r>
    <s v="TXN3037"/>
    <d v="2024-03-15T00:00:00"/>
    <x v="6"/>
    <x v="0"/>
    <x v="2"/>
    <x v="0"/>
    <n v="4"/>
    <n v="24241.55"/>
    <n v="96966.2"/>
    <s v="UPI"/>
    <s v="CUST0179"/>
    <x v="2"/>
  </r>
  <r>
    <s v="TXN3049"/>
    <d v="2024-03-15T00:00:00"/>
    <x v="27"/>
    <x v="2"/>
    <x v="1"/>
    <x v="0"/>
    <n v="4"/>
    <n v="647.45000000000005"/>
    <n v="2589.8000000000002"/>
    <s v="Cash"/>
    <s v="CUST0026"/>
    <x v="2"/>
  </r>
  <r>
    <s v="TXN3248"/>
    <d v="2024-03-15T00:00:00"/>
    <x v="30"/>
    <x v="2"/>
    <x v="0"/>
    <x v="0"/>
    <n v="3"/>
    <n v="1404.89"/>
    <n v="4214.67"/>
    <s v="Net Banking"/>
    <s v="CUST0015"/>
    <x v="2"/>
  </r>
  <r>
    <s v="TXN3615"/>
    <d v="2024-03-15T00:00:00"/>
    <x v="3"/>
    <x v="2"/>
    <x v="1"/>
    <x v="0"/>
    <n v="2"/>
    <n v="2070.11"/>
    <n v="4140.22"/>
    <s v="UPI"/>
    <s v="CUST0076"/>
    <x v="2"/>
  </r>
  <r>
    <s v="TXN3624"/>
    <d v="2024-03-15T00:00:00"/>
    <x v="31"/>
    <x v="2"/>
    <x v="0"/>
    <x v="0"/>
    <n v="3"/>
    <n v="835.54"/>
    <n v="2506.62"/>
    <s v="UPI"/>
    <s v="CUST0224"/>
    <x v="2"/>
  </r>
  <r>
    <s v="TXN3682"/>
    <d v="2024-03-15T00:00:00"/>
    <x v="16"/>
    <x v="1"/>
    <x v="0"/>
    <x v="1"/>
    <n v="3"/>
    <n v="364.08"/>
    <n v="1092.24"/>
    <s v="Credit Card"/>
    <s v="CUST0111"/>
    <x v="2"/>
  </r>
  <r>
    <s v="TXN3773"/>
    <d v="2024-03-15T00:00:00"/>
    <x v="16"/>
    <x v="1"/>
    <x v="3"/>
    <x v="0"/>
    <n v="5"/>
    <n v="376.63"/>
    <n v="1883.15"/>
    <s v="Cash"/>
    <s v="CUST0075"/>
    <x v="2"/>
  </r>
  <r>
    <s v="TXN3822"/>
    <d v="2024-03-15T00:00:00"/>
    <x v="8"/>
    <x v="1"/>
    <x v="2"/>
    <x v="1"/>
    <n v="2"/>
    <n v="1176.8"/>
    <n v="2353.6"/>
    <s v="Credit Card"/>
    <s v="CUST0065"/>
    <x v="2"/>
  </r>
  <r>
    <s v="TXN3909"/>
    <d v="2024-03-15T00:00:00"/>
    <x v="13"/>
    <x v="0"/>
    <x v="3"/>
    <x v="1"/>
    <n v="5"/>
    <n v="54169.5"/>
    <n v="270847.5"/>
    <s v="Net Banking"/>
    <s v="CUST0137"/>
    <x v="2"/>
  </r>
  <r>
    <s v="TXN4331"/>
    <d v="2024-03-15T00:00:00"/>
    <x v="15"/>
    <x v="2"/>
    <x v="2"/>
    <x v="0"/>
    <n v="4"/>
    <n v="1485.54"/>
    <n v="5942.16"/>
    <s v="UPI"/>
    <s v="CUST0014"/>
    <x v="2"/>
  </r>
  <r>
    <s v="TXN4594"/>
    <d v="2024-03-15T00:00:00"/>
    <x v="1"/>
    <x v="1"/>
    <x v="0"/>
    <x v="0"/>
    <n v="1"/>
    <n v="1015.18"/>
    <n v="1015.18"/>
    <s v="Net Banking"/>
    <s v="CUST0072"/>
    <x v="2"/>
  </r>
  <r>
    <s v="TXN5614"/>
    <d v="2024-03-15T00:00:00"/>
    <x v="29"/>
    <x v="4"/>
    <x v="1"/>
    <x v="0"/>
    <n v="3"/>
    <n v="332.66"/>
    <n v="997.98"/>
    <s v="Cash"/>
    <s v="CUST0296"/>
    <x v="2"/>
  </r>
  <r>
    <s v="TXN5636"/>
    <d v="2024-03-15T00:00:00"/>
    <x v="22"/>
    <x v="3"/>
    <x v="3"/>
    <x v="0"/>
    <n v="4"/>
    <n v="975.38"/>
    <n v="3901.52"/>
    <s v="Net Banking"/>
    <s v="CUST0095"/>
    <x v="2"/>
  </r>
  <r>
    <s v="TXN5977"/>
    <d v="2024-03-15T00:00:00"/>
    <x v="5"/>
    <x v="1"/>
    <x v="0"/>
    <x v="1"/>
    <n v="3"/>
    <n v="3621.12"/>
    <n v="10863.36"/>
    <s v="Net Banking"/>
    <s v="CUST0091"/>
    <x v="2"/>
  </r>
  <r>
    <s v="TXN1320"/>
    <d v="2024-03-16T00:00:00"/>
    <x v="26"/>
    <x v="0"/>
    <x v="2"/>
    <x v="0"/>
    <n v="3"/>
    <n v="2762.56"/>
    <n v="8287.68"/>
    <s v="Cash"/>
    <s v="CUST0154"/>
    <x v="2"/>
  </r>
  <r>
    <s v="TXN1845"/>
    <d v="2024-03-16T00:00:00"/>
    <x v="21"/>
    <x v="4"/>
    <x v="1"/>
    <x v="0"/>
    <n v="5"/>
    <n v="477.92"/>
    <n v="2389.6"/>
    <s v="Cash"/>
    <s v="CUST0266"/>
    <x v="2"/>
  </r>
  <r>
    <s v="TXN2048"/>
    <d v="2024-03-16T00:00:00"/>
    <x v="21"/>
    <x v="4"/>
    <x v="2"/>
    <x v="1"/>
    <n v="1"/>
    <n v="515.03"/>
    <n v="515.03"/>
    <s v="Cash"/>
    <s v="CUST0267"/>
    <x v="2"/>
  </r>
  <r>
    <s v="TXN2300"/>
    <d v="2024-03-16T00:00:00"/>
    <x v="18"/>
    <x v="3"/>
    <x v="2"/>
    <x v="1"/>
    <n v="3"/>
    <n v="965.77"/>
    <n v="2897.31"/>
    <s v="Cash"/>
    <s v="CUST0150"/>
    <x v="2"/>
  </r>
  <r>
    <s v="TXN2482"/>
    <d v="2024-03-16T00:00:00"/>
    <x v="29"/>
    <x v="4"/>
    <x v="1"/>
    <x v="0"/>
    <n v="3"/>
    <n v="303.18"/>
    <n v="909.54"/>
    <s v="Cash"/>
    <s v="CUST0056"/>
    <x v="2"/>
  </r>
  <r>
    <s v="TXN2843"/>
    <d v="2024-03-16T00:00:00"/>
    <x v="13"/>
    <x v="0"/>
    <x v="3"/>
    <x v="1"/>
    <n v="5"/>
    <n v="58106.96"/>
    <n v="290534.8"/>
    <s v="UPI"/>
    <s v="CUST0276"/>
    <x v="2"/>
  </r>
  <r>
    <s v="TXN2897"/>
    <d v="2024-03-16T00:00:00"/>
    <x v="20"/>
    <x v="3"/>
    <x v="3"/>
    <x v="0"/>
    <n v="4"/>
    <n v="1321.17"/>
    <n v="5284.68"/>
    <s v="Net Banking"/>
    <s v="CUST0028"/>
    <x v="2"/>
  </r>
  <r>
    <s v="TXN3864"/>
    <d v="2024-03-16T00:00:00"/>
    <x v="23"/>
    <x v="5"/>
    <x v="0"/>
    <x v="0"/>
    <n v="2"/>
    <n v="397.73"/>
    <n v="795.46"/>
    <s v="Net Banking"/>
    <s v="CUST0025"/>
    <x v="2"/>
  </r>
  <r>
    <s v="TXN3865"/>
    <d v="2024-03-16T00:00:00"/>
    <x v="6"/>
    <x v="0"/>
    <x v="1"/>
    <x v="0"/>
    <n v="2"/>
    <n v="23258.77"/>
    <n v="46517.54"/>
    <s v="UPI"/>
    <s v="CUST0145"/>
    <x v="2"/>
  </r>
  <r>
    <s v="TXN4148"/>
    <d v="2024-03-16T00:00:00"/>
    <x v="15"/>
    <x v="2"/>
    <x v="1"/>
    <x v="1"/>
    <n v="3"/>
    <n v="1401.53"/>
    <n v="4204.59"/>
    <s v="Cash"/>
    <s v="CUST0092"/>
    <x v="2"/>
  </r>
  <r>
    <s v="TXN4548"/>
    <d v="2024-03-16T00:00:00"/>
    <x v="16"/>
    <x v="1"/>
    <x v="3"/>
    <x v="0"/>
    <n v="1"/>
    <n v="408.32"/>
    <n v="408.32"/>
    <s v="UPI"/>
    <s v="CUST0020"/>
    <x v="2"/>
  </r>
  <r>
    <s v="TXN4907"/>
    <d v="2024-03-16T00:00:00"/>
    <x v="13"/>
    <x v="0"/>
    <x v="2"/>
    <x v="0"/>
    <n v="3"/>
    <n v="63134.87"/>
    <n v="189404.61"/>
    <s v="UPI"/>
    <s v="CUST0136"/>
    <x v="2"/>
  </r>
  <r>
    <s v="TXN5541"/>
    <d v="2024-03-16T00:00:00"/>
    <x v="29"/>
    <x v="4"/>
    <x v="3"/>
    <x v="0"/>
    <n v="3"/>
    <n v="326.12"/>
    <n v="978.36"/>
    <s v="Net Banking"/>
    <s v="CUST0295"/>
    <x v="2"/>
  </r>
  <r>
    <s v="TXN1398"/>
    <d v="2024-03-17T00:00:00"/>
    <x v="22"/>
    <x v="3"/>
    <x v="2"/>
    <x v="1"/>
    <n v="4"/>
    <n v="1061.49"/>
    <n v="4245.96"/>
    <s v="Credit Card"/>
    <s v="CUST0098"/>
    <x v="2"/>
  </r>
  <r>
    <s v="TXN2268"/>
    <d v="2024-03-17T00:00:00"/>
    <x v="2"/>
    <x v="0"/>
    <x v="3"/>
    <x v="1"/>
    <n v="5"/>
    <n v="19474.330000000002"/>
    <n v="97371.65"/>
    <s v="Net Banking"/>
    <s v="CUST0089"/>
    <x v="2"/>
  </r>
  <r>
    <s v="TXN2602"/>
    <d v="2024-03-17T00:00:00"/>
    <x v="28"/>
    <x v="5"/>
    <x v="2"/>
    <x v="0"/>
    <n v="1"/>
    <n v="343.72"/>
    <n v="343.72"/>
    <s v="Cash"/>
    <s v="CUST0076"/>
    <x v="2"/>
  </r>
  <r>
    <s v="TXN2603"/>
    <d v="2024-03-17T00:00:00"/>
    <x v="25"/>
    <x v="5"/>
    <x v="0"/>
    <x v="0"/>
    <n v="4"/>
    <n v="453.98"/>
    <n v="1815.92"/>
    <s v="Credit Card"/>
    <s v="CUST0123"/>
    <x v="2"/>
  </r>
  <r>
    <s v="TXN2814"/>
    <d v="2024-03-17T00:00:00"/>
    <x v="18"/>
    <x v="3"/>
    <x v="0"/>
    <x v="0"/>
    <n v="3"/>
    <n v="976.35"/>
    <n v="2929.05"/>
    <s v="UPI"/>
    <s v="CUST0100"/>
    <x v="2"/>
  </r>
  <r>
    <s v="TXN3228"/>
    <d v="2024-03-17T00:00:00"/>
    <x v="6"/>
    <x v="0"/>
    <x v="1"/>
    <x v="1"/>
    <n v="3"/>
    <n v="20918.990000000002"/>
    <n v="62756.97"/>
    <s v="Cash"/>
    <s v="CUST0036"/>
    <x v="2"/>
  </r>
  <r>
    <s v="TXN3762"/>
    <d v="2024-03-17T00:00:00"/>
    <x v="20"/>
    <x v="3"/>
    <x v="3"/>
    <x v="0"/>
    <n v="3"/>
    <n v="1113.3"/>
    <n v="3339.9"/>
    <s v="Credit Card"/>
    <s v="CUST0085"/>
    <x v="2"/>
  </r>
  <r>
    <s v="TXN4217"/>
    <d v="2024-03-17T00:00:00"/>
    <x v="14"/>
    <x v="0"/>
    <x v="0"/>
    <x v="1"/>
    <n v="1"/>
    <n v="8623.06"/>
    <n v="8623.06"/>
    <s v="Credit Card"/>
    <s v="CUST0206"/>
    <x v="2"/>
  </r>
  <r>
    <s v="TXN4375"/>
    <d v="2024-03-17T00:00:00"/>
    <x v="6"/>
    <x v="0"/>
    <x v="0"/>
    <x v="0"/>
    <n v="1"/>
    <n v="20991.89"/>
    <n v="20991.89"/>
    <s v="Net Banking"/>
    <s v="CUST0116"/>
    <x v="2"/>
  </r>
  <r>
    <s v="TXN4621"/>
    <d v="2024-03-17T00:00:00"/>
    <x v="2"/>
    <x v="0"/>
    <x v="3"/>
    <x v="1"/>
    <n v="3"/>
    <n v="18005.71"/>
    <n v="54017.13"/>
    <s v="Net Banking"/>
    <s v="CUST0029"/>
    <x v="2"/>
  </r>
  <r>
    <s v="TXN4714"/>
    <d v="2024-03-17T00:00:00"/>
    <x v="10"/>
    <x v="4"/>
    <x v="3"/>
    <x v="0"/>
    <n v="1"/>
    <n v="643.28"/>
    <n v="643.28"/>
    <s v="Net Banking"/>
    <s v="CUST0255"/>
    <x v="2"/>
  </r>
  <r>
    <s v="TXN5698"/>
    <d v="2024-03-17T00:00:00"/>
    <x v="22"/>
    <x v="3"/>
    <x v="0"/>
    <x v="1"/>
    <n v="1"/>
    <n v="1076.49"/>
    <n v="1076.49"/>
    <s v="Credit Card"/>
    <s v="CUST0221"/>
    <x v="2"/>
  </r>
  <r>
    <s v="TXN5933"/>
    <d v="2024-03-17T00:00:00"/>
    <x v="31"/>
    <x v="2"/>
    <x v="2"/>
    <x v="1"/>
    <n v="2"/>
    <n v="838.19"/>
    <n v="1676.38"/>
    <s v="Cash"/>
    <s v="CUST0095"/>
    <x v="2"/>
  </r>
  <r>
    <s v="TXN1789"/>
    <d v="2024-03-18T00:00:00"/>
    <x v="20"/>
    <x v="3"/>
    <x v="3"/>
    <x v="0"/>
    <n v="4"/>
    <n v="1365.55"/>
    <n v="5462.2"/>
    <s v="UPI"/>
    <s v="CUST0210"/>
    <x v="2"/>
  </r>
  <r>
    <s v="TXN2184"/>
    <d v="2024-03-18T00:00:00"/>
    <x v="14"/>
    <x v="0"/>
    <x v="1"/>
    <x v="1"/>
    <n v="4"/>
    <n v="8025.53"/>
    <n v="32102.12"/>
    <s v="UPI"/>
    <s v="CUST0165"/>
    <x v="2"/>
  </r>
  <r>
    <s v="TXN2281"/>
    <d v="2024-03-18T00:00:00"/>
    <x v="29"/>
    <x v="4"/>
    <x v="2"/>
    <x v="1"/>
    <n v="4"/>
    <n v="271.51"/>
    <n v="1086.04"/>
    <s v="Credit Card"/>
    <s v="CUST0131"/>
    <x v="2"/>
  </r>
  <r>
    <s v="TXN2440"/>
    <d v="2024-03-18T00:00:00"/>
    <x v="21"/>
    <x v="4"/>
    <x v="0"/>
    <x v="1"/>
    <n v="3"/>
    <n v="472.61"/>
    <n v="1417.83"/>
    <s v="Credit Card"/>
    <s v="CUST0098"/>
    <x v="2"/>
  </r>
  <r>
    <s v="TXN2808"/>
    <d v="2024-03-18T00:00:00"/>
    <x v="6"/>
    <x v="0"/>
    <x v="2"/>
    <x v="1"/>
    <n v="4"/>
    <n v="22366.04"/>
    <n v="89464.16"/>
    <s v="Cash"/>
    <s v="CUST0236"/>
    <x v="2"/>
  </r>
  <r>
    <s v="TXN3090"/>
    <d v="2024-03-18T00:00:00"/>
    <x v="18"/>
    <x v="3"/>
    <x v="2"/>
    <x v="0"/>
    <n v="2"/>
    <n v="773.93"/>
    <n v="1547.86"/>
    <s v="UPI"/>
    <s v="CUST0211"/>
    <x v="2"/>
  </r>
  <r>
    <s v="TXN3998"/>
    <d v="2024-03-18T00:00:00"/>
    <x v="12"/>
    <x v="3"/>
    <x v="2"/>
    <x v="0"/>
    <n v="4"/>
    <n v="677.02"/>
    <n v="2708.08"/>
    <s v="Credit Card"/>
    <s v="CUST0299"/>
    <x v="2"/>
  </r>
  <r>
    <s v="TXN4225"/>
    <d v="2024-03-18T00:00:00"/>
    <x v="31"/>
    <x v="2"/>
    <x v="1"/>
    <x v="1"/>
    <n v="1"/>
    <n v="1029.55"/>
    <n v="1029.55"/>
    <s v="Cash"/>
    <s v="CUST0014"/>
    <x v="2"/>
  </r>
  <r>
    <s v="TXN5060"/>
    <d v="2024-03-18T00:00:00"/>
    <x v="15"/>
    <x v="2"/>
    <x v="0"/>
    <x v="1"/>
    <n v="5"/>
    <n v="1466.1"/>
    <n v="7330.5"/>
    <s v="Net Banking"/>
    <s v="CUST0082"/>
    <x v="2"/>
  </r>
  <r>
    <s v="TXN1708"/>
    <d v="2024-03-19T00:00:00"/>
    <x v="16"/>
    <x v="1"/>
    <x v="1"/>
    <x v="1"/>
    <n v="4"/>
    <n v="438.17"/>
    <n v="1752.68"/>
    <s v="Cash"/>
    <s v="CUST0267"/>
    <x v="2"/>
  </r>
  <r>
    <s v="TXN1815"/>
    <d v="2024-03-19T00:00:00"/>
    <x v="1"/>
    <x v="1"/>
    <x v="1"/>
    <x v="0"/>
    <n v="1"/>
    <n v="1024.4100000000001"/>
    <n v="1024.4100000000001"/>
    <s v="UPI"/>
    <s v="CUST0093"/>
    <x v="2"/>
  </r>
  <r>
    <s v="TXN2034"/>
    <d v="2024-03-19T00:00:00"/>
    <x v="20"/>
    <x v="3"/>
    <x v="2"/>
    <x v="0"/>
    <n v="5"/>
    <n v="1340.26"/>
    <n v="6701.3"/>
    <s v="Credit Card"/>
    <s v="CUST0159"/>
    <x v="2"/>
  </r>
  <r>
    <s v="TXN2370"/>
    <d v="2024-03-19T00:00:00"/>
    <x v="26"/>
    <x v="0"/>
    <x v="0"/>
    <x v="0"/>
    <n v="3"/>
    <n v="2320.52"/>
    <n v="6961.56"/>
    <s v="Net Banking"/>
    <s v="CUST0196"/>
    <x v="2"/>
  </r>
  <r>
    <s v="TXN2583"/>
    <d v="2024-03-19T00:00:00"/>
    <x v="21"/>
    <x v="4"/>
    <x v="1"/>
    <x v="0"/>
    <n v="2"/>
    <n v="420.06"/>
    <n v="840.12"/>
    <s v="Cash"/>
    <s v="CUST0137"/>
    <x v="2"/>
  </r>
  <r>
    <s v="TXN2888"/>
    <d v="2024-03-19T00:00:00"/>
    <x v="23"/>
    <x v="5"/>
    <x v="0"/>
    <x v="0"/>
    <n v="5"/>
    <n v="432.26"/>
    <n v="2161.3000000000002"/>
    <s v="Credit Card"/>
    <s v="CUST0252"/>
    <x v="2"/>
  </r>
  <r>
    <s v="TXN3102"/>
    <d v="2024-03-19T00:00:00"/>
    <x v="17"/>
    <x v="4"/>
    <x v="1"/>
    <x v="1"/>
    <n v="5"/>
    <n v="322.52"/>
    <n v="1612.6"/>
    <s v="Cash"/>
    <s v="CUST0072"/>
    <x v="2"/>
  </r>
  <r>
    <s v="TXN3245"/>
    <d v="2024-03-19T00:00:00"/>
    <x v="4"/>
    <x v="2"/>
    <x v="3"/>
    <x v="1"/>
    <n v="4"/>
    <n v="2447.65"/>
    <n v="9790.6"/>
    <s v="Net Banking"/>
    <s v="CUST0227"/>
    <x v="2"/>
  </r>
  <r>
    <s v="TXN3497"/>
    <d v="2024-03-19T00:00:00"/>
    <x v="15"/>
    <x v="2"/>
    <x v="1"/>
    <x v="0"/>
    <n v="3"/>
    <n v="1623.16"/>
    <n v="4869.4799999999996"/>
    <s v="Cash"/>
    <s v="CUST0072"/>
    <x v="2"/>
  </r>
  <r>
    <s v="TXN3505"/>
    <d v="2024-03-19T00:00:00"/>
    <x v="6"/>
    <x v="0"/>
    <x v="2"/>
    <x v="1"/>
    <n v="3"/>
    <n v="22729.25"/>
    <n v="68187.75"/>
    <s v="Net Banking"/>
    <s v="CUST0242"/>
    <x v="2"/>
  </r>
  <r>
    <s v="TXN3530"/>
    <d v="2024-03-19T00:00:00"/>
    <x v="31"/>
    <x v="2"/>
    <x v="3"/>
    <x v="1"/>
    <n v="4"/>
    <n v="834.68"/>
    <n v="3338.72"/>
    <s v="Net Banking"/>
    <s v="CUST0028"/>
    <x v="2"/>
  </r>
  <r>
    <s v="TXN4231"/>
    <d v="2024-03-19T00:00:00"/>
    <x v="18"/>
    <x v="3"/>
    <x v="2"/>
    <x v="0"/>
    <n v="5"/>
    <n v="934.29"/>
    <n v="4671.45"/>
    <s v="Cash"/>
    <s v="CUST0070"/>
    <x v="2"/>
  </r>
  <r>
    <s v="TXN4277"/>
    <d v="2024-03-19T00:00:00"/>
    <x v="6"/>
    <x v="0"/>
    <x v="2"/>
    <x v="0"/>
    <n v="5"/>
    <n v="24568.76"/>
    <n v="122843.8"/>
    <s v="Net Banking"/>
    <s v="CUST0277"/>
    <x v="2"/>
  </r>
  <r>
    <s v="TXN5266"/>
    <d v="2024-03-19T00:00:00"/>
    <x v="1"/>
    <x v="1"/>
    <x v="2"/>
    <x v="0"/>
    <n v="1"/>
    <n v="885.22"/>
    <n v="885.22"/>
    <s v="Net Banking"/>
    <s v="CUST0216"/>
    <x v="2"/>
  </r>
  <r>
    <s v="TXN5465"/>
    <d v="2024-03-19T00:00:00"/>
    <x v="28"/>
    <x v="5"/>
    <x v="1"/>
    <x v="1"/>
    <n v="1"/>
    <n v="320.17"/>
    <n v="320.17"/>
    <s v="UPI"/>
    <s v="CUST0211"/>
    <x v="2"/>
  </r>
  <r>
    <s v="TXN5562"/>
    <d v="2024-03-19T00:00:00"/>
    <x v="0"/>
    <x v="0"/>
    <x v="1"/>
    <x v="0"/>
    <n v="4"/>
    <n v="3599.25"/>
    <n v="14397"/>
    <s v="Cash"/>
    <s v="CUST0021"/>
    <x v="2"/>
  </r>
  <r>
    <s v="TXN5884"/>
    <d v="2024-03-19T00:00:00"/>
    <x v="24"/>
    <x v="1"/>
    <x v="0"/>
    <x v="1"/>
    <n v="1"/>
    <n v="1622.1"/>
    <n v="1622.1"/>
    <s v="UPI"/>
    <s v="CUST0248"/>
    <x v="2"/>
  </r>
  <r>
    <s v="TXN5919"/>
    <d v="2024-03-19T00:00:00"/>
    <x v="4"/>
    <x v="2"/>
    <x v="2"/>
    <x v="0"/>
    <n v="2"/>
    <n v="2004.09"/>
    <n v="4008.18"/>
    <s v="Net Banking"/>
    <s v="CUST0185"/>
    <x v="2"/>
  </r>
  <r>
    <s v="TXN1131"/>
    <d v="2024-03-20T00:00:00"/>
    <x v="15"/>
    <x v="2"/>
    <x v="2"/>
    <x v="0"/>
    <n v="4"/>
    <n v="1576.6"/>
    <n v="6306.4"/>
    <s v="Net Banking"/>
    <s v="CUST0218"/>
    <x v="2"/>
  </r>
  <r>
    <s v="TXN1302"/>
    <d v="2024-03-20T00:00:00"/>
    <x v="18"/>
    <x v="3"/>
    <x v="0"/>
    <x v="1"/>
    <n v="3"/>
    <n v="913.47"/>
    <n v="2740.41"/>
    <s v="Cash"/>
    <s v="CUST0034"/>
    <x v="2"/>
  </r>
  <r>
    <s v="TXN1318"/>
    <d v="2024-03-20T00:00:00"/>
    <x v="6"/>
    <x v="0"/>
    <x v="0"/>
    <x v="0"/>
    <n v="2"/>
    <n v="22285.54"/>
    <n v="44571.08"/>
    <s v="Net Banking"/>
    <s v="CUST0012"/>
    <x v="2"/>
  </r>
  <r>
    <s v="TXN1476"/>
    <d v="2024-03-20T00:00:00"/>
    <x v="13"/>
    <x v="0"/>
    <x v="3"/>
    <x v="1"/>
    <n v="5"/>
    <n v="62672.4"/>
    <n v="313362"/>
    <s v="Net Banking"/>
    <s v="CUST0004"/>
    <x v="2"/>
  </r>
  <r>
    <s v="TXN1576"/>
    <d v="2024-03-20T00:00:00"/>
    <x v="23"/>
    <x v="5"/>
    <x v="3"/>
    <x v="0"/>
    <n v="1"/>
    <n v="442.4"/>
    <n v="442.4"/>
    <s v="UPI"/>
    <s v="CUST0212"/>
    <x v="2"/>
  </r>
  <r>
    <s v="TXN2001"/>
    <d v="2024-03-20T00:00:00"/>
    <x v="10"/>
    <x v="4"/>
    <x v="1"/>
    <x v="0"/>
    <n v="1"/>
    <n v="613.37"/>
    <n v="613.37"/>
    <s v="Net Banking"/>
    <s v="CUST0098"/>
    <x v="2"/>
  </r>
  <r>
    <s v="TXN2720"/>
    <d v="2024-03-20T00:00:00"/>
    <x v="9"/>
    <x v="4"/>
    <x v="0"/>
    <x v="0"/>
    <n v="2"/>
    <n v="542.57000000000005"/>
    <n v="1085.1400000000001"/>
    <s v="UPI"/>
    <s v="CUST0227"/>
    <x v="2"/>
  </r>
  <r>
    <s v="TXN3260"/>
    <d v="2024-03-20T00:00:00"/>
    <x v="16"/>
    <x v="1"/>
    <x v="3"/>
    <x v="1"/>
    <n v="1"/>
    <n v="417.14"/>
    <n v="417.14"/>
    <s v="UPI"/>
    <s v="CUST0133"/>
    <x v="2"/>
  </r>
  <r>
    <s v="TXN3521"/>
    <d v="2024-03-20T00:00:00"/>
    <x v="22"/>
    <x v="3"/>
    <x v="0"/>
    <x v="0"/>
    <n v="5"/>
    <n v="1037.17"/>
    <n v="5185.8500000000004"/>
    <s v="Credit Card"/>
    <s v="CUST0051"/>
    <x v="2"/>
  </r>
  <r>
    <s v="TXN3656"/>
    <d v="2024-03-20T00:00:00"/>
    <x v="30"/>
    <x v="2"/>
    <x v="2"/>
    <x v="0"/>
    <n v="4"/>
    <n v="1176.9100000000001"/>
    <n v="4707.6400000000003"/>
    <s v="Net Banking"/>
    <s v="CUST0281"/>
    <x v="2"/>
  </r>
  <r>
    <s v="TXN3689"/>
    <d v="2024-03-20T00:00:00"/>
    <x v="9"/>
    <x v="4"/>
    <x v="0"/>
    <x v="1"/>
    <n v="4"/>
    <n v="536.64"/>
    <n v="2146.56"/>
    <s v="Net Banking"/>
    <s v="CUST0105"/>
    <x v="2"/>
  </r>
  <r>
    <s v="TXN3885"/>
    <d v="2024-03-20T00:00:00"/>
    <x v="2"/>
    <x v="0"/>
    <x v="2"/>
    <x v="0"/>
    <n v="4"/>
    <n v="17892.43"/>
    <n v="71569.72"/>
    <s v="UPI"/>
    <s v="CUST0273"/>
    <x v="2"/>
  </r>
  <r>
    <s v="TXN4206"/>
    <d v="2024-03-20T00:00:00"/>
    <x v="16"/>
    <x v="1"/>
    <x v="1"/>
    <x v="0"/>
    <n v="3"/>
    <n v="407.19"/>
    <n v="1221.57"/>
    <s v="Credit Card"/>
    <s v="CUST0126"/>
    <x v="2"/>
  </r>
  <r>
    <s v="TXN4936"/>
    <d v="2024-03-20T00:00:00"/>
    <x v="5"/>
    <x v="1"/>
    <x v="2"/>
    <x v="1"/>
    <n v="3"/>
    <n v="3215.45"/>
    <n v="9646.35"/>
    <s v="Credit Card"/>
    <s v="CUST0283"/>
    <x v="2"/>
  </r>
  <r>
    <s v="TXN5076"/>
    <d v="2024-03-20T00:00:00"/>
    <x v="19"/>
    <x v="5"/>
    <x v="3"/>
    <x v="1"/>
    <n v="1"/>
    <n v="359.71"/>
    <n v="359.71"/>
    <s v="UPI"/>
    <s v="CUST0018"/>
    <x v="2"/>
  </r>
  <r>
    <s v="TXN5122"/>
    <d v="2024-03-20T00:00:00"/>
    <x v="25"/>
    <x v="5"/>
    <x v="3"/>
    <x v="1"/>
    <n v="4"/>
    <n v="514.14"/>
    <n v="2056.56"/>
    <s v="UPI"/>
    <s v="CUST0223"/>
    <x v="2"/>
  </r>
  <r>
    <s v="TXN5184"/>
    <d v="2024-03-20T00:00:00"/>
    <x v="11"/>
    <x v="5"/>
    <x v="2"/>
    <x v="1"/>
    <n v="2"/>
    <n v="1307.6600000000001"/>
    <n v="2615.3200000000002"/>
    <s v="Cash"/>
    <s v="CUST0132"/>
    <x v="2"/>
  </r>
  <r>
    <s v="TXN5206"/>
    <d v="2024-03-20T00:00:00"/>
    <x v="31"/>
    <x v="2"/>
    <x v="0"/>
    <x v="1"/>
    <n v="5"/>
    <n v="919.28"/>
    <n v="4596.3999999999996"/>
    <s v="Credit Card"/>
    <s v="CUST0166"/>
    <x v="2"/>
  </r>
  <r>
    <s v="TXN5870"/>
    <d v="2024-03-20T00:00:00"/>
    <x v="19"/>
    <x v="5"/>
    <x v="0"/>
    <x v="0"/>
    <n v="3"/>
    <n v="365.03"/>
    <n v="1095.0899999999999"/>
    <s v="Net Banking"/>
    <s v="CUST0122"/>
    <x v="2"/>
  </r>
  <r>
    <s v="TXN1012"/>
    <d v="2024-03-21T00:00:00"/>
    <x v="9"/>
    <x v="4"/>
    <x v="3"/>
    <x v="1"/>
    <n v="2"/>
    <n v="512.42999999999995"/>
    <n v="1024.8599999999999"/>
    <s v="Credit Card"/>
    <s v="CUST0089"/>
    <x v="2"/>
  </r>
  <r>
    <s v="TXN2349"/>
    <d v="2024-03-21T00:00:00"/>
    <x v="13"/>
    <x v="0"/>
    <x v="0"/>
    <x v="0"/>
    <n v="1"/>
    <n v="62820.04"/>
    <n v="62820.04"/>
    <s v="Net Banking"/>
    <s v="CUST0034"/>
    <x v="2"/>
  </r>
  <r>
    <s v="TXN2690"/>
    <d v="2024-03-21T00:00:00"/>
    <x v="8"/>
    <x v="1"/>
    <x v="3"/>
    <x v="1"/>
    <n v="2"/>
    <n v="1296.3399999999999"/>
    <n v="2592.6799999999998"/>
    <s v="UPI"/>
    <s v="CUST0076"/>
    <x v="2"/>
  </r>
  <r>
    <s v="TXN2848"/>
    <d v="2024-03-21T00:00:00"/>
    <x v="20"/>
    <x v="3"/>
    <x v="1"/>
    <x v="0"/>
    <n v="5"/>
    <n v="1351.14"/>
    <n v="6755.7"/>
    <s v="Cash"/>
    <s v="CUST0217"/>
    <x v="2"/>
  </r>
  <r>
    <s v="TXN3273"/>
    <d v="2024-03-21T00:00:00"/>
    <x v="24"/>
    <x v="1"/>
    <x v="1"/>
    <x v="1"/>
    <n v="5"/>
    <n v="1681.63"/>
    <n v="8408.15"/>
    <s v="UPI"/>
    <s v="CUST0114"/>
    <x v="2"/>
  </r>
  <r>
    <s v="TXN3780"/>
    <d v="2024-03-21T00:00:00"/>
    <x v="14"/>
    <x v="0"/>
    <x v="0"/>
    <x v="0"/>
    <n v="4"/>
    <n v="8112.89"/>
    <n v="32451.56"/>
    <s v="Net Banking"/>
    <s v="CUST0165"/>
    <x v="2"/>
  </r>
  <r>
    <s v="TXN3834"/>
    <d v="2024-03-21T00:00:00"/>
    <x v="11"/>
    <x v="5"/>
    <x v="2"/>
    <x v="1"/>
    <n v="4"/>
    <n v="1203.4100000000001"/>
    <n v="4813.6400000000003"/>
    <s v="Credit Card"/>
    <s v="CUST0158"/>
    <x v="2"/>
  </r>
  <r>
    <s v="TXN4098"/>
    <d v="2024-03-21T00:00:00"/>
    <x v="4"/>
    <x v="2"/>
    <x v="2"/>
    <x v="1"/>
    <n v="1"/>
    <n v="2070.3200000000002"/>
    <n v="2070.3200000000002"/>
    <s v="Cash"/>
    <s v="CUST0029"/>
    <x v="2"/>
  </r>
  <r>
    <s v="TXN5055"/>
    <d v="2024-03-21T00:00:00"/>
    <x v="23"/>
    <x v="5"/>
    <x v="3"/>
    <x v="0"/>
    <n v="2"/>
    <n v="429.02"/>
    <n v="858.04"/>
    <s v="Net Banking"/>
    <s v="CUST0121"/>
    <x v="2"/>
  </r>
  <r>
    <s v="TXN5182"/>
    <d v="2024-03-21T00:00:00"/>
    <x v="28"/>
    <x v="5"/>
    <x v="0"/>
    <x v="1"/>
    <n v="4"/>
    <n v="295.23"/>
    <n v="1180.92"/>
    <s v="Cash"/>
    <s v="CUST0202"/>
    <x v="2"/>
  </r>
  <r>
    <s v="TXN5236"/>
    <d v="2024-03-21T00:00:00"/>
    <x v="7"/>
    <x v="3"/>
    <x v="1"/>
    <x v="0"/>
    <n v="2"/>
    <n v="1930.38"/>
    <n v="3860.76"/>
    <s v="Cash"/>
    <s v="CUST0119"/>
    <x v="2"/>
  </r>
  <r>
    <s v="TXN1290"/>
    <d v="2024-03-22T00:00:00"/>
    <x v="5"/>
    <x v="1"/>
    <x v="1"/>
    <x v="0"/>
    <n v="1"/>
    <n v="3197.07"/>
    <n v="3197.07"/>
    <s v="UPI"/>
    <s v="CUST0085"/>
    <x v="2"/>
  </r>
  <r>
    <s v="TXN1394"/>
    <d v="2024-03-22T00:00:00"/>
    <x v="0"/>
    <x v="0"/>
    <x v="3"/>
    <x v="0"/>
    <n v="2"/>
    <n v="3684.91"/>
    <n v="7369.82"/>
    <s v="UPI"/>
    <s v="CUST0225"/>
    <x v="2"/>
  </r>
  <r>
    <s v="TXN2444"/>
    <d v="2024-03-22T00:00:00"/>
    <x v="22"/>
    <x v="3"/>
    <x v="1"/>
    <x v="1"/>
    <n v="1"/>
    <n v="1012.67"/>
    <n v="1012.67"/>
    <s v="Cash"/>
    <s v="CUST0018"/>
    <x v="2"/>
  </r>
  <r>
    <s v="TXN2752"/>
    <d v="2024-03-22T00:00:00"/>
    <x v="27"/>
    <x v="2"/>
    <x v="3"/>
    <x v="1"/>
    <n v="5"/>
    <n v="603.96"/>
    <n v="3019.8"/>
    <s v="UPI"/>
    <s v="CUST0118"/>
    <x v="2"/>
  </r>
  <r>
    <s v="TXN2913"/>
    <d v="2024-03-22T00:00:00"/>
    <x v="17"/>
    <x v="4"/>
    <x v="0"/>
    <x v="0"/>
    <n v="5"/>
    <n v="362.56"/>
    <n v="1812.8"/>
    <s v="Credit Card"/>
    <s v="CUST0055"/>
    <x v="2"/>
  </r>
  <r>
    <s v="TXN2982"/>
    <d v="2024-03-22T00:00:00"/>
    <x v="22"/>
    <x v="3"/>
    <x v="2"/>
    <x v="1"/>
    <n v="5"/>
    <n v="1050.03"/>
    <n v="5250.15"/>
    <s v="Credit Card"/>
    <s v="CUST0018"/>
    <x v="2"/>
  </r>
  <r>
    <s v="TXN3065"/>
    <d v="2024-03-22T00:00:00"/>
    <x v="30"/>
    <x v="2"/>
    <x v="2"/>
    <x v="1"/>
    <n v="1"/>
    <n v="1213.3599999999999"/>
    <n v="1213.3599999999999"/>
    <s v="Cash"/>
    <s v="CUST0120"/>
    <x v="2"/>
  </r>
  <r>
    <s v="TXN4026"/>
    <d v="2024-03-22T00:00:00"/>
    <x v="20"/>
    <x v="3"/>
    <x v="2"/>
    <x v="1"/>
    <n v="3"/>
    <n v="1250.22"/>
    <n v="3750.66"/>
    <s v="Net Banking"/>
    <s v="CUST0032"/>
    <x v="2"/>
  </r>
  <r>
    <s v="TXN4318"/>
    <d v="2024-03-22T00:00:00"/>
    <x v="6"/>
    <x v="0"/>
    <x v="0"/>
    <x v="1"/>
    <n v="1"/>
    <n v="25069.82"/>
    <n v="25069.82"/>
    <s v="Credit Card"/>
    <s v="CUST0221"/>
    <x v="2"/>
  </r>
  <r>
    <s v="TXN4463"/>
    <d v="2024-03-22T00:00:00"/>
    <x v="2"/>
    <x v="0"/>
    <x v="0"/>
    <x v="0"/>
    <n v="1"/>
    <n v="18595.25"/>
    <n v="18595.25"/>
    <s v="Net Banking"/>
    <s v="CUST0194"/>
    <x v="2"/>
  </r>
  <r>
    <s v="TXN4949"/>
    <d v="2024-03-22T00:00:00"/>
    <x v="25"/>
    <x v="5"/>
    <x v="2"/>
    <x v="0"/>
    <n v="4"/>
    <n v="510.7"/>
    <n v="2042.8"/>
    <s v="Net Banking"/>
    <s v="CUST0212"/>
    <x v="2"/>
  </r>
  <r>
    <s v="TXN1153"/>
    <d v="2024-03-23T00:00:00"/>
    <x v="15"/>
    <x v="2"/>
    <x v="2"/>
    <x v="0"/>
    <n v="5"/>
    <n v="1699.23"/>
    <n v="8496.15"/>
    <s v="Credit Card"/>
    <s v="CUST0191"/>
    <x v="2"/>
  </r>
  <r>
    <s v="TXN1464"/>
    <d v="2024-03-23T00:00:00"/>
    <x v="9"/>
    <x v="4"/>
    <x v="3"/>
    <x v="1"/>
    <n v="1"/>
    <n v="457.09"/>
    <n v="457.09"/>
    <s v="Cash"/>
    <s v="CUST0223"/>
    <x v="2"/>
  </r>
  <r>
    <s v="TXN1929"/>
    <d v="2024-03-23T00:00:00"/>
    <x v="1"/>
    <x v="1"/>
    <x v="3"/>
    <x v="0"/>
    <n v="1"/>
    <n v="1013.05"/>
    <n v="1013.05"/>
    <s v="Net Banking"/>
    <s v="CUST0098"/>
    <x v="2"/>
  </r>
  <r>
    <s v="TXN2068"/>
    <d v="2024-03-23T00:00:00"/>
    <x v="4"/>
    <x v="2"/>
    <x v="2"/>
    <x v="0"/>
    <n v="1"/>
    <n v="2515.61"/>
    <n v="2515.61"/>
    <s v="UPI"/>
    <s v="CUST0017"/>
    <x v="2"/>
  </r>
  <r>
    <s v="TXN2380"/>
    <d v="2024-03-23T00:00:00"/>
    <x v="15"/>
    <x v="2"/>
    <x v="3"/>
    <x v="0"/>
    <n v="3"/>
    <n v="1641.77"/>
    <n v="4925.3100000000004"/>
    <s v="Cash"/>
    <s v="CUST0206"/>
    <x v="2"/>
  </r>
  <r>
    <s v="TXN2398"/>
    <d v="2024-03-23T00:00:00"/>
    <x v="28"/>
    <x v="5"/>
    <x v="2"/>
    <x v="1"/>
    <n v="2"/>
    <n v="271.3"/>
    <n v="542.6"/>
    <s v="Net Banking"/>
    <s v="CUST0092"/>
    <x v="2"/>
  </r>
  <r>
    <s v="TXN2623"/>
    <d v="2024-03-23T00:00:00"/>
    <x v="22"/>
    <x v="3"/>
    <x v="2"/>
    <x v="1"/>
    <n v="1"/>
    <n v="935.79"/>
    <n v="935.79"/>
    <s v="Net Banking"/>
    <s v="CUST0180"/>
    <x v="2"/>
  </r>
  <r>
    <s v="TXN2649"/>
    <d v="2024-03-23T00:00:00"/>
    <x v="10"/>
    <x v="4"/>
    <x v="0"/>
    <x v="0"/>
    <n v="4"/>
    <n v="571.88"/>
    <n v="2287.52"/>
    <s v="Cash"/>
    <s v="CUST0249"/>
    <x v="2"/>
  </r>
  <r>
    <s v="TXN2798"/>
    <d v="2024-03-23T00:00:00"/>
    <x v="2"/>
    <x v="0"/>
    <x v="2"/>
    <x v="1"/>
    <n v="4"/>
    <n v="19434.439999999999"/>
    <n v="77737.759999999995"/>
    <s v="Cash"/>
    <s v="CUST0270"/>
    <x v="2"/>
  </r>
  <r>
    <s v="TXN2845"/>
    <d v="2024-03-23T00:00:00"/>
    <x v="0"/>
    <x v="0"/>
    <x v="3"/>
    <x v="1"/>
    <n v="5"/>
    <n v="4010"/>
    <n v="20050"/>
    <s v="UPI"/>
    <s v="CUST0120"/>
    <x v="2"/>
  </r>
  <r>
    <s v="TXN3281"/>
    <d v="2024-03-23T00:00:00"/>
    <x v="31"/>
    <x v="2"/>
    <x v="0"/>
    <x v="0"/>
    <n v="3"/>
    <n v="982.54"/>
    <n v="2947.62"/>
    <s v="Net Banking"/>
    <s v="CUST0223"/>
    <x v="2"/>
  </r>
  <r>
    <s v="TXN3605"/>
    <d v="2024-03-23T00:00:00"/>
    <x v="22"/>
    <x v="3"/>
    <x v="3"/>
    <x v="0"/>
    <n v="5"/>
    <n v="964.1"/>
    <n v="4820.5"/>
    <s v="UPI"/>
    <s v="CUST0036"/>
    <x v="2"/>
  </r>
  <r>
    <s v="TXN4291"/>
    <d v="2024-03-23T00:00:00"/>
    <x v="31"/>
    <x v="2"/>
    <x v="1"/>
    <x v="1"/>
    <n v="2"/>
    <n v="903.89"/>
    <n v="1807.78"/>
    <s v="Credit Card"/>
    <s v="CUST0143"/>
    <x v="2"/>
  </r>
  <r>
    <s v="TXN1005"/>
    <d v="2024-03-24T00:00:00"/>
    <x v="8"/>
    <x v="1"/>
    <x v="2"/>
    <x v="0"/>
    <n v="5"/>
    <n v="1270.49"/>
    <n v="6352.45"/>
    <s v="Cash"/>
    <s v="CUST0037"/>
    <x v="2"/>
  </r>
  <r>
    <s v="TXN1006"/>
    <d v="2024-03-24T00:00:00"/>
    <x v="29"/>
    <x v="4"/>
    <x v="0"/>
    <x v="1"/>
    <n v="3"/>
    <n v="332.1"/>
    <n v="996.3"/>
    <s v="Credit Card"/>
    <s v="CUST0113"/>
    <x v="2"/>
  </r>
  <r>
    <s v="TXN1760"/>
    <d v="2024-03-24T00:00:00"/>
    <x v="29"/>
    <x v="4"/>
    <x v="0"/>
    <x v="1"/>
    <n v="3"/>
    <n v="305.79000000000002"/>
    <n v="917.37"/>
    <s v="Net Banking"/>
    <s v="CUST0062"/>
    <x v="2"/>
  </r>
  <r>
    <s v="TXN2347"/>
    <d v="2024-03-24T00:00:00"/>
    <x v="0"/>
    <x v="0"/>
    <x v="2"/>
    <x v="0"/>
    <n v="5"/>
    <n v="3430.94"/>
    <n v="17154.7"/>
    <s v="Credit Card"/>
    <s v="CUST0136"/>
    <x v="2"/>
  </r>
  <r>
    <s v="TXN3072"/>
    <d v="2024-03-24T00:00:00"/>
    <x v="28"/>
    <x v="5"/>
    <x v="0"/>
    <x v="1"/>
    <n v="4"/>
    <n v="337.59"/>
    <n v="1350.36"/>
    <s v="UPI"/>
    <s v="CUST0026"/>
    <x v="2"/>
  </r>
  <r>
    <s v="TXN3250"/>
    <d v="2024-03-24T00:00:00"/>
    <x v="8"/>
    <x v="1"/>
    <x v="1"/>
    <x v="0"/>
    <n v="3"/>
    <n v="1272.8499999999999"/>
    <n v="3818.55"/>
    <s v="Credit Card"/>
    <s v="CUST0142"/>
    <x v="2"/>
  </r>
  <r>
    <s v="TXN3337"/>
    <d v="2024-03-24T00:00:00"/>
    <x v="4"/>
    <x v="2"/>
    <x v="2"/>
    <x v="0"/>
    <n v="1"/>
    <n v="2311.9699999999998"/>
    <n v="2311.9699999999998"/>
    <s v="Net Banking"/>
    <s v="CUST0082"/>
    <x v="2"/>
  </r>
  <r>
    <s v="TXN3433"/>
    <d v="2024-03-24T00:00:00"/>
    <x v="10"/>
    <x v="4"/>
    <x v="2"/>
    <x v="0"/>
    <n v="1"/>
    <n v="583.32000000000005"/>
    <n v="583.32000000000005"/>
    <s v="Net Banking"/>
    <s v="CUST0207"/>
    <x v="2"/>
  </r>
  <r>
    <s v="TXN4802"/>
    <d v="2024-03-24T00:00:00"/>
    <x v="2"/>
    <x v="0"/>
    <x v="2"/>
    <x v="0"/>
    <n v="5"/>
    <n v="19893.43"/>
    <n v="99467.15"/>
    <s v="Cash"/>
    <s v="CUST0098"/>
    <x v="2"/>
  </r>
  <r>
    <s v="TXN4899"/>
    <d v="2024-03-24T00:00:00"/>
    <x v="11"/>
    <x v="5"/>
    <x v="2"/>
    <x v="1"/>
    <n v="4"/>
    <n v="1279.79"/>
    <n v="5119.16"/>
    <s v="Cash"/>
    <s v="CUST0089"/>
    <x v="2"/>
  </r>
  <r>
    <s v="TXN5325"/>
    <d v="2024-03-24T00:00:00"/>
    <x v="11"/>
    <x v="5"/>
    <x v="2"/>
    <x v="0"/>
    <n v="3"/>
    <n v="1346.05"/>
    <n v="4038.15"/>
    <s v="Net Banking"/>
    <s v="CUST0160"/>
    <x v="2"/>
  </r>
  <r>
    <s v="TXN5575"/>
    <d v="2024-03-24T00:00:00"/>
    <x v="11"/>
    <x v="5"/>
    <x v="3"/>
    <x v="0"/>
    <n v="4"/>
    <n v="1177.55"/>
    <n v="4710.2"/>
    <s v="Cash"/>
    <s v="CUST0014"/>
    <x v="2"/>
  </r>
  <r>
    <s v="TXN5757"/>
    <d v="2024-03-24T00:00:00"/>
    <x v="22"/>
    <x v="3"/>
    <x v="3"/>
    <x v="0"/>
    <n v="5"/>
    <n v="887.83"/>
    <n v="4439.1499999999996"/>
    <s v="Net Banking"/>
    <s v="CUST0028"/>
    <x v="2"/>
  </r>
  <r>
    <s v="TXN1405"/>
    <d v="2024-03-25T00:00:00"/>
    <x v="10"/>
    <x v="4"/>
    <x v="3"/>
    <x v="1"/>
    <n v="5"/>
    <n v="568.44000000000005"/>
    <n v="2842.2"/>
    <s v="Credit Card"/>
    <s v="CUST0131"/>
    <x v="2"/>
  </r>
  <r>
    <s v="TXN1448"/>
    <d v="2024-03-25T00:00:00"/>
    <x v="27"/>
    <x v="2"/>
    <x v="0"/>
    <x v="0"/>
    <n v="3"/>
    <n v="629.25"/>
    <n v="1887.75"/>
    <s v="Credit Card"/>
    <s v="CUST0032"/>
    <x v="2"/>
  </r>
  <r>
    <s v="TXN1791"/>
    <d v="2024-03-25T00:00:00"/>
    <x v="9"/>
    <x v="4"/>
    <x v="0"/>
    <x v="0"/>
    <n v="5"/>
    <n v="456.31"/>
    <n v="2281.5500000000002"/>
    <s v="UPI"/>
    <s v="CUST0078"/>
    <x v="2"/>
  </r>
  <r>
    <s v="TXN1913"/>
    <d v="2024-03-25T00:00:00"/>
    <x v="21"/>
    <x v="4"/>
    <x v="1"/>
    <x v="0"/>
    <n v="5"/>
    <n v="438.67"/>
    <n v="2193.35"/>
    <s v="Net Banking"/>
    <s v="CUST0196"/>
    <x v="2"/>
  </r>
  <r>
    <s v="TXN1993"/>
    <d v="2024-03-25T00:00:00"/>
    <x v="17"/>
    <x v="4"/>
    <x v="0"/>
    <x v="1"/>
    <n v="2"/>
    <n v="330.16"/>
    <n v="660.32"/>
    <s v="Cash"/>
    <s v="CUST0140"/>
    <x v="2"/>
  </r>
  <r>
    <s v="TXN3800"/>
    <d v="2024-03-25T00:00:00"/>
    <x v="28"/>
    <x v="5"/>
    <x v="2"/>
    <x v="1"/>
    <n v="4"/>
    <n v="340.97"/>
    <n v="1363.88"/>
    <s v="UPI"/>
    <s v="CUST0148"/>
    <x v="2"/>
  </r>
  <r>
    <s v="TXN3970"/>
    <d v="2024-03-25T00:00:00"/>
    <x v="21"/>
    <x v="4"/>
    <x v="3"/>
    <x v="0"/>
    <n v="3"/>
    <n v="457.96"/>
    <n v="1373.88"/>
    <s v="Net Banking"/>
    <s v="CUST0116"/>
    <x v="2"/>
  </r>
  <r>
    <s v="TXN4150"/>
    <d v="2024-03-25T00:00:00"/>
    <x v="4"/>
    <x v="2"/>
    <x v="2"/>
    <x v="1"/>
    <n v="3"/>
    <n v="2355.02"/>
    <n v="7065.06"/>
    <s v="UPI"/>
    <s v="CUST0133"/>
    <x v="2"/>
  </r>
  <r>
    <s v="TXN4833"/>
    <d v="2024-03-25T00:00:00"/>
    <x v="29"/>
    <x v="4"/>
    <x v="1"/>
    <x v="0"/>
    <n v="1"/>
    <n v="332.43"/>
    <n v="332.43"/>
    <s v="Net Banking"/>
    <s v="CUST0089"/>
    <x v="2"/>
  </r>
  <r>
    <s v="TXN5239"/>
    <d v="2024-03-25T00:00:00"/>
    <x v="8"/>
    <x v="1"/>
    <x v="1"/>
    <x v="1"/>
    <n v="4"/>
    <n v="1281.18"/>
    <n v="5124.72"/>
    <s v="UPI"/>
    <s v="CUST0284"/>
    <x v="2"/>
  </r>
  <r>
    <s v="TXN5750"/>
    <d v="2024-03-25T00:00:00"/>
    <x v="31"/>
    <x v="2"/>
    <x v="1"/>
    <x v="1"/>
    <n v="3"/>
    <n v="857.52"/>
    <n v="2572.56"/>
    <s v="Credit Card"/>
    <s v="CUST0150"/>
    <x v="2"/>
  </r>
  <r>
    <s v="TXN1305"/>
    <d v="2024-03-26T00:00:00"/>
    <x v="24"/>
    <x v="1"/>
    <x v="1"/>
    <x v="1"/>
    <n v="1"/>
    <n v="1770.75"/>
    <n v="1770.75"/>
    <s v="Net Banking"/>
    <s v="CUST0061"/>
    <x v="2"/>
  </r>
  <r>
    <s v="TXN1381"/>
    <d v="2024-03-26T00:00:00"/>
    <x v="13"/>
    <x v="0"/>
    <x v="0"/>
    <x v="0"/>
    <n v="3"/>
    <n v="55462.9"/>
    <n v="166388.70000000001"/>
    <s v="Cash"/>
    <s v="CUST0269"/>
    <x v="2"/>
  </r>
  <r>
    <s v="TXN1718"/>
    <d v="2024-03-26T00:00:00"/>
    <x v="18"/>
    <x v="3"/>
    <x v="0"/>
    <x v="0"/>
    <n v="5"/>
    <n v="810.49"/>
    <n v="4052.45"/>
    <s v="UPI"/>
    <s v="CUST0039"/>
    <x v="2"/>
  </r>
  <r>
    <s v="TXN2101"/>
    <d v="2024-03-26T00:00:00"/>
    <x v="4"/>
    <x v="2"/>
    <x v="3"/>
    <x v="0"/>
    <n v="4"/>
    <n v="2162.75"/>
    <n v="8651"/>
    <s v="Cash"/>
    <s v="CUST0098"/>
    <x v="2"/>
  </r>
  <r>
    <s v="TXN2574"/>
    <d v="2024-03-26T00:00:00"/>
    <x v="20"/>
    <x v="3"/>
    <x v="2"/>
    <x v="0"/>
    <n v="3"/>
    <n v="1114.6600000000001"/>
    <n v="3343.98"/>
    <s v="Net Banking"/>
    <s v="CUST0012"/>
    <x v="2"/>
  </r>
  <r>
    <s v="TXN3611"/>
    <d v="2024-03-26T00:00:00"/>
    <x v="24"/>
    <x v="1"/>
    <x v="3"/>
    <x v="0"/>
    <n v="1"/>
    <n v="1682.52"/>
    <n v="1682.52"/>
    <s v="UPI"/>
    <s v="CUST0039"/>
    <x v="2"/>
  </r>
  <r>
    <s v="TXN3887"/>
    <d v="2024-03-26T00:00:00"/>
    <x v="1"/>
    <x v="1"/>
    <x v="0"/>
    <x v="0"/>
    <n v="3"/>
    <n v="998.86"/>
    <n v="2996.58"/>
    <s v="UPI"/>
    <s v="CUST0029"/>
    <x v="2"/>
  </r>
  <r>
    <s v="TXN4486"/>
    <d v="2024-03-26T00:00:00"/>
    <x v="14"/>
    <x v="0"/>
    <x v="2"/>
    <x v="0"/>
    <n v="2"/>
    <n v="9271.51"/>
    <n v="18543.02"/>
    <s v="Net Banking"/>
    <s v="CUST0095"/>
    <x v="2"/>
  </r>
  <r>
    <s v="TXN4983"/>
    <d v="2024-03-26T00:00:00"/>
    <x v="22"/>
    <x v="3"/>
    <x v="0"/>
    <x v="0"/>
    <n v="1"/>
    <n v="906.56"/>
    <n v="906.56"/>
    <s v="Cash"/>
    <s v="CUST0005"/>
    <x v="2"/>
  </r>
  <r>
    <s v="TXN5738"/>
    <d v="2024-03-26T00:00:00"/>
    <x v="23"/>
    <x v="5"/>
    <x v="3"/>
    <x v="0"/>
    <n v="1"/>
    <n v="447.61"/>
    <n v="447.61"/>
    <s v="Net Banking"/>
    <s v="CUST0015"/>
    <x v="2"/>
  </r>
  <r>
    <s v="TXN5868"/>
    <d v="2024-03-26T00:00:00"/>
    <x v="2"/>
    <x v="0"/>
    <x v="0"/>
    <x v="0"/>
    <n v="5"/>
    <n v="20664.599999999999"/>
    <n v="103323"/>
    <s v="Credit Card"/>
    <s v="CUST0035"/>
    <x v="2"/>
  </r>
  <r>
    <s v="TXN5942"/>
    <d v="2024-03-26T00:00:00"/>
    <x v="12"/>
    <x v="3"/>
    <x v="2"/>
    <x v="1"/>
    <n v="2"/>
    <n v="669.83"/>
    <n v="1339.66"/>
    <s v="Credit Card"/>
    <s v="CUST0115"/>
    <x v="2"/>
  </r>
  <r>
    <s v="TXN1255"/>
    <d v="2024-03-27T00:00:00"/>
    <x v="4"/>
    <x v="2"/>
    <x v="0"/>
    <x v="0"/>
    <n v="3"/>
    <n v="2210.6"/>
    <n v="6631.8"/>
    <s v="Net Banking"/>
    <s v="CUST0055"/>
    <x v="2"/>
  </r>
  <r>
    <s v="TXN1704"/>
    <d v="2024-03-27T00:00:00"/>
    <x v="2"/>
    <x v="0"/>
    <x v="3"/>
    <x v="0"/>
    <n v="1"/>
    <n v="17247.91"/>
    <n v="17247.91"/>
    <s v="Net Banking"/>
    <s v="CUST0207"/>
    <x v="2"/>
  </r>
  <r>
    <s v="TXN2449"/>
    <d v="2024-03-27T00:00:00"/>
    <x v="8"/>
    <x v="1"/>
    <x v="2"/>
    <x v="0"/>
    <n v="4"/>
    <n v="1175.57"/>
    <n v="4702.28"/>
    <s v="Cash"/>
    <s v="CUST0013"/>
    <x v="2"/>
  </r>
  <r>
    <s v="TXN2638"/>
    <d v="2024-03-27T00:00:00"/>
    <x v="19"/>
    <x v="5"/>
    <x v="2"/>
    <x v="0"/>
    <n v="5"/>
    <n v="383.43"/>
    <n v="1917.15"/>
    <s v="Cash"/>
    <s v="CUST0140"/>
    <x v="2"/>
  </r>
  <r>
    <s v="TXN2740"/>
    <d v="2024-03-27T00:00:00"/>
    <x v="18"/>
    <x v="3"/>
    <x v="2"/>
    <x v="1"/>
    <n v="1"/>
    <n v="856.62"/>
    <n v="856.62"/>
    <s v="UPI"/>
    <s v="CUST0015"/>
    <x v="2"/>
  </r>
  <r>
    <s v="TXN3567"/>
    <d v="2024-03-27T00:00:00"/>
    <x v="5"/>
    <x v="1"/>
    <x v="2"/>
    <x v="1"/>
    <n v="4"/>
    <n v="2909.33"/>
    <n v="11637.32"/>
    <s v="UPI"/>
    <s v="CUST0055"/>
    <x v="2"/>
  </r>
  <r>
    <s v="TXN4024"/>
    <d v="2024-03-27T00:00:00"/>
    <x v="6"/>
    <x v="0"/>
    <x v="3"/>
    <x v="1"/>
    <n v="5"/>
    <n v="25128.61"/>
    <n v="125643.05"/>
    <s v="UPI"/>
    <s v="CUST0004"/>
    <x v="2"/>
  </r>
  <r>
    <s v="TXN4356"/>
    <d v="2024-03-27T00:00:00"/>
    <x v="19"/>
    <x v="5"/>
    <x v="3"/>
    <x v="1"/>
    <n v="5"/>
    <n v="400.79"/>
    <n v="2003.95"/>
    <s v="Credit Card"/>
    <s v="CUST0252"/>
    <x v="2"/>
  </r>
  <r>
    <s v="TXN5863"/>
    <d v="2024-03-27T00:00:00"/>
    <x v="15"/>
    <x v="2"/>
    <x v="3"/>
    <x v="0"/>
    <n v="1"/>
    <n v="1719.18"/>
    <n v="1719.18"/>
    <s v="Credit Card"/>
    <s v="CUST0055"/>
    <x v="2"/>
  </r>
  <r>
    <s v="TXN5953"/>
    <d v="2024-03-27T00:00:00"/>
    <x v="19"/>
    <x v="5"/>
    <x v="2"/>
    <x v="0"/>
    <n v="3"/>
    <n v="317.70999999999998"/>
    <n v="953.13"/>
    <s v="Net Banking"/>
    <s v="CUST0195"/>
    <x v="2"/>
  </r>
  <r>
    <s v="TXN1099"/>
    <d v="2024-03-28T00:00:00"/>
    <x v="27"/>
    <x v="2"/>
    <x v="1"/>
    <x v="0"/>
    <n v="5"/>
    <n v="560.53"/>
    <n v="2802.65"/>
    <s v="Net Banking"/>
    <s v="CUST0255"/>
    <x v="2"/>
  </r>
  <r>
    <s v="TXN1197"/>
    <d v="2024-03-28T00:00:00"/>
    <x v="22"/>
    <x v="3"/>
    <x v="3"/>
    <x v="0"/>
    <n v="1"/>
    <n v="990.99"/>
    <n v="990.99"/>
    <s v="Credit Card"/>
    <s v="CUST0125"/>
    <x v="2"/>
  </r>
  <r>
    <s v="TXN2598"/>
    <d v="2024-03-28T00:00:00"/>
    <x v="29"/>
    <x v="4"/>
    <x v="2"/>
    <x v="0"/>
    <n v="1"/>
    <n v="331.28"/>
    <n v="331.28"/>
    <s v="UPI"/>
    <s v="CUST0270"/>
    <x v="2"/>
  </r>
  <r>
    <s v="TXN3212"/>
    <d v="2024-03-28T00:00:00"/>
    <x v="17"/>
    <x v="4"/>
    <x v="3"/>
    <x v="1"/>
    <n v="4"/>
    <n v="336.37"/>
    <n v="1345.48"/>
    <s v="Net Banking"/>
    <s v="CUST0275"/>
    <x v="2"/>
  </r>
  <r>
    <s v="TXN3514"/>
    <d v="2024-03-28T00:00:00"/>
    <x v="3"/>
    <x v="2"/>
    <x v="1"/>
    <x v="0"/>
    <n v="4"/>
    <n v="1859.29"/>
    <n v="7437.16"/>
    <s v="UPI"/>
    <s v="CUST0090"/>
    <x v="2"/>
  </r>
  <r>
    <s v="TXN3893"/>
    <d v="2024-03-28T00:00:00"/>
    <x v="20"/>
    <x v="3"/>
    <x v="0"/>
    <x v="1"/>
    <n v="4"/>
    <n v="1218.21"/>
    <n v="4872.84"/>
    <s v="Cash"/>
    <s v="CUST0057"/>
    <x v="2"/>
  </r>
  <r>
    <s v="TXN4789"/>
    <d v="2024-03-28T00:00:00"/>
    <x v="17"/>
    <x v="4"/>
    <x v="0"/>
    <x v="0"/>
    <n v="5"/>
    <n v="358"/>
    <n v="1790"/>
    <s v="Net Banking"/>
    <s v="CUST0095"/>
    <x v="2"/>
  </r>
  <r>
    <s v="TXN4879"/>
    <d v="2024-03-28T00:00:00"/>
    <x v="27"/>
    <x v="2"/>
    <x v="1"/>
    <x v="0"/>
    <n v="2"/>
    <n v="635.04999999999995"/>
    <n v="1270.0999999999999"/>
    <s v="Credit Card"/>
    <s v="CUST0174"/>
    <x v="2"/>
  </r>
  <r>
    <s v="TXN4898"/>
    <d v="2024-03-28T00:00:00"/>
    <x v="22"/>
    <x v="3"/>
    <x v="3"/>
    <x v="0"/>
    <n v="4"/>
    <n v="1066.79"/>
    <n v="4267.16"/>
    <s v="Credit Card"/>
    <s v="CUST0174"/>
    <x v="2"/>
  </r>
  <r>
    <s v="TXN5069"/>
    <d v="2024-03-28T00:00:00"/>
    <x v="22"/>
    <x v="3"/>
    <x v="1"/>
    <x v="0"/>
    <n v="2"/>
    <n v="856.37"/>
    <n v="1712.74"/>
    <s v="Cash"/>
    <s v="CUST0092"/>
    <x v="2"/>
  </r>
  <r>
    <s v="TXN5216"/>
    <d v="2024-03-28T00:00:00"/>
    <x v="7"/>
    <x v="3"/>
    <x v="1"/>
    <x v="0"/>
    <n v="4"/>
    <n v="1750.58"/>
    <n v="7002.32"/>
    <s v="Net Banking"/>
    <s v="CUST0029"/>
    <x v="2"/>
  </r>
  <r>
    <s v="TXN1595"/>
    <d v="2024-03-29T00:00:00"/>
    <x v="25"/>
    <x v="5"/>
    <x v="1"/>
    <x v="1"/>
    <n v="5"/>
    <n v="472.06"/>
    <n v="2360.3000000000002"/>
    <s v="UPI"/>
    <s v="CUST0059"/>
    <x v="2"/>
  </r>
  <r>
    <s v="TXN2115"/>
    <d v="2024-03-29T00:00:00"/>
    <x v="20"/>
    <x v="3"/>
    <x v="1"/>
    <x v="0"/>
    <n v="3"/>
    <n v="1120.71"/>
    <n v="3362.13"/>
    <s v="Cash"/>
    <s v="CUST0103"/>
    <x v="2"/>
  </r>
  <r>
    <s v="TXN3069"/>
    <d v="2024-03-29T00:00:00"/>
    <x v="8"/>
    <x v="1"/>
    <x v="2"/>
    <x v="0"/>
    <n v="5"/>
    <n v="1246.8399999999999"/>
    <n v="6234.2"/>
    <s v="UPI"/>
    <s v="CUST0119"/>
    <x v="2"/>
  </r>
  <r>
    <s v="TXN3335"/>
    <d v="2024-03-29T00:00:00"/>
    <x v="4"/>
    <x v="2"/>
    <x v="2"/>
    <x v="0"/>
    <n v="4"/>
    <n v="2071.46"/>
    <n v="8285.84"/>
    <s v="UPI"/>
    <s v="CUST0026"/>
    <x v="2"/>
  </r>
  <r>
    <s v="TXN3350"/>
    <d v="2024-03-29T00:00:00"/>
    <x v="24"/>
    <x v="1"/>
    <x v="2"/>
    <x v="0"/>
    <n v="3"/>
    <n v="1739.97"/>
    <n v="5219.91"/>
    <s v="UPI"/>
    <s v="CUST0228"/>
    <x v="2"/>
  </r>
  <r>
    <s v="TXN3768"/>
    <d v="2024-03-29T00:00:00"/>
    <x v="9"/>
    <x v="4"/>
    <x v="0"/>
    <x v="0"/>
    <n v="4"/>
    <n v="469.03"/>
    <n v="1876.12"/>
    <s v="Credit Card"/>
    <s v="CUST0227"/>
    <x v="2"/>
  </r>
  <r>
    <s v="TXN3897"/>
    <d v="2024-03-29T00:00:00"/>
    <x v="14"/>
    <x v="0"/>
    <x v="0"/>
    <x v="0"/>
    <n v="1"/>
    <n v="8278.41"/>
    <n v="8278.41"/>
    <s v="Net Banking"/>
    <s v="CUST0004"/>
    <x v="2"/>
  </r>
  <r>
    <s v="TXN4027"/>
    <d v="2024-03-29T00:00:00"/>
    <x v="7"/>
    <x v="3"/>
    <x v="0"/>
    <x v="1"/>
    <n v="1"/>
    <n v="1812.2"/>
    <n v="1812.2"/>
    <s v="Cash"/>
    <s v="CUST0154"/>
    <x v="2"/>
  </r>
  <r>
    <s v="TXN4355"/>
    <d v="2024-03-29T00:00:00"/>
    <x v="28"/>
    <x v="5"/>
    <x v="0"/>
    <x v="0"/>
    <n v="2"/>
    <n v="316.93"/>
    <n v="633.86"/>
    <s v="Net Banking"/>
    <s v="CUST0028"/>
    <x v="2"/>
  </r>
  <r>
    <s v="TXN4562"/>
    <d v="2024-03-29T00:00:00"/>
    <x v="6"/>
    <x v="0"/>
    <x v="0"/>
    <x v="0"/>
    <n v="2"/>
    <n v="23691.88"/>
    <n v="47383.76"/>
    <s v="Net Banking"/>
    <s v="CUST0098"/>
    <x v="2"/>
  </r>
  <r>
    <s v="TXN4790"/>
    <d v="2024-03-29T00:00:00"/>
    <x v="10"/>
    <x v="4"/>
    <x v="1"/>
    <x v="1"/>
    <n v="2"/>
    <n v="559.52"/>
    <n v="1119.04"/>
    <s v="Cash"/>
    <s v="CUST0078"/>
    <x v="2"/>
  </r>
  <r>
    <s v="TXN4911"/>
    <d v="2024-03-29T00:00:00"/>
    <x v="1"/>
    <x v="1"/>
    <x v="1"/>
    <x v="0"/>
    <n v="4"/>
    <n v="943.98"/>
    <n v="3775.92"/>
    <s v="Credit Card"/>
    <s v="CUST0271"/>
    <x v="2"/>
  </r>
  <r>
    <s v="TXN5718"/>
    <d v="2024-03-29T00:00:00"/>
    <x v="22"/>
    <x v="3"/>
    <x v="1"/>
    <x v="0"/>
    <n v="3"/>
    <n v="1070.1099999999999"/>
    <n v="3210.33"/>
    <s v="Cash"/>
    <s v="CUST0277"/>
    <x v="2"/>
  </r>
  <r>
    <s v="TXN1208"/>
    <d v="2024-03-30T00:00:00"/>
    <x v="10"/>
    <x v="4"/>
    <x v="3"/>
    <x v="0"/>
    <n v="2"/>
    <n v="679.36"/>
    <n v="1358.72"/>
    <s v="UPI"/>
    <s v="CUST0254"/>
    <x v="2"/>
  </r>
  <r>
    <s v="TXN1466"/>
    <d v="2024-03-30T00:00:00"/>
    <x v="23"/>
    <x v="5"/>
    <x v="0"/>
    <x v="0"/>
    <n v="3"/>
    <n v="378.53"/>
    <n v="1135.5899999999999"/>
    <s v="Cash"/>
    <s v="CUST0266"/>
    <x v="2"/>
  </r>
  <r>
    <s v="TXN1575"/>
    <d v="2024-03-30T00:00:00"/>
    <x v="4"/>
    <x v="2"/>
    <x v="3"/>
    <x v="1"/>
    <n v="1"/>
    <n v="2334.0500000000002"/>
    <n v="2334.0500000000002"/>
    <s v="Net Banking"/>
    <s v="CUST0243"/>
    <x v="2"/>
  </r>
  <r>
    <s v="TXN2131"/>
    <d v="2024-03-30T00:00:00"/>
    <x v="28"/>
    <x v="5"/>
    <x v="0"/>
    <x v="1"/>
    <n v="3"/>
    <n v="327.78"/>
    <n v="983.34"/>
    <s v="UPI"/>
    <s v="CUST0072"/>
    <x v="2"/>
  </r>
  <r>
    <s v="TXN2525"/>
    <d v="2024-03-30T00:00:00"/>
    <x v="21"/>
    <x v="4"/>
    <x v="3"/>
    <x v="0"/>
    <n v="1"/>
    <n v="481.19"/>
    <n v="481.19"/>
    <s v="Credit Card"/>
    <s v="CUST0219"/>
    <x v="2"/>
  </r>
  <r>
    <s v="TXN3026"/>
    <d v="2024-03-30T00:00:00"/>
    <x v="9"/>
    <x v="4"/>
    <x v="0"/>
    <x v="0"/>
    <n v="4"/>
    <n v="531.04"/>
    <n v="2124.16"/>
    <s v="Net Banking"/>
    <s v="CUST0293"/>
    <x v="2"/>
  </r>
  <r>
    <s v="TXN4276"/>
    <d v="2024-03-30T00:00:00"/>
    <x v="22"/>
    <x v="3"/>
    <x v="3"/>
    <x v="1"/>
    <n v="4"/>
    <n v="1064.81"/>
    <n v="4259.24"/>
    <s v="UPI"/>
    <s v="CUST0147"/>
    <x v="2"/>
  </r>
  <r>
    <s v="TXN4338"/>
    <d v="2024-03-30T00:00:00"/>
    <x v="23"/>
    <x v="5"/>
    <x v="0"/>
    <x v="0"/>
    <n v="2"/>
    <n v="408.96"/>
    <n v="817.92"/>
    <s v="Credit Card"/>
    <s v="CUST0131"/>
    <x v="2"/>
  </r>
  <r>
    <s v="TXN5974"/>
    <d v="2024-03-30T00:00:00"/>
    <x v="23"/>
    <x v="5"/>
    <x v="3"/>
    <x v="0"/>
    <n v="3"/>
    <n v="370.26"/>
    <n v="1110.78"/>
    <s v="Net Banking"/>
    <s v="CUST0099"/>
    <x v="2"/>
  </r>
  <r>
    <s v="TXN1455"/>
    <d v="2024-03-31T00:00:00"/>
    <x v="17"/>
    <x v="4"/>
    <x v="1"/>
    <x v="1"/>
    <n v="1"/>
    <n v="356.18"/>
    <n v="356.18"/>
    <s v="Cash"/>
    <s v="CUST0061"/>
    <x v="2"/>
  </r>
  <r>
    <s v="TXN1999"/>
    <d v="2024-03-31T00:00:00"/>
    <x v="5"/>
    <x v="1"/>
    <x v="0"/>
    <x v="1"/>
    <n v="1"/>
    <n v="3458.08"/>
    <n v="3458.08"/>
    <s v="Net Banking"/>
    <s v="CUST0299"/>
    <x v="2"/>
  </r>
  <r>
    <s v="TXN2309"/>
    <d v="2024-03-31T00:00:00"/>
    <x v="14"/>
    <x v="0"/>
    <x v="0"/>
    <x v="0"/>
    <n v="2"/>
    <n v="8760.44"/>
    <n v="17520.88"/>
    <s v="Credit Card"/>
    <s v="CUST0033"/>
    <x v="2"/>
  </r>
  <r>
    <s v="TXN2617"/>
    <d v="2024-03-31T00:00:00"/>
    <x v="12"/>
    <x v="3"/>
    <x v="2"/>
    <x v="0"/>
    <n v="4"/>
    <n v="588.36"/>
    <n v="2353.44"/>
    <s v="Cash"/>
    <s v="CUST0126"/>
    <x v="2"/>
  </r>
  <r>
    <s v="TXN2731"/>
    <d v="2024-03-31T00:00:00"/>
    <x v="19"/>
    <x v="5"/>
    <x v="2"/>
    <x v="0"/>
    <n v="2"/>
    <n v="318.49"/>
    <n v="636.98"/>
    <s v="UPI"/>
    <s v="CUST0211"/>
    <x v="2"/>
  </r>
  <r>
    <s v="TXN2939"/>
    <d v="2024-03-31T00:00:00"/>
    <x v="24"/>
    <x v="1"/>
    <x v="0"/>
    <x v="1"/>
    <n v="4"/>
    <n v="2031.75"/>
    <n v="8127"/>
    <s v="Credit Card"/>
    <s v="CUST0153"/>
    <x v="2"/>
  </r>
  <r>
    <s v="TXN2974"/>
    <d v="2024-03-31T00:00:00"/>
    <x v="12"/>
    <x v="3"/>
    <x v="1"/>
    <x v="0"/>
    <n v="2"/>
    <n v="692.65"/>
    <n v="1385.3"/>
    <s v="Cash"/>
    <s v="CUST0118"/>
    <x v="2"/>
  </r>
  <r>
    <s v="TXN3005"/>
    <d v="2024-03-31T00:00:00"/>
    <x v="17"/>
    <x v="4"/>
    <x v="3"/>
    <x v="0"/>
    <n v="1"/>
    <n v="323.91000000000003"/>
    <n v="323.91000000000003"/>
    <s v="Cash"/>
    <s v="CUST0256"/>
    <x v="2"/>
  </r>
  <r>
    <s v="TXN3013"/>
    <d v="2024-03-31T00:00:00"/>
    <x v="25"/>
    <x v="5"/>
    <x v="1"/>
    <x v="0"/>
    <n v="2"/>
    <n v="443.7"/>
    <n v="887.4"/>
    <s v="UPI"/>
    <s v="CUST0249"/>
    <x v="2"/>
  </r>
  <r>
    <s v="TXN3576"/>
    <d v="2024-03-31T00:00:00"/>
    <x v="20"/>
    <x v="3"/>
    <x v="3"/>
    <x v="0"/>
    <n v="3"/>
    <n v="1286.51"/>
    <n v="3859.53"/>
    <s v="Net Banking"/>
    <s v="CUST0048"/>
    <x v="2"/>
  </r>
  <r>
    <s v="TXN4830"/>
    <d v="2024-03-31T00:00:00"/>
    <x v="26"/>
    <x v="0"/>
    <x v="0"/>
    <x v="1"/>
    <n v="1"/>
    <n v="2252.41"/>
    <n v="2252.41"/>
    <s v="UPI"/>
    <s v="CUST0046"/>
    <x v="2"/>
  </r>
  <r>
    <s v="TXN4905"/>
    <d v="2024-03-31T00:00:00"/>
    <x v="10"/>
    <x v="4"/>
    <x v="0"/>
    <x v="1"/>
    <n v="2"/>
    <n v="671.91"/>
    <n v="1343.82"/>
    <s v="Cash"/>
    <s v="CUST0215"/>
    <x v="2"/>
  </r>
  <r>
    <s v="TXN5169"/>
    <d v="2024-03-31T00:00:00"/>
    <x v="26"/>
    <x v="0"/>
    <x v="3"/>
    <x v="0"/>
    <n v="2"/>
    <n v="2480.3200000000002"/>
    <n v="4960.6400000000003"/>
    <s v="UPI"/>
    <s v="CUST0287"/>
    <x v="2"/>
  </r>
  <r>
    <s v="TXN5350"/>
    <d v="2024-03-31T00:00:00"/>
    <x v="23"/>
    <x v="5"/>
    <x v="0"/>
    <x v="1"/>
    <n v="5"/>
    <n v="458.54"/>
    <n v="2292.6999999999998"/>
    <s v="Credit Card"/>
    <s v="CUST0262"/>
    <x v="2"/>
  </r>
  <r>
    <s v="TXN5462"/>
    <d v="2024-03-31T00:00:00"/>
    <x v="17"/>
    <x v="4"/>
    <x v="0"/>
    <x v="1"/>
    <n v="3"/>
    <n v="326.57"/>
    <n v="979.71"/>
    <s v="Credit Card"/>
    <s v="CUST0023"/>
    <x v="2"/>
  </r>
  <r>
    <s v="TXN5471"/>
    <d v="2024-03-31T00:00:00"/>
    <x v="11"/>
    <x v="5"/>
    <x v="1"/>
    <x v="0"/>
    <n v="3"/>
    <n v="1315.54"/>
    <n v="3946.62"/>
    <s v="Credit Card"/>
    <s v="CUST0005"/>
    <x v="2"/>
  </r>
  <r>
    <s v="TXN5630"/>
    <d v="2024-03-31T00:00:00"/>
    <x v="28"/>
    <x v="5"/>
    <x v="1"/>
    <x v="1"/>
    <n v="3"/>
    <n v="302.95"/>
    <n v="908.85"/>
    <s v="UPI"/>
    <s v="CUST0200"/>
    <x v="2"/>
  </r>
  <r>
    <s v="TXN5638"/>
    <d v="2024-03-31T00:00:00"/>
    <x v="5"/>
    <x v="1"/>
    <x v="1"/>
    <x v="0"/>
    <n v="2"/>
    <n v="3135.28"/>
    <n v="6270.56"/>
    <s v="Credit Card"/>
    <s v="CUST0072"/>
    <x v="2"/>
  </r>
  <r>
    <s v="TXN1310"/>
    <d v="2024-04-01T00:00:00"/>
    <x v="15"/>
    <x v="2"/>
    <x v="3"/>
    <x v="1"/>
    <n v="3"/>
    <n v="1638.98"/>
    <n v="4916.9399999999996"/>
    <s v="UPI"/>
    <s v="CUST0005"/>
    <x v="3"/>
  </r>
  <r>
    <s v="TXN1462"/>
    <d v="2024-04-01T00:00:00"/>
    <x v="16"/>
    <x v="1"/>
    <x v="1"/>
    <x v="0"/>
    <n v="4"/>
    <n v="432.49"/>
    <n v="1729.96"/>
    <s v="Credit Card"/>
    <s v="CUST0177"/>
    <x v="3"/>
  </r>
  <r>
    <s v="TXN1624"/>
    <d v="2024-04-01T00:00:00"/>
    <x v="9"/>
    <x v="4"/>
    <x v="0"/>
    <x v="1"/>
    <n v="4"/>
    <n v="462.63"/>
    <n v="1850.52"/>
    <s v="Net Banking"/>
    <s v="CUST0092"/>
    <x v="3"/>
  </r>
  <r>
    <s v="TXN1649"/>
    <d v="2024-04-01T00:00:00"/>
    <x v="21"/>
    <x v="4"/>
    <x v="2"/>
    <x v="1"/>
    <n v="2"/>
    <n v="441.8"/>
    <n v="883.6"/>
    <s v="Credit Card"/>
    <s v="CUST0139"/>
    <x v="3"/>
  </r>
  <r>
    <s v="TXN1767"/>
    <d v="2024-04-01T00:00:00"/>
    <x v="3"/>
    <x v="2"/>
    <x v="2"/>
    <x v="0"/>
    <n v="5"/>
    <n v="2052.86"/>
    <n v="10264.299999999999"/>
    <s v="Net Banking"/>
    <s v="CUST0161"/>
    <x v="3"/>
  </r>
  <r>
    <s v="TXN2233"/>
    <d v="2024-04-01T00:00:00"/>
    <x v="2"/>
    <x v="0"/>
    <x v="3"/>
    <x v="1"/>
    <n v="2"/>
    <n v="18976.38"/>
    <n v="37952.76"/>
    <s v="Cash"/>
    <s v="CUST0218"/>
    <x v="3"/>
  </r>
  <r>
    <s v="TXN2264"/>
    <d v="2024-04-01T00:00:00"/>
    <x v="3"/>
    <x v="2"/>
    <x v="1"/>
    <x v="1"/>
    <n v="3"/>
    <n v="2034.81"/>
    <n v="6104.43"/>
    <s v="Credit Card"/>
    <s v="CUST0043"/>
    <x v="3"/>
  </r>
  <r>
    <s v="TXN2485"/>
    <d v="2024-04-01T00:00:00"/>
    <x v="16"/>
    <x v="1"/>
    <x v="3"/>
    <x v="0"/>
    <n v="5"/>
    <n v="363.03"/>
    <n v="1815.15"/>
    <s v="Credit Card"/>
    <s v="CUST0030"/>
    <x v="3"/>
  </r>
  <r>
    <s v="TXN2777"/>
    <d v="2024-04-01T00:00:00"/>
    <x v="12"/>
    <x v="3"/>
    <x v="0"/>
    <x v="1"/>
    <n v="4"/>
    <n v="745.13"/>
    <n v="2980.52"/>
    <s v="Credit Card"/>
    <s v="CUST0004"/>
    <x v="3"/>
  </r>
  <r>
    <s v="TXN3116"/>
    <d v="2024-04-01T00:00:00"/>
    <x v="25"/>
    <x v="5"/>
    <x v="3"/>
    <x v="1"/>
    <n v="4"/>
    <n v="446.47"/>
    <n v="1785.88"/>
    <s v="Net Banking"/>
    <s v="CUST0076"/>
    <x v="3"/>
  </r>
  <r>
    <s v="TXN3858"/>
    <d v="2024-04-01T00:00:00"/>
    <x v="20"/>
    <x v="3"/>
    <x v="2"/>
    <x v="1"/>
    <n v="3"/>
    <n v="1320.46"/>
    <n v="3961.38"/>
    <s v="Credit Card"/>
    <s v="CUST0086"/>
    <x v="3"/>
  </r>
  <r>
    <s v="TXN4490"/>
    <d v="2024-04-01T00:00:00"/>
    <x v="29"/>
    <x v="4"/>
    <x v="3"/>
    <x v="0"/>
    <n v="4"/>
    <n v="332.6"/>
    <n v="1330.4"/>
    <s v="Credit Card"/>
    <s v="CUST0007"/>
    <x v="3"/>
  </r>
  <r>
    <s v="TXN5116"/>
    <d v="2024-04-01T00:00:00"/>
    <x v="23"/>
    <x v="5"/>
    <x v="2"/>
    <x v="1"/>
    <n v="2"/>
    <n v="410.14"/>
    <n v="820.28"/>
    <s v="Credit Card"/>
    <s v="CUST0151"/>
    <x v="3"/>
  </r>
  <r>
    <s v="TXN5155"/>
    <d v="2024-04-01T00:00:00"/>
    <x v="16"/>
    <x v="1"/>
    <x v="0"/>
    <x v="0"/>
    <n v="2"/>
    <n v="383.04"/>
    <n v="766.08"/>
    <s v="Cash"/>
    <s v="CUST0084"/>
    <x v="3"/>
  </r>
  <r>
    <s v="TXN5898"/>
    <d v="2024-04-01T00:00:00"/>
    <x v="22"/>
    <x v="3"/>
    <x v="3"/>
    <x v="1"/>
    <n v="2"/>
    <n v="923.59"/>
    <n v="1847.18"/>
    <s v="Net Banking"/>
    <s v="CUST0078"/>
    <x v="3"/>
  </r>
  <r>
    <s v="TXN1328"/>
    <d v="2024-04-02T00:00:00"/>
    <x v="2"/>
    <x v="0"/>
    <x v="1"/>
    <x v="0"/>
    <n v="1"/>
    <n v="19838.939999999999"/>
    <n v="19838.939999999999"/>
    <s v="Net Banking"/>
    <s v="CUST0144"/>
    <x v="3"/>
  </r>
  <r>
    <s v="TXN1504"/>
    <d v="2024-04-02T00:00:00"/>
    <x v="4"/>
    <x v="2"/>
    <x v="3"/>
    <x v="1"/>
    <n v="2"/>
    <n v="2190.64"/>
    <n v="4381.28"/>
    <s v="Net Banking"/>
    <s v="CUST0090"/>
    <x v="3"/>
  </r>
  <r>
    <s v="TXN1961"/>
    <d v="2024-04-02T00:00:00"/>
    <x v="16"/>
    <x v="1"/>
    <x v="1"/>
    <x v="1"/>
    <n v="3"/>
    <n v="360.05"/>
    <n v="1080.1500000000001"/>
    <s v="Cash"/>
    <s v="CUST0066"/>
    <x v="3"/>
  </r>
  <r>
    <s v="TXN2076"/>
    <d v="2024-04-02T00:00:00"/>
    <x v="1"/>
    <x v="1"/>
    <x v="3"/>
    <x v="0"/>
    <n v="3"/>
    <n v="943.34"/>
    <n v="2830.02"/>
    <s v="UPI"/>
    <s v="CUST0085"/>
    <x v="3"/>
  </r>
  <r>
    <s v="TXN2797"/>
    <d v="2024-04-02T00:00:00"/>
    <x v="17"/>
    <x v="4"/>
    <x v="3"/>
    <x v="1"/>
    <n v="5"/>
    <n v="329.31"/>
    <n v="1646.55"/>
    <s v="Credit Card"/>
    <s v="CUST0096"/>
    <x v="3"/>
  </r>
  <r>
    <s v="TXN2878"/>
    <d v="2024-04-02T00:00:00"/>
    <x v="29"/>
    <x v="4"/>
    <x v="3"/>
    <x v="0"/>
    <n v="4"/>
    <n v="279.14"/>
    <n v="1116.56"/>
    <s v="UPI"/>
    <s v="CUST0160"/>
    <x v="3"/>
  </r>
  <r>
    <s v="TXN3152"/>
    <d v="2024-04-02T00:00:00"/>
    <x v="0"/>
    <x v="0"/>
    <x v="1"/>
    <x v="0"/>
    <n v="3"/>
    <n v="3787.82"/>
    <n v="11363.46"/>
    <s v="Net Banking"/>
    <s v="CUST0109"/>
    <x v="3"/>
  </r>
  <r>
    <s v="TXN3572"/>
    <d v="2024-04-02T00:00:00"/>
    <x v="20"/>
    <x v="3"/>
    <x v="3"/>
    <x v="0"/>
    <n v="5"/>
    <n v="1156.25"/>
    <n v="5781.25"/>
    <s v="Net Banking"/>
    <s v="CUST0018"/>
    <x v="3"/>
  </r>
  <r>
    <s v="TXN3592"/>
    <d v="2024-04-02T00:00:00"/>
    <x v="23"/>
    <x v="5"/>
    <x v="1"/>
    <x v="0"/>
    <n v="1"/>
    <n v="420.99"/>
    <n v="420.99"/>
    <s v="Net Banking"/>
    <s v="CUST0005"/>
    <x v="3"/>
  </r>
  <r>
    <s v="TXN3637"/>
    <d v="2024-04-02T00:00:00"/>
    <x v="5"/>
    <x v="1"/>
    <x v="0"/>
    <x v="1"/>
    <n v="3"/>
    <n v="3019.29"/>
    <n v="9057.8700000000008"/>
    <s v="UPI"/>
    <s v="CUST0036"/>
    <x v="3"/>
  </r>
  <r>
    <s v="TXN3839"/>
    <d v="2024-04-02T00:00:00"/>
    <x v="19"/>
    <x v="5"/>
    <x v="1"/>
    <x v="0"/>
    <n v="2"/>
    <n v="356"/>
    <n v="712"/>
    <s v="Net Banking"/>
    <s v="CUST0090"/>
    <x v="3"/>
  </r>
  <r>
    <s v="TXN4188"/>
    <d v="2024-04-02T00:00:00"/>
    <x v="6"/>
    <x v="0"/>
    <x v="2"/>
    <x v="1"/>
    <n v="1"/>
    <n v="19842.689999999999"/>
    <n v="19842.689999999999"/>
    <s v="Cash"/>
    <s v="CUST0193"/>
    <x v="3"/>
  </r>
  <r>
    <s v="TXN4534"/>
    <d v="2024-04-02T00:00:00"/>
    <x v="23"/>
    <x v="5"/>
    <x v="2"/>
    <x v="0"/>
    <n v="5"/>
    <n v="394.74"/>
    <n v="1973.7"/>
    <s v="Credit Card"/>
    <s v="CUST0078"/>
    <x v="3"/>
  </r>
  <r>
    <s v="TXN5364"/>
    <d v="2024-04-02T00:00:00"/>
    <x v="30"/>
    <x v="2"/>
    <x v="3"/>
    <x v="0"/>
    <n v="3"/>
    <n v="1456.99"/>
    <n v="4370.97"/>
    <s v="Net Banking"/>
    <s v="CUST0269"/>
    <x v="3"/>
  </r>
  <r>
    <s v="TXN5746"/>
    <d v="2024-04-02T00:00:00"/>
    <x v="9"/>
    <x v="4"/>
    <x v="0"/>
    <x v="0"/>
    <n v="3"/>
    <n v="524.95000000000005"/>
    <n v="1574.85"/>
    <s v="Net Banking"/>
    <s v="CUST0081"/>
    <x v="3"/>
  </r>
  <r>
    <s v="TXN1057"/>
    <d v="2024-04-03T00:00:00"/>
    <x v="2"/>
    <x v="0"/>
    <x v="0"/>
    <x v="0"/>
    <n v="3"/>
    <n v="19584.04"/>
    <n v="58752.12"/>
    <s v="Net Banking"/>
    <s v="CUST0195"/>
    <x v="3"/>
  </r>
  <r>
    <s v="TXN2244"/>
    <d v="2024-04-03T00:00:00"/>
    <x v="25"/>
    <x v="5"/>
    <x v="2"/>
    <x v="0"/>
    <n v="1"/>
    <n v="429.47"/>
    <n v="429.47"/>
    <s v="UPI"/>
    <s v="CUST0087"/>
    <x v="3"/>
  </r>
  <r>
    <s v="TXN2355"/>
    <d v="2024-04-03T00:00:00"/>
    <x v="6"/>
    <x v="0"/>
    <x v="1"/>
    <x v="1"/>
    <n v="3"/>
    <n v="19864.419999999998"/>
    <n v="59593.26"/>
    <s v="Net Banking"/>
    <s v="CUST0076"/>
    <x v="3"/>
  </r>
  <r>
    <s v="TXN3082"/>
    <d v="2024-04-03T00:00:00"/>
    <x v="27"/>
    <x v="2"/>
    <x v="0"/>
    <x v="0"/>
    <n v="2"/>
    <n v="595.54"/>
    <n v="1191.08"/>
    <s v="UPI"/>
    <s v="CUST0076"/>
    <x v="3"/>
  </r>
  <r>
    <s v="TXN3392"/>
    <d v="2024-04-03T00:00:00"/>
    <x v="18"/>
    <x v="3"/>
    <x v="1"/>
    <x v="0"/>
    <n v="2"/>
    <n v="894.63"/>
    <n v="1789.26"/>
    <s v="Net Banking"/>
    <s v="CUST0031"/>
    <x v="3"/>
  </r>
  <r>
    <s v="TXN3482"/>
    <d v="2024-04-03T00:00:00"/>
    <x v="23"/>
    <x v="5"/>
    <x v="0"/>
    <x v="1"/>
    <n v="2"/>
    <n v="449.83"/>
    <n v="899.66"/>
    <s v="UPI"/>
    <s v="CUST0084"/>
    <x v="3"/>
  </r>
  <r>
    <s v="TXN4220"/>
    <d v="2024-04-03T00:00:00"/>
    <x v="25"/>
    <x v="5"/>
    <x v="1"/>
    <x v="0"/>
    <n v="2"/>
    <n v="471.17"/>
    <n v="942.34"/>
    <s v="Credit Card"/>
    <s v="CUST0085"/>
    <x v="3"/>
  </r>
  <r>
    <s v="TXN4252"/>
    <d v="2024-04-03T00:00:00"/>
    <x v="8"/>
    <x v="1"/>
    <x v="3"/>
    <x v="0"/>
    <n v="1"/>
    <n v="1350.41"/>
    <n v="1350.41"/>
    <s v="Credit Card"/>
    <s v="CUST0056"/>
    <x v="3"/>
  </r>
  <r>
    <s v="TXN4842"/>
    <d v="2024-04-03T00:00:00"/>
    <x v="20"/>
    <x v="3"/>
    <x v="1"/>
    <x v="0"/>
    <n v="1"/>
    <n v="1249.19"/>
    <n v="1249.19"/>
    <s v="Cash"/>
    <s v="CUST0046"/>
    <x v="3"/>
  </r>
  <r>
    <s v="TXN5928"/>
    <d v="2024-04-03T00:00:00"/>
    <x v="2"/>
    <x v="0"/>
    <x v="2"/>
    <x v="0"/>
    <n v="5"/>
    <n v="16672.669999999998"/>
    <n v="83363.350000000006"/>
    <s v="Credit Card"/>
    <s v="CUST0004"/>
    <x v="3"/>
  </r>
  <r>
    <s v="TXN1348"/>
    <d v="2024-04-04T00:00:00"/>
    <x v="1"/>
    <x v="1"/>
    <x v="0"/>
    <x v="0"/>
    <n v="3"/>
    <n v="908.73"/>
    <n v="2726.19"/>
    <s v="UPI"/>
    <s v="CUST0005"/>
    <x v="3"/>
  </r>
  <r>
    <s v="TXN1552"/>
    <d v="2024-04-04T00:00:00"/>
    <x v="29"/>
    <x v="4"/>
    <x v="0"/>
    <x v="0"/>
    <n v="1"/>
    <n v="338.28"/>
    <n v="338.28"/>
    <s v="Net Banking"/>
    <s v="CUST0055"/>
    <x v="3"/>
  </r>
  <r>
    <s v="TXN1671"/>
    <d v="2024-04-04T00:00:00"/>
    <x v="15"/>
    <x v="2"/>
    <x v="1"/>
    <x v="1"/>
    <n v="3"/>
    <n v="1517.15"/>
    <n v="4551.45"/>
    <s v="Cash"/>
    <s v="CUST0076"/>
    <x v="3"/>
  </r>
  <r>
    <s v="TXN2002"/>
    <d v="2024-04-04T00:00:00"/>
    <x v="30"/>
    <x v="2"/>
    <x v="1"/>
    <x v="1"/>
    <n v="1"/>
    <n v="1269.82"/>
    <n v="1269.82"/>
    <s v="Cash"/>
    <s v="CUST0087"/>
    <x v="3"/>
  </r>
  <r>
    <s v="TXN2045"/>
    <d v="2024-04-04T00:00:00"/>
    <x v="13"/>
    <x v="0"/>
    <x v="3"/>
    <x v="0"/>
    <n v="2"/>
    <n v="52230.82"/>
    <n v="104461.64"/>
    <s v="Net Banking"/>
    <s v="CUST0153"/>
    <x v="3"/>
  </r>
  <r>
    <s v="TXN2126"/>
    <d v="2024-04-04T00:00:00"/>
    <x v="31"/>
    <x v="2"/>
    <x v="1"/>
    <x v="0"/>
    <n v="2"/>
    <n v="916.12"/>
    <n v="1832.24"/>
    <s v="UPI"/>
    <s v="CUST0280"/>
    <x v="3"/>
  </r>
  <r>
    <s v="TXN2167"/>
    <d v="2024-04-04T00:00:00"/>
    <x v="19"/>
    <x v="5"/>
    <x v="3"/>
    <x v="0"/>
    <n v="2"/>
    <n v="319.41000000000003"/>
    <n v="638.82000000000005"/>
    <s v="UPI"/>
    <s v="CUST0072"/>
    <x v="3"/>
  </r>
  <r>
    <s v="TXN2637"/>
    <d v="2024-04-04T00:00:00"/>
    <x v="19"/>
    <x v="5"/>
    <x v="1"/>
    <x v="0"/>
    <n v="2"/>
    <n v="377.68"/>
    <n v="755.36"/>
    <s v="Cash"/>
    <s v="CUST0241"/>
    <x v="3"/>
  </r>
  <r>
    <s v="TXN3030"/>
    <d v="2024-04-04T00:00:00"/>
    <x v="0"/>
    <x v="0"/>
    <x v="3"/>
    <x v="1"/>
    <n v="4"/>
    <n v="4004.35"/>
    <n v="16017.4"/>
    <s v="Credit Card"/>
    <s v="CUST0032"/>
    <x v="3"/>
  </r>
  <r>
    <s v="TXN3300"/>
    <d v="2024-04-04T00:00:00"/>
    <x v="23"/>
    <x v="5"/>
    <x v="0"/>
    <x v="1"/>
    <n v="1"/>
    <n v="445.72"/>
    <n v="445.72"/>
    <s v="Net Banking"/>
    <s v="CUST0028"/>
    <x v="3"/>
  </r>
  <r>
    <s v="TXN3469"/>
    <d v="2024-04-04T00:00:00"/>
    <x v="10"/>
    <x v="4"/>
    <x v="3"/>
    <x v="0"/>
    <n v="2"/>
    <n v="679.75"/>
    <n v="1359.5"/>
    <s v="Net Banking"/>
    <s v="CUST0112"/>
    <x v="3"/>
  </r>
  <r>
    <s v="TXN3566"/>
    <d v="2024-04-04T00:00:00"/>
    <x v="20"/>
    <x v="3"/>
    <x v="3"/>
    <x v="1"/>
    <n v="1"/>
    <n v="1282.58"/>
    <n v="1282.58"/>
    <s v="Cash"/>
    <s v="CUST0172"/>
    <x v="3"/>
  </r>
  <r>
    <s v="TXN3570"/>
    <d v="2024-04-04T00:00:00"/>
    <x v="28"/>
    <x v="5"/>
    <x v="2"/>
    <x v="0"/>
    <n v="5"/>
    <n v="325.72000000000003"/>
    <n v="1628.6"/>
    <s v="Credit Card"/>
    <s v="CUST0049"/>
    <x v="3"/>
  </r>
  <r>
    <s v="TXN4100"/>
    <d v="2024-04-04T00:00:00"/>
    <x v="5"/>
    <x v="1"/>
    <x v="1"/>
    <x v="0"/>
    <n v="1"/>
    <n v="3618.42"/>
    <n v="3618.42"/>
    <s v="Cash"/>
    <s v="CUST0135"/>
    <x v="3"/>
  </r>
  <r>
    <s v="TXN4396"/>
    <d v="2024-04-04T00:00:00"/>
    <x v="24"/>
    <x v="1"/>
    <x v="3"/>
    <x v="0"/>
    <n v="3"/>
    <n v="1874.69"/>
    <n v="5624.07"/>
    <s v="Net Banking"/>
    <s v="CUST0070"/>
    <x v="3"/>
  </r>
  <r>
    <s v="TXN1026"/>
    <d v="2024-04-05T00:00:00"/>
    <x v="14"/>
    <x v="0"/>
    <x v="2"/>
    <x v="1"/>
    <n v="2"/>
    <n v="8880.2000000000007"/>
    <n v="17760.400000000001"/>
    <s v="Credit Card"/>
    <s v="CUST0292"/>
    <x v="3"/>
  </r>
  <r>
    <s v="TXN1325"/>
    <d v="2024-04-05T00:00:00"/>
    <x v="8"/>
    <x v="1"/>
    <x v="0"/>
    <x v="0"/>
    <n v="3"/>
    <n v="1229.67"/>
    <n v="3689.01"/>
    <s v="Net Banking"/>
    <s v="CUST0126"/>
    <x v="3"/>
  </r>
  <r>
    <s v="TXN2762"/>
    <d v="2024-04-05T00:00:00"/>
    <x v="28"/>
    <x v="5"/>
    <x v="1"/>
    <x v="0"/>
    <n v="3"/>
    <n v="328.12"/>
    <n v="984.36"/>
    <s v="Cash"/>
    <s v="CUST0295"/>
    <x v="3"/>
  </r>
  <r>
    <s v="TXN3399"/>
    <d v="2024-04-05T00:00:00"/>
    <x v="22"/>
    <x v="3"/>
    <x v="0"/>
    <x v="0"/>
    <n v="1"/>
    <n v="946.16"/>
    <n v="946.16"/>
    <s v="Net Banking"/>
    <s v="CUST0066"/>
    <x v="3"/>
  </r>
  <r>
    <s v="TXN4509"/>
    <d v="2024-04-05T00:00:00"/>
    <x v="19"/>
    <x v="5"/>
    <x v="2"/>
    <x v="0"/>
    <n v="1"/>
    <n v="374.88"/>
    <n v="374.88"/>
    <s v="UPI"/>
    <s v="CUST0269"/>
    <x v="3"/>
  </r>
  <r>
    <s v="TXN4638"/>
    <d v="2024-04-05T00:00:00"/>
    <x v="18"/>
    <x v="3"/>
    <x v="2"/>
    <x v="0"/>
    <n v="4"/>
    <n v="972.5"/>
    <n v="3890"/>
    <s v="UPI"/>
    <s v="CUST0194"/>
    <x v="3"/>
  </r>
  <r>
    <s v="TXN4708"/>
    <d v="2024-04-05T00:00:00"/>
    <x v="26"/>
    <x v="0"/>
    <x v="3"/>
    <x v="0"/>
    <n v="2"/>
    <n v="2671.11"/>
    <n v="5342.22"/>
    <s v="UPI"/>
    <s v="CUST0173"/>
    <x v="3"/>
  </r>
  <r>
    <s v="TXN4974"/>
    <d v="2024-04-05T00:00:00"/>
    <x v="4"/>
    <x v="2"/>
    <x v="3"/>
    <x v="1"/>
    <n v="4"/>
    <n v="2312.79"/>
    <n v="9251.16"/>
    <s v="Credit Card"/>
    <s v="CUST0192"/>
    <x v="3"/>
  </r>
  <r>
    <s v="TXN5151"/>
    <d v="2024-04-05T00:00:00"/>
    <x v="9"/>
    <x v="4"/>
    <x v="3"/>
    <x v="1"/>
    <n v="4"/>
    <n v="480.45"/>
    <n v="1921.8"/>
    <s v="Net Banking"/>
    <s v="CUST0186"/>
    <x v="3"/>
  </r>
  <r>
    <s v="TXN5161"/>
    <d v="2024-04-05T00:00:00"/>
    <x v="31"/>
    <x v="2"/>
    <x v="1"/>
    <x v="1"/>
    <n v="4"/>
    <n v="1001.65"/>
    <n v="4006.6"/>
    <s v="Credit Card"/>
    <s v="CUST0219"/>
    <x v="3"/>
  </r>
  <r>
    <s v="TXN5531"/>
    <d v="2024-04-05T00:00:00"/>
    <x v="20"/>
    <x v="3"/>
    <x v="3"/>
    <x v="1"/>
    <n v="4"/>
    <n v="1191.8800000000001"/>
    <n v="4767.5200000000004"/>
    <s v="UPI"/>
    <s v="CUST0012"/>
    <x v="3"/>
  </r>
  <r>
    <s v="TXN5574"/>
    <d v="2024-04-05T00:00:00"/>
    <x v="3"/>
    <x v="2"/>
    <x v="3"/>
    <x v="1"/>
    <n v="1"/>
    <n v="1745.52"/>
    <n v="1745.52"/>
    <s v="UPI"/>
    <s v="CUST0100"/>
    <x v="3"/>
  </r>
  <r>
    <s v="TXN5962"/>
    <d v="2024-04-05T00:00:00"/>
    <x v="4"/>
    <x v="2"/>
    <x v="2"/>
    <x v="1"/>
    <n v="3"/>
    <n v="2219.91"/>
    <n v="6659.73"/>
    <s v="Net Banking"/>
    <s v="CUST0228"/>
    <x v="3"/>
  </r>
  <r>
    <s v="TXN1360"/>
    <d v="2024-04-06T00:00:00"/>
    <x v="10"/>
    <x v="4"/>
    <x v="3"/>
    <x v="0"/>
    <n v="3"/>
    <n v="662.05"/>
    <n v="1986.15"/>
    <s v="Cash"/>
    <s v="CUST0265"/>
    <x v="3"/>
  </r>
  <r>
    <s v="TXN1501"/>
    <d v="2024-04-06T00:00:00"/>
    <x v="5"/>
    <x v="1"/>
    <x v="2"/>
    <x v="1"/>
    <n v="3"/>
    <n v="3095.36"/>
    <n v="9286.08"/>
    <s v="Net Banking"/>
    <s v="CUST0095"/>
    <x v="3"/>
  </r>
  <r>
    <s v="TXN1664"/>
    <d v="2024-04-06T00:00:00"/>
    <x v="9"/>
    <x v="4"/>
    <x v="2"/>
    <x v="1"/>
    <n v="1"/>
    <n v="469.65"/>
    <n v="469.65"/>
    <s v="Credit Card"/>
    <s v="CUST0004"/>
    <x v="3"/>
  </r>
  <r>
    <s v="TXN1868"/>
    <d v="2024-04-06T00:00:00"/>
    <x v="29"/>
    <x v="4"/>
    <x v="2"/>
    <x v="0"/>
    <n v="2"/>
    <n v="312.27"/>
    <n v="624.54"/>
    <s v="Cash"/>
    <s v="CUST0192"/>
    <x v="3"/>
  </r>
  <r>
    <s v="TXN2289"/>
    <d v="2024-04-06T00:00:00"/>
    <x v="25"/>
    <x v="5"/>
    <x v="1"/>
    <x v="0"/>
    <n v="5"/>
    <n v="469.19"/>
    <n v="2345.9499999999998"/>
    <s v="Net Banking"/>
    <s v="CUST0042"/>
    <x v="3"/>
  </r>
  <r>
    <s v="TXN2461"/>
    <d v="2024-04-06T00:00:00"/>
    <x v="4"/>
    <x v="2"/>
    <x v="3"/>
    <x v="0"/>
    <n v="5"/>
    <n v="2205.75"/>
    <n v="11028.75"/>
    <s v="UPI"/>
    <s v="CUST0152"/>
    <x v="3"/>
  </r>
  <r>
    <s v="TXN3105"/>
    <d v="2024-04-06T00:00:00"/>
    <x v="13"/>
    <x v="0"/>
    <x v="0"/>
    <x v="0"/>
    <n v="2"/>
    <n v="61686.57"/>
    <n v="123373.14"/>
    <s v="Cash"/>
    <s v="CUST0139"/>
    <x v="3"/>
  </r>
  <r>
    <s v="TXN4345"/>
    <d v="2024-04-06T00:00:00"/>
    <x v="21"/>
    <x v="4"/>
    <x v="3"/>
    <x v="1"/>
    <n v="3"/>
    <n v="495.72"/>
    <n v="1487.16"/>
    <s v="UPI"/>
    <s v="CUST0124"/>
    <x v="3"/>
  </r>
  <r>
    <s v="TXN4452"/>
    <d v="2024-04-06T00:00:00"/>
    <x v="25"/>
    <x v="5"/>
    <x v="0"/>
    <x v="0"/>
    <n v="5"/>
    <n v="513.08000000000004"/>
    <n v="2565.4"/>
    <s v="Cash"/>
    <s v="CUST0169"/>
    <x v="3"/>
  </r>
  <r>
    <s v="TXN4598"/>
    <d v="2024-04-06T00:00:00"/>
    <x v="12"/>
    <x v="3"/>
    <x v="3"/>
    <x v="1"/>
    <n v="3"/>
    <n v="671.08"/>
    <n v="2013.24"/>
    <s v="UPI"/>
    <s v="CUST0012"/>
    <x v="3"/>
  </r>
  <r>
    <s v="TXN4644"/>
    <d v="2024-04-06T00:00:00"/>
    <x v="1"/>
    <x v="1"/>
    <x v="0"/>
    <x v="0"/>
    <n v="3"/>
    <n v="1054.8699999999999"/>
    <n v="3164.61"/>
    <s v="Cash"/>
    <s v="CUST0055"/>
    <x v="3"/>
  </r>
  <r>
    <s v="TXN4694"/>
    <d v="2024-04-06T00:00:00"/>
    <x v="11"/>
    <x v="5"/>
    <x v="1"/>
    <x v="0"/>
    <n v="3"/>
    <n v="1118.9100000000001"/>
    <n v="3356.73"/>
    <s v="Credit Card"/>
    <s v="CUST0158"/>
    <x v="3"/>
  </r>
  <r>
    <s v="TXN5091"/>
    <d v="2024-04-06T00:00:00"/>
    <x v="15"/>
    <x v="2"/>
    <x v="3"/>
    <x v="1"/>
    <n v="1"/>
    <n v="1383.95"/>
    <n v="1383.95"/>
    <s v="UPI"/>
    <s v="CUST0149"/>
    <x v="3"/>
  </r>
  <r>
    <s v="TXN5487"/>
    <d v="2024-04-06T00:00:00"/>
    <x v="26"/>
    <x v="0"/>
    <x v="3"/>
    <x v="0"/>
    <n v="1"/>
    <n v="2809.39"/>
    <n v="2809.39"/>
    <s v="UPI"/>
    <s v="CUST0026"/>
    <x v="3"/>
  </r>
  <r>
    <s v="TXN5510"/>
    <d v="2024-04-06T00:00:00"/>
    <x v="29"/>
    <x v="4"/>
    <x v="0"/>
    <x v="1"/>
    <n v="1"/>
    <n v="334.83"/>
    <n v="334.83"/>
    <s v="Net Banking"/>
    <s v="CUST0078"/>
    <x v="3"/>
  </r>
  <r>
    <s v="TXN1198"/>
    <d v="2024-04-07T00:00:00"/>
    <x v="0"/>
    <x v="0"/>
    <x v="0"/>
    <x v="0"/>
    <n v="5"/>
    <n v="3828.1"/>
    <n v="19140.5"/>
    <s v="Net Banking"/>
    <s v="CUST0211"/>
    <x v="3"/>
  </r>
  <r>
    <s v="TXN1512"/>
    <d v="2024-04-07T00:00:00"/>
    <x v="12"/>
    <x v="3"/>
    <x v="0"/>
    <x v="0"/>
    <n v="2"/>
    <n v="596.19000000000005"/>
    <n v="1192.3800000000001"/>
    <s v="Cash"/>
    <s v="CUST0284"/>
    <x v="3"/>
  </r>
  <r>
    <s v="TXN1744"/>
    <d v="2024-04-07T00:00:00"/>
    <x v="8"/>
    <x v="1"/>
    <x v="1"/>
    <x v="0"/>
    <n v="5"/>
    <n v="1144.67"/>
    <n v="5723.35"/>
    <s v="UPI"/>
    <s v="CUST0106"/>
    <x v="3"/>
  </r>
  <r>
    <s v="TXN1855"/>
    <d v="2024-04-07T00:00:00"/>
    <x v="15"/>
    <x v="2"/>
    <x v="0"/>
    <x v="0"/>
    <n v="1"/>
    <n v="1635.07"/>
    <n v="1635.07"/>
    <s v="Cash"/>
    <s v="CUST0126"/>
    <x v="3"/>
  </r>
  <r>
    <s v="TXN4105"/>
    <d v="2024-04-07T00:00:00"/>
    <x v="25"/>
    <x v="5"/>
    <x v="2"/>
    <x v="0"/>
    <n v="3"/>
    <n v="409.67"/>
    <n v="1229.01"/>
    <s v="Credit Card"/>
    <s v="CUST0154"/>
    <x v="3"/>
  </r>
  <r>
    <s v="TXN4203"/>
    <d v="2024-04-07T00:00:00"/>
    <x v="31"/>
    <x v="2"/>
    <x v="1"/>
    <x v="0"/>
    <n v="4"/>
    <n v="939.82"/>
    <n v="3759.28"/>
    <s v="UPI"/>
    <s v="CUST0029"/>
    <x v="3"/>
  </r>
  <r>
    <s v="TXN5287"/>
    <d v="2024-04-07T00:00:00"/>
    <x v="0"/>
    <x v="0"/>
    <x v="2"/>
    <x v="1"/>
    <n v="4"/>
    <n v="3543.91"/>
    <n v="14175.64"/>
    <s v="Credit Card"/>
    <s v="CUST0055"/>
    <x v="3"/>
  </r>
  <r>
    <s v="TXN5805"/>
    <d v="2024-04-07T00:00:00"/>
    <x v="12"/>
    <x v="3"/>
    <x v="2"/>
    <x v="0"/>
    <n v="1"/>
    <n v="695.84"/>
    <n v="695.84"/>
    <s v="Cash"/>
    <s v="CUST0138"/>
    <x v="3"/>
  </r>
  <r>
    <s v="TXN5988"/>
    <d v="2024-04-07T00:00:00"/>
    <x v="25"/>
    <x v="5"/>
    <x v="3"/>
    <x v="0"/>
    <n v="2"/>
    <n v="480.58"/>
    <n v="961.16"/>
    <s v="Net Banking"/>
    <s v="CUST0028"/>
    <x v="3"/>
  </r>
  <r>
    <s v="TXN1071"/>
    <d v="2024-04-08T00:00:00"/>
    <x v="31"/>
    <x v="2"/>
    <x v="0"/>
    <x v="1"/>
    <n v="5"/>
    <n v="872.7"/>
    <n v="4363.5"/>
    <s v="Credit Card"/>
    <s v="CUST0269"/>
    <x v="3"/>
  </r>
  <r>
    <s v="TXN1643"/>
    <d v="2024-04-08T00:00:00"/>
    <x v="14"/>
    <x v="0"/>
    <x v="3"/>
    <x v="1"/>
    <n v="5"/>
    <n v="8115.96"/>
    <n v="40579.800000000003"/>
    <s v="Cash"/>
    <s v="CUST0277"/>
    <x v="3"/>
  </r>
  <r>
    <s v="TXN1832"/>
    <d v="2024-04-08T00:00:00"/>
    <x v="25"/>
    <x v="5"/>
    <x v="3"/>
    <x v="1"/>
    <n v="5"/>
    <n v="504.35"/>
    <n v="2521.75"/>
    <s v="Credit Card"/>
    <s v="CUST0130"/>
    <x v="3"/>
  </r>
  <r>
    <s v="TXN2544"/>
    <d v="2024-04-08T00:00:00"/>
    <x v="16"/>
    <x v="1"/>
    <x v="1"/>
    <x v="0"/>
    <n v="5"/>
    <n v="447.93"/>
    <n v="2239.65"/>
    <s v="Cash"/>
    <s v="CUST0097"/>
    <x v="3"/>
  </r>
  <r>
    <s v="TXN2605"/>
    <d v="2024-04-08T00:00:00"/>
    <x v="5"/>
    <x v="1"/>
    <x v="2"/>
    <x v="1"/>
    <n v="2"/>
    <n v="3530.02"/>
    <n v="7060.04"/>
    <s v="Net Banking"/>
    <s v="CUST0200"/>
    <x v="3"/>
  </r>
  <r>
    <s v="TXN2662"/>
    <d v="2024-04-08T00:00:00"/>
    <x v="30"/>
    <x v="2"/>
    <x v="2"/>
    <x v="0"/>
    <n v="2"/>
    <n v="1212.17"/>
    <n v="2424.34"/>
    <s v="Net Banking"/>
    <s v="CUST0029"/>
    <x v="3"/>
  </r>
  <r>
    <s v="TXN2890"/>
    <d v="2024-04-08T00:00:00"/>
    <x v="22"/>
    <x v="3"/>
    <x v="0"/>
    <x v="0"/>
    <n v="3"/>
    <n v="1024.6300000000001"/>
    <n v="3073.89"/>
    <s v="Credit Card"/>
    <s v="CUST0098"/>
    <x v="3"/>
  </r>
  <r>
    <s v="TXN3316"/>
    <d v="2024-04-08T00:00:00"/>
    <x v="4"/>
    <x v="2"/>
    <x v="3"/>
    <x v="0"/>
    <n v="2"/>
    <n v="1983.08"/>
    <n v="3966.16"/>
    <s v="Credit Card"/>
    <s v="CUST0055"/>
    <x v="3"/>
  </r>
  <r>
    <s v="TXN3488"/>
    <d v="2024-04-08T00:00:00"/>
    <x v="19"/>
    <x v="5"/>
    <x v="2"/>
    <x v="0"/>
    <n v="2"/>
    <n v="331.67"/>
    <n v="663.34"/>
    <s v="Credit Card"/>
    <s v="CUST0228"/>
    <x v="3"/>
  </r>
  <r>
    <s v="TXN4953"/>
    <d v="2024-04-08T00:00:00"/>
    <x v="28"/>
    <x v="5"/>
    <x v="2"/>
    <x v="1"/>
    <n v="1"/>
    <n v="292.37"/>
    <n v="292.37"/>
    <s v="UPI"/>
    <s v="CUST0012"/>
    <x v="3"/>
  </r>
  <r>
    <s v="TXN5328"/>
    <d v="2024-04-08T00:00:00"/>
    <x v="5"/>
    <x v="1"/>
    <x v="3"/>
    <x v="1"/>
    <n v="4"/>
    <n v="3586.35"/>
    <n v="14345.4"/>
    <s v="Credit Card"/>
    <s v="CUST0253"/>
    <x v="3"/>
  </r>
  <r>
    <s v="TXN5394"/>
    <d v="2024-04-08T00:00:00"/>
    <x v="7"/>
    <x v="3"/>
    <x v="1"/>
    <x v="1"/>
    <n v="5"/>
    <n v="1670.45"/>
    <n v="8352.25"/>
    <s v="Credit Card"/>
    <s v="CUST0046"/>
    <x v="3"/>
  </r>
  <r>
    <s v="TXN5832"/>
    <d v="2024-04-08T00:00:00"/>
    <x v="23"/>
    <x v="5"/>
    <x v="0"/>
    <x v="0"/>
    <n v="4"/>
    <n v="451.41"/>
    <n v="1805.64"/>
    <s v="Net Banking"/>
    <s v="CUST0005"/>
    <x v="3"/>
  </r>
  <r>
    <s v="TXN1072"/>
    <d v="2024-04-09T00:00:00"/>
    <x v="24"/>
    <x v="1"/>
    <x v="0"/>
    <x v="0"/>
    <n v="3"/>
    <n v="1640.48"/>
    <n v="4921.4399999999996"/>
    <s v="Credit Card"/>
    <s v="CUST0065"/>
    <x v="3"/>
  </r>
  <r>
    <s v="TXN1418"/>
    <d v="2024-04-09T00:00:00"/>
    <x v="1"/>
    <x v="1"/>
    <x v="2"/>
    <x v="1"/>
    <n v="5"/>
    <n v="883.35"/>
    <n v="4416.75"/>
    <s v="Credit Card"/>
    <s v="CUST0032"/>
    <x v="3"/>
  </r>
  <r>
    <s v="TXN1572"/>
    <d v="2024-04-09T00:00:00"/>
    <x v="13"/>
    <x v="0"/>
    <x v="2"/>
    <x v="1"/>
    <n v="5"/>
    <n v="63236.07"/>
    <n v="316180.34999999998"/>
    <s v="Net Banking"/>
    <s v="CUST0029"/>
    <x v="3"/>
  </r>
  <r>
    <s v="TXN2763"/>
    <d v="2024-04-09T00:00:00"/>
    <x v="22"/>
    <x v="3"/>
    <x v="3"/>
    <x v="0"/>
    <n v="3"/>
    <n v="899.32"/>
    <n v="2697.96"/>
    <s v="UPI"/>
    <s v="CUST0004"/>
    <x v="3"/>
  </r>
  <r>
    <s v="TXN3959"/>
    <d v="2024-04-09T00:00:00"/>
    <x v="10"/>
    <x v="4"/>
    <x v="2"/>
    <x v="1"/>
    <n v="4"/>
    <n v="539.38"/>
    <n v="2157.52"/>
    <s v="Credit Card"/>
    <s v="CUST0155"/>
    <x v="3"/>
  </r>
  <r>
    <s v="TXN4028"/>
    <d v="2024-04-09T00:00:00"/>
    <x v="15"/>
    <x v="2"/>
    <x v="1"/>
    <x v="0"/>
    <n v="1"/>
    <n v="1612.02"/>
    <n v="1612.02"/>
    <s v="Cash"/>
    <s v="CUST0070"/>
    <x v="3"/>
  </r>
  <r>
    <s v="TXN4103"/>
    <d v="2024-04-09T00:00:00"/>
    <x v="9"/>
    <x v="4"/>
    <x v="0"/>
    <x v="0"/>
    <n v="3"/>
    <n v="486.87"/>
    <n v="1460.61"/>
    <s v="Cash"/>
    <s v="CUST0283"/>
    <x v="3"/>
  </r>
  <r>
    <s v="TXN4487"/>
    <d v="2024-04-09T00:00:00"/>
    <x v="23"/>
    <x v="5"/>
    <x v="0"/>
    <x v="0"/>
    <n v="4"/>
    <n v="410.94"/>
    <n v="1643.76"/>
    <s v="Net Banking"/>
    <s v="CUST0237"/>
    <x v="3"/>
  </r>
  <r>
    <s v="TXN5291"/>
    <d v="2024-04-09T00:00:00"/>
    <x v="13"/>
    <x v="0"/>
    <x v="0"/>
    <x v="1"/>
    <n v="5"/>
    <n v="56155.33"/>
    <n v="280776.65000000002"/>
    <s v="Credit Card"/>
    <s v="CUST0124"/>
    <x v="3"/>
  </r>
  <r>
    <s v="TXN5564"/>
    <d v="2024-04-09T00:00:00"/>
    <x v="17"/>
    <x v="4"/>
    <x v="3"/>
    <x v="1"/>
    <n v="3"/>
    <n v="323.49"/>
    <n v="970.47"/>
    <s v="Cash"/>
    <s v="CUST0142"/>
    <x v="3"/>
  </r>
  <r>
    <s v="TXN5631"/>
    <d v="2024-04-09T00:00:00"/>
    <x v="23"/>
    <x v="5"/>
    <x v="3"/>
    <x v="0"/>
    <n v="1"/>
    <n v="374.91"/>
    <n v="374.91"/>
    <s v="UPI"/>
    <s v="CUST0171"/>
    <x v="3"/>
  </r>
  <r>
    <s v="TXN1483"/>
    <d v="2024-04-10T00:00:00"/>
    <x v="31"/>
    <x v="2"/>
    <x v="2"/>
    <x v="1"/>
    <n v="2"/>
    <n v="1032.8499999999999"/>
    <n v="2065.6999999999998"/>
    <s v="UPI"/>
    <s v="CUST0098"/>
    <x v="3"/>
  </r>
  <r>
    <s v="TXN1836"/>
    <d v="2024-04-10T00:00:00"/>
    <x v="4"/>
    <x v="2"/>
    <x v="0"/>
    <x v="1"/>
    <n v="4"/>
    <n v="2423.33"/>
    <n v="9693.32"/>
    <s v="UPI"/>
    <s v="CUST0098"/>
    <x v="3"/>
  </r>
  <r>
    <s v="TXN1907"/>
    <d v="2024-04-10T00:00:00"/>
    <x v="30"/>
    <x v="2"/>
    <x v="2"/>
    <x v="1"/>
    <n v="4"/>
    <n v="1300.48"/>
    <n v="5201.92"/>
    <s v="Net Banking"/>
    <s v="CUST0192"/>
    <x v="3"/>
  </r>
  <r>
    <s v="TXN2137"/>
    <d v="2024-04-10T00:00:00"/>
    <x v="1"/>
    <x v="1"/>
    <x v="0"/>
    <x v="0"/>
    <n v="4"/>
    <n v="1048.29"/>
    <n v="4193.16"/>
    <s v="Cash"/>
    <s v="CUST0032"/>
    <x v="3"/>
  </r>
  <r>
    <s v="TXN2311"/>
    <d v="2024-04-10T00:00:00"/>
    <x v="9"/>
    <x v="4"/>
    <x v="0"/>
    <x v="0"/>
    <n v="2"/>
    <n v="523.74"/>
    <n v="1047.48"/>
    <s v="UPI"/>
    <s v="CUST0030"/>
    <x v="3"/>
  </r>
  <r>
    <s v="TXN3867"/>
    <d v="2024-04-10T00:00:00"/>
    <x v="4"/>
    <x v="2"/>
    <x v="0"/>
    <x v="0"/>
    <n v="4"/>
    <n v="2464.42"/>
    <n v="9857.68"/>
    <s v="Credit Card"/>
    <s v="CUST0025"/>
    <x v="3"/>
  </r>
  <r>
    <s v="TXN3937"/>
    <d v="2024-04-10T00:00:00"/>
    <x v="16"/>
    <x v="1"/>
    <x v="2"/>
    <x v="1"/>
    <n v="4"/>
    <n v="433.69"/>
    <n v="1734.76"/>
    <s v="UPI"/>
    <s v="CUST0113"/>
    <x v="3"/>
  </r>
  <r>
    <s v="TXN4131"/>
    <d v="2024-04-10T00:00:00"/>
    <x v="19"/>
    <x v="5"/>
    <x v="3"/>
    <x v="1"/>
    <n v="2"/>
    <n v="387.01"/>
    <n v="774.02"/>
    <s v="Cash"/>
    <s v="CUST0169"/>
    <x v="3"/>
  </r>
  <r>
    <s v="TXN4786"/>
    <d v="2024-04-10T00:00:00"/>
    <x v="17"/>
    <x v="4"/>
    <x v="0"/>
    <x v="1"/>
    <n v="2"/>
    <n v="358.05"/>
    <n v="716.1"/>
    <s v="Net Banking"/>
    <s v="CUST0196"/>
    <x v="3"/>
  </r>
  <r>
    <s v="TXN5807"/>
    <d v="2024-04-10T00:00:00"/>
    <x v="29"/>
    <x v="4"/>
    <x v="3"/>
    <x v="1"/>
    <n v="4"/>
    <n v="315.32"/>
    <n v="1261.28"/>
    <s v="UPI"/>
    <s v="CUST0037"/>
    <x v="3"/>
  </r>
  <r>
    <s v="TXN5853"/>
    <d v="2024-04-10T00:00:00"/>
    <x v="16"/>
    <x v="1"/>
    <x v="0"/>
    <x v="0"/>
    <n v="3"/>
    <n v="395.24"/>
    <n v="1185.72"/>
    <s v="UPI"/>
    <s v="CUST0066"/>
    <x v="3"/>
  </r>
  <r>
    <s v="TXN5943"/>
    <d v="2024-04-10T00:00:00"/>
    <x v="18"/>
    <x v="3"/>
    <x v="2"/>
    <x v="0"/>
    <n v="4"/>
    <n v="795.72"/>
    <n v="3182.88"/>
    <s v="Credit Card"/>
    <s v="CUST0015"/>
    <x v="3"/>
  </r>
  <r>
    <s v="TXN1507"/>
    <d v="2024-04-11T00:00:00"/>
    <x v="5"/>
    <x v="1"/>
    <x v="3"/>
    <x v="0"/>
    <n v="4"/>
    <n v="3139.61"/>
    <n v="12558.44"/>
    <s v="Cash"/>
    <s v="CUST0078"/>
    <x v="3"/>
  </r>
  <r>
    <s v="TXN1794"/>
    <d v="2024-04-11T00:00:00"/>
    <x v="5"/>
    <x v="1"/>
    <x v="2"/>
    <x v="0"/>
    <n v="5"/>
    <n v="3673.54"/>
    <n v="18367.7"/>
    <s v="UPI"/>
    <s v="CUST0065"/>
    <x v="3"/>
  </r>
  <r>
    <s v="TXN2526"/>
    <d v="2024-04-11T00:00:00"/>
    <x v="29"/>
    <x v="4"/>
    <x v="2"/>
    <x v="0"/>
    <n v="4"/>
    <n v="272.38"/>
    <n v="1089.52"/>
    <s v="Cash"/>
    <s v="CUST0091"/>
    <x v="3"/>
  </r>
  <r>
    <s v="TXN2837"/>
    <d v="2024-04-11T00:00:00"/>
    <x v="17"/>
    <x v="4"/>
    <x v="0"/>
    <x v="0"/>
    <n v="3"/>
    <n v="323"/>
    <n v="969"/>
    <s v="Net Banking"/>
    <s v="CUST0285"/>
    <x v="3"/>
  </r>
  <r>
    <s v="TXN3217"/>
    <d v="2024-04-11T00:00:00"/>
    <x v="24"/>
    <x v="1"/>
    <x v="0"/>
    <x v="0"/>
    <n v="1"/>
    <n v="1846.88"/>
    <n v="1846.88"/>
    <s v="Credit Card"/>
    <s v="CUST0230"/>
    <x v="3"/>
  </r>
  <r>
    <s v="TXN3967"/>
    <d v="2024-04-11T00:00:00"/>
    <x v="29"/>
    <x v="4"/>
    <x v="3"/>
    <x v="0"/>
    <n v="5"/>
    <n v="313.52999999999997"/>
    <n v="1567.65"/>
    <s v="Credit Card"/>
    <s v="CUST0183"/>
    <x v="3"/>
  </r>
  <r>
    <s v="TXN3982"/>
    <d v="2024-04-11T00:00:00"/>
    <x v="4"/>
    <x v="2"/>
    <x v="0"/>
    <x v="0"/>
    <n v="4"/>
    <n v="2072"/>
    <n v="8288"/>
    <s v="Cash"/>
    <s v="CUST0032"/>
    <x v="3"/>
  </r>
  <r>
    <s v="TXN3995"/>
    <d v="2024-04-11T00:00:00"/>
    <x v="16"/>
    <x v="1"/>
    <x v="2"/>
    <x v="0"/>
    <n v="5"/>
    <n v="422.82"/>
    <n v="2114.1"/>
    <s v="Credit Card"/>
    <s v="CUST0085"/>
    <x v="3"/>
  </r>
  <r>
    <s v="TXN4170"/>
    <d v="2024-04-11T00:00:00"/>
    <x v="21"/>
    <x v="4"/>
    <x v="3"/>
    <x v="0"/>
    <n v="2"/>
    <n v="499.45"/>
    <n v="998.9"/>
    <s v="Credit Card"/>
    <s v="CUST0294"/>
    <x v="3"/>
  </r>
  <r>
    <s v="TXN4399"/>
    <d v="2024-04-11T00:00:00"/>
    <x v="0"/>
    <x v="0"/>
    <x v="2"/>
    <x v="0"/>
    <n v="1"/>
    <n v="3163.74"/>
    <n v="3163.74"/>
    <s v="Cash"/>
    <s v="CUST0036"/>
    <x v="3"/>
  </r>
  <r>
    <s v="TXN4977"/>
    <d v="2024-04-11T00:00:00"/>
    <x v="14"/>
    <x v="0"/>
    <x v="0"/>
    <x v="0"/>
    <n v="1"/>
    <n v="8202.23"/>
    <n v="8202.23"/>
    <s v="Cash"/>
    <s v="CUST0254"/>
    <x v="3"/>
  </r>
  <r>
    <s v="TXN5134"/>
    <d v="2024-04-11T00:00:00"/>
    <x v="1"/>
    <x v="1"/>
    <x v="3"/>
    <x v="0"/>
    <n v="3"/>
    <n v="890.32"/>
    <n v="2670.96"/>
    <s v="Net Banking"/>
    <s v="CUST0040"/>
    <x v="3"/>
  </r>
  <r>
    <s v="TXN5713"/>
    <d v="2024-04-11T00:00:00"/>
    <x v="20"/>
    <x v="3"/>
    <x v="1"/>
    <x v="0"/>
    <n v="2"/>
    <n v="1346.42"/>
    <n v="2692.84"/>
    <s v="Cash"/>
    <s v="CUST0244"/>
    <x v="3"/>
  </r>
  <r>
    <s v="TXN1106"/>
    <d v="2024-04-12T00:00:00"/>
    <x v="15"/>
    <x v="2"/>
    <x v="3"/>
    <x v="0"/>
    <n v="2"/>
    <n v="1445.4"/>
    <n v="2890.8"/>
    <s v="Net Banking"/>
    <s v="CUST0140"/>
    <x v="3"/>
  </r>
  <r>
    <s v="TXN1411"/>
    <d v="2024-04-12T00:00:00"/>
    <x v="15"/>
    <x v="2"/>
    <x v="1"/>
    <x v="1"/>
    <n v="2"/>
    <n v="1537.93"/>
    <n v="3075.86"/>
    <s v="UPI"/>
    <s v="CUST0068"/>
    <x v="3"/>
  </r>
  <r>
    <s v="TXN1536"/>
    <d v="2024-04-12T00:00:00"/>
    <x v="11"/>
    <x v="5"/>
    <x v="2"/>
    <x v="1"/>
    <n v="1"/>
    <n v="1152.9100000000001"/>
    <n v="1152.9100000000001"/>
    <s v="Cash"/>
    <s v="CUST0026"/>
    <x v="3"/>
  </r>
  <r>
    <s v="TXN1648"/>
    <d v="2024-04-12T00:00:00"/>
    <x v="10"/>
    <x v="4"/>
    <x v="2"/>
    <x v="0"/>
    <n v="2"/>
    <n v="571.47"/>
    <n v="1142.94"/>
    <s v="Net Banking"/>
    <s v="CUST0055"/>
    <x v="3"/>
  </r>
  <r>
    <s v="TXN2452"/>
    <d v="2024-04-12T00:00:00"/>
    <x v="29"/>
    <x v="4"/>
    <x v="0"/>
    <x v="1"/>
    <n v="3"/>
    <n v="296.52"/>
    <n v="889.56"/>
    <s v="Net Banking"/>
    <s v="CUST0076"/>
    <x v="3"/>
  </r>
  <r>
    <s v="TXN2785"/>
    <d v="2024-04-12T00:00:00"/>
    <x v="12"/>
    <x v="3"/>
    <x v="3"/>
    <x v="1"/>
    <n v="1"/>
    <n v="646.29"/>
    <n v="646.29"/>
    <s v="Credit Card"/>
    <s v="CUST0048"/>
    <x v="3"/>
  </r>
  <r>
    <s v="TXN3111"/>
    <d v="2024-04-12T00:00:00"/>
    <x v="31"/>
    <x v="2"/>
    <x v="1"/>
    <x v="0"/>
    <n v="2"/>
    <n v="887.61"/>
    <n v="1775.22"/>
    <s v="Cash"/>
    <s v="CUST0261"/>
    <x v="3"/>
  </r>
  <r>
    <s v="TXN3148"/>
    <d v="2024-04-12T00:00:00"/>
    <x v="8"/>
    <x v="1"/>
    <x v="3"/>
    <x v="1"/>
    <n v="4"/>
    <n v="1233.1600000000001"/>
    <n v="4932.6400000000003"/>
    <s v="Credit Card"/>
    <s v="CUST0018"/>
    <x v="3"/>
  </r>
  <r>
    <s v="TXN3219"/>
    <d v="2024-04-12T00:00:00"/>
    <x v="23"/>
    <x v="5"/>
    <x v="1"/>
    <x v="1"/>
    <n v="3"/>
    <n v="359.25"/>
    <n v="1077.75"/>
    <s v="Cash"/>
    <s v="CUST0184"/>
    <x v="3"/>
  </r>
  <r>
    <s v="TXN3238"/>
    <d v="2024-04-12T00:00:00"/>
    <x v="15"/>
    <x v="2"/>
    <x v="1"/>
    <x v="1"/>
    <n v="1"/>
    <n v="1395.98"/>
    <n v="1395.98"/>
    <s v="UPI"/>
    <s v="CUST0180"/>
    <x v="3"/>
  </r>
  <r>
    <s v="TXN4839"/>
    <d v="2024-04-12T00:00:00"/>
    <x v="5"/>
    <x v="1"/>
    <x v="0"/>
    <x v="0"/>
    <n v="5"/>
    <n v="3173.16"/>
    <n v="15865.8"/>
    <s v="Net Banking"/>
    <s v="CUST0035"/>
    <x v="3"/>
  </r>
  <r>
    <s v="TXN5871"/>
    <d v="2024-04-12T00:00:00"/>
    <x v="22"/>
    <x v="3"/>
    <x v="3"/>
    <x v="1"/>
    <n v="5"/>
    <n v="931.9"/>
    <n v="4659.5"/>
    <s v="Credit Card"/>
    <s v="CUST0138"/>
    <x v="3"/>
  </r>
  <r>
    <s v="TXN1417"/>
    <d v="2024-04-13T00:00:00"/>
    <x v="20"/>
    <x v="3"/>
    <x v="3"/>
    <x v="1"/>
    <n v="5"/>
    <n v="1243.98"/>
    <n v="6219.9"/>
    <s v="Cash"/>
    <s v="CUST0189"/>
    <x v="3"/>
  </r>
  <r>
    <s v="TXN1563"/>
    <d v="2024-04-13T00:00:00"/>
    <x v="14"/>
    <x v="0"/>
    <x v="3"/>
    <x v="0"/>
    <n v="5"/>
    <n v="9365.84"/>
    <n v="46829.2"/>
    <s v="Net Banking"/>
    <s v="CUST0256"/>
    <x v="3"/>
  </r>
  <r>
    <s v="TXN2422"/>
    <d v="2024-04-13T00:00:00"/>
    <x v="14"/>
    <x v="0"/>
    <x v="3"/>
    <x v="0"/>
    <n v="4"/>
    <n v="8667.49"/>
    <n v="34669.96"/>
    <s v="Credit Card"/>
    <s v="CUST0019"/>
    <x v="3"/>
  </r>
  <r>
    <s v="TXN3084"/>
    <d v="2024-04-13T00:00:00"/>
    <x v="8"/>
    <x v="1"/>
    <x v="0"/>
    <x v="1"/>
    <n v="5"/>
    <n v="1332.19"/>
    <n v="6660.95"/>
    <s v="Net Banking"/>
    <s v="CUST0157"/>
    <x v="3"/>
  </r>
  <r>
    <s v="TXN3223"/>
    <d v="2024-04-13T00:00:00"/>
    <x v="17"/>
    <x v="4"/>
    <x v="1"/>
    <x v="1"/>
    <n v="5"/>
    <n v="318"/>
    <n v="1590"/>
    <s v="Credit Card"/>
    <s v="CUST0236"/>
    <x v="3"/>
  </r>
  <r>
    <s v="TXN3257"/>
    <d v="2024-04-13T00:00:00"/>
    <x v="27"/>
    <x v="2"/>
    <x v="3"/>
    <x v="0"/>
    <n v="5"/>
    <n v="632.38"/>
    <n v="3161.9"/>
    <s v="Credit Card"/>
    <s v="CUST0282"/>
    <x v="3"/>
  </r>
  <r>
    <s v="TXN3468"/>
    <d v="2024-04-13T00:00:00"/>
    <x v="12"/>
    <x v="3"/>
    <x v="2"/>
    <x v="0"/>
    <n v="2"/>
    <n v="619.67999999999995"/>
    <n v="1239.3599999999999"/>
    <s v="Cash"/>
    <s v="CUST0146"/>
    <x v="3"/>
  </r>
  <r>
    <s v="TXN3495"/>
    <d v="2024-04-13T00:00:00"/>
    <x v="20"/>
    <x v="3"/>
    <x v="3"/>
    <x v="1"/>
    <n v="2"/>
    <n v="1330.95"/>
    <n v="2661.9"/>
    <s v="Net Banking"/>
    <s v="CUST0090"/>
    <x v="3"/>
  </r>
  <r>
    <s v="TXN3507"/>
    <d v="2024-04-13T00:00:00"/>
    <x v="14"/>
    <x v="0"/>
    <x v="0"/>
    <x v="1"/>
    <n v="5"/>
    <n v="9506.81"/>
    <n v="47534.05"/>
    <s v="UPI"/>
    <s v="CUST0164"/>
    <x v="3"/>
  </r>
  <r>
    <s v="TXN3545"/>
    <d v="2024-04-13T00:00:00"/>
    <x v="6"/>
    <x v="0"/>
    <x v="0"/>
    <x v="1"/>
    <n v="5"/>
    <n v="23793.05"/>
    <n v="118965.25"/>
    <s v="Net Banking"/>
    <s v="CUST0016"/>
    <x v="3"/>
  </r>
  <r>
    <s v="TXN5507"/>
    <d v="2024-04-13T00:00:00"/>
    <x v="17"/>
    <x v="4"/>
    <x v="2"/>
    <x v="0"/>
    <n v="5"/>
    <n v="319.14999999999998"/>
    <n v="1595.75"/>
    <s v="Cash"/>
    <s v="CUST0100"/>
    <x v="3"/>
  </r>
  <r>
    <s v="TXN5508"/>
    <d v="2024-04-13T00:00:00"/>
    <x v="27"/>
    <x v="2"/>
    <x v="1"/>
    <x v="0"/>
    <n v="5"/>
    <n v="564.52"/>
    <n v="2822.6"/>
    <s v="Net Banking"/>
    <s v="CUST0298"/>
    <x v="3"/>
  </r>
  <r>
    <s v="TXN5710"/>
    <d v="2024-04-13T00:00:00"/>
    <x v="2"/>
    <x v="0"/>
    <x v="1"/>
    <x v="1"/>
    <n v="4"/>
    <n v="20299.04"/>
    <n v="81196.160000000003"/>
    <s v="Cash"/>
    <s v="CUST0098"/>
    <x v="3"/>
  </r>
  <r>
    <s v="TXN1032"/>
    <d v="2024-04-14T00:00:00"/>
    <x v="11"/>
    <x v="5"/>
    <x v="0"/>
    <x v="0"/>
    <n v="1"/>
    <n v="1270.29"/>
    <n v="1270.29"/>
    <s v="UPI"/>
    <s v="CUST0027"/>
    <x v="3"/>
  </r>
  <r>
    <s v="TXN1236"/>
    <d v="2024-04-14T00:00:00"/>
    <x v="8"/>
    <x v="1"/>
    <x v="0"/>
    <x v="0"/>
    <n v="1"/>
    <n v="1158.23"/>
    <n v="1158.23"/>
    <s v="Net Banking"/>
    <s v="CUST0036"/>
    <x v="3"/>
  </r>
  <r>
    <s v="TXN1538"/>
    <d v="2024-04-14T00:00:00"/>
    <x v="22"/>
    <x v="3"/>
    <x v="3"/>
    <x v="0"/>
    <n v="1"/>
    <n v="944.44"/>
    <n v="944.44"/>
    <s v="Credit Card"/>
    <s v="CUST0073"/>
    <x v="3"/>
  </r>
  <r>
    <s v="TXN2062"/>
    <d v="2024-04-14T00:00:00"/>
    <x v="13"/>
    <x v="0"/>
    <x v="2"/>
    <x v="0"/>
    <n v="1"/>
    <n v="57998.87"/>
    <n v="57998.87"/>
    <s v="Credit Card"/>
    <s v="CUST0079"/>
    <x v="3"/>
  </r>
  <r>
    <s v="TXN2124"/>
    <d v="2024-04-14T00:00:00"/>
    <x v="0"/>
    <x v="0"/>
    <x v="2"/>
    <x v="0"/>
    <n v="3"/>
    <n v="3503.99"/>
    <n v="10511.97"/>
    <s v="Cash"/>
    <s v="CUST0063"/>
    <x v="3"/>
  </r>
  <r>
    <s v="TXN2258"/>
    <d v="2024-04-14T00:00:00"/>
    <x v="9"/>
    <x v="4"/>
    <x v="1"/>
    <x v="0"/>
    <n v="1"/>
    <n v="508.65"/>
    <n v="508.65"/>
    <s v="UPI"/>
    <s v="CUST0192"/>
    <x v="3"/>
  </r>
  <r>
    <s v="TXN2418"/>
    <d v="2024-04-14T00:00:00"/>
    <x v="11"/>
    <x v="5"/>
    <x v="0"/>
    <x v="0"/>
    <n v="3"/>
    <n v="1332.79"/>
    <n v="3998.37"/>
    <s v="Cash"/>
    <s v="CUST0194"/>
    <x v="3"/>
  </r>
  <r>
    <s v="TXN2495"/>
    <d v="2024-04-14T00:00:00"/>
    <x v="27"/>
    <x v="2"/>
    <x v="2"/>
    <x v="1"/>
    <n v="2"/>
    <n v="652.87"/>
    <n v="1305.74"/>
    <s v="UPI"/>
    <s v="CUST0106"/>
    <x v="3"/>
  </r>
  <r>
    <s v="TXN2502"/>
    <d v="2024-04-14T00:00:00"/>
    <x v="26"/>
    <x v="0"/>
    <x v="1"/>
    <x v="1"/>
    <n v="2"/>
    <n v="2258.9699999999998"/>
    <n v="4517.9399999999996"/>
    <s v="Credit Card"/>
    <s v="CUST0098"/>
    <x v="3"/>
  </r>
  <r>
    <s v="TXN2554"/>
    <d v="2024-04-14T00:00:00"/>
    <x v="22"/>
    <x v="3"/>
    <x v="2"/>
    <x v="0"/>
    <n v="4"/>
    <n v="884.58"/>
    <n v="3538.32"/>
    <s v="Cash"/>
    <s v="CUST0139"/>
    <x v="3"/>
  </r>
  <r>
    <s v="TXN3055"/>
    <d v="2024-04-14T00:00:00"/>
    <x v="23"/>
    <x v="5"/>
    <x v="0"/>
    <x v="0"/>
    <n v="2"/>
    <n v="392.09"/>
    <n v="784.18"/>
    <s v="UPI"/>
    <s v="CUST0201"/>
    <x v="3"/>
  </r>
  <r>
    <s v="TXN3383"/>
    <d v="2024-04-14T00:00:00"/>
    <x v="14"/>
    <x v="0"/>
    <x v="1"/>
    <x v="0"/>
    <n v="4"/>
    <n v="7988.58"/>
    <n v="31954.32"/>
    <s v="Cash"/>
    <s v="CUST0034"/>
    <x v="3"/>
  </r>
  <r>
    <s v="TXN3697"/>
    <d v="2024-04-14T00:00:00"/>
    <x v="3"/>
    <x v="2"/>
    <x v="2"/>
    <x v="1"/>
    <n v="2"/>
    <n v="1830.18"/>
    <n v="3660.36"/>
    <s v="Credit Card"/>
    <s v="CUST0287"/>
    <x v="3"/>
  </r>
  <r>
    <s v="TXN3890"/>
    <d v="2024-04-14T00:00:00"/>
    <x v="5"/>
    <x v="1"/>
    <x v="0"/>
    <x v="0"/>
    <n v="3"/>
    <n v="3036.48"/>
    <n v="9109.44"/>
    <s v="Net Banking"/>
    <s v="CUST0089"/>
    <x v="3"/>
  </r>
  <r>
    <s v="TXN3915"/>
    <d v="2024-04-14T00:00:00"/>
    <x v="13"/>
    <x v="0"/>
    <x v="3"/>
    <x v="0"/>
    <n v="2"/>
    <n v="52532.67"/>
    <n v="105065.34"/>
    <s v="Net Banking"/>
    <s v="CUST0221"/>
    <x v="3"/>
  </r>
  <r>
    <s v="TXN4303"/>
    <d v="2024-04-14T00:00:00"/>
    <x v="26"/>
    <x v="0"/>
    <x v="2"/>
    <x v="1"/>
    <n v="4"/>
    <n v="2376.5500000000002"/>
    <n v="9506.2000000000007"/>
    <s v="Cash"/>
    <s v="CUST0135"/>
    <x v="3"/>
  </r>
  <r>
    <s v="TXN4401"/>
    <d v="2024-04-14T00:00:00"/>
    <x v="28"/>
    <x v="5"/>
    <x v="2"/>
    <x v="1"/>
    <n v="4"/>
    <n v="289.13"/>
    <n v="1156.52"/>
    <s v="Cash"/>
    <s v="CUST0089"/>
    <x v="3"/>
  </r>
  <r>
    <s v="TXN5104"/>
    <d v="2024-04-14T00:00:00"/>
    <x v="14"/>
    <x v="0"/>
    <x v="0"/>
    <x v="0"/>
    <n v="4"/>
    <n v="9395.86"/>
    <n v="37583.440000000002"/>
    <s v="Net Banking"/>
    <s v="CUST0012"/>
    <x v="3"/>
  </r>
  <r>
    <s v="TXN5221"/>
    <d v="2024-04-14T00:00:00"/>
    <x v="20"/>
    <x v="3"/>
    <x v="1"/>
    <x v="0"/>
    <n v="5"/>
    <n v="1304.25"/>
    <n v="6521.25"/>
    <s v="UPI"/>
    <s v="CUST0154"/>
    <x v="3"/>
  </r>
  <r>
    <s v="TXN1786"/>
    <d v="2024-04-15T00:00:00"/>
    <x v="24"/>
    <x v="1"/>
    <x v="1"/>
    <x v="1"/>
    <n v="1"/>
    <n v="1689.43"/>
    <n v="1689.43"/>
    <s v="UPI"/>
    <s v="CUST0256"/>
    <x v="3"/>
  </r>
  <r>
    <s v="TXN1850"/>
    <d v="2024-04-15T00:00:00"/>
    <x v="10"/>
    <x v="4"/>
    <x v="3"/>
    <x v="0"/>
    <n v="1"/>
    <n v="622.16999999999996"/>
    <n v="622.16999999999996"/>
    <s v="Cash"/>
    <s v="CUST0012"/>
    <x v="3"/>
  </r>
  <r>
    <s v="TXN2416"/>
    <d v="2024-04-15T00:00:00"/>
    <x v="25"/>
    <x v="5"/>
    <x v="3"/>
    <x v="0"/>
    <n v="2"/>
    <n v="516.04999999999995"/>
    <n v="1032.0999999999999"/>
    <s v="Cash"/>
    <s v="CUST0070"/>
    <x v="3"/>
  </r>
  <r>
    <s v="TXN2558"/>
    <d v="2024-04-15T00:00:00"/>
    <x v="23"/>
    <x v="5"/>
    <x v="0"/>
    <x v="1"/>
    <n v="4"/>
    <n v="409.73"/>
    <n v="1638.92"/>
    <s v="Net Banking"/>
    <s v="CUST0011"/>
    <x v="3"/>
  </r>
  <r>
    <s v="TXN3309"/>
    <d v="2024-04-15T00:00:00"/>
    <x v="20"/>
    <x v="3"/>
    <x v="0"/>
    <x v="1"/>
    <n v="4"/>
    <n v="1296.8399999999999"/>
    <n v="5187.3599999999997"/>
    <s v="Net Banking"/>
    <s v="CUST0012"/>
    <x v="3"/>
  </r>
  <r>
    <s v="TXN3345"/>
    <d v="2024-04-15T00:00:00"/>
    <x v="3"/>
    <x v="2"/>
    <x v="2"/>
    <x v="1"/>
    <n v="3"/>
    <n v="2047.38"/>
    <n v="6142.14"/>
    <s v="Net Banking"/>
    <s v="CUST0133"/>
    <x v="3"/>
  </r>
  <r>
    <s v="TXN3374"/>
    <d v="2024-04-15T00:00:00"/>
    <x v="19"/>
    <x v="5"/>
    <x v="0"/>
    <x v="1"/>
    <n v="2"/>
    <n v="397.65"/>
    <n v="795.3"/>
    <s v="UPI"/>
    <s v="CUST0004"/>
    <x v="3"/>
  </r>
  <r>
    <s v="TXN4161"/>
    <d v="2024-04-15T00:00:00"/>
    <x v="27"/>
    <x v="2"/>
    <x v="3"/>
    <x v="0"/>
    <n v="1"/>
    <n v="650.38"/>
    <n v="650.38"/>
    <s v="Cash"/>
    <s v="CUST0128"/>
    <x v="3"/>
  </r>
  <r>
    <s v="TXN4482"/>
    <d v="2024-04-15T00:00:00"/>
    <x v="16"/>
    <x v="1"/>
    <x v="3"/>
    <x v="0"/>
    <n v="1"/>
    <n v="370.32"/>
    <n v="370.32"/>
    <s v="UPI"/>
    <s v="CUST0288"/>
    <x v="3"/>
  </r>
  <r>
    <s v="TXN4985"/>
    <d v="2024-04-15T00:00:00"/>
    <x v="11"/>
    <x v="5"/>
    <x v="2"/>
    <x v="1"/>
    <n v="1"/>
    <n v="1114.78"/>
    <n v="1114.78"/>
    <s v="Cash"/>
    <s v="CUST0212"/>
    <x v="3"/>
  </r>
  <r>
    <s v="TXN5846"/>
    <d v="2024-04-15T00:00:00"/>
    <x v="27"/>
    <x v="2"/>
    <x v="3"/>
    <x v="0"/>
    <n v="5"/>
    <n v="675.6"/>
    <n v="3378"/>
    <s v="Net Banking"/>
    <s v="CUST0067"/>
    <x v="3"/>
  </r>
  <r>
    <s v="TXN2249"/>
    <d v="2024-04-16T00:00:00"/>
    <x v="16"/>
    <x v="1"/>
    <x v="1"/>
    <x v="1"/>
    <n v="2"/>
    <n v="384.86"/>
    <n v="769.72"/>
    <s v="Net Banking"/>
    <s v="CUST0089"/>
    <x v="3"/>
  </r>
  <r>
    <s v="TXN2310"/>
    <d v="2024-04-16T00:00:00"/>
    <x v="30"/>
    <x v="2"/>
    <x v="1"/>
    <x v="0"/>
    <n v="1"/>
    <n v="1272.6500000000001"/>
    <n v="1272.6500000000001"/>
    <s v="Credit Card"/>
    <s v="CUST0275"/>
    <x v="3"/>
  </r>
  <r>
    <s v="TXN2322"/>
    <d v="2024-04-16T00:00:00"/>
    <x v="11"/>
    <x v="5"/>
    <x v="0"/>
    <x v="0"/>
    <n v="3"/>
    <n v="1247.42"/>
    <n v="3742.26"/>
    <s v="Cash"/>
    <s v="CUST0196"/>
    <x v="3"/>
  </r>
  <r>
    <s v="TXN2695"/>
    <d v="2024-04-16T00:00:00"/>
    <x v="24"/>
    <x v="1"/>
    <x v="3"/>
    <x v="0"/>
    <n v="4"/>
    <n v="1947.8"/>
    <n v="7791.2"/>
    <s v="Cash"/>
    <s v="CUST0063"/>
    <x v="3"/>
  </r>
  <r>
    <s v="TXN2700"/>
    <d v="2024-04-16T00:00:00"/>
    <x v="13"/>
    <x v="0"/>
    <x v="1"/>
    <x v="0"/>
    <n v="2"/>
    <n v="61016.959999999999"/>
    <n v="122033.92"/>
    <s v="Credit Card"/>
    <s v="CUST0282"/>
    <x v="3"/>
  </r>
  <r>
    <s v="TXN2780"/>
    <d v="2024-04-16T00:00:00"/>
    <x v="2"/>
    <x v="0"/>
    <x v="0"/>
    <x v="0"/>
    <n v="4"/>
    <n v="18699.96"/>
    <n v="74799.839999999997"/>
    <s v="Cash"/>
    <s v="CUST0078"/>
    <x v="3"/>
  </r>
  <r>
    <s v="TXN3299"/>
    <d v="2024-04-16T00:00:00"/>
    <x v="12"/>
    <x v="3"/>
    <x v="2"/>
    <x v="1"/>
    <n v="5"/>
    <n v="587.26"/>
    <n v="2936.3"/>
    <s v="UPI"/>
    <s v="CUST0292"/>
    <x v="3"/>
  </r>
  <r>
    <s v="TXN3661"/>
    <d v="2024-04-16T00:00:00"/>
    <x v="4"/>
    <x v="2"/>
    <x v="0"/>
    <x v="0"/>
    <n v="4"/>
    <n v="2315.88"/>
    <n v="9263.52"/>
    <s v="Cash"/>
    <s v="CUST0195"/>
    <x v="3"/>
  </r>
  <r>
    <s v="TXN3817"/>
    <d v="2024-04-16T00:00:00"/>
    <x v="25"/>
    <x v="5"/>
    <x v="0"/>
    <x v="0"/>
    <n v="2"/>
    <n v="417.93"/>
    <n v="835.86"/>
    <s v="Cash"/>
    <s v="CUST0097"/>
    <x v="3"/>
  </r>
  <r>
    <s v="TXN4826"/>
    <d v="2024-04-16T00:00:00"/>
    <x v="24"/>
    <x v="1"/>
    <x v="1"/>
    <x v="0"/>
    <n v="5"/>
    <n v="2004.61"/>
    <n v="10023.049999999999"/>
    <s v="UPI"/>
    <s v="CUST0242"/>
    <x v="3"/>
  </r>
  <r>
    <s v="TXN4951"/>
    <d v="2024-04-16T00:00:00"/>
    <x v="16"/>
    <x v="1"/>
    <x v="2"/>
    <x v="0"/>
    <n v="2"/>
    <n v="394.83"/>
    <n v="789.66"/>
    <s v="Credit Card"/>
    <s v="CUST0129"/>
    <x v="3"/>
  </r>
  <r>
    <s v="TXN5003"/>
    <d v="2024-04-16T00:00:00"/>
    <x v="18"/>
    <x v="3"/>
    <x v="3"/>
    <x v="1"/>
    <n v="1"/>
    <n v="961.28"/>
    <n v="961.28"/>
    <s v="UPI"/>
    <s v="CUST0197"/>
    <x v="3"/>
  </r>
  <r>
    <s v="TXN5370"/>
    <d v="2024-04-16T00:00:00"/>
    <x v="9"/>
    <x v="4"/>
    <x v="1"/>
    <x v="0"/>
    <n v="3"/>
    <n v="488.17"/>
    <n v="1464.51"/>
    <s v="Credit Card"/>
    <s v="CUST0157"/>
    <x v="3"/>
  </r>
  <r>
    <s v="TXN5426"/>
    <d v="2024-04-16T00:00:00"/>
    <x v="0"/>
    <x v="0"/>
    <x v="1"/>
    <x v="0"/>
    <n v="3"/>
    <n v="3871.72"/>
    <n v="11615.16"/>
    <s v="Credit Card"/>
    <s v="CUST0029"/>
    <x v="3"/>
  </r>
  <r>
    <s v="TXN5915"/>
    <d v="2024-04-16T00:00:00"/>
    <x v="31"/>
    <x v="2"/>
    <x v="0"/>
    <x v="0"/>
    <n v="5"/>
    <n v="989.95"/>
    <n v="4949.75"/>
    <s v="Net Banking"/>
    <s v="CUST0092"/>
    <x v="3"/>
  </r>
  <r>
    <s v="TXN1857"/>
    <d v="2024-04-17T00:00:00"/>
    <x v="25"/>
    <x v="5"/>
    <x v="3"/>
    <x v="1"/>
    <n v="5"/>
    <n v="448.66"/>
    <n v="2243.3000000000002"/>
    <s v="UPI"/>
    <s v="CUST0086"/>
    <x v="3"/>
  </r>
  <r>
    <s v="TXN3454"/>
    <d v="2024-04-17T00:00:00"/>
    <x v="15"/>
    <x v="2"/>
    <x v="0"/>
    <x v="0"/>
    <n v="4"/>
    <n v="1712.09"/>
    <n v="6848.36"/>
    <s v="UPI"/>
    <s v="CUST0072"/>
    <x v="3"/>
  </r>
  <r>
    <s v="TXN4166"/>
    <d v="2024-04-17T00:00:00"/>
    <x v="23"/>
    <x v="5"/>
    <x v="0"/>
    <x v="0"/>
    <n v="3"/>
    <n v="392.22"/>
    <n v="1176.6600000000001"/>
    <s v="Credit Card"/>
    <s v="CUST0168"/>
    <x v="3"/>
  </r>
  <r>
    <s v="TXN4643"/>
    <d v="2024-04-17T00:00:00"/>
    <x v="18"/>
    <x v="3"/>
    <x v="3"/>
    <x v="1"/>
    <n v="3"/>
    <n v="917.29"/>
    <n v="2751.87"/>
    <s v="Credit Card"/>
    <s v="CUST0004"/>
    <x v="3"/>
  </r>
  <r>
    <s v="TXN5030"/>
    <d v="2024-04-17T00:00:00"/>
    <x v="9"/>
    <x v="4"/>
    <x v="0"/>
    <x v="0"/>
    <n v="3"/>
    <n v="543.86"/>
    <n v="1631.58"/>
    <s v="Net Banking"/>
    <s v="CUST0087"/>
    <x v="3"/>
  </r>
  <r>
    <s v="TXN5642"/>
    <d v="2024-04-17T00:00:00"/>
    <x v="10"/>
    <x v="4"/>
    <x v="3"/>
    <x v="1"/>
    <n v="4"/>
    <n v="687.89"/>
    <n v="2751.56"/>
    <s v="Net Banking"/>
    <s v="CUST0072"/>
    <x v="3"/>
  </r>
  <r>
    <s v="TXN1383"/>
    <d v="2024-04-18T00:00:00"/>
    <x v="25"/>
    <x v="5"/>
    <x v="1"/>
    <x v="0"/>
    <n v="4"/>
    <n v="503.61"/>
    <n v="2014.44"/>
    <s v="UPI"/>
    <s v="CUST0020"/>
    <x v="3"/>
  </r>
  <r>
    <s v="TXN1434"/>
    <d v="2024-04-18T00:00:00"/>
    <x v="17"/>
    <x v="4"/>
    <x v="2"/>
    <x v="0"/>
    <n v="2"/>
    <n v="324.10000000000002"/>
    <n v="648.20000000000005"/>
    <s v="Credit Card"/>
    <s v="CUST0130"/>
    <x v="3"/>
  </r>
  <r>
    <s v="TXN1985"/>
    <d v="2024-04-18T00:00:00"/>
    <x v="1"/>
    <x v="1"/>
    <x v="0"/>
    <x v="1"/>
    <n v="4"/>
    <n v="941.35"/>
    <n v="3765.4"/>
    <s v="UPI"/>
    <s v="CUST0130"/>
    <x v="3"/>
  </r>
  <r>
    <s v="TXN2025"/>
    <d v="2024-04-18T00:00:00"/>
    <x v="17"/>
    <x v="4"/>
    <x v="2"/>
    <x v="0"/>
    <n v="5"/>
    <n v="387.54"/>
    <n v="1937.7"/>
    <s v="Net Banking"/>
    <s v="CUST0287"/>
    <x v="3"/>
  </r>
  <r>
    <s v="TXN2713"/>
    <d v="2024-04-18T00:00:00"/>
    <x v="31"/>
    <x v="2"/>
    <x v="0"/>
    <x v="1"/>
    <n v="3"/>
    <n v="910.58"/>
    <n v="2731.74"/>
    <s v="Credit Card"/>
    <s v="CUST0085"/>
    <x v="3"/>
  </r>
  <r>
    <s v="TXN3023"/>
    <d v="2024-04-18T00:00:00"/>
    <x v="5"/>
    <x v="1"/>
    <x v="3"/>
    <x v="0"/>
    <n v="2"/>
    <n v="2933.34"/>
    <n v="5866.68"/>
    <s v="Credit Card"/>
    <s v="CUST0246"/>
    <x v="3"/>
  </r>
  <r>
    <s v="TXN3466"/>
    <d v="2024-04-18T00:00:00"/>
    <x v="1"/>
    <x v="1"/>
    <x v="1"/>
    <x v="1"/>
    <n v="4"/>
    <n v="933.71"/>
    <n v="3734.84"/>
    <s v="UPI"/>
    <s v="CUST0005"/>
    <x v="3"/>
  </r>
  <r>
    <s v="TXN3551"/>
    <d v="2024-04-18T00:00:00"/>
    <x v="4"/>
    <x v="2"/>
    <x v="2"/>
    <x v="0"/>
    <n v="4"/>
    <n v="2463.8000000000002"/>
    <n v="9855.2000000000007"/>
    <s v="Cash"/>
    <s v="CUST0185"/>
    <x v="3"/>
  </r>
  <r>
    <s v="TXN3850"/>
    <d v="2024-04-18T00:00:00"/>
    <x v="8"/>
    <x v="1"/>
    <x v="1"/>
    <x v="1"/>
    <n v="5"/>
    <n v="1368.86"/>
    <n v="6844.3"/>
    <s v="Net Banking"/>
    <s v="CUST0194"/>
    <x v="3"/>
  </r>
  <r>
    <s v="TXN4061"/>
    <d v="2024-04-18T00:00:00"/>
    <x v="19"/>
    <x v="5"/>
    <x v="3"/>
    <x v="1"/>
    <n v="5"/>
    <n v="355"/>
    <n v="1775"/>
    <s v="Cash"/>
    <s v="CUST0090"/>
    <x v="3"/>
  </r>
  <r>
    <s v="TXN4192"/>
    <d v="2024-04-18T00:00:00"/>
    <x v="20"/>
    <x v="3"/>
    <x v="1"/>
    <x v="1"/>
    <n v="5"/>
    <n v="1189.6500000000001"/>
    <n v="5948.25"/>
    <s v="Net Banking"/>
    <s v="CUST0075"/>
    <x v="3"/>
  </r>
  <r>
    <s v="TXN4329"/>
    <d v="2024-04-18T00:00:00"/>
    <x v="7"/>
    <x v="3"/>
    <x v="3"/>
    <x v="1"/>
    <n v="3"/>
    <n v="1853.72"/>
    <n v="5561.16"/>
    <s v="Cash"/>
    <s v="CUST0110"/>
    <x v="3"/>
  </r>
  <r>
    <s v="TXN4607"/>
    <d v="2024-04-18T00:00:00"/>
    <x v="19"/>
    <x v="5"/>
    <x v="1"/>
    <x v="0"/>
    <n v="3"/>
    <n v="347.31"/>
    <n v="1041.93"/>
    <s v="Credit Card"/>
    <s v="CUST0277"/>
    <x v="3"/>
  </r>
  <r>
    <s v="TXN5412"/>
    <d v="2024-04-18T00:00:00"/>
    <x v="19"/>
    <x v="5"/>
    <x v="1"/>
    <x v="1"/>
    <n v="3"/>
    <n v="388.76"/>
    <n v="1166.28"/>
    <s v="Net Banking"/>
    <s v="CUST0024"/>
    <x v="3"/>
  </r>
  <r>
    <s v="TXN5643"/>
    <d v="2024-04-18T00:00:00"/>
    <x v="12"/>
    <x v="3"/>
    <x v="3"/>
    <x v="0"/>
    <n v="1"/>
    <n v="715.17"/>
    <n v="715.17"/>
    <s v="Cash"/>
    <s v="CUST0259"/>
    <x v="3"/>
  </r>
  <r>
    <s v="TXN5896"/>
    <d v="2024-04-18T00:00:00"/>
    <x v="3"/>
    <x v="2"/>
    <x v="2"/>
    <x v="1"/>
    <n v="1"/>
    <n v="1957.19"/>
    <n v="1957.19"/>
    <s v="Net Banking"/>
    <s v="CUST0055"/>
    <x v="3"/>
  </r>
  <r>
    <s v="TXN1019"/>
    <d v="2024-04-19T00:00:00"/>
    <x v="12"/>
    <x v="3"/>
    <x v="1"/>
    <x v="1"/>
    <n v="4"/>
    <n v="716.22"/>
    <n v="2864.88"/>
    <s v="Cash"/>
    <s v="CUST0125"/>
    <x v="3"/>
  </r>
  <r>
    <s v="TXN1204"/>
    <d v="2024-04-19T00:00:00"/>
    <x v="15"/>
    <x v="2"/>
    <x v="0"/>
    <x v="0"/>
    <n v="5"/>
    <n v="1626.75"/>
    <n v="8133.75"/>
    <s v="Cash"/>
    <s v="CUST0095"/>
    <x v="3"/>
  </r>
  <r>
    <s v="TXN1795"/>
    <d v="2024-04-19T00:00:00"/>
    <x v="14"/>
    <x v="0"/>
    <x v="1"/>
    <x v="0"/>
    <n v="1"/>
    <n v="7709.27"/>
    <n v="7709.27"/>
    <s v="UPI"/>
    <s v="CUST0082"/>
    <x v="3"/>
  </r>
  <r>
    <s v="TXN2437"/>
    <d v="2024-04-19T00:00:00"/>
    <x v="10"/>
    <x v="4"/>
    <x v="0"/>
    <x v="0"/>
    <n v="1"/>
    <n v="568.96"/>
    <n v="568.96"/>
    <s v="UPI"/>
    <s v="CUST0212"/>
    <x v="3"/>
  </r>
  <r>
    <s v="TXN2689"/>
    <d v="2024-04-19T00:00:00"/>
    <x v="2"/>
    <x v="0"/>
    <x v="3"/>
    <x v="0"/>
    <n v="4"/>
    <n v="17512.310000000001"/>
    <n v="70049.240000000005"/>
    <s v="Net Banking"/>
    <s v="CUST0021"/>
    <x v="3"/>
  </r>
  <r>
    <s v="TXN3455"/>
    <d v="2024-04-19T00:00:00"/>
    <x v="26"/>
    <x v="0"/>
    <x v="3"/>
    <x v="1"/>
    <n v="5"/>
    <n v="2284.0100000000002"/>
    <n v="11420.05"/>
    <s v="Net Banking"/>
    <s v="CUST0240"/>
    <x v="3"/>
  </r>
  <r>
    <s v="TXN3559"/>
    <d v="2024-04-19T00:00:00"/>
    <x v="6"/>
    <x v="0"/>
    <x v="3"/>
    <x v="0"/>
    <n v="3"/>
    <n v="21141.23"/>
    <n v="63423.69"/>
    <s v="Net Banking"/>
    <s v="CUST0070"/>
    <x v="3"/>
  </r>
  <r>
    <s v="TXN3784"/>
    <d v="2024-04-19T00:00:00"/>
    <x v="11"/>
    <x v="5"/>
    <x v="1"/>
    <x v="1"/>
    <n v="5"/>
    <n v="1199.93"/>
    <n v="5999.65"/>
    <s v="Net Banking"/>
    <s v="CUST0070"/>
    <x v="3"/>
  </r>
  <r>
    <s v="TXN3919"/>
    <d v="2024-04-19T00:00:00"/>
    <x v="7"/>
    <x v="3"/>
    <x v="2"/>
    <x v="0"/>
    <n v="5"/>
    <n v="1884.09"/>
    <n v="9420.4500000000007"/>
    <s v="UPI"/>
    <s v="CUST0132"/>
    <x v="3"/>
  </r>
  <r>
    <s v="TXN4129"/>
    <d v="2024-04-19T00:00:00"/>
    <x v="23"/>
    <x v="5"/>
    <x v="1"/>
    <x v="1"/>
    <n v="2"/>
    <n v="369.45"/>
    <n v="738.9"/>
    <s v="Net Banking"/>
    <s v="CUST0234"/>
    <x v="3"/>
  </r>
  <r>
    <s v="TXN4310"/>
    <d v="2024-04-19T00:00:00"/>
    <x v="22"/>
    <x v="3"/>
    <x v="0"/>
    <x v="0"/>
    <n v="4"/>
    <n v="875.71"/>
    <n v="3502.84"/>
    <s v="Net Banking"/>
    <s v="CUST0280"/>
    <x v="3"/>
  </r>
  <r>
    <s v="TXN4718"/>
    <d v="2024-04-19T00:00:00"/>
    <x v="25"/>
    <x v="5"/>
    <x v="0"/>
    <x v="1"/>
    <n v="4"/>
    <n v="454.76"/>
    <n v="1819.04"/>
    <s v="Cash"/>
    <s v="CUST0052"/>
    <x v="3"/>
  </r>
  <r>
    <s v="TXN4747"/>
    <d v="2024-04-19T00:00:00"/>
    <x v="12"/>
    <x v="3"/>
    <x v="0"/>
    <x v="1"/>
    <n v="1"/>
    <n v="660.02"/>
    <n v="660.02"/>
    <s v="UPI"/>
    <s v="CUST0076"/>
    <x v="3"/>
  </r>
  <r>
    <s v="TXN4926"/>
    <d v="2024-04-19T00:00:00"/>
    <x v="17"/>
    <x v="4"/>
    <x v="0"/>
    <x v="0"/>
    <n v="4"/>
    <n v="355.79"/>
    <n v="1423.16"/>
    <s v="Net Banking"/>
    <s v="CUST0070"/>
    <x v="3"/>
  </r>
  <r>
    <s v="TXN5097"/>
    <d v="2024-04-19T00:00:00"/>
    <x v="0"/>
    <x v="0"/>
    <x v="3"/>
    <x v="1"/>
    <n v="5"/>
    <n v="3549.28"/>
    <n v="17746.400000000001"/>
    <s v="Net Banking"/>
    <s v="CUST0258"/>
    <x v="3"/>
  </r>
  <r>
    <s v="TXN5725"/>
    <d v="2024-04-19T00:00:00"/>
    <x v="17"/>
    <x v="4"/>
    <x v="1"/>
    <x v="0"/>
    <n v="2"/>
    <n v="384.16"/>
    <n v="768.32"/>
    <s v="Cash"/>
    <s v="CUST0246"/>
    <x v="3"/>
  </r>
  <r>
    <s v="TXN1002"/>
    <d v="2024-04-20T00:00:00"/>
    <x v="5"/>
    <x v="1"/>
    <x v="2"/>
    <x v="0"/>
    <n v="1"/>
    <n v="3463.79"/>
    <n v="3463.79"/>
    <s v="Credit Card"/>
    <s v="CUST0136"/>
    <x v="3"/>
  </r>
  <r>
    <s v="TXN1580"/>
    <d v="2024-04-20T00:00:00"/>
    <x v="18"/>
    <x v="3"/>
    <x v="2"/>
    <x v="0"/>
    <n v="1"/>
    <n v="859.3"/>
    <n v="859.3"/>
    <s v="Credit Card"/>
    <s v="CUST0029"/>
    <x v="3"/>
  </r>
  <r>
    <s v="TXN1887"/>
    <d v="2024-04-20T00:00:00"/>
    <x v="25"/>
    <x v="5"/>
    <x v="3"/>
    <x v="0"/>
    <n v="5"/>
    <n v="477.11"/>
    <n v="2385.5500000000002"/>
    <s v="Credit Card"/>
    <s v="CUST0025"/>
    <x v="3"/>
  </r>
  <r>
    <s v="TXN2050"/>
    <d v="2024-04-20T00:00:00"/>
    <x v="24"/>
    <x v="1"/>
    <x v="3"/>
    <x v="1"/>
    <n v="3"/>
    <n v="1986.2"/>
    <n v="5958.6"/>
    <s v="Credit Card"/>
    <s v="CUST0008"/>
    <x v="3"/>
  </r>
  <r>
    <s v="TXN2277"/>
    <d v="2024-04-20T00:00:00"/>
    <x v="21"/>
    <x v="4"/>
    <x v="1"/>
    <x v="1"/>
    <n v="1"/>
    <n v="471.97"/>
    <n v="471.97"/>
    <s v="Cash"/>
    <s v="CUST0085"/>
    <x v="3"/>
  </r>
  <r>
    <s v="TXN2323"/>
    <d v="2024-04-20T00:00:00"/>
    <x v="22"/>
    <x v="3"/>
    <x v="0"/>
    <x v="0"/>
    <n v="3"/>
    <n v="1026.68"/>
    <n v="3080.04"/>
    <s v="Net Banking"/>
    <s v="CUST0032"/>
    <x v="3"/>
  </r>
  <r>
    <s v="TXN2378"/>
    <d v="2024-04-20T00:00:00"/>
    <x v="12"/>
    <x v="3"/>
    <x v="2"/>
    <x v="1"/>
    <n v="1"/>
    <n v="703.47"/>
    <n v="703.47"/>
    <s v="UPI"/>
    <s v="CUST0055"/>
    <x v="3"/>
  </r>
  <r>
    <s v="TXN2472"/>
    <d v="2024-04-20T00:00:00"/>
    <x v="29"/>
    <x v="4"/>
    <x v="2"/>
    <x v="0"/>
    <n v="3"/>
    <n v="320.23"/>
    <n v="960.69"/>
    <s v="Net Banking"/>
    <s v="CUST0078"/>
    <x v="3"/>
  </r>
  <r>
    <s v="TXN2504"/>
    <d v="2024-04-20T00:00:00"/>
    <x v="0"/>
    <x v="0"/>
    <x v="1"/>
    <x v="0"/>
    <n v="4"/>
    <n v="3303.15"/>
    <n v="13212.6"/>
    <s v="Credit Card"/>
    <s v="CUST0239"/>
    <x v="3"/>
  </r>
  <r>
    <s v="TXN3033"/>
    <d v="2024-04-20T00:00:00"/>
    <x v="6"/>
    <x v="0"/>
    <x v="0"/>
    <x v="1"/>
    <n v="2"/>
    <n v="20525.18"/>
    <n v="41050.36"/>
    <s v="Net Banking"/>
    <s v="CUST0065"/>
    <x v="3"/>
  </r>
  <r>
    <s v="TXN3284"/>
    <d v="2024-04-20T00:00:00"/>
    <x v="0"/>
    <x v="0"/>
    <x v="0"/>
    <x v="1"/>
    <n v="4"/>
    <n v="3409.44"/>
    <n v="13637.76"/>
    <s v="Credit Card"/>
    <s v="CUST0096"/>
    <x v="3"/>
  </r>
  <r>
    <s v="TXN3391"/>
    <d v="2024-04-20T00:00:00"/>
    <x v="17"/>
    <x v="4"/>
    <x v="2"/>
    <x v="0"/>
    <n v="4"/>
    <n v="345.88"/>
    <n v="1383.52"/>
    <s v="Credit Card"/>
    <s v="CUST0115"/>
    <x v="3"/>
  </r>
  <r>
    <s v="TXN3684"/>
    <d v="2024-04-20T00:00:00"/>
    <x v="22"/>
    <x v="3"/>
    <x v="1"/>
    <x v="1"/>
    <n v="3"/>
    <n v="1006.54"/>
    <n v="3019.62"/>
    <s v="Credit Card"/>
    <s v="CUST0147"/>
    <x v="3"/>
  </r>
  <r>
    <s v="TXN3894"/>
    <d v="2024-04-20T00:00:00"/>
    <x v="12"/>
    <x v="3"/>
    <x v="3"/>
    <x v="0"/>
    <n v="5"/>
    <n v="599.9"/>
    <n v="2999.5"/>
    <s v="Credit Card"/>
    <s v="CUST0028"/>
    <x v="3"/>
  </r>
  <r>
    <s v="TXN4017"/>
    <d v="2024-04-20T00:00:00"/>
    <x v="22"/>
    <x v="3"/>
    <x v="3"/>
    <x v="0"/>
    <n v="1"/>
    <n v="1053.2"/>
    <n v="1053.2"/>
    <s v="Net Banking"/>
    <s v="CUST0206"/>
    <x v="3"/>
  </r>
  <r>
    <s v="TXN4130"/>
    <d v="2024-04-20T00:00:00"/>
    <x v="18"/>
    <x v="3"/>
    <x v="3"/>
    <x v="1"/>
    <n v="4"/>
    <n v="917.5"/>
    <n v="3670"/>
    <s v="Cash"/>
    <s v="CUST0089"/>
    <x v="3"/>
  </r>
  <r>
    <s v="TXN4685"/>
    <d v="2024-04-20T00:00:00"/>
    <x v="19"/>
    <x v="5"/>
    <x v="2"/>
    <x v="0"/>
    <n v="5"/>
    <n v="371.15"/>
    <n v="1855.75"/>
    <s v="Cash"/>
    <s v="CUST0270"/>
    <x v="3"/>
  </r>
  <r>
    <s v="TXN5598"/>
    <d v="2024-04-20T00:00:00"/>
    <x v="29"/>
    <x v="4"/>
    <x v="3"/>
    <x v="1"/>
    <n v="4"/>
    <n v="302.44"/>
    <n v="1209.76"/>
    <s v="Credit Card"/>
    <s v="CUST0070"/>
    <x v="3"/>
  </r>
  <r>
    <s v="TXN1113"/>
    <d v="2024-04-21T00:00:00"/>
    <x v="29"/>
    <x v="4"/>
    <x v="3"/>
    <x v="1"/>
    <n v="3"/>
    <n v="309.8"/>
    <n v="929.4"/>
    <s v="UPI"/>
    <s v="CUST0085"/>
    <x v="3"/>
  </r>
  <r>
    <s v="TXN1220"/>
    <d v="2024-04-21T00:00:00"/>
    <x v="7"/>
    <x v="3"/>
    <x v="2"/>
    <x v="0"/>
    <n v="1"/>
    <n v="2063.7600000000002"/>
    <n v="2063.7600000000002"/>
    <s v="Net Banking"/>
    <s v="CUST0015"/>
    <x v="3"/>
  </r>
  <r>
    <s v="TXN1625"/>
    <d v="2024-04-21T00:00:00"/>
    <x v="7"/>
    <x v="3"/>
    <x v="3"/>
    <x v="1"/>
    <n v="1"/>
    <n v="1877.11"/>
    <n v="1877.11"/>
    <s v="UPI"/>
    <s v="CUST0004"/>
    <x v="3"/>
  </r>
  <r>
    <s v="TXN2286"/>
    <d v="2024-04-21T00:00:00"/>
    <x v="17"/>
    <x v="4"/>
    <x v="0"/>
    <x v="1"/>
    <n v="5"/>
    <n v="360.83"/>
    <n v="1804.15"/>
    <s v="Net Banking"/>
    <s v="CUST0163"/>
    <x v="3"/>
  </r>
  <r>
    <s v="TXN2462"/>
    <d v="2024-04-21T00:00:00"/>
    <x v="21"/>
    <x v="4"/>
    <x v="3"/>
    <x v="1"/>
    <n v="3"/>
    <n v="488.77"/>
    <n v="1466.31"/>
    <s v="Credit Card"/>
    <s v="CUST0129"/>
    <x v="3"/>
  </r>
  <r>
    <s v="TXN2497"/>
    <d v="2024-04-21T00:00:00"/>
    <x v="7"/>
    <x v="3"/>
    <x v="0"/>
    <x v="0"/>
    <n v="2"/>
    <n v="1844.82"/>
    <n v="3689.64"/>
    <s v="Net Banking"/>
    <s v="CUST0070"/>
    <x v="3"/>
  </r>
  <r>
    <s v="TXN2560"/>
    <d v="2024-04-21T00:00:00"/>
    <x v="8"/>
    <x v="1"/>
    <x v="0"/>
    <x v="0"/>
    <n v="4"/>
    <n v="1260.1300000000001"/>
    <n v="5040.5200000000004"/>
    <s v="Net Banking"/>
    <s v="CUST0018"/>
    <x v="3"/>
  </r>
  <r>
    <s v="TXN2643"/>
    <d v="2024-04-21T00:00:00"/>
    <x v="5"/>
    <x v="1"/>
    <x v="1"/>
    <x v="1"/>
    <n v="4"/>
    <n v="2965.56"/>
    <n v="11862.24"/>
    <s v="Cash"/>
    <s v="CUST0008"/>
    <x v="3"/>
  </r>
  <r>
    <s v="TXN3220"/>
    <d v="2024-04-21T00:00:00"/>
    <x v="13"/>
    <x v="0"/>
    <x v="2"/>
    <x v="0"/>
    <n v="4"/>
    <n v="55734.76"/>
    <n v="222939.04"/>
    <s v="Credit Card"/>
    <s v="CUST0150"/>
    <x v="3"/>
  </r>
  <r>
    <s v="TXN3407"/>
    <d v="2024-04-21T00:00:00"/>
    <x v="5"/>
    <x v="1"/>
    <x v="2"/>
    <x v="0"/>
    <n v="2"/>
    <n v="3600.91"/>
    <n v="7201.82"/>
    <s v="Net Banking"/>
    <s v="CUST0165"/>
    <x v="3"/>
  </r>
  <r>
    <s v="TXN3651"/>
    <d v="2024-04-21T00:00:00"/>
    <x v="31"/>
    <x v="2"/>
    <x v="2"/>
    <x v="1"/>
    <n v="4"/>
    <n v="1014.98"/>
    <n v="4059.92"/>
    <s v="Credit Card"/>
    <s v="CUST0240"/>
    <x v="3"/>
  </r>
  <r>
    <s v="TXN4006"/>
    <d v="2024-04-21T00:00:00"/>
    <x v="14"/>
    <x v="0"/>
    <x v="2"/>
    <x v="0"/>
    <n v="3"/>
    <n v="7994.67"/>
    <n v="23984.01"/>
    <s v="Credit Card"/>
    <s v="CUST0070"/>
    <x v="3"/>
  </r>
  <r>
    <s v="TXN4459"/>
    <d v="2024-04-21T00:00:00"/>
    <x v="11"/>
    <x v="5"/>
    <x v="0"/>
    <x v="0"/>
    <n v="2"/>
    <n v="1205.0999999999999"/>
    <n v="2410.1999999999998"/>
    <s v="UPI"/>
    <s v="CUST0178"/>
    <x v="3"/>
  </r>
  <r>
    <s v="TXN4511"/>
    <d v="2024-04-21T00:00:00"/>
    <x v="31"/>
    <x v="2"/>
    <x v="0"/>
    <x v="0"/>
    <n v="2"/>
    <n v="900.71"/>
    <n v="1801.42"/>
    <s v="Cash"/>
    <s v="CUST0026"/>
    <x v="3"/>
  </r>
  <r>
    <s v="TXN5625"/>
    <d v="2024-04-21T00:00:00"/>
    <x v="9"/>
    <x v="4"/>
    <x v="0"/>
    <x v="0"/>
    <n v="4"/>
    <n v="467.01"/>
    <n v="1868.04"/>
    <s v="Cash"/>
    <s v="CUST0070"/>
    <x v="3"/>
  </r>
  <r>
    <s v="TXN1055"/>
    <d v="2024-04-22T00:00:00"/>
    <x v="1"/>
    <x v="1"/>
    <x v="0"/>
    <x v="0"/>
    <n v="2"/>
    <n v="1054.6199999999999"/>
    <n v="2109.2399999999998"/>
    <s v="Cash"/>
    <s v="CUST0208"/>
    <x v="3"/>
  </r>
  <r>
    <s v="TXN1278"/>
    <d v="2024-04-22T00:00:00"/>
    <x v="5"/>
    <x v="1"/>
    <x v="0"/>
    <x v="0"/>
    <n v="5"/>
    <n v="3474.01"/>
    <n v="17370.05"/>
    <s v="Net Banking"/>
    <s v="CUST0005"/>
    <x v="3"/>
  </r>
  <r>
    <s v="TXN1330"/>
    <d v="2024-04-22T00:00:00"/>
    <x v="20"/>
    <x v="3"/>
    <x v="0"/>
    <x v="1"/>
    <n v="2"/>
    <n v="1257.76"/>
    <n v="2515.52"/>
    <s v="UPI"/>
    <s v="CUST0091"/>
    <x v="3"/>
  </r>
  <r>
    <s v="TXN1852"/>
    <d v="2024-04-22T00:00:00"/>
    <x v="24"/>
    <x v="1"/>
    <x v="0"/>
    <x v="0"/>
    <n v="2"/>
    <n v="1999.3"/>
    <n v="3998.6"/>
    <s v="Credit Card"/>
    <s v="CUST0082"/>
    <x v="3"/>
  </r>
  <r>
    <s v="TXN2099"/>
    <d v="2024-04-22T00:00:00"/>
    <x v="11"/>
    <x v="5"/>
    <x v="0"/>
    <x v="0"/>
    <n v="3"/>
    <n v="1291.76"/>
    <n v="3875.28"/>
    <s v="UPI"/>
    <s v="CUST0078"/>
    <x v="3"/>
  </r>
  <r>
    <s v="TXN2490"/>
    <d v="2024-04-22T00:00:00"/>
    <x v="30"/>
    <x v="2"/>
    <x v="3"/>
    <x v="0"/>
    <n v="4"/>
    <n v="1175.3499999999999"/>
    <n v="4701.3999999999996"/>
    <s v="UPI"/>
    <s v="CUST0199"/>
    <x v="3"/>
  </r>
  <r>
    <s v="TXN2732"/>
    <d v="2024-04-22T00:00:00"/>
    <x v="11"/>
    <x v="5"/>
    <x v="0"/>
    <x v="1"/>
    <n v="4"/>
    <n v="1128.69"/>
    <n v="4514.76"/>
    <s v="Net Banking"/>
    <s v="CUST0145"/>
    <x v="3"/>
  </r>
  <r>
    <s v="TXN2992"/>
    <d v="2024-04-22T00:00:00"/>
    <x v="15"/>
    <x v="2"/>
    <x v="0"/>
    <x v="0"/>
    <n v="4"/>
    <n v="1714.15"/>
    <n v="6856.6"/>
    <s v="Cash"/>
    <s v="CUST0087"/>
    <x v="3"/>
  </r>
  <r>
    <s v="TXN3523"/>
    <d v="2024-04-22T00:00:00"/>
    <x v="10"/>
    <x v="4"/>
    <x v="1"/>
    <x v="0"/>
    <n v="2"/>
    <n v="580.27"/>
    <n v="1160.54"/>
    <s v="Net Banking"/>
    <s v="CUST0119"/>
    <x v="3"/>
  </r>
  <r>
    <s v="TXN3579"/>
    <d v="2024-04-22T00:00:00"/>
    <x v="3"/>
    <x v="2"/>
    <x v="3"/>
    <x v="1"/>
    <n v="3"/>
    <n v="2147.6799999999998"/>
    <n v="6443.04"/>
    <s v="Net Banking"/>
    <s v="CUST0005"/>
    <x v="3"/>
  </r>
  <r>
    <s v="TXN3712"/>
    <d v="2024-04-22T00:00:00"/>
    <x v="8"/>
    <x v="1"/>
    <x v="0"/>
    <x v="1"/>
    <n v="5"/>
    <n v="1136.07"/>
    <n v="5680.35"/>
    <s v="UPI"/>
    <s v="CUST0046"/>
    <x v="3"/>
  </r>
  <r>
    <s v="TXN3748"/>
    <d v="2024-04-22T00:00:00"/>
    <x v="8"/>
    <x v="1"/>
    <x v="1"/>
    <x v="0"/>
    <n v="5"/>
    <n v="1278.8"/>
    <n v="6394"/>
    <s v="Net Banking"/>
    <s v="CUST0282"/>
    <x v="3"/>
  </r>
  <r>
    <s v="TXN3999"/>
    <d v="2024-04-22T00:00:00"/>
    <x v="16"/>
    <x v="1"/>
    <x v="0"/>
    <x v="0"/>
    <n v="1"/>
    <n v="378.28"/>
    <n v="378.28"/>
    <s v="UPI"/>
    <s v="CUST0249"/>
    <x v="3"/>
  </r>
  <r>
    <s v="TXN4467"/>
    <d v="2024-04-22T00:00:00"/>
    <x v="26"/>
    <x v="0"/>
    <x v="3"/>
    <x v="0"/>
    <n v="3"/>
    <n v="2472.17"/>
    <n v="7416.51"/>
    <s v="Net Banking"/>
    <s v="CUST0143"/>
    <x v="3"/>
  </r>
  <r>
    <s v="TXN4672"/>
    <d v="2024-04-22T00:00:00"/>
    <x v="7"/>
    <x v="3"/>
    <x v="3"/>
    <x v="0"/>
    <n v="2"/>
    <n v="2028.53"/>
    <n v="4057.06"/>
    <s v="Cash"/>
    <s v="CUST0296"/>
    <x v="3"/>
  </r>
  <r>
    <s v="TXN5273"/>
    <d v="2024-04-22T00:00:00"/>
    <x v="23"/>
    <x v="5"/>
    <x v="1"/>
    <x v="0"/>
    <n v="2"/>
    <n v="361.19"/>
    <n v="722.38"/>
    <s v="Cash"/>
    <s v="CUST0220"/>
    <x v="3"/>
  </r>
  <r>
    <s v="TXN5588"/>
    <d v="2024-04-22T00:00:00"/>
    <x v="2"/>
    <x v="0"/>
    <x v="2"/>
    <x v="1"/>
    <n v="5"/>
    <n v="16200.31"/>
    <n v="81001.55"/>
    <s v="Net Banking"/>
    <s v="CUST0028"/>
    <x v="3"/>
  </r>
  <r>
    <s v="TXN5591"/>
    <d v="2024-04-22T00:00:00"/>
    <x v="29"/>
    <x v="4"/>
    <x v="2"/>
    <x v="0"/>
    <n v="4"/>
    <n v="318.2"/>
    <n v="1272.8"/>
    <s v="Net Banking"/>
    <s v="CUST0095"/>
    <x v="3"/>
  </r>
  <r>
    <s v="TXN5922"/>
    <d v="2024-04-22T00:00:00"/>
    <x v="8"/>
    <x v="1"/>
    <x v="3"/>
    <x v="0"/>
    <n v="1"/>
    <n v="1237.74"/>
    <n v="1237.74"/>
    <s v="Cash"/>
    <s v="CUST0285"/>
    <x v="3"/>
  </r>
  <r>
    <s v="TXN1322"/>
    <d v="2024-04-23T00:00:00"/>
    <x v="30"/>
    <x v="2"/>
    <x v="3"/>
    <x v="0"/>
    <n v="5"/>
    <n v="1359.44"/>
    <n v="6797.2"/>
    <s v="Credit Card"/>
    <s v="CUST0044"/>
    <x v="3"/>
  </r>
  <r>
    <s v="TXN1365"/>
    <d v="2024-04-23T00:00:00"/>
    <x v="28"/>
    <x v="5"/>
    <x v="1"/>
    <x v="0"/>
    <n v="1"/>
    <n v="304.54000000000002"/>
    <n v="304.54000000000002"/>
    <s v="Cash"/>
    <s v="CUST0011"/>
    <x v="3"/>
  </r>
  <r>
    <s v="TXN1531"/>
    <d v="2024-04-23T00:00:00"/>
    <x v="21"/>
    <x v="4"/>
    <x v="3"/>
    <x v="0"/>
    <n v="5"/>
    <n v="487.76"/>
    <n v="2438.8000000000002"/>
    <s v="Net Banking"/>
    <s v="CUST0244"/>
    <x v="3"/>
  </r>
  <r>
    <s v="TXN1553"/>
    <d v="2024-04-23T00:00:00"/>
    <x v="28"/>
    <x v="5"/>
    <x v="3"/>
    <x v="0"/>
    <n v="5"/>
    <n v="305.72000000000003"/>
    <n v="1528.6"/>
    <s v="UPI"/>
    <s v="CUST0225"/>
    <x v="3"/>
  </r>
  <r>
    <s v="TXN1829"/>
    <d v="2024-04-23T00:00:00"/>
    <x v="3"/>
    <x v="2"/>
    <x v="3"/>
    <x v="0"/>
    <n v="1"/>
    <n v="1802.19"/>
    <n v="1802.19"/>
    <s v="Net Banking"/>
    <s v="CUST0108"/>
    <x v="3"/>
  </r>
  <r>
    <s v="TXN1959"/>
    <d v="2024-04-23T00:00:00"/>
    <x v="9"/>
    <x v="4"/>
    <x v="3"/>
    <x v="0"/>
    <n v="5"/>
    <n v="551.55999999999995"/>
    <n v="2757.8"/>
    <s v="Net Banking"/>
    <s v="CUST0157"/>
    <x v="3"/>
  </r>
  <r>
    <s v="TXN2415"/>
    <d v="2024-04-23T00:00:00"/>
    <x v="11"/>
    <x v="5"/>
    <x v="2"/>
    <x v="0"/>
    <n v="5"/>
    <n v="1084.68"/>
    <n v="5423.4"/>
    <s v="Net Banking"/>
    <s v="CUST0078"/>
    <x v="3"/>
  </r>
  <r>
    <s v="TXN3007"/>
    <d v="2024-04-23T00:00:00"/>
    <x v="29"/>
    <x v="4"/>
    <x v="0"/>
    <x v="0"/>
    <n v="4"/>
    <n v="283.18"/>
    <n v="1132.72"/>
    <s v="Net Banking"/>
    <s v="CUST0166"/>
    <x v="3"/>
  </r>
  <r>
    <s v="TXN3149"/>
    <d v="2024-04-23T00:00:00"/>
    <x v="27"/>
    <x v="2"/>
    <x v="0"/>
    <x v="0"/>
    <n v="2"/>
    <n v="574.99"/>
    <n v="1149.98"/>
    <s v="Cash"/>
    <s v="CUST0036"/>
    <x v="3"/>
  </r>
  <r>
    <s v="TXN3950"/>
    <d v="2024-04-23T00:00:00"/>
    <x v="17"/>
    <x v="4"/>
    <x v="0"/>
    <x v="0"/>
    <n v="5"/>
    <n v="329.34"/>
    <n v="1646.7"/>
    <s v="Cash"/>
    <s v="CUST0211"/>
    <x v="3"/>
  </r>
  <r>
    <s v="TXN4115"/>
    <d v="2024-04-23T00:00:00"/>
    <x v="3"/>
    <x v="2"/>
    <x v="0"/>
    <x v="1"/>
    <n v="4"/>
    <n v="1710.86"/>
    <n v="6843.44"/>
    <s v="Cash"/>
    <s v="CUST0269"/>
    <x v="3"/>
  </r>
  <r>
    <s v="TXN4152"/>
    <d v="2024-04-23T00:00:00"/>
    <x v="0"/>
    <x v="0"/>
    <x v="0"/>
    <x v="1"/>
    <n v="5"/>
    <n v="3587.22"/>
    <n v="17936.099999999999"/>
    <s v="Credit Card"/>
    <s v="CUST0165"/>
    <x v="3"/>
  </r>
  <r>
    <s v="TXN4757"/>
    <d v="2024-04-23T00:00:00"/>
    <x v="26"/>
    <x v="0"/>
    <x v="3"/>
    <x v="1"/>
    <n v="2"/>
    <n v="2775.81"/>
    <n v="5551.62"/>
    <s v="Net Banking"/>
    <s v="CUST0065"/>
    <x v="3"/>
  </r>
  <r>
    <s v="TXN4828"/>
    <d v="2024-04-23T00:00:00"/>
    <x v="9"/>
    <x v="4"/>
    <x v="1"/>
    <x v="0"/>
    <n v="5"/>
    <n v="479.34"/>
    <n v="2396.6999999999998"/>
    <s v="UPI"/>
    <s v="CUST0178"/>
    <x v="3"/>
  </r>
  <r>
    <s v="TXN1309"/>
    <d v="2024-04-24T00:00:00"/>
    <x v="24"/>
    <x v="1"/>
    <x v="0"/>
    <x v="1"/>
    <n v="5"/>
    <n v="1787.76"/>
    <n v="8938.7999999999993"/>
    <s v="Credit Card"/>
    <s v="CUST0004"/>
    <x v="3"/>
  </r>
  <r>
    <s v="TXN1336"/>
    <d v="2024-04-24T00:00:00"/>
    <x v="19"/>
    <x v="5"/>
    <x v="3"/>
    <x v="0"/>
    <n v="2"/>
    <n v="329.61"/>
    <n v="659.22"/>
    <s v="Credit Card"/>
    <s v="CUST0151"/>
    <x v="3"/>
  </r>
  <r>
    <s v="TXN1683"/>
    <d v="2024-04-24T00:00:00"/>
    <x v="13"/>
    <x v="0"/>
    <x v="2"/>
    <x v="0"/>
    <n v="1"/>
    <n v="58489.93"/>
    <n v="58489.93"/>
    <s v="UPI"/>
    <s v="CUST0242"/>
    <x v="3"/>
  </r>
  <r>
    <s v="TXN2040"/>
    <d v="2024-04-24T00:00:00"/>
    <x v="29"/>
    <x v="4"/>
    <x v="1"/>
    <x v="0"/>
    <n v="4"/>
    <n v="277.26"/>
    <n v="1109.04"/>
    <s v="Cash"/>
    <s v="CUST0274"/>
    <x v="3"/>
  </r>
  <r>
    <s v="TXN2527"/>
    <d v="2024-04-24T00:00:00"/>
    <x v="16"/>
    <x v="1"/>
    <x v="3"/>
    <x v="0"/>
    <n v="1"/>
    <n v="375.5"/>
    <n v="375.5"/>
    <s v="Cash"/>
    <s v="CUST0060"/>
    <x v="3"/>
  </r>
  <r>
    <s v="TXN3058"/>
    <d v="2024-04-24T00:00:00"/>
    <x v="22"/>
    <x v="3"/>
    <x v="0"/>
    <x v="1"/>
    <n v="2"/>
    <n v="1051.8399999999999"/>
    <n v="2103.6799999999998"/>
    <s v="Cash"/>
    <s v="CUST0032"/>
    <x v="3"/>
  </r>
  <r>
    <s v="TXN3155"/>
    <d v="2024-04-24T00:00:00"/>
    <x v="3"/>
    <x v="2"/>
    <x v="2"/>
    <x v="1"/>
    <n v="4"/>
    <n v="1833.48"/>
    <n v="7333.92"/>
    <s v="UPI"/>
    <s v="CUST0076"/>
    <x v="3"/>
  </r>
  <r>
    <s v="TXN3218"/>
    <d v="2024-04-24T00:00:00"/>
    <x v="22"/>
    <x v="3"/>
    <x v="0"/>
    <x v="0"/>
    <n v="1"/>
    <n v="894.94"/>
    <n v="894.94"/>
    <s v="Cash"/>
    <s v="CUST0072"/>
    <x v="3"/>
  </r>
  <r>
    <s v="TXN3464"/>
    <d v="2024-04-24T00:00:00"/>
    <x v="19"/>
    <x v="5"/>
    <x v="3"/>
    <x v="1"/>
    <n v="2"/>
    <n v="315.99"/>
    <n v="631.98"/>
    <s v="Credit Card"/>
    <s v="CUST0018"/>
    <x v="3"/>
  </r>
  <r>
    <s v="TXN3760"/>
    <d v="2024-04-24T00:00:00"/>
    <x v="17"/>
    <x v="4"/>
    <x v="3"/>
    <x v="1"/>
    <n v="1"/>
    <n v="323.83999999999997"/>
    <n v="323.83999999999997"/>
    <s v="Cash"/>
    <s v="CUST0026"/>
    <x v="3"/>
  </r>
  <r>
    <s v="TXN3899"/>
    <d v="2024-04-24T00:00:00"/>
    <x v="6"/>
    <x v="0"/>
    <x v="2"/>
    <x v="0"/>
    <n v="5"/>
    <n v="20283.73"/>
    <n v="101418.65"/>
    <s v="Credit Card"/>
    <s v="CUST0005"/>
    <x v="3"/>
  </r>
  <r>
    <s v="TXN3955"/>
    <d v="2024-04-24T00:00:00"/>
    <x v="8"/>
    <x v="1"/>
    <x v="1"/>
    <x v="1"/>
    <n v="4"/>
    <n v="1240.19"/>
    <n v="4960.76"/>
    <s v="UPI"/>
    <s v="CUST0049"/>
    <x v="3"/>
  </r>
  <r>
    <s v="TXN4495"/>
    <d v="2024-04-24T00:00:00"/>
    <x v="7"/>
    <x v="3"/>
    <x v="0"/>
    <x v="1"/>
    <n v="2"/>
    <n v="1794.2"/>
    <n v="3588.4"/>
    <s v="Cash"/>
    <s v="CUST0237"/>
    <x v="3"/>
  </r>
  <r>
    <s v="TXN4579"/>
    <d v="2024-04-24T00:00:00"/>
    <x v="3"/>
    <x v="2"/>
    <x v="2"/>
    <x v="0"/>
    <n v="3"/>
    <n v="1800.67"/>
    <n v="5402.01"/>
    <s v="UPI"/>
    <s v="CUST0055"/>
    <x v="3"/>
  </r>
  <r>
    <s v="TXN4924"/>
    <d v="2024-04-24T00:00:00"/>
    <x v="10"/>
    <x v="4"/>
    <x v="2"/>
    <x v="1"/>
    <n v="3"/>
    <n v="625.78"/>
    <n v="1877.34"/>
    <s v="Cash"/>
    <s v="CUST0035"/>
    <x v="3"/>
  </r>
  <r>
    <s v="TXN5006"/>
    <d v="2024-04-24T00:00:00"/>
    <x v="28"/>
    <x v="5"/>
    <x v="1"/>
    <x v="0"/>
    <n v="1"/>
    <n v="325.79000000000002"/>
    <n v="325.79000000000002"/>
    <s v="Net Banking"/>
    <s v="CUST0081"/>
    <x v="3"/>
  </r>
  <r>
    <s v="TXN5126"/>
    <d v="2024-04-24T00:00:00"/>
    <x v="27"/>
    <x v="2"/>
    <x v="2"/>
    <x v="1"/>
    <n v="5"/>
    <n v="596.73"/>
    <n v="2983.65"/>
    <s v="UPI"/>
    <s v="CUST0286"/>
    <x v="3"/>
  </r>
  <r>
    <s v="TXN5244"/>
    <d v="2024-04-24T00:00:00"/>
    <x v="17"/>
    <x v="4"/>
    <x v="3"/>
    <x v="0"/>
    <n v="5"/>
    <n v="328.99"/>
    <n v="1644.95"/>
    <s v="Credit Card"/>
    <s v="CUST0087"/>
    <x v="3"/>
  </r>
  <r>
    <s v="TXN5245"/>
    <d v="2024-04-24T00:00:00"/>
    <x v="9"/>
    <x v="4"/>
    <x v="0"/>
    <x v="0"/>
    <n v="5"/>
    <n v="453.51"/>
    <n v="2267.5500000000002"/>
    <s v="UPI"/>
    <s v="CUST0099"/>
    <x v="3"/>
  </r>
  <r>
    <s v="TXN5340"/>
    <d v="2024-04-24T00:00:00"/>
    <x v="11"/>
    <x v="5"/>
    <x v="1"/>
    <x v="1"/>
    <n v="1"/>
    <n v="1363.94"/>
    <n v="1363.94"/>
    <s v="Credit Card"/>
    <s v="CUST0054"/>
    <x v="3"/>
  </r>
  <r>
    <s v="TXN5490"/>
    <d v="2024-04-24T00:00:00"/>
    <x v="27"/>
    <x v="2"/>
    <x v="0"/>
    <x v="0"/>
    <n v="3"/>
    <n v="665.22"/>
    <n v="1995.66"/>
    <s v="Credit Card"/>
    <s v="CUST0038"/>
    <x v="3"/>
  </r>
  <r>
    <s v="TXN5555"/>
    <d v="2024-04-24T00:00:00"/>
    <x v="24"/>
    <x v="1"/>
    <x v="3"/>
    <x v="0"/>
    <n v="1"/>
    <n v="1851.35"/>
    <n v="1851.35"/>
    <s v="Credit Card"/>
    <s v="CUST0240"/>
    <x v="3"/>
  </r>
  <r>
    <s v="TXN5706"/>
    <d v="2024-04-24T00:00:00"/>
    <x v="12"/>
    <x v="3"/>
    <x v="2"/>
    <x v="0"/>
    <n v="5"/>
    <n v="704.57"/>
    <n v="3522.85"/>
    <s v="Credit Card"/>
    <s v="CUST0243"/>
    <x v="3"/>
  </r>
  <r>
    <s v="TXN1974"/>
    <d v="2024-04-25T00:00:00"/>
    <x v="29"/>
    <x v="4"/>
    <x v="0"/>
    <x v="0"/>
    <n v="3"/>
    <n v="277.22000000000003"/>
    <n v="831.66"/>
    <s v="Net Banking"/>
    <s v="CUST0275"/>
    <x v="3"/>
  </r>
  <r>
    <s v="TXN2009"/>
    <d v="2024-04-25T00:00:00"/>
    <x v="23"/>
    <x v="5"/>
    <x v="1"/>
    <x v="1"/>
    <n v="2"/>
    <n v="457.93"/>
    <n v="915.86"/>
    <s v="Cash"/>
    <s v="CUST0252"/>
    <x v="3"/>
  </r>
  <r>
    <s v="TXN2085"/>
    <d v="2024-04-25T00:00:00"/>
    <x v="27"/>
    <x v="2"/>
    <x v="2"/>
    <x v="1"/>
    <n v="1"/>
    <n v="678.98"/>
    <n v="678.98"/>
    <s v="Credit Card"/>
    <s v="CUST0276"/>
    <x v="3"/>
  </r>
  <r>
    <s v="TXN2089"/>
    <d v="2024-04-25T00:00:00"/>
    <x v="2"/>
    <x v="0"/>
    <x v="3"/>
    <x v="1"/>
    <n v="2"/>
    <n v="19327.34"/>
    <n v="38654.68"/>
    <s v="Credit Card"/>
    <s v="CUST0125"/>
    <x v="3"/>
  </r>
  <r>
    <s v="TXN2287"/>
    <d v="2024-04-25T00:00:00"/>
    <x v="29"/>
    <x v="4"/>
    <x v="3"/>
    <x v="0"/>
    <n v="2"/>
    <n v="299"/>
    <n v="598"/>
    <s v="Credit Card"/>
    <s v="CUST0081"/>
    <x v="3"/>
  </r>
  <r>
    <s v="TXN2515"/>
    <d v="2024-04-25T00:00:00"/>
    <x v="23"/>
    <x v="5"/>
    <x v="2"/>
    <x v="1"/>
    <n v="5"/>
    <n v="438.89"/>
    <n v="2194.4499999999998"/>
    <s v="Net Banking"/>
    <s v="CUST0001"/>
    <x v="3"/>
  </r>
  <r>
    <s v="TXN2589"/>
    <d v="2024-04-25T00:00:00"/>
    <x v="0"/>
    <x v="0"/>
    <x v="0"/>
    <x v="0"/>
    <n v="4"/>
    <n v="3194.88"/>
    <n v="12779.52"/>
    <s v="UPI"/>
    <s v="CUST0256"/>
    <x v="3"/>
  </r>
  <r>
    <s v="TXN2865"/>
    <d v="2024-04-25T00:00:00"/>
    <x v="16"/>
    <x v="1"/>
    <x v="2"/>
    <x v="0"/>
    <n v="5"/>
    <n v="401.21"/>
    <n v="2006.05"/>
    <s v="Cash"/>
    <s v="CUST0136"/>
    <x v="3"/>
  </r>
  <r>
    <s v="TXN2987"/>
    <d v="2024-04-25T00:00:00"/>
    <x v="20"/>
    <x v="3"/>
    <x v="0"/>
    <x v="0"/>
    <n v="4"/>
    <n v="1136.93"/>
    <n v="4547.72"/>
    <s v="Cash"/>
    <s v="CUST0086"/>
    <x v="3"/>
  </r>
  <r>
    <s v="TXN3315"/>
    <d v="2024-04-25T00:00:00"/>
    <x v="17"/>
    <x v="4"/>
    <x v="0"/>
    <x v="0"/>
    <n v="5"/>
    <n v="331"/>
    <n v="1655"/>
    <s v="Cash"/>
    <s v="CUST0107"/>
    <x v="3"/>
  </r>
  <r>
    <s v="TXN4047"/>
    <d v="2024-04-25T00:00:00"/>
    <x v="16"/>
    <x v="1"/>
    <x v="1"/>
    <x v="1"/>
    <n v="5"/>
    <n v="445.3"/>
    <n v="2226.5"/>
    <s v="Credit Card"/>
    <s v="CUST0098"/>
    <x v="3"/>
  </r>
  <r>
    <s v="TXN4293"/>
    <d v="2024-04-25T00:00:00"/>
    <x v="15"/>
    <x v="2"/>
    <x v="0"/>
    <x v="1"/>
    <n v="4"/>
    <n v="1383.25"/>
    <n v="5533"/>
    <s v="Net Banking"/>
    <s v="CUST0089"/>
    <x v="3"/>
  </r>
  <r>
    <s v="TXN5300"/>
    <d v="2024-04-25T00:00:00"/>
    <x v="10"/>
    <x v="4"/>
    <x v="2"/>
    <x v="1"/>
    <n v="2"/>
    <n v="625.74"/>
    <n v="1251.48"/>
    <s v="Cash"/>
    <s v="CUST0144"/>
    <x v="3"/>
  </r>
  <r>
    <s v="TXN5769"/>
    <d v="2024-04-25T00:00:00"/>
    <x v="20"/>
    <x v="3"/>
    <x v="2"/>
    <x v="0"/>
    <n v="2"/>
    <n v="1303.27"/>
    <n v="2606.54"/>
    <s v="Net Banking"/>
    <s v="CUST0029"/>
    <x v="3"/>
  </r>
  <r>
    <s v="TXN1359"/>
    <d v="2024-04-26T00:00:00"/>
    <x v="4"/>
    <x v="2"/>
    <x v="3"/>
    <x v="0"/>
    <n v="4"/>
    <n v="2311.69"/>
    <n v="9246.76"/>
    <s v="Credit Card"/>
    <s v="CUST0138"/>
    <x v="3"/>
  </r>
  <r>
    <s v="TXN2470"/>
    <d v="2024-04-26T00:00:00"/>
    <x v="3"/>
    <x v="2"/>
    <x v="1"/>
    <x v="0"/>
    <n v="4"/>
    <n v="2169.1799999999998"/>
    <n v="8676.7199999999993"/>
    <s v="Credit Card"/>
    <s v="CUST0082"/>
    <x v="3"/>
  </r>
  <r>
    <s v="TXN2489"/>
    <d v="2024-04-26T00:00:00"/>
    <x v="27"/>
    <x v="2"/>
    <x v="1"/>
    <x v="0"/>
    <n v="2"/>
    <n v="610.78"/>
    <n v="1221.56"/>
    <s v="Credit Card"/>
    <s v="CUST0072"/>
    <x v="3"/>
  </r>
  <r>
    <s v="TXN2625"/>
    <d v="2024-04-26T00:00:00"/>
    <x v="23"/>
    <x v="5"/>
    <x v="1"/>
    <x v="0"/>
    <n v="2"/>
    <n v="448.87"/>
    <n v="897.74"/>
    <s v="Credit Card"/>
    <s v="CUST0189"/>
    <x v="3"/>
  </r>
  <r>
    <s v="TXN3266"/>
    <d v="2024-04-26T00:00:00"/>
    <x v="0"/>
    <x v="0"/>
    <x v="3"/>
    <x v="0"/>
    <n v="2"/>
    <n v="3848.49"/>
    <n v="7696.98"/>
    <s v="Credit Card"/>
    <s v="CUST0082"/>
    <x v="3"/>
  </r>
  <r>
    <s v="TXN3344"/>
    <d v="2024-04-26T00:00:00"/>
    <x v="10"/>
    <x v="4"/>
    <x v="2"/>
    <x v="0"/>
    <n v="2"/>
    <n v="667.49"/>
    <n v="1334.98"/>
    <s v="Credit Card"/>
    <s v="CUST0218"/>
    <x v="3"/>
  </r>
  <r>
    <s v="TXN3743"/>
    <d v="2024-04-26T00:00:00"/>
    <x v="3"/>
    <x v="2"/>
    <x v="1"/>
    <x v="1"/>
    <n v="4"/>
    <n v="1788.93"/>
    <n v="7155.72"/>
    <s v="Credit Card"/>
    <s v="CUST0009"/>
    <x v="3"/>
  </r>
  <r>
    <s v="TXN4457"/>
    <d v="2024-04-26T00:00:00"/>
    <x v="6"/>
    <x v="0"/>
    <x v="0"/>
    <x v="1"/>
    <n v="1"/>
    <n v="22562.37"/>
    <n v="22562.37"/>
    <s v="Credit Card"/>
    <s v="CUST0265"/>
    <x v="3"/>
  </r>
  <r>
    <s v="TXN5168"/>
    <d v="2024-04-26T00:00:00"/>
    <x v="23"/>
    <x v="5"/>
    <x v="2"/>
    <x v="0"/>
    <n v="4"/>
    <n v="413.17"/>
    <n v="1652.68"/>
    <s v="UPI"/>
    <s v="CUST0274"/>
    <x v="3"/>
  </r>
  <r>
    <s v="TXN5695"/>
    <d v="2024-04-26T00:00:00"/>
    <x v="31"/>
    <x v="2"/>
    <x v="0"/>
    <x v="0"/>
    <n v="4"/>
    <n v="979.02"/>
    <n v="3916.08"/>
    <s v="Cash"/>
    <s v="CUST0018"/>
    <x v="3"/>
  </r>
  <r>
    <s v="TXN1007"/>
    <d v="2024-04-27T00:00:00"/>
    <x v="2"/>
    <x v="0"/>
    <x v="0"/>
    <x v="0"/>
    <n v="3"/>
    <n v="17156.82"/>
    <n v="51470.46"/>
    <s v="Net Banking"/>
    <s v="CUST0291"/>
    <x v="3"/>
  </r>
  <r>
    <s v="TXN1463"/>
    <d v="2024-04-27T00:00:00"/>
    <x v="10"/>
    <x v="4"/>
    <x v="2"/>
    <x v="0"/>
    <n v="5"/>
    <n v="643.48"/>
    <n v="3217.4"/>
    <s v="Credit Card"/>
    <s v="CUST0282"/>
    <x v="3"/>
  </r>
  <r>
    <s v="TXN1861"/>
    <d v="2024-04-27T00:00:00"/>
    <x v="7"/>
    <x v="3"/>
    <x v="0"/>
    <x v="1"/>
    <n v="4"/>
    <n v="1804.03"/>
    <n v="7216.12"/>
    <s v="Net Banking"/>
    <s v="CUST0240"/>
    <x v="3"/>
  </r>
  <r>
    <s v="TXN2206"/>
    <d v="2024-04-27T00:00:00"/>
    <x v="24"/>
    <x v="1"/>
    <x v="3"/>
    <x v="0"/>
    <n v="2"/>
    <n v="2043.01"/>
    <n v="4086.02"/>
    <s v="Credit Card"/>
    <s v="CUST0026"/>
    <x v="3"/>
  </r>
  <r>
    <s v="TXN2423"/>
    <d v="2024-04-27T00:00:00"/>
    <x v="0"/>
    <x v="0"/>
    <x v="2"/>
    <x v="1"/>
    <n v="4"/>
    <n v="3688.41"/>
    <n v="14753.64"/>
    <s v="Net Banking"/>
    <s v="CUST0124"/>
    <x v="3"/>
  </r>
  <r>
    <s v="TXN2566"/>
    <d v="2024-04-27T00:00:00"/>
    <x v="21"/>
    <x v="4"/>
    <x v="2"/>
    <x v="0"/>
    <n v="5"/>
    <n v="477.58"/>
    <n v="2387.9"/>
    <s v="Cash"/>
    <s v="CUST0027"/>
    <x v="3"/>
  </r>
  <r>
    <s v="TXN2850"/>
    <d v="2024-04-27T00:00:00"/>
    <x v="25"/>
    <x v="5"/>
    <x v="0"/>
    <x v="1"/>
    <n v="1"/>
    <n v="444.89"/>
    <n v="444.89"/>
    <s v="Credit Card"/>
    <s v="CUST0217"/>
    <x v="3"/>
  </r>
  <r>
    <s v="TXN2877"/>
    <d v="2024-04-27T00:00:00"/>
    <x v="13"/>
    <x v="0"/>
    <x v="1"/>
    <x v="1"/>
    <n v="1"/>
    <n v="51904.98"/>
    <n v="51904.98"/>
    <s v="UPI"/>
    <s v="CUST0032"/>
    <x v="3"/>
  </r>
  <r>
    <s v="TXN3025"/>
    <d v="2024-04-27T00:00:00"/>
    <x v="18"/>
    <x v="3"/>
    <x v="3"/>
    <x v="1"/>
    <n v="1"/>
    <n v="811.7"/>
    <n v="811.7"/>
    <s v="Net Banking"/>
    <s v="CUST0007"/>
    <x v="3"/>
  </r>
  <r>
    <s v="TXN3674"/>
    <d v="2024-04-27T00:00:00"/>
    <x v="19"/>
    <x v="5"/>
    <x v="0"/>
    <x v="0"/>
    <n v="2"/>
    <n v="330.95"/>
    <n v="661.9"/>
    <s v="Cash"/>
    <s v="CUST0074"/>
    <x v="3"/>
  </r>
  <r>
    <s v="TXN4844"/>
    <d v="2024-04-27T00:00:00"/>
    <x v="29"/>
    <x v="4"/>
    <x v="0"/>
    <x v="0"/>
    <n v="3"/>
    <n v="285.10000000000002"/>
    <n v="855.3"/>
    <s v="Cash"/>
    <s v="CUST0055"/>
    <x v="3"/>
  </r>
  <r>
    <s v="TXN4929"/>
    <d v="2024-04-27T00:00:00"/>
    <x v="7"/>
    <x v="3"/>
    <x v="3"/>
    <x v="0"/>
    <n v="2"/>
    <n v="1858.83"/>
    <n v="3717.66"/>
    <s v="Net Banking"/>
    <s v="CUST0014"/>
    <x v="3"/>
  </r>
  <r>
    <s v="TXN4989"/>
    <d v="2024-04-27T00:00:00"/>
    <x v="17"/>
    <x v="4"/>
    <x v="0"/>
    <x v="0"/>
    <n v="2"/>
    <n v="350.23"/>
    <n v="700.46"/>
    <s v="UPI"/>
    <s v="CUST0018"/>
    <x v="3"/>
  </r>
  <r>
    <s v="TXN1541"/>
    <d v="2024-04-28T00:00:00"/>
    <x v="17"/>
    <x v="4"/>
    <x v="3"/>
    <x v="0"/>
    <n v="1"/>
    <n v="330.36"/>
    <n v="330.36"/>
    <s v="Net Banking"/>
    <s v="CUST0273"/>
    <x v="3"/>
  </r>
  <r>
    <s v="TXN1551"/>
    <d v="2024-04-28T00:00:00"/>
    <x v="25"/>
    <x v="5"/>
    <x v="0"/>
    <x v="1"/>
    <n v="5"/>
    <n v="457.74"/>
    <n v="2288.6999999999998"/>
    <s v="UPI"/>
    <s v="CUST0258"/>
    <x v="3"/>
  </r>
  <r>
    <s v="TXN1776"/>
    <d v="2024-04-28T00:00:00"/>
    <x v="25"/>
    <x v="5"/>
    <x v="0"/>
    <x v="0"/>
    <n v="3"/>
    <n v="505.45"/>
    <n v="1516.35"/>
    <s v="Net Banking"/>
    <s v="CUST0033"/>
    <x v="3"/>
  </r>
  <r>
    <s v="TXN2134"/>
    <d v="2024-04-28T00:00:00"/>
    <x v="26"/>
    <x v="0"/>
    <x v="2"/>
    <x v="1"/>
    <n v="2"/>
    <n v="2315.89"/>
    <n v="4631.78"/>
    <s v="Cash"/>
    <s v="CUST0119"/>
    <x v="3"/>
  </r>
  <r>
    <s v="TXN2633"/>
    <d v="2024-04-28T00:00:00"/>
    <x v="2"/>
    <x v="0"/>
    <x v="0"/>
    <x v="1"/>
    <n v="5"/>
    <n v="20408.439999999999"/>
    <n v="102042.2"/>
    <s v="UPI"/>
    <s v="CUST0041"/>
    <x v="3"/>
  </r>
  <r>
    <s v="TXN2965"/>
    <d v="2024-04-28T00:00:00"/>
    <x v="3"/>
    <x v="2"/>
    <x v="1"/>
    <x v="1"/>
    <n v="4"/>
    <n v="1884.78"/>
    <n v="7539.12"/>
    <s v="Cash"/>
    <s v="CUST0073"/>
    <x v="3"/>
  </r>
  <r>
    <s v="TXN3444"/>
    <d v="2024-04-28T00:00:00"/>
    <x v="14"/>
    <x v="0"/>
    <x v="1"/>
    <x v="0"/>
    <n v="5"/>
    <n v="9172.7900000000009"/>
    <n v="45863.95"/>
    <s v="Net Banking"/>
    <s v="CUST0026"/>
    <x v="3"/>
  </r>
  <r>
    <s v="TXN4137"/>
    <d v="2024-04-28T00:00:00"/>
    <x v="12"/>
    <x v="3"/>
    <x v="0"/>
    <x v="0"/>
    <n v="5"/>
    <n v="745.15"/>
    <n v="3725.75"/>
    <s v="Net Banking"/>
    <s v="CUST0051"/>
    <x v="3"/>
  </r>
  <r>
    <s v="TXN5073"/>
    <d v="2024-04-28T00:00:00"/>
    <x v="18"/>
    <x v="3"/>
    <x v="2"/>
    <x v="0"/>
    <n v="3"/>
    <n v="774.74"/>
    <n v="2324.2199999999998"/>
    <s v="Cash"/>
    <s v="CUST0087"/>
    <x v="3"/>
  </r>
  <r>
    <s v="TXN5722"/>
    <d v="2024-04-28T00:00:00"/>
    <x v="26"/>
    <x v="0"/>
    <x v="0"/>
    <x v="0"/>
    <n v="3"/>
    <n v="2491.0700000000002"/>
    <n v="7473.21"/>
    <s v="Credit Card"/>
    <s v="CUST0030"/>
    <x v="3"/>
  </r>
  <r>
    <s v="TXN1116"/>
    <d v="2024-04-29T00:00:00"/>
    <x v="24"/>
    <x v="1"/>
    <x v="3"/>
    <x v="0"/>
    <n v="2"/>
    <n v="1863.1"/>
    <n v="3726.2"/>
    <s v="Cash"/>
    <s v="CUST0036"/>
    <x v="3"/>
  </r>
  <r>
    <s v="TXN1313"/>
    <d v="2024-04-29T00:00:00"/>
    <x v="18"/>
    <x v="3"/>
    <x v="1"/>
    <x v="1"/>
    <n v="1"/>
    <n v="926.27"/>
    <n v="926.27"/>
    <s v="Net Banking"/>
    <s v="CUST0070"/>
    <x v="3"/>
  </r>
  <r>
    <s v="TXN1841"/>
    <d v="2024-04-29T00:00:00"/>
    <x v="22"/>
    <x v="3"/>
    <x v="2"/>
    <x v="0"/>
    <n v="3"/>
    <n v="1009.59"/>
    <n v="3028.77"/>
    <s v="Credit Card"/>
    <s v="CUST0052"/>
    <x v="3"/>
  </r>
  <r>
    <s v="TXN2859"/>
    <d v="2024-04-29T00:00:00"/>
    <x v="3"/>
    <x v="2"/>
    <x v="1"/>
    <x v="1"/>
    <n v="1"/>
    <n v="2145.09"/>
    <n v="2145.09"/>
    <s v="UPI"/>
    <s v="CUST0128"/>
    <x v="3"/>
  </r>
  <r>
    <s v="TXN2945"/>
    <d v="2024-04-29T00:00:00"/>
    <x v="8"/>
    <x v="1"/>
    <x v="1"/>
    <x v="0"/>
    <n v="1"/>
    <n v="1280.06"/>
    <n v="1280.06"/>
    <s v="Cash"/>
    <s v="CUST0082"/>
    <x v="3"/>
  </r>
  <r>
    <s v="TXN3190"/>
    <d v="2024-04-29T00:00:00"/>
    <x v="25"/>
    <x v="5"/>
    <x v="1"/>
    <x v="1"/>
    <n v="2"/>
    <n v="462.67"/>
    <n v="925.34"/>
    <s v="Net Banking"/>
    <s v="CUST0012"/>
    <x v="3"/>
  </r>
  <r>
    <s v="TXN3557"/>
    <d v="2024-04-29T00:00:00"/>
    <x v="2"/>
    <x v="0"/>
    <x v="3"/>
    <x v="0"/>
    <n v="3"/>
    <n v="19289.87"/>
    <n v="57869.61"/>
    <s v="UPI"/>
    <s v="CUST0043"/>
    <x v="3"/>
  </r>
  <r>
    <s v="TXN4063"/>
    <d v="2024-04-29T00:00:00"/>
    <x v="8"/>
    <x v="1"/>
    <x v="2"/>
    <x v="1"/>
    <n v="2"/>
    <n v="1375.73"/>
    <n v="2751.46"/>
    <s v="Net Banking"/>
    <s v="CUST0026"/>
    <x v="3"/>
  </r>
  <r>
    <s v="TXN4384"/>
    <d v="2024-04-29T00:00:00"/>
    <x v="31"/>
    <x v="2"/>
    <x v="2"/>
    <x v="1"/>
    <n v="2"/>
    <n v="928.98"/>
    <n v="1857.96"/>
    <s v="UPI"/>
    <s v="CUST0264"/>
    <x v="3"/>
  </r>
  <r>
    <s v="TXN4605"/>
    <d v="2024-04-29T00:00:00"/>
    <x v="29"/>
    <x v="4"/>
    <x v="2"/>
    <x v="1"/>
    <n v="1"/>
    <n v="331.03"/>
    <n v="331.03"/>
    <s v="UPI"/>
    <s v="CUST0005"/>
    <x v="3"/>
  </r>
  <r>
    <s v="TXN5318"/>
    <d v="2024-04-29T00:00:00"/>
    <x v="11"/>
    <x v="5"/>
    <x v="2"/>
    <x v="0"/>
    <n v="3"/>
    <n v="1106.1099999999999"/>
    <n v="3318.33"/>
    <s v="Net Banking"/>
    <s v="CUST0065"/>
    <x v="3"/>
  </r>
  <r>
    <s v="TXN5384"/>
    <d v="2024-04-29T00:00:00"/>
    <x v="8"/>
    <x v="1"/>
    <x v="2"/>
    <x v="1"/>
    <n v="4"/>
    <n v="1241.8800000000001"/>
    <n v="4967.5200000000004"/>
    <s v="UPI"/>
    <s v="CUST0065"/>
    <x v="3"/>
  </r>
  <r>
    <s v="TXN1097"/>
    <d v="2024-04-30T00:00:00"/>
    <x v="11"/>
    <x v="5"/>
    <x v="3"/>
    <x v="1"/>
    <n v="1"/>
    <n v="1213.0999999999999"/>
    <n v="1213.0999999999999"/>
    <s v="UPI"/>
    <s v="CUST0051"/>
    <x v="3"/>
  </r>
  <r>
    <s v="TXN1139"/>
    <d v="2024-04-30T00:00:00"/>
    <x v="6"/>
    <x v="0"/>
    <x v="0"/>
    <x v="0"/>
    <n v="1"/>
    <n v="20774.3"/>
    <n v="20774.3"/>
    <s v="Net Banking"/>
    <s v="CUST0090"/>
    <x v="3"/>
  </r>
  <r>
    <s v="TXN1601"/>
    <d v="2024-04-30T00:00:00"/>
    <x v="17"/>
    <x v="4"/>
    <x v="0"/>
    <x v="0"/>
    <n v="4"/>
    <n v="361.66"/>
    <n v="1446.64"/>
    <s v="Cash"/>
    <s v="CUST0196"/>
    <x v="3"/>
  </r>
  <r>
    <s v="TXN1902"/>
    <d v="2024-04-30T00:00:00"/>
    <x v="7"/>
    <x v="3"/>
    <x v="0"/>
    <x v="0"/>
    <n v="2"/>
    <n v="1810.81"/>
    <n v="3621.62"/>
    <s v="Cash"/>
    <s v="CUST0029"/>
    <x v="3"/>
  </r>
  <r>
    <s v="TXN2125"/>
    <d v="2024-04-30T00:00:00"/>
    <x v="18"/>
    <x v="3"/>
    <x v="3"/>
    <x v="1"/>
    <n v="4"/>
    <n v="796.08"/>
    <n v="3184.32"/>
    <s v="Credit Card"/>
    <s v="CUST0064"/>
    <x v="3"/>
  </r>
  <r>
    <s v="TXN2503"/>
    <d v="2024-04-30T00:00:00"/>
    <x v="17"/>
    <x v="4"/>
    <x v="1"/>
    <x v="0"/>
    <n v="4"/>
    <n v="319.62"/>
    <n v="1278.48"/>
    <s v="Cash"/>
    <s v="CUST0030"/>
    <x v="3"/>
  </r>
  <r>
    <s v="TXN2755"/>
    <d v="2024-04-30T00:00:00"/>
    <x v="20"/>
    <x v="3"/>
    <x v="0"/>
    <x v="0"/>
    <n v="1"/>
    <n v="1360.17"/>
    <n v="1360.17"/>
    <s v="Net Banking"/>
    <s v="CUST0096"/>
    <x v="3"/>
  </r>
  <r>
    <s v="TXN3330"/>
    <d v="2024-04-30T00:00:00"/>
    <x v="15"/>
    <x v="2"/>
    <x v="1"/>
    <x v="0"/>
    <n v="5"/>
    <n v="1702.4"/>
    <n v="8512"/>
    <s v="Cash"/>
    <s v="CUST0184"/>
    <x v="3"/>
  </r>
  <r>
    <s v="TXN3362"/>
    <d v="2024-04-30T00:00:00"/>
    <x v="1"/>
    <x v="1"/>
    <x v="3"/>
    <x v="0"/>
    <n v="2"/>
    <n v="1022.65"/>
    <n v="2045.3"/>
    <s v="Net Banking"/>
    <s v="CUST0019"/>
    <x v="3"/>
  </r>
  <r>
    <s v="TXN3719"/>
    <d v="2024-04-30T00:00:00"/>
    <x v="1"/>
    <x v="1"/>
    <x v="3"/>
    <x v="1"/>
    <n v="1"/>
    <n v="876.23"/>
    <n v="876.23"/>
    <s v="Credit Card"/>
    <s v="CUST0103"/>
    <x v="3"/>
  </r>
  <r>
    <s v="TXN4330"/>
    <d v="2024-04-30T00:00:00"/>
    <x v="29"/>
    <x v="4"/>
    <x v="0"/>
    <x v="1"/>
    <n v="2"/>
    <n v="298.73"/>
    <n v="597.46"/>
    <s v="Cash"/>
    <s v="CUST0251"/>
    <x v="3"/>
  </r>
  <r>
    <s v="TXN4663"/>
    <d v="2024-04-30T00:00:00"/>
    <x v="24"/>
    <x v="1"/>
    <x v="0"/>
    <x v="1"/>
    <n v="2"/>
    <n v="2016.63"/>
    <n v="4033.26"/>
    <s v="UPI"/>
    <s v="CUST0065"/>
    <x v="3"/>
  </r>
  <r>
    <s v="TXN4903"/>
    <d v="2024-04-30T00:00:00"/>
    <x v="5"/>
    <x v="1"/>
    <x v="3"/>
    <x v="1"/>
    <n v="4"/>
    <n v="3219.3"/>
    <n v="12877.2"/>
    <s v="Cash"/>
    <s v="CUST0095"/>
    <x v="3"/>
  </r>
  <r>
    <s v="TXN5208"/>
    <d v="2024-04-30T00:00:00"/>
    <x v="24"/>
    <x v="1"/>
    <x v="0"/>
    <x v="0"/>
    <n v="3"/>
    <n v="1946.79"/>
    <n v="5840.37"/>
    <s v="Cash"/>
    <s v="CUST0054"/>
    <x v="3"/>
  </r>
  <r>
    <s v="TXN5583"/>
    <d v="2024-04-30T00:00:00"/>
    <x v="5"/>
    <x v="1"/>
    <x v="3"/>
    <x v="0"/>
    <n v="3"/>
    <n v="3153.73"/>
    <n v="9461.19"/>
    <s v="Net Banking"/>
    <s v="CUST0078"/>
    <x v="3"/>
  </r>
  <r>
    <s v="TXN1564"/>
    <d v="2024-05-01T00:00:00"/>
    <x v="15"/>
    <x v="2"/>
    <x v="1"/>
    <x v="0"/>
    <n v="2"/>
    <n v="1679.69"/>
    <n v="3359.38"/>
    <s v="UPI"/>
    <s v="CUST0004"/>
    <x v="4"/>
  </r>
  <r>
    <s v="TXN2771"/>
    <d v="2024-05-01T00:00:00"/>
    <x v="29"/>
    <x v="4"/>
    <x v="3"/>
    <x v="0"/>
    <n v="2"/>
    <n v="321.20999999999998"/>
    <n v="642.41999999999996"/>
    <s v="Credit Card"/>
    <s v="CUST0137"/>
    <x v="4"/>
  </r>
  <r>
    <s v="TXN3200"/>
    <d v="2024-05-01T00:00:00"/>
    <x v="29"/>
    <x v="4"/>
    <x v="1"/>
    <x v="0"/>
    <n v="5"/>
    <n v="312.70999999999998"/>
    <n v="1563.55"/>
    <s v="Credit Card"/>
    <s v="CUST0210"/>
    <x v="4"/>
  </r>
  <r>
    <s v="TXN3901"/>
    <d v="2024-05-01T00:00:00"/>
    <x v="11"/>
    <x v="5"/>
    <x v="0"/>
    <x v="1"/>
    <n v="2"/>
    <n v="1259.29"/>
    <n v="2518.58"/>
    <s v="Credit Card"/>
    <s v="CUST0028"/>
    <x v="4"/>
  </r>
  <r>
    <s v="TXN4004"/>
    <d v="2024-05-01T00:00:00"/>
    <x v="6"/>
    <x v="0"/>
    <x v="2"/>
    <x v="0"/>
    <n v="3"/>
    <n v="24818.25"/>
    <n v="74454.75"/>
    <s v="Net Banking"/>
    <s v="CUST0232"/>
    <x v="4"/>
  </r>
  <r>
    <s v="TXN4236"/>
    <d v="2024-05-01T00:00:00"/>
    <x v="8"/>
    <x v="1"/>
    <x v="2"/>
    <x v="0"/>
    <n v="5"/>
    <n v="1105.68"/>
    <n v="5528.4"/>
    <s v="UPI"/>
    <s v="CUST0030"/>
    <x v="4"/>
  </r>
  <r>
    <s v="TXN4417"/>
    <d v="2024-05-01T00:00:00"/>
    <x v="19"/>
    <x v="5"/>
    <x v="3"/>
    <x v="0"/>
    <n v="5"/>
    <n v="382.91"/>
    <n v="1914.55"/>
    <s v="Credit Card"/>
    <s v="CUST0180"/>
    <x v="4"/>
  </r>
  <r>
    <s v="TXN4539"/>
    <d v="2024-05-01T00:00:00"/>
    <x v="7"/>
    <x v="3"/>
    <x v="0"/>
    <x v="0"/>
    <n v="2"/>
    <n v="1964.11"/>
    <n v="3928.22"/>
    <s v="Cash"/>
    <s v="CUST0036"/>
    <x v="4"/>
  </r>
  <r>
    <s v="TXN5629"/>
    <d v="2024-05-01T00:00:00"/>
    <x v="17"/>
    <x v="4"/>
    <x v="1"/>
    <x v="0"/>
    <n v="2"/>
    <n v="358.24"/>
    <n v="716.48"/>
    <s v="Credit Card"/>
    <s v="CUST0171"/>
    <x v="4"/>
  </r>
  <r>
    <s v="TXN1028"/>
    <d v="2024-05-02T00:00:00"/>
    <x v="1"/>
    <x v="1"/>
    <x v="2"/>
    <x v="1"/>
    <n v="1"/>
    <n v="963.84"/>
    <n v="963.84"/>
    <s v="Credit Card"/>
    <s v="CUST0038"/>
    <x v="4"/>
  </r>
  <r>
    <s v="TXN1656"/>
    <d v="2024-05-02T00:00:00"/>
    <x v="25"/>
    <x v="5"/>
    <x v="2"/>
    <x v="1"/>
    <n v="5"/>
    <n v="489.07"/>
    <n v="2445.35"/>
    <s v="Credit Card"/>
    <s v="CUST0005"/>
    <x v="4"/>
  </r>
  <r>
    <s v="TXN1889"/>
    <d v="2024-05-02T00:00:00"/>
    <x v="27"/>
    <x v="2"/>
    <x v="2"/>
    <x v="0"/>
    <n v="1"/>
    <n v="572.13"/>
    <n v="572.13"/>
    <s v="Credit Card"/>
    <s v="CUST0029"/>
    <x v="4"/>
  </r>
  <r>
    <s v="TXN2620"/>
    <d v="2024-05-02T00:00:00"/>
    <x v="2"/>
    <x v="0"/>
    <x v="3"/>
    <x v="0"/>
    <n v="5"/>
    <n v="19647"/>
    <n v="98235"/>
    <s v="Net Banking"/>
    <s v="CUST0063"/>
    <x v="4"/>
  </r>
  <r>
    <s v="TXN3176"/>
    <d v="2024-05-02T00:00:00"/>
    <x v="20"/>
    <x v="3"/>
    <x v="1"/>
    <x v="0"/>
    <n v="1"/>
    <n v="1193.95"/>
    <n v="1193.95"/>
    <s v="Cash"/>
    <s v="CUST0060"/>
    <x v="4"/>
  </r>
  <r>
    <s v="TXN3694"/>
    <d v="2024-05-02T00:00:00"/>
    <x v="15"/>
    <x v="2"/>
    <x v="1"/>
    <x v="1"/>
    <n v="2"/>
    <n v="1494.46"/>
    <n v="2988.92"/>
    <s v="Cash"/>
    <s v="CUST0145"/>
    <x v="4"/>
  </r>
  <r>
    <s v="TXN4247"/>
    <d v="2024-05-02T00:00:00"/>
    <x v="17"/>
    <x v="4"/>
    <x v="3"/>
    <x v="1"/>
    <n v="5"/>
    <n v="381.41"/>
    <n v="1907.05"/>
    <s v="Net Banking"/>
    <s v="CUST0203"/>
    <x v="4"/>
  </r>
  <r>
    <s v="TXN4311"/>
    <d v="2024-05-02T00:00:00"/>
    <x v="24"/>
    <x v="1"/>
    <x v="2"/>
    <x v="0"/>
    <n v="5"/>
    <n v="1658.84"/>
    <n v="8294.2000000000007"/>
    <s v="Cash"/>
    <s v="CUST0032"/>
    <x v="4"/>
  </r>
  <r>
    <s v="TXN4354"/>
    <d v="2024-05-02T00:00:00"/>
    <x v="2"/>
    <x v="0"/>
    <x v="3"/>
    <x v="1"/>
    <n v="5"/>
    <n v="17468.29"/>
    <n v="87341.45"/>
    <s v="UPI"/>
    <s v="CUST0155"/>
    <x v="4"/>
  </r>
  <r>
    <s v="TXN4915"/>
    <d v="2024-05-02T00:00:00"/>
    <x v="23"/>
    <x v="5"/>
    <x v="0"/>
    <x v="1"/>
    <n v="3"/>
    <n v="379.61"/>
    <n v="1138.83"/>
    <s v="Credit Card"/>
    <s v="CUST0087"/>
    <x v="4"/>
  </r>
  <r>
    <s v="TXN5319"/>
    <d v="2024-05-02T00:00:00"/>
    <x v="24"/>
    <x v="1"/>
    <x v="0"/>
    <x v="0"/>
    <n v="2"/>
    <n v="1982.83"/>
    <n v="3965.66"/>
    <s v="Net Banking"/>
    <s v="CUST0077"/>
    <x v="4"/>
  </r>
  <r>
    <s v="TXN5794"/>
    <d v="2024-05-02T00:00:00"/>
    <x v="24"/>
    <x v="1"/>
    <x v="3"/>
    <x v="1"/>
    <n v="2"/>
    <n v="1631.3"/>
    <n v="3262.6"/>
    <s v="UPI"/>
    <s v="CUST0076"/>
    <x v="4"/>
  </r>
  <r>
    <s v="TXN1068"/>
    <d v="2024-05-03T00:00:00"/>
    <x v="23"/>
    <x v="5"/>
    <x v="0"/>
    <x v="1"/>
    <n v="4"/>
    <n v="438.2"/>
    <n v="1752.8"/>
    <s v="Credit Card"/>
    <s v="CUST0252"/>
    <x v="4"/>
  </r>
  <r>
    <s v="TXN1160"/>
    <d v="2024-05-03T00:00:00"/>
    <x v="20"/>
    <x v="3"/>
    <x v="2"/>
    <x v="1"/>
    <n v="1"/>
    <n v="1366.02"/>
    <n v="1366.02"/>
    <s v="Credit Card"/>
    <s v="CUST0185"/>
    <x v="4"/>
  </r>
  <r>
    <s v="TXN1162"/>
    <d v="2024-05-03T00:00:00"/>
    <x v="25"/>
    <x v="5"/>
    <x v="3"/>
    <x v="1"/>
    <n v="3"/>
    <n v="466.43"/>
    <n v="1399.29"/>
    <s v="Cash"/>
    <s v="CUST0023"/>
    <x v="4"/>
  </r>
  <r>
    <s v="TXN1230"/>
    <d v="2024-05-03T00:00:00"/>
    <x v="4"/>
    <x v="2"/>
    <x v="3"/>
    <x v="0"/>
    <n v="5"/>
    <n v="2205.9699999999998"/>
    <n v="11029.85"/>
    <s v="Net Banking"/>
    <s v="CUST0030"/>
    <x v="4"/>
  </r>
  <r>
    <s v="TXN1796"/>
    <d v="2024-05-03T00:00:00"/>
    <x v="1"/>
    <x v="1"/>
    <x v="3"/>
    <x v="0"/>
    <n v="3"/>
    <n v="1003.91"/>
    <n v="3011.73"/>
    <s v="UPI"/>
    <s v="CUST0012"/>
    <x v="4"/>
  </r>
  <r>
    <s v="TXN2094"/>
    <d v="2024-05-03T00:00:00"/>
    <x v="0"/>
    <x v="0"/>
    <x v="2"/>
    <x v="0"/>
    <n v="3"/>
    <n v="3382.38"/>
    <n v="10147.14"/>
    <s v="Credit Card"/>
    <s v="CUST0232"/>
    <x v="4"/>
  </r>
  <r>
    <s v="TXN2293"/>
    <d v="2024-05-03T00:00:00"/>
    <x v="3"/>
    <x v="2"/>
    <x v="0"/>
    <x v="0"/>
    <n v="2"/>
    <n v="1825.35"/>
    <n v="3650.7"/>
    <s v="Credit Card"/>
    <s v="CUST0170"/>
    <x v="4"/>
  </r>
  <r>
    <s v="TXN2522"/>
    <d v="2024-05-03T00:00:00"/>
    <x v="20"/>
    <x v="3"/>
    <x v="2"/>
    <x v="0"/>
    <n v="2"/>
    <n v="1264.1199999999999"/>
    <n v="2528.2399999999998"/>
    <s v="Credit Card"/>
    <s v="CUST0232"/>
    <x v="4"/>
  </r>
  <r>
    <s v="TXN2693"/>
    <d v="2024-05-03T00:00:00"/>
    <x v="22"/>
    <x v="3"/>
    <x v="0"/>
    <x v="1"/>
    <n v="2"/>
    <n v="965.6"/>
    <n v="1931.2"/>
    <s v="Credit Card"/>
    <s v="CUST0026"/>
    <x v="4"/>
  </r>
  <r>
    <s v="TXN2697"/>
    <d v="2024-05-03T00:00:00"/>
    <x v="7"/>
    <x v="3"/>
    <x v="1"/>
    <x v="0"/>
    <n v="3"/>
    <n v="2069.75"/>
    <n v="6209.25"/>
    <s v="Credit Card"/>
    <s v="CUST0076"/>
    <x v="4"/>
  </r>
  <r>
    <s v="TXN4397"/>
    <d v="2024-05-03T00:00:00"/>
    <x v="23"/>
    <x v="5"/>
    <x v="0"/>
    <x v="0"/>
    <n v="5"/>
    <n v="419.32"/>
    <n v="2096.6"/>
    <s v="UPI"/>
    <s v="CUST0117"/>
    <x v="4"/>
  </r>
  <r>
    <s v="TXN4803"/>
    <d v="2024-05-03T00:00:00"/>
    <x v="13"/>
    <x v="0"/>
    <x v="2"/>
    <x v="0"/>
    <n v="1"/>
    <n v="55006.65"/>
    <n v="55006.65"/>
    <s v="UPI"/>
    <s v="CUST0135"/>
    <x v="4"/>
  </r>
  <r>
    <s v="TXN4817"/>
    <d v="2024-05-03T00:00:00"/>
    <x v="19"/>
    <x v="5"/>
    <x v="2"/>
    <x v="0"/>
    <n v="4"/>
    <n v="341.49"/>
    <n v="1365.96"/>
    <s v="UPI"/>
    <s v="CUST0078"/>
    <x v="4"/>
  </r>
  <r>
    <s v="TXN5171"/>
    <d v="2024-05-03T00:00:00"/>
    <x v="31"/>
    <x v="2"/>
    <x v="1"/>
    <x v="0"/>
    <n v="3"/>
    <n v="900.64"/>
    <n v="2701.92"/>
    <s v="Net Banking"/>
    <s v="CUST0163"/>
    <x v="4"/>
  </r>
  <r>
    <s v="TXN5343"/>
    <d v="2024-05-03T00:00:00"/>
    <x v="4"/>
    <x v="2"/>
    <x v="1"/>
    <x v="0"/>
    <n v="2"/>
    <n v="2216.6"/>
    <n v="4433.2"/>
    <s v="Net Banking"/>
    <s v="CUST0241"/>
    <x v="4"/>
  </r>
  <r>
    <s v="TXN5476"/>
    <d v="2024-05-03T00:00:00"/>
    <x v="9"/>
    <x v="4"/>
    <x v="2"/>
    <x v="0"/>
    <n v="5"/>
    <n v="462.27"/>
    <n v="2311.35"/>
    <s v="Credit Card"/>
    <s v="CUST0181"/>
    <x v="4"/>
  </r>
  <r>
    <s v="TXN5778"/>
    <d v="2024-05-03T00:00:00"/>
    <x v="30"/>
    <x v="2"/>
    <x v="3"/>
    <x v="0"/>
    <n v="2"/>
    <n v="1175.57"/>
    <n v="2351.14"/>
    <s v="UPI"/>
    <s v="CUST0160"/>
    <x v="4"/>
  </r>
  <r>
    <s v="TXN1205"/>
    <d v="2024-05-04T00:00:00"/>
    <x v="26"/>
    <x v="0"/>
    <x v="3"/>
    <x v="0"/>
    <n v="4"/>
    <n v="2456.4299999999998"/>
    <n v="9825.7199999999993"/>
    <s v="Net Banking"/>
    <s v="CUST0095"/>
    <x v="4"/>
  </r>
  <r>
    <s v="TXN1234"/>
    <d v="2024-05-04T00:00:00"/>
    <x v="19"/>
    <x v="5"/>
    <x v="1"/>
    <x v="0"/>
    <n v="3"/>
    <n v="347.31"/>
    <n v="1041.93"/>
    <s v="UPI"/>
    <s v="CUST0070"/>
    <x v="4"/>
  </r>
  <r>
    <s v="TXN2007"/>
    <d v="2024-05-04T00:00:00"/>
    <x v="14"/>
    <x v="0"/>
    <x v="1"/>
    <x v="1"/>
    <n v="1"/>
    <n v="8807.36"/>
    <n v="8807.36"/>
    <s v="Credit Card"/>
    <s v="CUST0015"/>
    <x v="4"/>
  </r>
  <r>
    <s v="TXN2019"/>
    <d v="2024-05-04T00:00:00"/>
    <x v="30"/>
    <x v="2"/>
    <x v="2"/>
    <x v="0"/>
    <n v="4"/>
    <n v="1407.17"/>
    <n v="5628.68"/>
    <s v="Net Banking"/>
    <s v="CUST0074"/>
    <x v="4"/>
  </r>
  <r>
    <s v="TXN2119"/>
    <d v="2024-05-04T00:00:00"/>
    <x v="22"/>
    <x v="3"/>
    <x v="0"/>
    <x v="1"/>
    <n v="1"/>
    <n v="1034.3900000000001"/>
    <n v="1034.3900000000001"/>
    <s v="Net Banking"/>
    <s v="CUST0151"/>
    <x v="4"/>
  </r>
  <r>
    <s v="TXN2455"/>
    <d v="2024-05-04T00:00:00"/>
    <x v="6"/>
    <x v="0"/>
    <x v="0"/>
    <x v="0"/>
    <n v="1"/>
    <n v="19853.05"/>
    <n v="19853.05"/>
    <s v="Credit Card"/>
    <s v="CUST0045"/>
    <x v="4"/>
  </r>
  <r>
    <s v="TXN3123"/>
    <d v="2024-05-04T00:00:00"/>
    <x v="1"/>
    <x v="1"/>
    <x v="0"/>
    <x v="1"/>
    <n v="5"/>
    <n v="982.4"/>
    <n v="4912"/>
    <s v="Credit Card"/>
    <s v="CUST0026"/>
    <x v="4"/>
  </r>
  <r>
    <s v="TXN3459"/>
    <d v="2024-05-04T00:00:00"/>
    <x v="23"/>
    <x v="5"/>
    <x v="3"/>
    <x v="1"/>
    <n v="2"/>
    <n v="444.44"/>
    <n v="888.88"/>
    <s v="Credit Card"/>
    <s v="CUST0014"/>
    <x v="4"/>
  </r>
  <r>
    <s v="TXN4128"/>
    <d v="2024-05-04T00:00:00"/>
    <x v="13"/>
    <x v="0"/>
    <x v="0"/>
    <x v="1"/>
    <n v="4"/>
    <n v="58114.48"/>
    <n v="232457.92"/>
    <s v="UPI"/>
    <s v="CUST0093"/>
    <x v="4"/>
  </r>
  <r>
    <s v="TXN4542"/>
    <d v="2024-05-04T00:00:00"/>
    <x v="14"/>
    <x v="0"/>
    <x v="2"/>
    <x v="0"/>
    <n v="3"/>
    <n v="8206.33"/>
    <n v="24618.99"/>
    <s v="Net Banking"/>
    <s v="CUST0169"/>
    <x v="4"/>
  </r>
  <r>
    <s v="TXN4563"/>
    <d v="2024-05-04T00:00:00"/>
    <x v="17"/>
    <x v="4"/>
    <x v="2"/>
    <x v="1"/>
    <n v="5"/>
    <n v="363.01"/>
    <n v="1815.05"/>
    <s v="Net Banking"/>
    <s v="CUST0121"/>
    <x v="4"/>
  </r>
  <r>
    <s v="TXN5406"/>
    <d v="2024-05-04T00:00:00"/>
    <x v="29"/>
    <x v="4"/>
    <x v="1"/>
    <x v="1"/>
    <n v="5"/>
    <n v="304.23"/>
    <n v="1521.15"/>
    <s v="Cash"/>
    <s v="CUST0131"/>
    <x v="4"/>
  </r>
  <r>
    <s v="TXN1820"/>
    <d v="2024-05-05T00:00:00"/>
    <x v="20"/>
    <x v="3"/>
    <x v="3"/>
    <x v="0"/>
    <n v="5"/>
    <n v="1166.77"/>
    <n v="5833.85"/>
    <s v="Cash"/>
    <s v="CUST0005"/>
    <x v="4"/>
  </r>
  <r>
    <s v="TXN2039"/>
    <d v="2024-05-05T00:00:00"/>
    <x v="19"/>
    <x v="5"/>
    <x v="2"/>
    <x v="1"/>
    <n v="5"/>
    <n v="348.94"/>
    <n v="1744.7"/>
    <s v="Credit Card"/>
    <s v="CUST0032"/>
    <x v="4"/>
  </r>
  <r>
    <s v="TXN2327"/>
    <d v="2024-05-05T00:00:00"/>
    <x v="16"/>
    <x v="1"/>
    <x v="0"/>
    <x v="1"/>
    <n v="1"/>
    <n v="373.11"/>
    <n v="373.11"/>
    <s v="Credit Card"/>
    <s v="CUST0150"/>
    <x v="4"/>
  </r>
  <r>
    <s v="TXN2569"/>
    <d v="2024-05-05T00:00:00"/>
    <x v="2"/>
    <x v="0"/>
    <x v="3"/>
    <x v="1"/>
    <n v="5"/>
    <n v="18470.29"/>
    <n v="92351.45"/>
    <s v="Credit Card"/>
    <s v="CUST0011"/>
    <x v="4"/>
  </r>
  <r>
    <s v="TXN2701"/>
    <d v="2024-05-05T00:00:00"/>
    <x v="23"/>
    <x v="5"/>
    <x v="0"/>
    <x v="1"/>
    <n v="5"/>
    <n v="371.04"/>
    <n v="1855.2"/>
    <s v="Net Banking"/>
    <s v="CUST0146"/>
    <x v="4"/>
  </r>
  <r>
    <s v="TXN3098"/>
    <d v="2024-05-05T00:00:00"/>
    <x v="16"/>
    <x v="1"/>
    <x v="0"/>
    <x v="1"/>
    <n v="3"/>
    <n v="453.44"/>
    <n v="1360.32"/>
    <s v="Net Banking"/>
    <s v="CUST0206"/>
    <x v="4"/>
  </r>
  <r>
    <s v="TXN3271"/>
    <d v="2024-05-05T00:00:00"/>
    <x v="18"/>
    <x v="3"/>
    <x v="1"/>
    <x v="1"/>
    <n v="3"/>
    <n v="776.67"/>
    <n v="2330.0100000000002"/>
    <s v="Credit Card"/>
    <s v="CUST0046"/>
    <x v="4"/>
  </r>
  <r>
    <s v="TXN3869"/>
    <d v="2024-05-05T00:00:00"/>
    <x v="29"/>
    <x v="4"/>
    <x v="0"/>
    <x v="1"/>
    <n v="5"/>
    <n v="305.61"/>
    <n v="1528.05"/>
    <s v="Net Banking"/>
    <s v="CUST0284"/>
    <x v="4"/>
  </r>
  <r>
    <s v="TXN3920"/>
    <d v="2024-05-05T00:00:00"/>
    <x v="12"/>
    <x v="3"/>
    <x v="3"/>
    <x v="0"/>
    <n v="3"/>
    <n v="659.69"/>
    <n v="1979.07"/>
    <s v="Credit Card"/>
    <s v="CUST0063"/>
    <x v="4"/>
  </r>
  <r>
    <s v="TXN5217"/>
    <d v="2024-05-05T00:00:00"/>
    <x v="8"/>
    <x v="1"/>
    <x v="2"/>
    <x v="1"/>
    <n v="1"/>
    <n v="1175.8499999999999"/>
    <n v="1175.8499999999999"/>
    <s v="Credit Card"/>
    <s v="CUST0087"/>
    <x v="4"/>
  </r>
  <r>
    <s v="TXN5781"/>
    <d v="2024-05-05T00:00:00"/>
    <x v="28"/>
    <x v="5"/>
    <x v="1"/>
    <x v="0"/>
    <n v="4"/>
    <n v="296.72000000000003"/>
    <n v="1186.8800000000001"/>
    <s v="UPI"/>
    <s v="CUST0014"/>
    <x v="4"/>
  </r>
  <r>
    <s v="TXN1251"/>
    <d v="2024-05-06T00:00:00"/>
    <x v="25"/>
    <x v="5"/>
    <x v="2"/>
    <x v="0"/>
    <n v="4"/>
    <n v="440.63"/>
    <n v="1762.52"/>
    <s v="Credit Card"/>
    <s v="CUST0079"/>
    <x v="4"/>
  </r>
  <r>
    <s v="TXN1285"/>
    <d v="2024-05-06T00:00:00"/>
    <x v="23"/>
    <x v="5"/>
    <x v="0"/>
    <x v="0"/>
    <n v="4"/>
    <n v="404.19"/>
    <n v="1616.76"/>
    <s v="Credit Card"/>
    <s v="CUST0055"/>
    <x v="4"/>
  </r>
  <r>
    <s v="TXN1438"/>
    <d v="2024-05-06T00:00:00"/>
    <x v="31"/>
    <x v="2"/>
    <x v="1"/>
    <x v="0"/>
    <n v="3"/>
    <n v="1006.4"/>
    <n v="3019.2"/>
    <s v="Net Banking"/>
    <s v="CUST0069"/>
    <x v="4"/>
  </r>
  <r>
    <s v="TXN1505"/>
    <d v="2024-05-06T00:00:00"/>
    <x v="25"/>
    <x v="5"/>
    <x v="2"/>
    <x v="1"/>
    <n v="2"/>
    <n v="458.19"/>
    <n v="916.38"/>
    <s v="UPI"/>
    <s v="CUST0085"/>
    <x v="4"/>
  </r>
  <r>
    <s v="TXN1653"/>
    <d v="2024-05-06T00:00:00"/>
    <x v="4"/>
    <x v="2"/>
    <x v="0"/>
    <x v="0"/>
    <n v="5"/>
    <n v="2472.91"/>
    <n v="12364.55"/>
    <s v="Net Banking"/>
    <s v="CUST0077"/>
    <x v="4"/>
  </r>
  <r>
    <s v="TXN2823"/>
    <d v="2024-05-06T00:00:00"/>
    <x v="1"/>
    <x v="1"/>
    <x v="3"/>
    <x v="0"/>
    <n v="4"/>
    <n v="855.65"/>
    <n v="3422.6"/>
    <s v="Credit Card"/>
    <s v="CUST0237"/>
    <x v="4"/>
  </r>
  <r>
    <s v="TXN3077"/>
    <d v="2024-05-06T00:00:00"/>
    <x v="10"/>
    <x v="4"/>
    <x v="1"/>
    <x v="0"/>
    <n v="2"/>
    <n v="554.03"/>
    <n v="1108.06"/>
    <s v="Credit Card"/>
    <s v="CUST0040"/>
    <x v="4"/>
  </r>
  <r>
    <s v="TXN3110"/>
    <d v="2024-05-06T00:00:00"/>
    <x v="17"/>
    <x v="4"/>
    <x v="0"/>
    <x v="1"/>
    <n v="2"/>
    <n v="327.63"/>
    <n v="655.26"/>
    <s v="Cash"/>
    <s v="CUST0004"/>
    <x v="4"/>
  </r>
  <r>
    <s v="TXN3403"/>
    <d v="2024-05-06T00:00:00"/>
    <x v="16"/>
    <x v="1"/>
    <x v="2"/>
    <x v="0"/>
    <n v="5"/>
    <n v="440.21"/>
    <n v="2201.0500000000002"/>
    <s v="Credit Card"/>
    <s v="CUST0129"/>
    <x v="4"/>
  </r>
  <r>
    <s v="TXN3575"/>
    <d v="2024-05-06T00:00:00"/>
    <x v="29"/>
    <x v="4"/>
    <x v="1"/>
    <x v="0"/>
    <n v="3"/>
    <n v="318.57"/>
    <n v="955.71"/>
    <s v="UPI"/>
    <s v="CUST0125"/>
    <x v="4"/>
  </r>
  <r>
    <s v="TXN4116"/>
    <d v="2024-05-06T00:00:00"/>
    <x v="7"/>
    <x v="3"/>
    <x v="1"/>
    <x v="0"/>
    <n v="1"/>
    <n v="1703.62"/>
    <n v="1703.62"/>
    <s v="Net Banking"/>
    <s v="CUST0148"/>
    <x v="4"/>
  </r>
  <r>
    <s v="TXN4395"/>
    <d v="2024-05-06T00:00:00"/>
    <x v="15"/>
    <x v="2"/>
    <x v="1"/>
    <x v="1"/>
    <n v="1"/>
    <n v="1435.71"/>
    <n v="1435.71"/>
    <s v="UPI"/>
    <s v="CUST0026"/>
    <x v="4"/>
  </r>
  <r>
    <s v="TXN4610"/>
    <d v="2024-05-06T00:00:00"/>
    <x v="25"/>
    <x v="5"/>
    <x v="0"/>
    <x v="0"/>
    <n v="4"/>
    <n v="408.14"/>
    <n v="1632.56"/>
    <s v="UPI"/>
    <s v="CUST0148"/>
    <x v="4"/>
  </r>
  <r>
    <s v="TXN4660"/>
    <d v="2024-05-06T00:00:00"/>
    <x v="23"/>
    <x v="5"/>
    <x v="0"/>
    <x v="1"/>
    <n v="4"/>
    <n v="390.24"/>
    <n v="1560.96"/>
    <s v="UPI"/>
    <s v="CUST0053"/>
    <x v="4"/>
  </r>
  <r>
    <s v="TXN5685"/>
    <d v="2024-05-06T00:00:00"/>
    <x v="22"/>
    <x v="3"/>
    <x v="1"/>
    <x v="0"/>
    <n v="5"/>
    <n v="1064.98"/>
    <n v="5324.9"/>
    <s v="Net Banking"/>
    <s v="CUST0298"/>
    <x v="4"/>
  </r>
  <r>
    <s v="TXN1187"/>
    <d v="2024-05-07T00:00:00"/>
    <x v="4"/>
    <x v="2"/>
    <x v="3"/>
    <x v="1"/>
    <n v="4"/>
    <n v="2526.63"/>
    <n v="10106.52"/>
    <s v="Net Banking"/>
    <s v="CUST0032"/>
    <x v="4"/>
  </r>
  <r>
    <s v="TXN1980"/>
    <d v="2024-05-07T00:00:00"/>
    <x v="5"/>
    <x v="1"/>
    <x v="3"/>
    <x v="1"/>
    <n v="2"/>
    <n v="3259.11"/>
    <n v="6518.22"/>
    <s v="Credit Card"/>
    <s v="CUST0055"/>
    <x v="4"/>
  </r>
  <r>
    <s v="TXN2272"/>
    <d v="2024-05-07T00:00:00"/>
    <x v="27"/>
    <x v="2"/>
    <x v="0"/>
    <x v="0"/>
    <n v="4"/>
    <n v="672.78"/>
    <n v="2691.12"/>
    <s v="UPI"/>
    <s v="CUST0098"/>
    <x v="4"/>
  </r>
  <r>
    <s v="TXN2870"/>
    <d v="2024-05-07T00:00:00"/>
    <x v="10"/>
    <x v="4"/>
    <x v="2"/>
    <x v="0"/>
    <n v="4"/>
    <n v="611.79999999999995"/>
    <n v="2447.1999999999998"/>
    <s v="Credit Card"/>
    <s v="CUST0029"/>
    <x v="4"/>
  </r>
  <r>
    <s v="TXN3252"/>
    <d v="2024-05-07T00:00:00"/>
    <x v="26"/>
    <x v="0"/>
    <x v="0"/>
    <x v="0"/>
    <n v="5"/>
    <n v="2796.52"/>
    <n v="13982.6"/>
    <s v="Cash"/>
    <s v="CUST0148"/>
    <x v="4"/>
  </r>
  <r>
    <s v="TXN3438"/>
    <d v="2024-05-07T00:00:00"/>
    <x v="16"/>
    <x v="1"/>
    <x v="0"/>
    <x v="0"/>
    <n v="2"/>
    <n v="433.82"/>
    <n v="867.64"/>
    <s v="Credit Card"/>
    <s v="CUST0082"/>
    <x v="4"/>
  </r>
  <r>
    <s v="TXN3581"/>
    <d v="2024-05-07T00:00:00"/>
    <x v="4"/>
    <x v="2"/>
    <x v="2"/>
    <x v="1"/>
    <n v="4"/>
    <n v="2486.9499999999998"/>
    <n v="9947.7999999999993"/>
    <s v="Cash"/>
    <s v="CUST0199"/>
    <x v="4"/>
  </r>
  <r>
    <s v="TXN4058"/>
    <d v="2024-05-07T00:00:00"/>
    <x v="11"/>
    <x v="5"/>
    <x v="0"/>
    <x v="1"/>
    <n v="2"/>
    <n v="1272.3900000000001"/>
    <n v="2544.7800000000002"/>
    <s v="Credit Card"/>
    <s v="CUST0087"/>
    <x v="4"/>
  </r>
  <r>
    <s v="TXN4095"/>
    <d v="2024-05-07T00:00:00"/>
    <x v="12"/>
    <x v="3"/>
    <x v="3"/>
    <x v="0"/>
    <n v="3"/>
    <n v="621.29999999999995"/>
    <n v="1863.9"/>
    <s v="Cash"/>
    <s v="CUST0004"/>
    <x v="4"/>
  </r>
  <r>
    <s v="TXN4151"/>
    <d v="2024-05-07T00:00:00"/>
    <x v="23"/>
    <x v="5"/>
    <x v="3"/>
    <x v="1"/>
    <n v="1"/>
    <n v="366.52"/>
    <n v="366.52"/>
    <s v="Cash"/>
    <s v="CUST0058"/>
    <x v="4"/>
  </r>
  <r>
    <s v="TXN4676"/>
    <d v="2024-05-07T00:00:00"/>
    <x v="1"/>
    <x v="1"/>
    <x v="1"/>
    <x v="0"/>
    <n v="4"/>
    <n v="968.88"/>
    <n v="3875.52"/>
    <s v="Credit Card"/>
    <s v="CUST0002"/>
    <x v="4"/>
  </r>
  <r>
    <s v="TXN5442"/>
    <d v="2024-05-07T00:00:00"/>
    <x v="28"/>
    <x v="5"/>
    <x v="0"/>
    <x v="1"/>
    <n v="4"/>
    <n v="308.64999999999998"/>
    <n v="1234.5999999999999"/>
    <s v="Credit Card"/>
    <s v="CUST0012"/>
    <x v="4"/>
  </r>
  <r>
    <s v="TXN5536"/>
    <d v="2024-05-07T00:00:00"/>
    <x v="13"/>
    <x v="0"/>
    <x v="2"/>
    <x v="1"/>
    <n v="2"/>
    <n v="58499.71"/>
    <n v="116999.42"/>
    <s v="Net Banking"/>
    <s v="CUST0205"/>
    <x v="4"/>
  </r>
  <r>
    <s v="TXN5720"/>
    <d v="2024-05-07T00:00:00"/>
    <x v="18"/>
    <x v="3"/>
    <x v="2"/>
    <x v="1"/>
    <n v="2"/>
    <n v="966.11"/>
    <n v="1932.22"/>
    <s v="Cash"/>
    <s v="CUST0077"/>
    <x v="4"/>
  </r>
  <r>
    <s v="TXN1837"/>
    <d v="2024-05-08T00:00:00"/>
    <x v="27"/>
    <x v="2"/>
    <x v="0"/>
    <x v="1"/>
    <n v="5"/>
    <n v="658.02"/>
    <n v="3290.1"/>
    <s v="Credit Card"/>
    <s v="CUST0171"/>
    <x v="4"/>
  </r>
  <r>
    <s v="TXN1884"/>
    <d v="2024-05-08T00:00:00"/>
    <x v="26"/>
    <x v="0"/>
    <x v="3"/>
    <x v="0"/>
    <n v="4"/>
    <n v="2292.65"/>
    <n v="9170.6"/>
    <s v="Cash"/>
    <s v="CUST0249"/>
    <x v="4"/>
  </r>
  <r>
    <s v="TXN1894"/>
    <d v="2024-05-08T00:00:00"/>
    <x v="14"/>
    <x v="0"/>
    <x v="0"/>
    <x v="1"/>
    <n v="3"/>
    <n v="8022.58"/>
    <n v="24067.74"/>
    <s v="UPI"/>
    <s v="CUST0069"/>
    <x v="4"/>
  </r>
  <r>
    <s v="TXN2565"/>
    <d v="2024-05-08T00:00:00"/>
    <x v="14"/>
    <x v="0"/>
    <x v="3"/>
    <x v="0"/>
    <n v="3"/>
    <n v="9500.89"/>
    <n v="28502.67"/>
    <s v="Cash"/>
    <s v="CUST0055"/>
    <x v="4"/>
  </r>
  <r>
    <s v="TXN3465"/>
    <d v="2024-05-08T00:00:00"/>
    <x v="25"/>
    <x v="5"/>
    <x v="2"/>
    <x v="1"/>
    <n v="5"/>
    <n v="436.38"/>
    <n v="2181.9"/>
    <s v="Cash"/>
    <s v="CUST0032"/>
    <x v="4"/>
  </r>
  <r>
    <s v="TXN3562"/>
    <d v="2024-05-08T00:00:00"/>
    <x v="3"/>
    <x v="2"/>
    <x v="0"/>
    <x v="0"/>
    <n v="4"/>
    <n v="2088.16"/>
    <n v="8352.64"/>
    <s v="Credit Card"/>
    <s v="CUST0008"/>
    <x v="4"/>
  </r>
  <r>
    <s v="TXN3630"/>
    <d v="2024-05-08T00:00:00"/>
    <x v="31"/>
    <x v="2"/>
    <x v="0"/>
    <x v="0"/>
    <n v="5"/>
    <n v="881.73"/>
    <n v="4408.6499999999996"/>
    <s v="UPI"/>
    <s v="CUST0170"/>
    <x v="4"/>
  </r>
  <r>
    <s v="TXN3804"/>
    <d v="2024-05-08T00:00:00"/>
    <x v="21"/>
    <x v="4"/>
    <x v="0"/>
    <x v="1"/>
    <n v="4"/>
    <n v="508.15"/>
    <n v="2032.6"/>
    <s v="Cash"/>
    <s v="CUST0262"/>
    <x v="4"/>
  </r>
  <r>
    <s v="TXN4494"/>
    <d v="2024-05-08T00:00:00"/>
    <x v="17"/>
    <x v="4"/>
    <x v="2"/>
    <x v="1"/>
    <n v="1"/>
    <n v="343.99"/>
    <n v="343.99"/>
    <s v="Net Banking"/>
    <s v="CUST0293"/>
    <x v="4"/>
  </r>
  <r>
    <s v="TXN4831"/>
    <d v="2024-05-08T00:00:00"/>
    <x v="3"/>
    <x v="2"/>
    <x v="0"/>
    <x v="0"/>
    <n v="2"/>
    <n v="2100.16"/>
    <n v="4200.32"/>
    <s v="Net Banking"/>
    <s v="CUST0014"/>
    <x v="4"/>
  </r>
  <r>
    <s v="TXN4962"/>
    <d v="2024-05-08T00:00:00"/>
    <x v="24"/>
    <x v="1"/>
    <x v="2"/>
    <x v="0"/>
    <n v="3"/>
    <n v="1696.44"/>
    <n v="5089.32"/>
    <s v="Cash"/>
    <s v="CUST0004"/>
    <x v="4"/>
  </r>
  <r>
    <s v="TXN5133"/>
    <d v="2024-05-08T00:00:00"/>
    <x v="16"/>
    <x v="1"/>
    <x v="1"/>
    <x v="1"/>
    <n v="4"/>
    <n v="427.7"/>
    <n v="1710.8"/>
    <s v="Credit Card"/>
    <s v="CUST0253"/>
    <x v="4"/>
  </r>
  <r>
    <s v="TXN5466"/>
    <d v="2024-05-08T00:00:00"/>
    <x v="0"/>
    <x v="0"/>
    <x v="3"/>
    <x v="0"/>
    <n v="4"/>
    <n v="3162.16"/>
    <n v="12648.64"/>
    <s v="Net Banking"/>
    <s v="CUST0098"/>
    <x v="4"/>
  </r>
  <r>
    <s v="TXN5620"/>
    <d v="2024-05-08T00:00:00"/>
    <x v="28"/>
    <x v="5"/>
    <x v="2"/>
    <x v="0"/>
    <n v="5"/>
    <n v="335.32"/>
    <n v="1676.6"/>
    <s v="UPI"/>
    <s v="CUST0248"/>
    <x v="4"/>
  </r>
  <r>
    <s v="TXN5700"/>
    <d v="2024-05-08T00:00:00"/>
    <x v="28"/>
    <x v="5"/>
    <x v="0"/>
    <x v="0"/>
    <n v="5"/>
    <n v="343.5"/>
    <n v="1717.5"/>
    <s v="Cash"/>
    <s v="CUST0004"/>
    <x v="4"/>
  </r>
  <r>
    <s v="TXN1058"/>
    <d v="2024-05-09T00:00:00"/>
    <x v="0"/>
    <x v="0"/>
    <x v="2"/>
    <x v="0"/>
    <n v="2"/>
    <n v="3718.88"/>
    <n v="7437.76"/>
    <s v="Credit Card"/>
    <s v="CUST0180"/>
    <x v="4"/>
  </r>
  <r>
    <s v="TXN1733"/>
    <d v="2024-05-09T00:00:00"/>
    <x v="20"/>
    <x v="3"/>
    <x v="0"/>
    <x v="1"/>
    <n v="5"/>
    <n v="1340.09"/>
    <n v="6700.45"/>
    <s v="Net Banking"/>
    <s v="CUST0063"/>
    <x v="4"/>
  </r>
  <r>
    <s v="TXN2105"/>
    <d v="2024-05-09T00:00:00"/>
    <x v="1"/>
    <x v="1"/>
    <x v="2"/>
    <x v="0"/>
    <n v="5"/>
    <n v="970.03"/>
    <n v="4850.1499999999996"/>
    <s v="UPI"/>
    <s v="CUST0266"/>
    <x v="4"/>
  </r>
  <r>
    <s v="TXN2270"/>
    <d v="2024-05-09T00:00:00"/>
    <x v="21"/>
    <x v="4"/>
    <x v="1"/>
    <x v="1"/>
    <n v="2"/>
    <n v="437.02"/>
    <n v="874.04"/>
    <s v="Net Banking"/>
    <s v="CUST0014"/>
    <x v="4"/>
  </r>
  <r>
    <s v="TXN2548"/>
    <d v="2024-05-09T00:00:00"/>
    <x v="0"/>
    <x v="0"/>
    <x v="3"/>
    <x v="1"/>
    <n v="3"/>
    <n v="3961.83"/>
    <n v="11885.49"/>
    <s v="Net Banking"/>
    <s v="CUST0029"/>
    <x v="4"/>
  </r>
  <r>
    <s v="TXN2834"/>
    <d v="2024-05-09T00:00:00"/>
    <x v="13"/>
    <x v="0"/>
    <x v="1"/>
    <x v="0"/>
    <n v="5"/>
    <n v="50434.239999999998"/>
    <n v="252171.2"/>
    <s v="UPI"/>
    <s v="CUST0090"/>
    <x v="4"/>
  </r>
  <r>
    <s v="TXN4506"/>
    <d v="2024-05-09T00:00:00"/>
    <x v="2"/>
    <x v="0"/>
    <x v="2"/>
    <x v="0"/>
    <n v="5"/>
    <n v="19462.39"/>
    <n v="97311.95"/>
    <s v="Net Banking"/>
    <s v="CUST0003"/>
    <x v="4"/>
  </r>
  <r>
    <s v="TXN4580"/>
    <d v="2024-05-09T00:00:00"/>
    <x v="27"/>
    <x v="2"/>
    <x v="2"/>
    <x v="0"/>
    <n v="4"/>
    <n v="605.45000000000005"/>
    <n v="2421.8000000000002"/>
    <s v="Net Banking"/>
    <s v="CUST0262"/>
    <x v="4"/>
  </r>
  <r>
    <s v="TXN4739"/>
    <d v="2024-05-09T00:00:00"/>
    <x v="24"/>
    <x v="1"/>
    <x v="1"/>
    <x v="0"/>
    <n v="5"/>
    <n v="1995.24"/>
    <n v="9976.2000000000007"/>
    <s v="Cash"/>
    <s v="CUST0031"/>
    <x v="4"/>
  </r>
  <r>
    <s v="TXN5218"/>
    <d v="2024-05-09T00:00:00"/>
    <x v="10"/>
    <x v="4"/>
    <x v="3"/>
    <x v="0"/>
    <n v="4"/>
    <n v="563.64"/>
    <n v="2254.56"/>
    <s v="Credit Card"/>
    <s v="CUST0289"/>
    <x v="4"/>
  </r>
  <r>
    <s v="TXN5525"/>
    <d v="2024-05-09T00:00:00"/>
    <x v="13"/>
    <x v="0"/>
    <x v="0"/>
    <x v="0"/>
    <n v="2"/>
    <n v="51106.61"/>
    <n v="102213.22"/>
    <s v="Net Banking"/>
    <s v="CUST0198"/>
    <x v="4"/>
  </r>
  <r>
    <s v="TXN1539"/>
    <d v="2024-05-10T00:00:00"/>
    <x v="27"/>
    <x v="2"/>
    <x v="0"/>
    <x v="1"/>
    <n v="4"/>
    <n v="637.15"/>
    <n v="2548.6"/>
    <s v="Credit Card"/>
    <s v="CUST0028"/>
    <x v="4"/>
  </r>
  <r>
    <s v="TXN1618"/>
    <d v="2024-05-10T00:00:00"/>
    <x v="19"/>
    <x v="5"/>
    <x v="0"/>
    <x v="1"/>
    <n v="5"/>
    <n v="343.54"/>
    <n v="1717.7"/>
    <s v="Cash"/>
    <s v="CUST0100"/>
    <x v="4"/>
  </r>
  <r>
    <s v="TXN2358"/>
    <d v="2024-05-10T00:00:00"/>
    <x v="1"/>
    <x v="1"/>
    <x v="3"/>
    <x v="0"/>
    <n v="5"/>
    <n v="917.43"/>
    <n v="4587.1499999999996"/>
    <s v="UPI"/>
    <s v="CUST0070"/>
    <x v="4"/>
  </r>
  <r>
    <s v="TXN2887"/>
    <d v="2024-05-10T00:00:00"/>
    <x v="8"/>
    <x v="1"/>
    <x v="0"/>
    <x v="0"/>
    <n v="1"/>
    <n v="1113.42"/>
    <n v="1113.42"/>
    <s v="Cash"/>
    <s v="CUST0101"/>
    <x v="4"/>
  </r>
  <r>
    <s v="TXN3196"/>
    <d v="2024-05-10T00:00:00"/>
    <x v="20"/>
    <x v="3"/>
    <x v="2"/>
    <x v="0"/>
    <n v="3"/>
    <n v="1318.04"/>
    <n v="3954.12"/>
    <s v="Cash"/>
    <s v="CUST0098"/>
    <x v="4"/>
  </r>
  <r>
    <s v="TXN3747"/>
    <d v="2024-05-10T00:00:00"/>
    <x v="26"/>
    <x v="0"/>
    <x v="0"/>
    <x v="1"/>
    <n v="3"/>
    <n v="2408.2199999999998"/>
    <n v="7224.66"/>
    <s v="UPI"/>
    <s v="CUST0186"/>
    <x v="4"/>
  </r>
  <r>
    <s v="TXN4348"/>
    <d v="2024-05-10T00:00:00"/>
    <x v="16"/>
    <x v="1"/>
    <x v="1"/>
    <x v="0"/>
    <n v="1"/>
    <n v="456.95"/>
    <n v="456.95"/>
    <s v="Net Banking"/>
    <s v="CUST0071"/>
    <x v="4"/>
  </r>
  <r>
    <s v="TXN4429"/>
    <d v="2024-05-10T00:00:00"/>
    <x v="7"/>
    <x v="3"/>
    <x v="0"/>
    <x v="0"/>
    <n v="4"/>
    <n v="1975.05"/>
    <n v="7900.2"/>
    <s v="Cash"/>
    <s v="CUST0093"/>
    <x v="4"/>
  </r>
  <r>
    <s v="TXN5378"/>
    <d v="2024-05-10T00:00:00"/>
    <x v="25"/>
    <x v="5"/>
    <x v="2"/>
    <x v="0"/>
    <n v="1"/>
    <n v="492.07"/>
    <n v="492.07"/>
    <s v="Cash"/>
    <s v="CUST0005"/>
    <x v="4"/>
  </r>
  <r>
    <s v="TXN5609"/>
    <d v="2024-05-10T00:00:00"/>
    <x v="20"/>
    <x v="3"/>
    <x v="0"/>
    <x v="1"/>
    <n v="4"/>
    <n v="1132.99"/>
    <n v="4531.96"/>
    <s v="Credit Card"/>
    <s v="CUST0166"/>
    <x v="4"/>
  </r>
  <r>
    <s v="TXN5792"/>
    <d v="2024-05-10T00:00:00"/>
    <x v="25"/>
    <x v="5"/>
    <x v="2"/>
    <x v="1"/>
    <n v="1"/>
    <n v="469.69"/>
    <n v="469.69"/>
    <s v="Credit Card"/>
    <s v="CUST0108"/>
    <x v="4"/>
  </r>
  <r>
    <s v="TXN1238"/>
    <d v="2024-05-11T00:00:00"/>
    <x v="29"/>
    <x v="4"/>
    <x v="0"/>
    <x v="1"/>
    <n v="5"/>
    <n v="305.60000000000002"/>
    <n v="1528"/>
    <s v="Credit Card"/>
    <s v="CUST0072"/>
    <x v="4"/>
  </r>
  <r>
    <s v="TXN1390"/>
    <d v="2024-05-11T00:00:00"/>
    <x v="28"/>
    <x v="5"/>
    <x v="0"/>
    <x v="1"/>
    <n v="1"/>
    <n v="329.89"/>
    <n v="329.89"/>
    <s v="Credit Card"/>
    <s v="CUST0015"/>
    <x v="4"/>
  </r>
  <r>
    <s v="TXN1459"/>
    <d v="2024-05-11T00:00:00"/>
    <x v="27"/>
    <x v="2"/>
    <x v="1"/>
    <x v="1"/>
    <n v="5"/>
    <n v="540.17999999999995"/>
    <n v="2700.9"/>
    <s v="Cash"/>
    <s v="CUST0061"/>
    <x v="4"/>
  </r>
  <r>
    <s v="TXN1623"/>
    <d v="2024-05-11T00:00:00"/>
    <x v="27"/>
    <x v="2"/>
    <x v="0"/>
    <x v="0"/>
    <n v="3"/>
    <n v="682.2"/>
    <n v="2046.6"/>
    <s v="UPI"/>
    <s v="CUST0031"/>
    <x v="4"/>
  </r>
  <r>
    <s v="TXN1906"/>
    <d v="2024-05-11T00:00:00"/>
    <x v="29"/>
    <x v="4"/>
    <x v="0"/>
    <x v="0"/>
    <n v="1"/>
    <n v="294.01"/>
    <n v="294.01"/>
    <s v="Net Banking"/>
    <s v="CUST0247"/>
    <x v="4"/>
  </r>
  <r>
    <s v="TXN2168"/>
    <d v="2024-05-11T00:00:00"/>
    <x v="26"/>
    <x v="0"/>
    <x v="3"/>
    <x v="1"/>
    <n v="5"/>
    <n v="2396.69"/>
    <n v="11983.45"/>
    <s v="Credit Card"/>
    <s v="CUST0023"/>
    <x v="4"/>
  </r>
  <r>
    <s v="TXN2433"/>
    <d v="2024-05-11T00:00:00"/>
    <x v="4"/>
    <x v="2"/>
    <x v="1"/>
    <x v="0"/>
    <n v="4"/>
    <n v="2204.6999999999998"/>
    <n v="8818.7999999999993"/>
    <s v="Cash"/>
    <s v="CUST0015"/>
    <x v="4"/>
  </r>
  <r>
    <s v="TXN2590"/>
    <d v="2024-05-11T00:00:00"/>
    <x v="6"/>
    <x v="0"/>
    <x v="1"/>
    <x v="1"/>
    <n v="4"/>
    <n v="24778.46"/>
    <n v="99113.84"/>
    <s v="Credit Card"/>
    <s v="CUST0018"/>
    <x v="4"/>
  </r>
  <r>
    <s v="TXN3914"/>
    <d v="2024-05-11T00:00:00"/>
    <x v="26"/>
    <x v="0"/>
    <x v="0"/>
    <x v="1"/>
    <n v="4"/>
    <n v="2851.84"/>
    <n v="11407.36"/>
    <s v="UPI"/>
    <s v="CUST0224"/>
    <x v="4"/>
  </r>
  <r>
    <s v="TXN4319"/>
    <d v="2024-05-11T00:00:00"/>
    <x v="20"/>
    <x v="3"/>
    <x v="3"/>
    <x v="0"/>
    <n v="4"/>
    <n v="1184.03"/>
    <n v="4736.12"/>
    <s v="Cash"/>
    <s v="CUST0254"/>
    <x v="4"/>
  </r>
  <r>
    <s v="TXN4869"/>
    <d v="2024-05-11T00:00:00"/>
    <x v="15"/>
    <x v="2"/>
    <x v="3"/>
    <x v="0"/>
    <n v="3"/>
    <n v="1455.78"/>
    <n v="4367.34"/>
    <s v="Net Banking"/>
    <s v="CUST0038"/>
    <x v="4"/>
  </r>
  <r>
    <s v="TXN5016"/>
    <d v="2024-05-11T00:00:00"/>
    <x v="29"/>
    <x v="4"/>
    <x v="3"/>
    <x v="1"/>
    <n v="3"/>
    <n v="287.33999999999997"/>
    <n v="862.02"/>
    <s v="Net Banking"/>
    <s v="CUST0255"/>
    <x v="4"/>
  </r>
  <r>
    <s v="TXN5595"/>
    <d v="2024-05-11T00:00:00"/>
    <x v="3"/>
    <x v="2"/>
    <x v="0"/>
    <x v="0"/>
    <n v="5"/>
    <n v="2035.04"/>
    <n v="10175.200000000001"/>
    <s v="Cash"/>
    <s v="CUST0201"/>
    <x v="4"/>
  </r>
  <r>
    <s v="TXN5616"/>
    <d v="2024-05-11T00:00:00"/>
    <x v="12"/>
    <x v="3"/>
    <x v="2"/>
    <x v="0"/>
    <n v="3"/>
    <n v="690.29"/>
    <n v="2070.87"/>
    <s v="UPI"/>
    <s v="CUST0095"/>
    <x v="4"/>
  </r>
  <r>
    <s v="TXN5671"/>
    <d v="2024-05-11T00:00:00"/>
    <x v="20"/>
    <x v="3"/>
    <x v="2"/>
    <x v="0"/>
    <n v="3"/>
    <n v="1148.24"/>
    <n v="3444.72"/>
    <s v="Net Banking"/>
    <s v="CUST0085"/>
    <x v="4"/>
  </r>
  <r>
    <s v="TXN5779"/>
    <d v="2024-05-11T00:00:00"/>
    <x v="1"/>
    <x v="1"/>
    <x v="0"/>
    <x v="0"/>
    <n v="5"/>
    <n v="1054.79"/>
    <n v="5273.95"/>
    <s v="UPI"/>
    <s v="CUST0090"/>
    <x v="4"/>
  </r>
  <r>
    <s v="TXN1067"/>
    <d v="2024-05-12T00:00:00"/>
    <x v="8"/>
    <x v="1"/>
    <x v="3"/>
    <x v="1"/>
    <n v="5"/>
    <n v="1364.42"/>
    <n v="6822.1"/>
    <s v="Credit Card"/>
    <s v="CUST0082"/>
    <x v="4"/>
  </r>
  <r>
    <s v="TXN1429"/>
    <d v="2024-05-12T00:00:00"/>
    <x v="29"/>
    <x v="4"/>
    <x v="0"/>
    <x v="0"/>
    <n v="1"/>
    <n v="309.08"/>
    <n v="309.08"/>
    <s v="Credit Card"/>
    <s v="CUST0200"/>
    <x v="4"/>
  </r>
  <r>
    <s v="TXN1686"/>
    <d v="2024-05-12T00:00:00"/>
    <x v="15"/>
    <x v="2"/>
    <x v="2"/>
    <x v="0"/>
    <n v="3"/>
    <n v="1410.3"/>
    <n v="4230.8999999999996"/>
    <s v="UPI"/>
    <s v="CUST0070"/>
    <x v="4"/>
  </r>
  <r>
    <s v="TXN2086"/>
    <d v="2024-05-12T00:00:00"/>
    <x v="13"/>
    <x v="0"/>
    <x v="2"/>
    <x v="0"/>
    <n v="5"/>
    <n v="60384.88"/>
    <n v="301924.40000000002"/>
    <s v="Net Banking"/>
    <s v="CUST0072"/>
    <x v="4"/>
  </r>
  <r>
    <s v="TXN2618"/>
    <d v="2024-05-12T00:00:00"/>
    <x v="31"/>
    <x v="2"/>
    <x v="0"/>
    <x v="0"/>
    <n v="2"/>
    <n v="972.98"/>
    <n v="1945.96"/>
    <s v="UPI"/>
    <s v="CUST0055"/>
    <x v="4"/>
  </r>
  <r>
    <s v="TXN3270"/>
    <d v="2024-05-12T00:00:00"/>
    <x v="29"/>
    <x v="4"/>
    <x v="2"/>
    <x v="1"/>
    <n v="1"/>
    <n v="301.76"/>
    <n v="301.76"/>
    <s v="Credit Card"/>
    <s v="CUST0183"/>
    <x v="4"/>
  </r>
  <r>
    <s v="TXN3291"/>
    <d v="2024-05-12T00:00:00"/>
    <x v="2"/>
    <x v="0"/>
    <x v="3"/>
    <x v="1"/>
    <n v="4"/>
    <n v="17100.07"/>
    <n v="68400.28"/>
    <s v="Net Banking"/>
    <s v="CUST0075"/>
    <x v="4"/>
  </r>
  <r>
    <s v="TXN3764"/>
    <d v="2024-05-12T00:00:00"/>
    <x v="23"/>
    <x v="5"/>
    <x v="3"/>
    <x v="1"/>
    <n v="5"/>
    <n v="382.26"/>
    <n v="1911.3"/>
    <s v="Credit Card"/>
    <s v="CUST0042"/>
    <x v="4"/>
  </r>
  <r>
    <s v="TXN4035"/>
    <d v="2024-05-12T00:00:00"/>
    <x v="1"/>
    <x v="1"/>
    <x v="3"/>
    <x v="0"/>
    <n v="1"/>
    <n v="918.62"/>
    <n v="918.62"/>
    <s v="UPI"/>
    <s v="CUST0098"/>
    <x v="4"/>
  </r>
  <r>
    <s v="TXN4344"/>
    <d v="2024-05-12T00:00:00"/>
    <x v="26"/>
    <x v="0"/>
    <x v="1"/>
    <x v="0"/>
    <n v="1"/>
    <n v="2589.75"/>
    <n v="2589.75"/>
    <s v="Credit Card"/>
    <s v="CUST0185"/>
    <x v="4"/>
  </r>
  <r>
    <s v="TXN5102"/>
    <d v="2024-05-12T00:00:00"/>
    <x v="22"/>
    <x v="3"/>
    <x v="2"/>
    <x v="1"/>
    <n v="3"/>
    <n v="878.73"/>
    <n v="2636.19"/>
    <s v="UPI"/>
    <s v="CUST0089"/>
    <x v="4"/>
  </r>
  <r>
    <s v="TXN5826"/>
    <d v="2024-05-12T00:00:00"/>
    <x v="7"/>
    <x v="3"/>
    <x v="0"/>
    <x v="1"/>
    <n v="1"/>
    <n v="1694.82"/>
    <n v="1694.82"/>
    <s v="UPI"/>
    <s v="CUST0041"/>
    <x v="4"/>
  </r>
  <r>
    <s v="TXN1470"/>
    <d v="2024-05-13T00:00:00"/>
    <x v="3"/>
    <x v="2"/>
    <x v="0"/>
    <x v="0"/>
    <n v="1"/>
    <n v="2090.3000000000002"/>
    <n v="2090.3000000000002"/>
    <s v="UPI"/>
    <s v="CUST0175"/>
    <x v="4"/>
  </r>
  <r>
    <s v="TXN1740"/>
    <d v="2024-05-13T00:00:00"/>
    <x v="31"/>
    <x v="2"/>
    <x v="1"/>
    <x v="0"/>
    <n v="4"/>
    <n v="891.72"/>
    <n v="3566.88"/>
    <s v="Net Banking"/>
    <s v="CUST0004"/>
    <x v="4"/>
  </r>
  <r>
    <s v="TXN2250"/>
    <d v="2024-05-13T00:00:00"/>
    <x v="13"/>
    <x v="0"/>
    <x v="0"/>
    <x v="1"/>
    <n v="5"/>
    <n v="53941.13"/>
    <n v="269705.65000000002"/>
    <s v="Net Banking"/>
    <s v="CUST0240"/>
    <x v="4"/>
  </r>
  <r>
    <s v="TXN2295"/>
    <d v="2024-05-13T00:00:00"/>
    <x v="19"/>
    <x v="5"/>
    <x v="2"/>
    <x v="1"/>
    <n v="1"/>
    <n v="352.36"/>
    <n v="352.36"/>
    <s v="Credit Card"/>
    <s v="CUST0274"/>
    <x v="4"/>
  </r>
  <r>
    <s v="TXN2788"/>
    <d v="2024-05-13T00:00:00"/>
    <x v="11"/>
    <x v="5"/>
    <x v="1"/>
    <x v="0"/>
    <n v="5"/>
    <n v="1362.64"/>
    <n v="6813.2"/>
    <s v="UPI"/>
    <s v="CUST0036"/>
    <x v="4"/>
  </r>
  <r>
    <s v="TXN3057"/>
    <d v="2024-05-13T00:00:00"/>
    <x v="11"/>
    <x v="5"/>
    <x v="1"/>
    <x v="0"/>
    <n v="4"/>
    <n v="1146.3900000000001"/>
    <n v="4585.5600000000004"/>
    <s v="Credit Card"/>
    <s v="CUST0204"/>
    <x v="4"/>
  </r>
  <r>
    <s v="TXN3423"/>
    <d v="2024-05-13T00:00:00"/>
    <x v="16"/>
    <x v="1"/>
    <x v="0"/>
    <x v="0"/>
    <n v="4"/>
    <n v="363.78"/>
    <n v="1455.12"/>
    <s v="Net Banking"/>
    <s v="CUST0060"/>
    <x v="4"/>
  </r>
  <r>
    <s v="TXN3855"/>
    <d v="2024-05-13T00:00:00"/>
    <x v="12"/>
    <x v="3"/>
    <x v="2"/>
    <x v="1"/>
    <n v="5"/>
    <n v="729.23"/>
    <n v="3646.15"/>
    <s v="Net Banking"/>
    <s v="CUST0189"/>
    <x v="4"/>
  </r>
  <r>
    <s v="TXN4529"/>
    <d v="2024-05-13T00:00:00"/>
    <x v="5"/>
    <x v="1"/>
    <x v="1"/>
    <x v="1"/>
    <n v="1"/>
    <n v="3039.92"/>
    <n v="3039.92"/>
    <s v="Cash"/>
    <s v="CUST0111"/>
    <x v="4"/>
  </r>
  <r>
    <s v="TXN4719"/>
    <d v="2024-05-13T00:00:00"/>
    <x v="17"/>
    <x v="4"/>
    <x v="2"/>
    <x v="0"/>
    <n v="1"/>
    <n v="323.29000000000002"/>
    <n v="323.29000000000002"/>
    <s v="Cash"/>
    <s v="CUST0089"/>
    <x v="4"/>
  </r>
  <r>
    <s v="TXN4914"/>
    <d v="2024-05-13T00:00:00"/>
    <x v="24"/>
    <x v="1"/>
    <x v="3"/>
    <x v="0"/>
    <n v="3"/>
    <n v="1802.03"/>
    <n v="5406.09"/>
    <s v="UPI"/>
    <s v="CUST0072"/>
    <x v="4"/>
  </r>
  <r>
    <s v="TXN5194"/>
    <d v="2024-05-13T00:00:00"/>
    <x v="22"/>
    <x v="3"/>
    <x v="2"/>
    <x v="0"/>
    <n v="5"/>
    <n v="948.78"/>
    <n v="4743.8999999999996"/>
    <s v="Net Banking"/>
    <s v="CUST0055"/>
    <x v="4"/>
  </r>
  <r>
    <s v="TXN5260"/>
    <d v="2024-05-13T00:00:00"/>
    <x v="16"/>
    <x v="1"/>
    <x v="1"/>
    <x v="1"/>
    <n v="5"/>
    <n v="362.61"/>
    <n v="1813.05"/>
    <s v="Credit Card"/>
    <s v="CUST0127"/>
    <x v="4"/>
  </r>
  <r>
    <s v="TXN5357"/>
    <d v="2024-05-13T00:00:00"/>
    <x v="2"/>
    <x v="0"/>
    <x v="1"/>
    <x v="0"/>
    <n v="2"/>
    <n v="17740.71"/>
    <n v="35481.42"/>
    <s v="UPI"/>
    <s v="CUST0148"/>
    <x v="4"/>
  </r>
  <r>
    <s v="TXN5650"/>
    <d v="2024-05-13T00:00:00"/>
    <x v="0"/>
    <x v="0"/>
    <x v="0"/>
    <x v="1"/>
    <n v="1"/>
    <n v="3634.08"/>
    <n v="3634.08"/>
    <s v="Credit Card"/>
    <s v="CUST0076"/>
    <x v="4"/>
  </r>
  <r>
    <s v="TXN5749"/>
    <d v="2024-05-13T00:00:00"/>
    <x v="5"/>
    <x v="1"/>
    <x v="2"/>
    <x v="1"/>
    <n v="2"/>
    <n v="3573.26"/>
    <n v="7146.52"/>
    <s v="Credit Card"/>
    <s v="CUST0030"/>
    <x v="4"/>
  </r>
  <r>
    <s v="TXN1173"/>
    <d v="2024-05-14T00:00:00"/>
    <x v="1"/>
    <x v="1"/>
    <x v="2"/>
    <x v="1"/>
    <n v="2"/>
    <n v="884.13"/>
    <n v="1768.26"/>
    <s v="Credit Card"/>
    <s v="CUST0252"/>
    <x v="4"/>
  </r>
  <r>
    <s v="TXN1272"/>
    <d v="2024-05-14T00:00:00"/>
    <x v="23"/>
    <x v="5"/>
    <x v="0"/>
    <x v="1"/>
    <n v="5"/>
    <n v="370.49"/>
    <n v="1852.45"/>
    <s v="UPI"/>
    <s v="CUST0201"/>
    <x v="4"/>
  </r>
  <r>
    <s v="TXN1446"/>
    <d v="2024-05-14T00:00:00"/>
    <x v="22"/>
    <x v="3"/>
    <x v="1"/>
    <x v="0"/>
    <n v="5"/>
    <n v="914.75"/>
    <n v="4573.75"/>
    <s v="Cash"/>
    <s v="CUST0040"/>
    <x v="4"/>
  </r>
  <r>
    <s v="TXN1532"/>
    <d v="2024-05-14T00:00:00"/>
    <x v="0"/>
    <x v="0"/>
    <x v="0"/>
    <x v="1"/>
    <n v="4"/>
    <n v="3639.38"/>
    <n v="14557.52"/>
    <s v="Net Banking"/>
    <s v="CUST0036"/>
    <x v="4"/>
  </r>
  <r>
    <s v="TXN1742"/>
    <d v="2024-05-14T00:00:00"/>
    <x v="28"/>
    <x v="5"/>
    <x v="2"/>
    <x v="1"/>
    <n v="1"/>
    <n v="340.71"/>
    <n v="340.71"/>
    <s v="Cash"/>
    <s v="CUST0077"/>
    <x v="4"/>
  </r>
  <r>
    <s v="TXN1751"/>
    <d v="2024-05-14T00:00:00"/>
    <x v="18"/>
    <x v="3"/>
    <x v="0"/>
    <x v="0"/>
    <n v="4"/>
    <n v="927.28"/>
    <n v="3709.12"/>
    <s v="Cash"/>
    <s v="CUST0026"/>
    <x v="4"/>
  </r>
  <r>
    <s v="TXN2390"/>
    <d v="2024-05-14T00:00:00"/>
    <x v="21"/>
    <x v="4"/>
    <x v="0"/>
    <x v="1"/>
    <n v="3"/>
    <n v="412.75"/>
    <n v="1238.25"/>
    <s v="Cash"/>
    <s v="CUST0028"/>
    <x v="4"/>
  </r>
  <r>
    <s v="TXN3290"/>
    <d v="2024-05-14T00:00:00"/>
    <x v="22"/>
    <x v="3"/>
    <x v="3"/>
    <x v="0"/>
    <n v="3"/>
    <n v="1040.29"/>
    <n v="3120.87"/>
    <s v="Cash"/>
    <s v="CUST0015"/>
    <x v="4"/>
  </r>
  <r>
    <s v="TXN3554"/>
    <d v="2024-05-14T00:00:00"/>
    <x v="2"/>
    <x v="0"/>
    <x v="1"/>
    <x v="0"/>
    <n v="3"/>
    <n v="16211.16"/>
    <n v="48633.48"/>
    <s v="Cash"/>
    <s v="CUST0281"/>
    <x v="4"/>
  </r>
  <r>
    <s v="TXN4439"/>
    <d v="2024-05-14T00:00:00"/>
    <x v="16"/>
    <x v="1"/>
    <x v="3"/>
    <x v="0"/>
    <n v="5"/>
    <n v="362.56"/>
    <n v="1812.8"/>
    <s v="Cash"/>
    <s v="CUST0171"/>
    <x v="4"/>
  </r>
  <r>
    <s v="TXN4944"/>
    <d v="2024-05-14T00:00:00"/>
    <x v="9"/>
    <x v="4"/>
    <x v="2"/>
    <x v="0"/>
    <n v="4"/>
    <n v="467.05"/>
    <n v="1868.2"/>
    <s v="Cash"/>
    <s v="CUST0097"/>
    <x v="4"/>
  </r>
  <r>
    <s v="TXN5386"/>
    <d v="2024-05-14T00:00:00"/>
    <x v="24"/>
    <x v="1"/>
    <x v="2"/>
    <x v="0"/>
    <n v="3"/>
    <n v="2026.88"/>
    <n v="6080.64"/>
    <s v="UPI"/>
    <s v="CUST0078"/>
    <x v="4"/>
  </r>
  <r>
    <s v="TXN1016"/>
    <d v="2024-05-15T00:00:00"/>
    <x v="22"/>
    <x v="3"/>
    <x v="0"/>
    <x v="0"/>
    <n v="3"/>
    <n v="949.76"/>
    <n v="2849.28"/>
    <s v="UPI"/>
    <s v="CUST0103"/>
    <x v="4"/>
  </r>
  <r>
    <s v="TXN1319"/>
    <d v="2024-05-15T00:00:00"/>
    <x v="13"/>
    <x v="0"/>
    <x v="2"/>
    <x v="1"/>
    <n v="2"/>
    <n v="60993.97"/>
    <n v="121987.94"/>
    <s v="UPI"/>
    <s v="CUST0021"/>
    <x v="4"/>
  </r>
  <r>
    <s v="TXN2102"/>
    <d v="2024-05-15T00:00:00"/>
    <x v="6"/>
    <x v="0"/>
    <x v="1"/>
    <x v="1"/>
    <n v="5"/>
    <n v="19805.54"/>
    <n v="99027.7"/>
    <s v="Cash"/>
    <s v="CUST0243"/>
    <x v="4"/>
  </r>
  <r>
    <s v="TXN2164"/>
    <d v="2024-05-15T00:00:00"/>
    <x v="3"/>
    <x v="2"/>
    <x v="0"/>
    <x v="0"/>
    <n v="4"/>
    <n v="2011.87"/>
    <n v="8047.48"/>
    <s v="Cash"/>
    <s v="CUST0184"/>
    <x v="4"/>
  </r>
  <r>
    <s v="TXN2314"/>
    <d v="2024-05-15T00:00:00"/>
    <x v="12"/>
    <x v="3"/>
    <x v="0"/>
    <x v="1"/>
    <n v="1"/>
    <n v="743.8"/>
    <n v="743.8"/>
    <s v="Cash"/>
    <s v="CUST0226"/>
    <x v="4"/>
  </r>
  <r>
    <s v="TXN2586"/>
    <d v="2024-05-15T00:00:00"/>
    <x v="23"/>
    <x v="5"/>
    <x v="3"/>
    <x v="0"/>
    <n v="4"/>
    <n v="370.5"/>
    <n v="1482"/>
    <s v="Net Banking"/>
    <s v="CUST0085"/>
    <x v="4"/>
  </r>
  <r>
    <s v="TXN3458"/>
    <d v="2024-05-15T00:00:00"/>
    <x v="19"/>
    <x v="5"/>
    <x v="0"/>
    <x v="0"/>
    <n v="4"/>
    <n v="318.39"/>
    <n v="1273.56"/>
    <s v="Cash"/>
    <s v="CUST0085"/>
    <x v="4"/>
  </r>
  <r>
    <s v="TXN3870"/>
    <d v="2024-05-15T00:00:00"/>
    <x v="21"/>
    <x v="4"/>
    <x v="1"/>
    <x v="1"/>
    <n v="5"/>
    <n v="484.12"/>
    <n v="2420.6"/>
    <s v="Cash"/>
    <s v="CUST0147"/>
    <x v="4"/>
  </r>
  <r>
    <s v="TXN4005"/>
    <d v="2024-05-15T00:00:00"/>
    <x v="5"/>
    <x v="1"/>
    <x v="3"/>
    <x v="0"/>
    <n v="1"/>
    <n v="3349.32"/>
    <n v="3349.32"/>
    <s v="Net Banking"/>
    <s v="CUST0028"/>
    <x v="4"/>
  </r>
  <r>
    <s v="TXN4020"/>
    <d v="2024-05-15T00:00:00"/>
    <x v="16"/>
    <x v="1"/>
    <x v="3"/>
    <x v="0"/>
    <n v="3"/>
    <n v="383.58"/>
    <n v="1150.74"/>
    <s v="Credit Card"/>
    <s v="CUST0098"/>
    <x v="4"/>
  </r>
  <r>
    <s v="TXN4514"/>
    <d v="2024-05-15T00:00:00"/>
    <x v="2"/>
    <x v="0"/>
    <x v="1"/>
    <x v="1"/>
    <n v="3"/>
    <n v="19881.73"/>
    <n v="59645.19"/>
    <s v="Credit Card"/>
    <s v="CUST0295"/>
    <x v="4"/>
  </r>
  <r>
    <s v="TXN5312"/>
    <d v="2024-05-15T00:00:00"/>
    <x v="13"/>
    <x v="0"/>
    <x v="2"/>
    <x v="0"/>
    <n v="2"/>
    <n v="63098.53"/>
    <n v="126197.06"/>
    <s v="Cash"/>
    <s v="CUST0065"/>
    <x v="4"/>
  </r>
  <r>
    <s v="TXN5372"/>
    <d v="2024-05-15T00:00:00"/>
    <x v="7"/>
    <x v="3"/>
    <x v="1"/>
    <x v="1"/>
    <n v="2"/>
    <n v="1874.09"/>
    <n v="3748.18"/>
    <s v="Cash"/>
    <s v="CUST0028"/>
    <x v="4"/>
  </r>
  <r>
    <s v="TXN5697"/>
    <d v="2024-05-15T00:00:00"/>
    <x v="26"/>
    <x v="0"/>
    <x v="2"/>
    <x v="0"/>
    <n v="5"/>
    <n v="2657.42"/>
    <n v="13287.1"/>
    <s v="Cash"/>
    <s v="CUST0204"/>
    <x v="4"/>
  </r>
  <r>
    <s v="TXN2856"/>
    <d v="2024-05-16T00:00:00"/>
    <x v="20"/>
    <x v="3"/>
    <x v="0"/>
    <x v="0"/>
    <n v="2"/>
    <n v="1375.5"/>
    <n v="2751"/>
    <s v="Net Banking"/>
    <s v="CUST0224"/>
    <x v="4"/>
  </r>
  <r>
    <s v="TXN3363"/>
    <d v="2024-05-16T00:00:00"/>
    <x v="17"/>
    <x v="4"/>
    <x v="0"/>
    <x v="0"/>
    <n v="2"/>
    <n v="316.04000000000002"/>
    <n v="632.08000000000004"/>
    <s v="Net Banking"/>
    <s v="CUST0226"/>
    <x v="4"/>
  </r>
  <r>
    <s v="TXN4339"/>
    <d v="2024-05-16T00:00:00"/>
    <x v="6"/>
    <x v="0"/>
    <x v="0"/>
    <x v="1"/>
    <n v="3"/>
    <n v="21344.45"/>
    <n v="64033.35"/>
    <s v="UPI"/>
    <s v="CUST0085"/>
    <x v="4"/>
  </r>
  <r>
    <s v="TXN4342"/>
    <d v="2024-05-16T00:00:00"/>
    <x v="28"/>
    <x v="5"/>
    <x v="1"/>
    <x v="1"/>
    <n v="2"/>
    <n v="298.3"/>
    <n v="596.6"/>
    <s v="Cash"/>
    <s v="CUST0228"/>
    <x v="4"/>
  </r>
  <r>
    <s v="TXN4513"/>
    <d v="2024-05-16T00:00:00"/>
    <x v="23"/>
    <x v="5"/>
    <x v="3"/>
    <x v="1"/>
    <n v="4"/>
    <n v="378.71"/>
    <n v="1514.84"/>
    <s v="Net Banking"/>
    <s v="CUST0036"/>
    <x v="4"/>
  </r>
  <r>
    <s v="TXN2005"/>
    <d v="2024-05-17T00:00:00"/>
    <x v="31"/>
    <x v="2"/>
    <x v="1"/>
    <x v="1"/>
    <n v="5"/>
    <n v="974.55"/>
    <n v="4872.75"/>
    <s v="UPI"/>
    <s v="CUST0095"/>
    <x v="4"/>
  </r>
  <r>
    <s v="TXN2175"/>
    <d v="2024-05-17T00:00:00"/>
    <x v="15"/>
    <x v="2"/>
    <x v="0"/>
    <x v="0"/>
    <n v="3"/>
    <n v="1435.63"/>
    <n v="4306.8900000000003"/>
    <s v="UPI"/>
    <s v="CUST0090"/>
    <x v="4"/>
  </r>
  <r>
    <s v="TXN2635"/>
    <d v="2024-05-17T00:00:00"/>
    <x v="25"/>
    <x v="5"/>
    <x v="2"/>
    <x v="0"/>
    <n v="1"/>
    <n v="505.28"/>
    <n v="505.28"/>
    <s v="Credit Card"/>
    <s v="CUST0003"/>
    <x v="4"/>
  </r>
  <r>
    <s v="TXN3193"/>
    <d v="2024-05-17T00:00:00"/>
    <x v="5"/>
    <x v="1"/>
    <x v="2"/>
    <x v="1"/>
    <n v="1"/>
    <n v="3332.02"/>
    <n v="3332.02"/>
    <s v="Cash"/>
    <s v="CUST0140"/>
    <x v="4"/>
  </r>
  <r>
    <s v="TXN3819"/>
    <d v="2024-05-17T00:00:00"/>
    <x v="7"/>
    <x v="3"/>
    <x v="3"/>
    <x v="0"/>
    <n v="2"/>
    <n v="1834.3"/>
    <n v="3668.6"/>
    <s v="Cash"/>
    <s v="CUST0029"/>
    <x v="4"/>
  </r>
  <r>
    <s v="TXN3931"/>
    <d v="2024-05-17T00:00:00"/>
    <x v="20"/>
    <x v="3"/>
    <x v="0"/>
    <x v="0"/>
    <n v="3"/>
    <n v="1346.02"/>
    <n v="4038.06"/>
    <s v="Net Banking"/>
    <s v="CUST0224"/>
    <x v="4"/>
  </r>
  <r>
    <s v="TXN4861"/>
    <d v="2024-05-17T00:00:00"/>
    <x v="29"/>
    <x v="4"/>
    <x v="1"/>
    <x v="1"/>
    <n v="4"/>
    <n v="341.28"/>
    <n v="1365.12"/>
    <s v="Cash"/>
    <s v="CUST0105"/>
    <x v="4"/>
  </r>
  <r>
    <s v="TXN4940"/>
    <d v="2024-05-17T00:00:00"/>
    <x v="0"/>
    <x v="0"/>
    <x v="2"/>
    <x v="0"/>
    <n v="5"/>
    <n v="3775.19"/>
    <n v="18875.95"/>
    <s v="Cash"/>
    <s v="CUST0176"/>
    <x v="4"/>
  </r>
  <r>
    <s v="TXN5140"/>
    <d v="2024-05-17T00:00:00"/>
    <x v="6"/>
    <x v="0"/>
    <x v="2"/>
    <x v="1"/>
    <n v="5"/>
    <n v="24413.67"/>
    <n v="122068.35"/>
    <s v="Credit Card"/>
    <s v="CUST0015"/>
    <x v="4"/>
  </r>
  <r>
    <s v="TXN5664"/>
    <d v="2024-05-17T00:00:00"/>
    <x v="21"/>
    <x v="4"/>
    <x v="2"/>
    <x v="1"/>
    <n v="3"/>
    <n v="490.37"/>
    <n v="1471.11"/>
    <s v="UPI"/>
    <s v="CUST0030"/>
    <x v="4"/>
  </r>
  <r>
    <s v="TXN1246"/>
    <d v="2024-05-18T00:00:00"/>
    <x v="13"/>
    <x v="0"/>
    <x v="1"/>
    <x v="0"/>
    <n v="2"/>
    <n v="62270.54"/>
    <n v="124541.08"/>
    <s v="UPI"/>
    <s v="CUST0017"/>
    <x v="4"/>
  </r>
  <r>
    <s v="TXN2087"/>
    <d v="2024-05-18T00:00:00"/>
    <x v="28"/>
    <x v="5"/>
    <x v="3"/>
    <x v="0"/>
    <n v="2"/>
    <n v="325.39"/>
    <n v="650.78"/>
    <s v="Net Banking"/>
    <s v="CUST0070"/>
    <x v="4"/>
  </r>
  <r>
    <s v="TXN2157"/>
    <d v="2024-05-18T00:00:00"/>
    <x v="16"/>
    <x v="1"/>
    <x v="0"/>
    <x v="1"/>
    <n v="5"/>
    <n v="397.4"/>
    <n v="1987"/>
    <s v="Credit Card"/>
    <s v="CUST0014"/>
    <x v="4"/>
  </r>
  <r>
    <s v="TXN3194"/>
    <d v="2024-05-18T00:00:00"/>
    <x v="24"/>
    <x v="1"/>
    <x v="3"/>
    <x v="1"/>
    <n v="5"/>
    <n v="1759.3"/>
    <n v="8796.5"/>
    <s v="Cash"/>
    <s v="CUST0098"/>
    <x v="4"/>
  </r>
  <r>
    <s v="TXN3473"/>
    <d v="2024-05-18T00:00:00"/>
    <x v="26"/>
    <x v="0"/>
    <x v="1"/>
    <x v="0"/>
    <n v="5"/>
    <n v="2354.38"/>
    <n v="11771.9"/>
    <s v="Net Banking"/>
    <s v="CUST0188"/>
    <x v="4"/>
  </r>
  <r>
    <s v="TXN3843"/>
    <d v="2024-05-18T00:00:00"/>
    <x v="10"/>
    <x v="4"/>
    <x v="2"/>
    <x v="0"/>
    <n v="2"/>
    <n v="577.64"/>
    <n v="1155.28"/>
    <s v="Net Banking"/>
    <s v="CUST0118"/>
    <x v="4"/>
  </r>
  <r>
    <s v="TXN4652"/>
    <d v="2024-05-18T00:00:00"/>
    <x v="6"/>
    <x v="0"/>
    <x v="2"/>
    <x v="0"/>
    <n v="2"/>
    <n v="22648.39"/>
    <n v="45296.78"/>
    <s v="Credit Card"/>
    <s v="CUST0007"/>
    <x v="4"/>
  </r>
  <r>
    <s v="TXN4904"/>
    <d v="2024-05-18T00:00:00"/>
    <x v="13"/>
    <x v="0"/>
    <x v="0"/>
    <x v="1"/>
    <n v="2"/>
    <n v="53012.11"/>
    <n v="106024.22"/>
    <s v="UPI"/>
    <s v="CUST0076"/>
    <x v="4"/>
  </r>
  <r>
    <s v="TXN5219"/>
    <d v="2024-05-18T00:00:00"/>
    <x v="16"/>
    <x v="1"/>
    <x v="0"/>
    <x v="0"/>
    <n v="1"/>
    <n v="416.17"/>
    <n v="416.17"/>
    <s v="UPI"/>
    <s v="CUST0194"/>
    <x v="4"/>
  </r>
  <r>
    <s v="TXN5959"/>
    <d v="2024-05-18T00:00:00"/>
    <x v="28"/>
    <x v="5"/>
    <x v="2"/>
    <x v="0"/>
    <n v="3"/>
    <n v="334.02"/>
    <n v="1002.06"/>
    <s v="Cash"/>
    <s v="CUST0018"/>
    <x v="4"/>
  </r>
  <r>
    <s v="TXN1132"/>
    <d v="2024-05-19T00:00:00"/>
    <x v="15"/>
    <x v="2"/>
    <x v="2"/>
    <x v="0"/>
    <n v="5"/>
    <n v="1531.47"/>
    <n v="7657.35"/>
    <s v="UPI"/>
    <s v="CUST0085"/>
    <x v="4"/>
  </r>
  <r>
    <s v="TXN1306"/>
    <d v="2024-05-19T00:00:00"/>
    <x v="7"/>
    <x v="3"/>
    <x v="0"/>
    <x v="1"/>
    <n v="4"/>
    <n v="1849.85"/>
    <n v="7399.4"/>
    <s v="Credit Card"/>
    <s v="CUST0255"/>
    <x v="4"/>
  </r>
  <r>
    <s v="TXN1720"/>
    <d v="2024-05-19T00:00:00"/>
    <x v="14"/>
    <x v="0"/>
    <x v="3"/>
    <x v="0"/>
    <n v="3"/>
    <n v="8722.36"/>
    <n v="26167.08"/>
    <s v="UPI"/>
    <s v="CUST0004"/>
    <x v="4"/>
  </r>
  <r>
    <s v="TXN1824"/>
    <d v="2024-05-19T00:00:00"/>
    <x v="31"/>
    <x v="2"/>
    <x v="3"/>
    <x v="0"/>
    <n v="1"/>
    <n v="1014.53"/>
    <n v="1014.53"/>
    <s v="Cash"/>
    <s v="CUST0169"/>
    <x v="4"/>
  </r>
  <r>
    <s v="TXN4189"/>
    <d v="2024-05-19T00:00:00"/>
    <x v="29"/>
    <x v="4"/>
    <x v="1"/>
    <x v="0"/>
    <n v="5"/>
    <n v="312.95999999999998"/>
    <n v="1564.8"/>
    <s v="Cash"/>
    <s v="CUST0296"/>
    <x v="4"/>
  </r>
  <r>
    <s v="TXN4378"/>
    <d v="2024-05-19T00:00:00"/>
    <x v="29"/>
    <x v="4"/>
    <x v="1"/>
    <x v="0"/>
    <n v="5"/>
    <n v="284.06"/>
    <n v="1420.3"/>
    <s v="Credit Card"/>
    <s v="CUST0072"/>
    <x v="4"/>
  </r>
  <r>
    <s v="TXN4569"/>
    <d v="2024-05-19T00:00:00"/>
    <x v="22"/>
    <x v="3"/>
    <x v="2"/>
    <x v="0"/>
    <n v="3"/>
    <n v="1076.4100000000001"/>
    <n v="3229.23"/>
    <s v="UPI"/>
    <s v="CUST0046"/>
    <x v="4"/>
  </r>
  <r>
    <s v="TXN4858"/>
    <d v="2024-05-19T00:00:00"/>
    <x v="16"/>
    <x v="1"/>
    <x v="3"/>
    <x v="0"/>
    <n v="5"/>
    <n v="395.03"/>
    <n v="1975.15"/>
    <s v="Net Banking"/>
    <s v="CUST0018"/>
    <x v="4"/>
  </r>
  <r>
    <s v="TXN4889"/>
    <d v="2024-05-19T00:00:00"/>
    <x v="18"/>
    <x v="3"/>
    <x v="3"/>
    <x v="1"/>
    <n v="5"/>
    <n v="851.18"/>
    <n v="4255.8999999999996"/>
    <s v="Cash"/>
    <s v="CUST0262"/>
    <x v="4"/>
  </r>
  <r>
    <s v="TXN4910"/>
    <d v="2024-05-19T00:00:00"/>
    <x v="17"/>
    <x v="4"/>
    <x v="2"/>
    <x v="0"/>
    <n v="5"/>
    <n v="366.12"/>
    <n v="1830.6"/>
    <s v="Net Banking"/>
    <s v="CUST0092"/>
    <x v="4"/>
  </r>
  <r>
    <s v="TXN5106"/>
    <d v="2024-05-19T00:00:00"/>
    <x v="0"/>
    <x v="0"/>
    <x v="0"/>
    <x v="0"/>
    <n v="1"/>
    <n v="3785.76"/>
    <n v="3785.76"/>
    <s v="UPI"/>
    <s v="CUST0095"/>
    <x v="4"/>
  </r>
  <r>
    <s v="TXN5119"/>
    <d v="2024-05-19T00:00:00"/>
    <x v="10"/>
    <x v="4"/>
    <x v="0"/>
    <x v="0"/>
    <n v="5"/>
    <n v="562.70000000000005"/>
    <n v="2813.5"/>
    <s v="Credit Card"/>
    <s v="CUST0005"/>
    <x v="4"/>
  </r>
  <r>
    <s v="TXN5402"/>
    <d v="2024-05-19T00:00:00"/>
    <x v="11"/>
    <x v="5"/>
    <x v="3"/>
    <x v="1"/>
    <n v="5"/>
    <n v="1217.27"/>
    <n v="6086.35"/>
    <s v="UPI"/>
    <s v="CUST0081"/>
    <x v="4"/>
  </r>
  <r>
    <s v="TXN1103"/>
    <d v="2024-05-20T00:00:00"/>
    <x v="14"/>
    <x v="0"/>
    <x v="3"/>
    <x v="1"/>
    <n v="3"/>
    <n v="9298.4500000000007"/>
    <n v="27895.35"/>
    <s v="Cash"/>
    <s v="CUST0255"/>
    <x v="4"/>
  </r>
  <r>
    <s v="TXN1585"/>
    <d v="2024-05-20T00:00:00"/>
    <x v="13"/>
    <x v="0"/>
    <x v="3"/>
    <x v="0"/>
    <n v="3"/>
    <n v="57053.78"/>
    <n v="171161.34"/>
    <s v="UPI"/>
    <s v="CUST0028"/>
    <x v="4"/>
  </r>
  <r>
    <s v="TXN1812"/>
    <d v="2024-05-20T00:00:00"/>
    <x v="30"/>
    <x v="2"/>
    <x v="3"/>
    <x v="1"/>
    <n v="5"/>
    <n v="1366.18"/>
    <n v="6830.9"/>
    <s v="Net Banking"/>
    <s v="CUST0044"/>
    <x v="4"/>
  </r>
  <r>
    <s v="TXN1947"/>
    <d v="2024-05-20T00:00:00"/>
    <x v="25"/>
    <x v="5"/>
    <x v="3"/>
    <x v="0"/>
    <n v="3"/>
    <n v="469.29"/>
    <n v="1407.87"/>
    <s v="Credit Card"/>
    <s v="CUST0223"/>
    <x v="4"/>
  </r>
  <r>
    <s v="TXN2615"/>
    <d v="2024-05-20T00:00:00"/>
    <x v="22"/>
    <x v="3"/>
    <x v="3"/>
    <x v="0"/>
    <n v="5"/>
    <n v="1012.54"/>
    <n v="5062.7"/>
    <s v="Net Banking"/>
    <s v="CUST0157"/>
    <x v="4"/>
  </r>
  <r>
    <s v="TXN2756"/>
    <d v="2024-05-20T00:00:00"/>
    <x v="9"/>
    <x v="4"/>
    <x v="3"/>
    <x v="0"/>
    <n v="4"/>
    <n v="525.25"/>
    <n v="2101"/>
    <s v="Net Banking"/>
    <s v="CUST0237"/>
    <x v="4"/>
  </r>
  <r>
    <s v="TXN3418"/>
    <d v="2024-05-20T00:00:00"/>
    <x v="21"/>
    <x v="4"/>
    <x v="0"/>
    <x v="0"/>
    <n v="1"/>
    <n v="453.93"/>
    <n v="453.93"/>
    <s v="Net Banking"/>
    <s v="CUST0055"/>
    <x v="4"/>
  </r>
  <r>
    <s v="TXN3543"/>
    <d v="2024-05-20T00:00:00"/>
    <x v="23"/>
    <x v="5"/>
    <x v="0"/>
    <x v="1"/>
    <n v="5"/>
    <n v="379.39"/>
    <n v="1896.95"/>
    <s v="Net Banking"/>
    <s v="CUST0131"/>
    <x v="4"/>
  </r>
  <r>
    <s v="TXN3929"/>
    <d v="2024-05-20T00:00:00"/>
    <x v="20"/>
    <x v="3"/>
    <x v="3"/>
    <x v="0"/>
    <n v="5"/>
    <n v="1195.73"/>
    <n v="5978.65"/>
    <s v="Cash"/>
    <s v="CUST0150"/>
    <x v="4"/>
  </r>
  <r>
    <s v="TXN4250"/>
    <d v="2024-05-20T00:00:00"/>
    <x v="16"/>
    <x v="1"/>
    <x v="1"/>
    <x v="0"/>
    <n v="5"/>
    <n v="399.08"/>
    <n v="1995.4"/>
    <s v="UPI"/>
    <s v="CUST0070"/>
    <x v="4"/>
  </r>
  <r>
    <s v="TXN4674"/>
    <d v="2024-05-20T00:00:00"/>
    <x v="31"/>
    <x v="2"/>
    <x v="3"/>
    <x v="0"/>
    <n v="1"/>
    <n v="926.21"/>
    <n v="926.21"/>
    <s v="UPI"/>
    <s v="CUST0119"/>
    <x v="4"/>
  </r>
  <r>
    <s v="TXN5494"/>
    <d v="2024-05-20T00:00:00"/>
    <x v="11"/>
    <x v="5"/>
    <x v="2"/>
    <x v="0"/>
    <n v="2"/>
    <n v="1320.67"/>
    <n v="2641.34"/>
    <s v="Cash"/>
    <s v="CUST0109"/>
    <x v="4"/>
  </r>
  <r>
    <s v="TXN5831"/>
    <d v="2024-05-20T00:00:00"/>
    <x v="21"/>
    <x v="4"/>
    <x v="2"/>
    <x v="0"/>
    <n v="3"/>
    <n v="452.11"/>
    <n v="1356.33"/>
    <s v="UPI"/>
    <s v="CUST0065"/>
    <x v="4"/>
  </r>
  <r>
    <s v="TXN5877"/>
    <d v="2024-05-20T00:00:00"/>
    <x v="8"/>
    <x v="1"/>
    <x v="3"/>
    <x v="0"/>
    <n v="1"/>
    <n v="1221.96"/>
    <n v="1221.96"/>
    <s v="Cash"/>
    <s v="CUST0065"/>
    <x v="4"/>
  </r>
  <r>
    <s v="TXN1357"/>
    <d v="2024-05-21T00:00:00"/>
    <x v="10"/>
    <x v="4"/>
    <x v="1"/>
    <x v="1"/>
    <n v="3"/>
    <n v="642.5"/>
    <n v="1927.5"/>
    <s v="Credit Card"/>
    <s v="CUST0203"/>
    <x v="4"/>
  </r>
  <r>
    <s v="TXN1369"/>
    <d v="2024-05-21T00:00:00"/>
    <x v="8"/>
    <x v="1"/>
    <x v="2"/>
    <x v="0"/>
    <n v="5"/>
    <n v="1201.23"/>
    <n v="6006.15"/>
    <s v="UPI"/>
    <s v="CUST0015"/>
    <x v="4"/>
  </r>
  <r>
    <s v="TXN1508"/>
    <d v="2024-05-21T00:00:00"/>
    <x v="7"/>
    <x v="3"/>
    <x v="0"/>
    <x v="0"/>
    <n v="4"/>
    <n v="1929.78"/>
    <n v="7719.12"/>
    <s v="Cash"/>
    <s v="CUST0298"/>
    <x v="4"/>
  </r>
  <r>
    <s v="TXN1644"/>
    <d v="2024-05-21T00:00:00"/>
    <x v="6"/>
    <x v="0"/>
    <x v="2"/>
    <x v="0"/>
    <n v="4"/>
    <n v="20769.78"/>
    <n v="83079.12"/>
    <s v="Credit Card"/>
    <s v="CUST0243"/>
    <x v="4"/>
  </r>
  <r>
    <s v="TXN1877"/>
    <d v="2024-05-21T00:00:00"/>
    <x v="27"/>
    <x v="2"/>
    <x v="3"/>
    <x v="0"/>
    <n v="5"/>
    <n v="588.35"/>
    <n v="2941.75"/>
    <s v="Net Banking"/>
    <s v="CUST0127"/>
    <x v="4"/>
  </r>
  <r>
    <s v="TXN2130"/>
    <d v="2024-05-21T00:00:00"/>
    <x v="6"/>
    <x v="0"/>
    <x v="0"/>
    <x v="1"/>
    <n v="5"/>
    <n v="21948.43"/>
    <n v="109742.15"/>
    <s v="Credit Card"/>
    <s v="CUST0179"/>
    <x v="4"/>
  </r>
  <r>
    <s v="TXN2166"/>
    <d v="2024-05-21T00:00:00"/>
    <x v="1"/>
    <x v="1"/>
    <x v="2"/>
    <x v="1"/>
    <n v="1"/>
    <n v="910.26"/>
    <n v="910.26"/>
    <s v="Credit Card"/>
    <s v="CUST0065"/>
    <x v="4"/>
  </r>
  <r>
    <s v="TXN2242"/>
    <d v="2024-05-21T00:00:00"/>
    <x v="12"/>
    <x v="3"/>
    <x v="1"/>
    <x v="0"/>
    <n v="3"/>
    <n v="629.49"/>
    <n v="1888.47"/>
    <s v="UPI"/>
    <s v="CUST0002"/>
    <x v="4"/>
  </r>
  <r>
    <s v="TXN2333"/>
    <d v="2024-05-21T00:00:00"/>
    <x v="29"/>
    <x v="4"/>
    <x v="3"/>
    <x v="1"/>
    <n v="1"/>
    <n v="282.68"/>
    <n v="282.68"/>
    <s v="UPI"/>
    <s v="CUST0070"/>
    <x v="4"/>
  </r>
  <r>
    <s v="TXN2478"/>
    <d v="2024-05-21T00:00:00"/>
    <x v="28"/>
    <x v="5"/>
    <x v="0"/>
    <x v="1"/>
    <n v="1"/>
    <n v="293.56"/>
    <n v="293.56"/>
    <s v="Net Banking"/>
    <s v="CUST0115"/>
    <x v="4"/>
  </r>
  <r>
    <s v="TXN3048"/>
    <d v="2024-05-21T00:00:00"/>
    <x v="20"/>
    <x v="3"/>
    <x v="0"/>
    <x v="0"/>
    <n v="3"/>
    <n v="1085.1500000000001"/>
    <n v="3255.45"/>
    <s v="Cash"/>
    <s v="CUST0055"/>
    <x v="4"/>
  </r>
  <r>
    <s v="TXN4195"/>
    <d v="2024-05-21T00:00:00"/>
    <x v="1"/>
    <x v="1"/>
    <x v="1"/>
    <x v="1"/>
    <n v="3"/>
    <n v="881.2"/>
    <n v="2643.6"/>
    <s v="Credit Card"/>
    <s v="CUST0087"/>
    <x v="4"/>
  </r>
  <r>
    <s v="TXN5110"/>
    <d v="2024-05-21T00:00:00"/>
    <x v="21"/>
    <x v="4"/>
    <x v="0"/>
    <x v="1"/>
    <n v="4"/>
    <n v="506.22"/>
    <n v="2024.88"/>
    <s v="Credit Card"/>
    <s v="CUST0125"/>
    <x v="4"/>
  </r>
  <r>
    <s v="TXN5451"/>
    <d v="2024-05-21T00:00:00"/>
    <x v="9"/>
    <x v="4"/>
    <x v="2"/>
    <x v="0"/>
    <n v="3"/>
    <n v="491.39"/>
    <n v="1474.17"/>
    <s v="Credit Card"/>
    <s v="CUST0017"/>
    <x v="4"/>
  </r>
  <r>
    <s v="TXN5599"/>
    <d v="2024-05-21T00:00:00"/>
    <x v="14"/>
    <x v="0"/>
    <x v="2"/>
    <x v="0"/>
    <n v="3"/>
    <n v="9643.68"/>
    <n v="28931.040000000001"/>
    <s v="Credit Card"/>
    <s v="CUST0208"/>
    <x v="4"/>
  </r>
  <r>
    <s v="TXN5654"/>
    <d v="2024-05-21T00:00:00"/>
    <x v="17"/>
    <x v="4"/>
    <x v="0"/>
    <x v="1"/>
    <n v="1"/>
    <n v="395.74"/>
    <n v="395.74"/>
    <s v="Net Banking"/>
    <s v="CUST0076"/>
    <x v="4"/>
  </r>
  <r>
    <s v="TXN5712"/>
    <d v="2024-05-21T00:00:00"/>
    <x v="7"/>
    <x v="3"/>
    <x v="1"/>
    <x v="0"/>
    <n v="5"/>
    <n v="1703.21"/>
    <n v="8516.0499999999993"/>
    <s v="Net Banking"/>
    <s v="CUST0131"/>
    <x v="4"/>
  </r>
  <r>
    <s v="TXN1201"/>
    <d v="2024-05-22T00:00:00"/>
    <x v="18"/>
    <x v="3"/>
    <x v="2"/>
    <x v="1"/>
    <n v="2"/>
    <n v="911.68"/>
    <n v="1823.36"/>
    <s v="Net Banking"/>
    <s v="CUST0087"/>
    <x v="4"/>
  </r>
  <r>
    <s v="TXN1271"/>
    <d v="2024-05-22T00:00:00"/>
    <x v="25"/>
    <x v="5"/>
    <x v="1"/>
    <x v="1"/>
    <n v="3"/>
    <n v="427.17"/>
    <n v="1281.51"/>
    <s v="Credit Card"/>
    <s v="CUST0188"/>
    <x v="4"/>
  </r>
  <r>
    <s v="TXN2014"/>
    <d v="2024-05-22T00:00:00"/>
    <x v="27"/>
    <x v="2"/>
    <x v="0"/>
    <x v="0"/>
    <n v="3"/>
    <n v="613.11"/>
    <n v="1839.33"/>
    <s v="Net Banking"/>
    <s v="CUST0181"/>
    <x v="4"/>
  </r>
  <r>
    <s v="TXN2364"/>
    <d v="2024-05-22T00:00:00"/>
    <x v="0"/>
    <x v="0"/>
    <x v="0"/>
    <x v="1"/>
    <n v="4"/>
    <n v="3431.68"/>
    <n v="13726.72"/>
    <s v="UPI"/>
    <s v="CUST0244"/>
    <x v="4"/>
  </r>
  <r>
    <s v="TXN2668"/>
    <d v="2024-05-22T00:00:00"/>
    <x v="8"/>
    <x v="1"/>
    <x v="1"/>
    <x v="1"/>
    <n v="2"/>
    <n v="1201.74"/>
    <n v="2403.48"/>
    <s v="Net Banking"/>
    <s v="CUST0011"/>
    <x v="4"/>
  </r>
  <r>
    <s v="TXN3229"/>
    <d v="2024-05-22T00:00:00"/>
    <x v="29"/>
    <x v="4"/>
    <x v="2"/>
    <x v="0"/>
    <n v="3"/>
    <n v="312.60000000000002"/>
    <n v="937.8"/>
    <s v="UPI"/>
    <s v="CUST0129"/>
    <x v="4"/>
  </r>
  <r>
    <s v="TXN3812"/>
    <d v="2024-05-22T00:00:00"/>
    <x v="20"/>
    <x v="3"/>
    <x v="3"/>
    <x v="1"/>
    <n v="5"/>
    <n v="1265.94"/>
    <n v="6329.7"/>
    <s v="Credit Card"/>
    <s v="CUST0049"/>
    <x v="4"/>
  </r>
  <r>
    <s v="TXN4072"/>
    <d v="2024-05-22T00:00:00"/>
    <x v="10"/>
    <x v="4"/>
    <x v="2"/>
    <x v="1"/>
    <n v="2"/>
    <n v="665.7"/>
    <n v="1331.4"/>
    <s v="Credit Card"/>
    <s v="CUST0055"/>
    <x v="4"/>
  </r>
  <r>
    <s v="TXN4125"/>
    <d v="2024-05-22T00:00:00"/>
    <x v="7"/>
    <x v="3"/>
    <x v="2"/>
    <x v="0"/>
    <n v="3"/>
    <n v="1770.38"/>
    <n v="5311.14"/>
    <s v="Net Banking"/>
    <s v="CUST0004"/>
    <x v="4"/>
  </r>
  <r>
    <s v="TXN4289"/>
    <d v="2024-05-22T00:00:00"/>
    <x v="18"/>
    <x v="3"/>
    <x v="1"/>
    <x v="0"/>
    <n v="2"/>
    <n v="916.23"/>
    <n v="1832.46"/>
    <s v="Credit Card"/>
    <s v="CUST0107"/>
    <x v="4"/>
  </r>
  <r>
    <s v="TXN4641"/>
    <d v="2024-05-22T00:00:00"/>
    <x v="12"/>
    <x v="3"/>
    <x v="2"/>
    <x v="1"/>
    <n v="1"/>
    <n v="667.05"/>
    <n v="667.05"/>
    <s v="Net Banking"/>
    <s v="CUST0089"/>
    <x v="4"/>
  </r>
  <r>
    <s v="TXN4913"/>
    <d v="2024-05-22T00:00:00"/>
    <x v="17"/>
    <x v="4"/>
    <x v="2"/>
    <x v="1"/>
    <n v="4"/>
    <n v="385.01"/>
    <n v="1540.04"/>
    <s v="Cash"/>
    <s v="CUST0070"/>
    <x v="4"/>
  </r>
  <r>
    <s v="TXN4933"/>
    <d v="2024-05-22T00:00:00"/>
    <x v="16"/>
    <x v="1"/>
    <x v="0"/>
    <x v="0"/>
    <n v="3"/>
    <n v="399.53"/>
    <n v="1198.5899999999999"/>
    <s v="Cash"/>
    <s v="CUST0120"/>
    <x v="4"/>
  </r>
  <r>
    <s v="TXN5270"/>
    <d v="2024-05-22T00:00:00"/>
    <x v="3"/>
    <x v="2"/>
    <x v="3"/>
    <x v="1"/>
    <n v="3"/>
    <n v="1921.69"/>
    <n v="5765.07"/>
    <s v="Net Banking"/>
    <s v="CUST0090"/>
    <x v="4"/>
  </r>
  <r>
    <s v="TXN5385"/>
    <d v="2024-05-22T00:00:00"/>
    <x v="1"/>
    <x v="1"/>
    <x v="0"/>
    <x v="1"/>
    <n v="1"/>
    <n v="1050.79"/>
    <n v="1050.79"/>
    <s v="Net Banking"/>
    <s v="CUST0276"/>
    <x v="4"/>
  </r>
  <r>
    <s v="TXN5646"/>
    <d v="2024-05-22T00:00:00"/>
    <x v="10"/>
    <x v="4"/>
    <x v="1"/>
    <x v="1"/>
    <n v="1"/>
    <n v="557.53"/>
    <n v="557.53"/>
    <s v="Net Banking"/>
    <s v="CUST0117"/>
    <x v="4"/>
  </r>
  <r>
    <s v="TXN5948"/>
    <d v="2024-05-22T00:00:00"/>
    <x v="2"/>
    <x v="0"/>
    <x v="3"/>
    <x v="1"/>
    <n v="2"/>
    <n v="19420.560000000001"/>
    <n v="38841.120000000003"/>
    <s v="Net Banking"/>
    <s v="CUST0120"/>
    <x v="4"/>
  </r>
  <r>
    <s v="TXN1578"/>
    <d v="2024-05-23T00:00:00"/>
    <x v="2"/>
    <x v="0"/>
    <x v="3"/>
    <x v="1"/>
    <n v="5"/>
    <n v="17953.05"/>
    <n v="89765.25"/>
    <s v="Credit Card"/>
    <s v="CUST0293"/>
    <x v="4"/>
  </r>
  <r>
    <s v="TXN2227"/>
    <d v="2024-05-23T00:00:00"/>
    <x v="4"/>
    <x v="2"/>
    <x v="1"/>
    <x v="0"/>
    <n v="3"/>
    <n v="2295.5700000000002"/>
    <n v="6886.71"/>
    <s v="UPI"/>
    <s v="CUST0197"/>
    <x v="4"/>
  </r>
  <r>
    <s v="TXN2373"/>
    <d v="2024-05-23T00:00:00"/>
    <x v="11"/>
    <x v="5"/>
    <x v="3"/>
    <x v="1"/>
    <n v="3"/>
    <n v="1104.93"/>
    <n v="3314.79"/>
    <s v="Credit Card"/>
    <s v="CUST0129"/>
    <x v="4"/>
  </r>
  <r>
    <s v="TXN2475"/>
    <d v="2024-05-23T00:00:00"/>
    <x v="18"/>
    <x v="3"/>
    <x v="1"/>
    <x v="0"/>
    <n v="3"/>
    <n v="931.09"/>
    <n v="2793.27"/>
    <s v="Cash"/>
    <s v="CUST0036"/>
    <x v="4"/>
  </r>
  <r>
    <s v="TXN2540"/>
    <d v="2024-05-23T00:00:00"/>
    <x v="21"/>
    <x v="4"/>
    <x v="0"/>
    <x v="0"/>
    <n v="4"/>
    <n v="461.51"/>
    <n v="1846.04"/>
    <s v="Net Banking"/>
    <s v="CUST0158"/>
    <x v="4"/>
  </r>
  <r>
    <s v="TXN2630"/>
    <d v="2024-05-23T00:00:00"/>
    <x v="1"/>
    <x v="1"/>
    <x v="3"/>
    <x v="1"/>
    <n v="3"/>
    <n v="1030.42"/>
    <n v="3091.26"/>
    <s v="Net Banking"/>
    <s v="CUST0256"/>
    <x v="4"/>
  </r>
  <r>
    <s v="TXN3389"/>
    <d v="2024-05-23T00:00:00"/>
    <x v="24"/>
    <x v="1"/>
    <x v="0"/>
    <x v="0"/>
    <n v="3"/>
    <n v="1770.3"/>
    <n v="5310.9"/>
    <s v="Net Banking"/>
    <s v="CUST0095"/>
    <x v="4"/>
  </r>
  <r>
    <s v="TXN3718"/>
    <d v="2024-05-23T00:00:00"/>
    <x v="30"/>
    <x v="2"/>
    <x v="0"/>
    <x v="0"/>
    <n v="1"/>
    <n v="1454.59"/>
    <n v="1454.59"/>
    <s v="Cash"/>
    <s v="CUST0104"/>
    <x v="4"/>
  </r>
  <r>
    <s v="TXN4412"/>
    <d v="2024-05-23T00:00:00"/>
    <x v="17"/>
    <x v="4"/>
    <x v="3"/>
    <x v="0"/>
    <n v="2"/>
    <n v="345.36"/>
    <n v="690.72"/>
    <s v="Net Banking"/>
    <s v="CUST0153"/>
    <x v="4"/>
  </r>
  <r>
    <s v="TXN1387"/>
    <d v="2024-05-24T00:00:00"/>
    <x v="13"/>
    <x v="0"/>
    <x v="0"/>
    <x v="1"/>
    <n v="2"/>
    <n v="54421.43"/>
    <n v="108842.86"/>
    <s v="Net Banking"/>
    <s v="CUST0268"/>
    <x v="4"/>
  </r>
  <r>
    <s v="TXN2410"/>
    <d v="2024-05-24T00:00:00"/>
    <x v="24"/>
    <x v="1"/>
    <x v="0"/>
    <x v="0"/>
    <n v="4"/>
    <n v="1815.81"/>
    <n v="7263.24"/>
    <s v="Credit Card"/>
    <s v="CUST0219"/>
    <x v="4"/>
  </r>
  <r>
    <s v="TXN2431"/>
    <d v="2024-05-24T00:00:00"/>
    <x v="19"/>
    <x v="5"/>
    <x v="0"/>
    <x v="1"/>
    <n v="5"/>
    <n v="335.92"/>
    <n v="1679.6"/>
    <s v="Net Banking"/>
    <s v="CUST0098"/>
    <x v="4"/>
  </r>
  <r>
    <s v="TXN3038"/>
    <d v="2024-05-24T00:00:00"/>
    <x v="20"/>
    <x v="3"/>
    <x v="3"/>
    <x v="0"/>
    <n v="1"/>
    <n v="1122.08"/>
    <n v="1122.08"/>
    <s v="Net Banking"/>
    <s v="CUST0015"/>
    <x v="4"/>
  </r>
  <r>
    <s v="TXN3476"/>
    <d v="2024-05-24T00:00:00"/>
    <x v="20"/>
    <x v="3"/>
    <x v="0"/>
    <x v="0"/>
    <n v="1"/>
    <n v="1236.82"/>
    <n v="1236.82"/>
    <s v="Cash"/>
    <s v="CUST0107"/>
    <x v="4"/>
  </r>
  <r>
    <s v="TXN3612"/>
    <d v="2024-05-24T00:00:00"/>
    <x v="9"/>
    <x v="4"/>
    <x v="3"/>
    <x v="0"/>
    <n v="5"/>
    <n v="514.67999999999995"/>
    <n v="2573.4"/>
    <s v="UPI"/>
    <s v="CUST0142"/>
    <x v="4"/>
  </r>
  <r>
    <s v="TXN3685"/>
    <d v="2024-05-24T00:00:00"/>
    <x v="2"/>
    <x v="0"/>
    <x v="2"/>
    <x v="0"/>
    <n v="3"/>
    <n v="16541.32"/>
    <n v="49623.96"/>
    <s v="Cash"/>
    <s v="CUST0261"/>
    <x v="4"/>
  </r>
  <r>
    <s v="TXN3688"/>
    <d v="2024-05-24T00:00:00"/>
    <x v="9"/>
    <x v="4"/>
    <x v="0"/>
    <x v="1"/>
    <n v="1"/>
    <n v="569.12"/>
    <n v="569.12"/>
    <s v="Credit Card"/>
    <s v="CUST0019"/>
    <x v="4"/>
  </r>
  <r>
    <s v="TXN4622"/>
    <d v="2024-05-24T00:00:00"/>
    <x v="19"/>
    <x v="5"/>
    <x v="3"/>
    <x v="1"/>
    <n v="4"/>
    <n v="345.24"/>
    <n v="1380.96"/>
    <s v="Net Banking"/>
    <s v="CUST0025"/>
    <x v="4"/>
  </r>
  <r>
    <s v="TXN4709"/>
    <d v="2024-05-24T00:00:00"/>
    <x v="0"/>
    <x v="0"/>
    <x v="3"/>
    <x v="1"/>
    <n v="4"/>
    <n v="3559.49"/>
    <n v="14237.96"/>
    <s v="Cash"/>
    <s v="CUST0212"/>
    <x v="4"/>
  </r>
  <r>
    <s v="TXN4880"/>
    <d v="2024-05-24T00:00:00"/>
    <x v="25"/>
    <x v="5"/>
    <x v="0"/>
    <x v="0"/>
    <n v="1"/>
    <n v="411.82"/>
    <n v="411.82"/>
    <s v="UPI"/>
    <s v="CUST0144"/>
    <x v="4"/>
  </r>
  <r>
    <s v="TXN4941"/>
    <d v="2024-05-24T00:00:00"/>
    <x v="3"/>
    <x v="2"/>
    <x v="1"/>
    <x v="0"/>
    <n v="5"/>
    <n v="1870.85"/>
    <n v="9354.25"/>
    <s v="Cash"/>
    <s v="CUST0114"/>
    <x v="4"/>
  </r>
  <r>
    <s v="TXN5485"/>
    <d v="2024-05-24T00:00:00"/>
    <x v="17"/>
    <x v="4"/>
    <x v="3"/>
    <x v="1"/>
    <n v="2"/>
    <n v="319.13"/>
    <n v="638.26"/>
    <s v="Net Banking"/>
    <s v="CUST0284"/>
    <x v="4"/>
  </r>
  <r>
    <s v="TXN5782"/>
    <d v="2024-05-24T00:00:00"/>
    <x v="9"/>
    <x v="4"/>
    <x v="2"/>
    <x v="1"/>
    <n v="5"/>
    <n v="484.09"/>
    <n v="2420.4499999999998"/>
    <s v="Net Banking"/>
    <s v="CUST0090"/>
    <x v="4"/>
  </r>
  <r>
    <s v="TXN1154"/>
    <d v="2024-05-25T00:00:00"/>
    <x v="6"/>
    <x v="0"/>
    <x v="0"/>
    <x v="1"/>
    <n v="1"/>
    <n v="25005.27"/>
    <n v="25005.27"/>
    <s v="Cash"/>
    <s v="CUST0055"/>
    <x v="4"/>
  </r>
  <r>
    <s v="TXN1288"/>
    <d v="2024-05-25T00:00:00"/>
    <x v="16"/>
    <x v="1"/>
    <x v="1"/>
    <x v="0"/>
    <n v="1"/>
    <n v="363.68"/>
    <n v="363.68"/>
    <s v="Net Banking"/>
    <s v="CUST0176"/>
    <x v="4"/>
  </r>
  <r>
    <s v="TXN1487"/>
    <d v="2024-05-25T00:00:00"/>
    <x v="8"/>
    <x v="1"/>
    <x v="1"/>
    <x v="0"/>
    <n v="4"/>
    <n v="1264.0999999999999"/>
    <n v="5056.3999999999996"/>
    <s v="Net Banking"/>
    <s v="CUST0041"/>
    <x v="4"/>
  </r>
  <r>
    <s v="TXN1806"/>
    <d v="2024-05-25T00:00:00"/>
    <x v="30"/>
    <x v="2"/>
    <x v="3"/>
    <x v="0"/>
    <n v="1"/>
    <n v="1451.77"/>
    <n v="1451.77"/>
    <s v="Net Banking"/>
    <s v="CUST0012"/>
    <x v="4"/>
  </r>
  <r>
    <s v="TXN2284"/>
    <d v="2024-05-25T00:00:00"/>
    <x v="20"/>
    <x v="3"/>
    <x v="3"/>
    <x v="0"/>
    <n v="5"/>
    <n v="1364.65"/>
    <n v="6823.25"/>
    <s v="Credit Card"/>
    <s v="CUST0194"/>
    <x v="4"/>
  </r>
  <r>
    <s v="TXN2754"/>
    <d v="2024-05-25T00:00:00"/>
    <x v="1"/>
    <x v="1"/>
    <x v="1"/>
    <x v="0"/>
    <n v="4"/>
    <n v="876.77"/>
    <n v="3507.08"/>
    <s v="Cash"/>
    <s v="CUST0019"/>
    <x v="4"/>
  </r>
  <r>
    <s v="TXN2772"/>
    <d v="2024-05-25T00:00:00"/>
    <x v="13"/>
    <x v="0"/>
    <x v="3"/>
    <x v="0"/>
    <n v="1"/>
    <n v="59071.08"/>
    <n v="59071.08"/>
    <s v="Net Banking"/>
    <s v="CUST0271"/>
    <x v="4"/>
  </r>
  <r>
    <s v="TXN3172"/>
    <d v="2024-05-25T00:00:00"/>
    <x v="5"/>
    <x v="1"/>
    <x v="3"/>
    <x v="0"/>
    <n v="4"/>
    <n v="2935.74"/>
    <n v="11742.96"/>
    <s v="UPI"/>
    <s v="CUST0106"/>
    <x v="4"/>
  </r>
  <r>
    <s v="TXN3652"/>
    <d v="2024-05-25T00:00:00"/>
    <x v="1"/>
    <x v="1"/>
    <x v="0"/>
    <x v="1"/>
    <n v="1"/>
    <n v="1040.81"/>
    <n v="1040.81"/>
    <s v="Credit Card"/>
    <s v="CUST0228"/>
    <x v="4"/>
  </r>
  <r>
    <s v="TXN3714"/>
    <d v="2024-05-25T00:00:00"/>
    <x v="28"/>
    <x v="5"/>
    <x v="3"/>
    <x v="0"/>
    <n v="2"/>
    <n v="330.19"/>
    <n v="660.38"/>
    <s v="Net Banking"/>
    <s v="CUST0098"/>
    <x v="4"/>
  </r>
  <r>
    <s v="TXN3811"/>
    <d v="2024-05-25T00:00:00"/>
    <x v="22"/>
    <x v="3"/>
    <x v="0"/>
    <x v="1"/>
    <n v="1"/>
    <n v="971.45"/>
    <n v="971.45"/>
    <s v="Credit Card"/>
    <s v="CUST0070"/>
    <x v="4"/>
  </r>
  <r>
    <s v="TXN3848"/>
    <d v="2024-05-25T00:00:00"/>
    <x v="24"/>
    <x v="1"/>
    <x v="0"/>
    <x v="0"/>
    <n v="3"/>
    <n v="1640.16"/>
    <n v="4920.4799999999996"/>
    <s v="Net Banking"/>
    <s v="CUST0208"/>
    <x v="4"/>
  </r>
  <r>
    <s v="TXN4212"/>
    <d v="2024-05-25T00:00:00"/>
    <x v="17"/>
    <x v="4"/>
    <x v="1"/>
    <x v="0"/>
    <n v="3"/>
    <n v="346.36"/>
    <n v="1039.08"/>
    <s v="UPI"/>
    <s v="CUST0014"/>
    <x v="4"/>
  </r>
  <r>
    <s v="TXN4239"/>
    <d v="2024-05-25T00:00:00"/>
    <x v="30"/>
    <x v="2"/>
    <x v="0"/>
    <x v="0"/>
    <n v="5"/>
    <n v="1292.28"/>
    <n v="6461.4"/>
    <s v="Cash"/>
    <s v="CUST0227"/>
    <x v="4"/>
  </r>
  <r>
    <s v="TXN4657"/>
    <d v="2024-05-25T00:00:00"/>
    <x v="3"/>
    <x v="2"/>
    <x v="0"/>
    <x v="0"/>
    <n v="1"/>
    <n v="1760.41"/>
    <n v="1760.41"/>
    <s v="UPI"/>
    <s v="CUST0032"/>
    <x v="4"/>
  </r>
  <r>
    <s v="TXN5553"/>
    <d v="2024-05-25T00:00:00"/>
    <x v="22"/>
    <x v="3"/>
    <x v="2"/>
    <x v="0"/>
    <n v="5"/>
    <n v="989.87"/>
    <n v="4949.3500000000004"/>
    <s v="UPI"/>
    <s v="CUST0289"/>
    <x v="4"/>
  </r>
  <r>
    <s v="TXN5968"/>
    <d v="2024-05-25T00:00:00"/>
    <x v="22"/>
    <x v="3"/>
    <x v="2"/>
    <x v="1"/>
    <n v="3"/>
    <n v="875.33"/>
    <n v="2625.99"/>
    <s v="Credit Card"/>
    <s v="CUST0029"/>
    <x v="4"/>
  </r>
  <r>
    <s v="TXN1024"/>
    <d v="2024-05-26T00:00:00"/>
    <x v="17"/>
    <x v="4"/>
    <x v="1"/>
    <x v="0"/>
    <n v="1"/>
    <n v="364.63"/>
    <n v="364.63"/>
    <s v="Credit Card"/>
    <s v="CUST0029"/>
    <x v="4"/>
  </r>
  <r>
    <s v="TXN1165"/>
    <d v="2024-05-26T00:00:00"/>
    <x v="5"/>
    <x v="1"/>
    <x v="3"/>
    <x v="0"/>
    <n v="4"/>
    <n v="3591.59"/>
    <n v="14366.36"/>
    <s v="Net Banking"/>
    <s v="CUST0012"/>
    <x v="4"/>
  </r>
  <r>
    <s v="TXN1356"/>
    <d v="2024-05-26T00:00:00"/>
    <x v="18"/>
    <x v="3"/>
    <x v="3"/>
    <x v="0"/>
    <n v="5"/>
    <n v="865.52"/>
    <n v="4327.6000000000004"/>
    <s v="Cash"/>
    <s v="CUST0293"/>
    <x v="4"/>
  </r>
  <r>
    <s v="TXN1414"/>
    <d v="2024-05-26T00:00:00"/>
    <x v="11"/>
    <x v="5"/>
    <x v="2"/>
    <x v="0"/>
    <n v="5"/>
    <n v="1089.69"/>
    <n v="5448.45"/>
    <s v="Net Banking"/>
    <s v="CUST0105"/>
    <x v="4"/>
  </r>
  <r>
    <s v="TXN2186"/>
    <d v="2024-05-26T00:00:00"/>
    <x v="1"/>
    <x v="1"/>
    <x v="0"/>
    <x v="0"/>
    <n v="2"/>
    <n v="957.25"/>
    <n v="1914.5"/>
    <s v="UPI"/>
    <s v="CUST0026"/>
    <x v="4"/>
  </r>
  <r>
    <s v="TXN4305"/>
    <d v="2024-05-26T00:00:00"/>
    <x v="26"/>
    <x v="0"/>
    <x v="1"/>
    <x v="0"/>
    <n v="2"/>
    <n v="2430.98"/>
    <n v="4861.96"/>
    <s v="Credit Card"/>
    <s v="CUST0224"/>
    <x v="4"/>
  </r>
  <r>
    <s v="TXN5024"/>
    <d v="2024-05-26T00:00:00"/>
    <x v="24"/>
    <x v="1"/>
    <x v="2"/>
    <x v="0"/>
    <n v="2"/>
    <n v="1930.76"/>
    <n v="3861.52"/>
    <s v="Cash"/>
    <s v="CUST0018"/>
    <x v="4"/>
  </r>
  <r>
    <s v="TXN5338"/>
    <d v="2024-05-26T00:00:00"/>
    <x v="21"/>
    <x v="4"/>
    <x v="0"/>
    <x v="1"/>
    <n v="3"/>
    <n v="469.26"/>
    <n v="1407.78"/>
    <s v="UPI"/>
    <s v="CUST0055"/>
    <x v="4"/>
  </r>
  <r>
    <s v="TXN5441"/>
    <d v="2024-05-26T00:00:00"/>
    <x v="2"/>
    <x v="0"/>
    <x v="2"/>
    <x v="1"/>
    <n v="5"/>
    <n v="16510.78"/>
    <n v="82553.899999999994"/>
    <s v="UPI"/>
    <s v="CUST0053"/>
    <x v="4"/>
  </r>
  <r>
    <s v="TXN1085"/>
    <d v="2024-05-27T00:00:00"/>
    <x v="23"/>
    <x v="5"/>
    <x v="3"/>
    <x v="0"/>
    <n v="3"/>
    <n v="391.35"/>
    <n v="1174.05"/>
    <s v="Net Banking"/>
    <s v="CUST0162"/>
    <x v="4"/>
  </r>
  <r>
    <s v="TXN1207"/>
    <d v="2024-05-27T00:00:00"/>
    <x v="8"/>
    <x v="1"/>
    <x v="1"/>
    <x v="1"/>
    <n v="2"/>
    <n v="1240.55"/>
    <n v="2481.1"/>
    <s v="Credit Card"/>
    <s v="CUST0030"/>
    <x v="4"/>
  </r>
  <r>
    <s v="TXN1537"/>
    <d v="2024-05-27T00:00:00"/>
    <x v="2"/>
    <x v="0"/>
    <x v="1"/>
    <x v="0"/>
    <n v="3"/>
    <n v="17140.54"/>
    <n v="51421.62"/>
    <s v="Cash"/>
    <s v="CUST0012"/>
    <x v="4"/>
  </r>
  <r>
    <s v="TXN2188"/>
    <d v="2024-05-27T00:00:00"/>
    <x v="16"/>
    <x v="1"/>
    <x v="3"/>
    <x v="1"/>
    <n v="1"/>
    <n v="379.73"/>
    <n v="379.73"/>
    <s v="Cash"/>
    <s v="CUST0073"/>
    <x v="4"/>
  </r>
  <r>
    <s v="TXN2199"/>
    <d v="2024-05-27T00:00:00"/>
    <x v="29"/>
    <x v="4"/>
    <x v="0"/>
    <x v="1"/>
    <n v="3"/>
    <n v="318.48"/>
    <n v="955.44"/>
    <s v="UPI"/>
    <s v="CUST0005"/>
    <x v="4"/>
  </r>
  <r>
    <s v="TXN2567"/>
    <d v="2024-05-27T00:00:00"/>
    <x v="20"/>
    <x v="3"/>
    <x v="3"/>
    <x v="1"/>
    <n v="5"/>
    <n v="1293.76"/>
    <n v="6468.8"/>
    <s v="Credit Card"/>
    <s v="CUST0029"/>
    <x v="4"/>
  </r>
  <r>
    <s v="TXN2828"/>
    <d v="2024-05-27T00:00:00"/>
    <x v="16"/>
    <x v="1"/>
    <x v="3"/>
    <x v="0"/>
    <n v="2"/>
    <n v="370.49"/>
    <n v="740.98"/>
    <s v="Cash"/>
    <s v="CUST0076"/>
    <x v="4"/>
  </r>
  <r>
    <s v="TXN3845"/>
    <d v="2024-05-27T00:00:00"/>
    <x v="4"/>
    <x v="2"/>
    <x v="2"/>
    <x v="0"/>
    <n v="5"/>
    <n v="2160.39"/>
    <n v="10801.95"/>
    <s v="Credit Card"/>
    <s v="CUST0069"/>
    <x v="4"/>
  </r>
  <r>
    <s v="TXN4453"/>
    <d v="2024-05-27T00:00:00"/>
    <x v="28"/>
    <x v="5"/>
    <x v="2"/>
    <x v="0"/>
    <n v="1"/>
    <n v="314.29000000000002"/>
    <n v="314.29000000000002"/>
    <s v="Cash"/>
    <s v="CUST0064"/>
    <x v="4"/>
  </r>
  <r>
    <s v="TXN4591"/>
    <d v="2024-05-27T00:00:00"/>
    <x v="24"/>
    <x v="1"/>
    <x v="3"/>
    <x v="0"/>
    <n v="2"/>
    <n v="1639.68"/>
    <n v="3279.36"/>
    <s v="Cash"/>
    <s v="CUST0123"/>
    <x v="4"/>
  </r>
  <r>
    <s v="TXN4798"/>
    <d v="2024-05-27T00:00:00"/>
    <x v="22"/>
    <x v="3"/>
    <x v="0"/>
    <x v="0"/>
    <n v="5"/>
    <n v="970.82"/>
    <n v="4854.1000000000004"/>
    <s v="Cash"/>
    <s v="CUST0028"/>
    <x v="4"/>
  </r>
  <r>
    <s v="TXN5080"/>
    <d v="2024-05-27T00:00:00"/>
    <x v="1"/>
    <x v="1"/>
    <x v="1"/>
    <x v="0"/>
    <n v="4"/>
    <n v="884.66"/>
    <n v="3538.64"/>
    <s v="UPI"/>
    <s v="CUST0004"/>
    <x v="4"/>
  </r>
  <r>
    <s v="TXN5349"/>
    <d v="2024-05-27T00:00:00"/>
    <x v="0"/>
    <x v="0"/>
    <x v="3"/>
    <x v="0"/>
    <n v="1"/>
    <n v="3860.94"/>
    <n v="3860.94"/>
    <s v="Net Banking"/>
    <s v="CUST0138"/>
    <x v="4"/>
  </r>
  <r>
    <s v="TXN5701"/>
    <d v="2024-05-27T00:00:00"/>
    <x v="6"/>
    <x v="0"/>
    <x v="0"/>
    <x v="1"/>
    <n v="5"/>
    <n v="20585.89"/>
    <n v="102929.45"/>
    <s v="Credit Card"/>
    <s v="CUST0224"/>
    <x v="4"/>
  </r>
  <r>
    <s v="TXN5772"/>
    <d v="2024-05-27T00:00:00"/>
    <x v="6"/>
    <x v="0"/>
    <x v="2"/>
    <x v="0"/>
    <n v="1"/>
    <n v="24463.14"/>
    <n v="24463.14"/>
    <s v="Cash"/>
    <s v="CUST0028"/>
    <x v="4"/>
  </r>
  <r>
    <s v="TXN5895"/>
    <d v="2024-05-27T00:00:00"/>
    <x v="9"/>
    <x v="4"/>
    <x v="0"/>
    <x v="0"/>
    <n v="1"/>
    <n v="490.14"/>
    <n v="490.14"/>
    <s v="Net Banking"/>
    <s v="CUST0191"/>
    <x v="4"/>
  </r>
  <r>
    <s v="TXN1391"/>
    <d v="2024-05-28T00:00:00"/>
    <x v="8"/>
    <x v="1"/>
    <x v="0"/>
    <x v="0"/>
    <n v="1"/>
    <n v="1335.6"/>
    <n v="1335.6"/>
    <s v="Cash"/>
    <s v="CUST0024"/>
    <x v="4"/>
  </r>
  <r>
    <s v="TXN1682"/>
    <d v="2024-05-28T00:00:00"/>
    <x v="20"/>
    <x v="3"/>
    <x v="2"/>
    <x v="1"/>
    <n v="4"/>
    <n v="1247.78"/>
    <n v="4991.12"/>
    <s v="Net Banking"/>
    <s v="CUST0156"/>
    <x v="4"/>
  </r>
  <r>
    <s v="TXN1764"/>
    <d v="2024-05-28T00:00:00"/>
    <x v="29"/>
    <x v="4"/>
    <x v="2"/>
    <x v="1"/>
    <n v="3"/>
    <n v="332"/>
    <n v="996"/>
    <s v="Net Banking"/>
    <s v="CUST0066"/>
    <x v="4"/>
  </r>
  <r>
    <s v="TXN1851"/>
    <d v="2024-05-28T00:00:00"/>
    <x v="10"/>
    <x v="4"/>
    <x v="1"/>
    <x v="1"/>
    <n v="2"/>
    <n v="568.72"/>
    <n v="1137.44"/>
    <s v="Cash"/>
    <s v="CUST0016"/>
    <x v="4"/>
  </r>
  <r>
    <s v="TXN2127"/>
    <d v="2024-05-28T00:00:00"/>
    <x v="25"/>
    <x v="5"/>
    <x v="3"/>
    <x v="0"/>
    <n v="4"/>
    <n v="483.49"/>
    <n v="1933.96"/>
    <s v="Credit Card"/>
    <s v="CUST0201"/>
    <x v="4"/>
  </r>
  <r>
    <s v="TXN2796"/>
    <d v="2024-05-28T00:00:00"/>
    <x v="27"/>
    <x v="2"/>
    <x v="1"/>
    <x v="0"/>
    <n v="4"/>
    <n v="630.63"/>
    <n v="2522.52"/>
    <s v="Credit Card"/>
    <s v="CUST0090"/>
    <x v="4"/>
  </r>
  <r>
    <s v="TXN3126"/>
    <d v="2024-05-28T00:00:00"/>
    <x v="22"/>
    <x v="3"/>
    <x v="3"/>
    <x v="0"/>
    <n v="5"/>
    <n v="1052.97"/>
    <n v="5264.85"/>
    <s v="UPI"/>
    <s v="CUST0139"/>
    <x v="4"/>
  </r>
  <r>
    <s v="TXN3197"/>
    <d v="2024-05-28T00:00:00"/>
    <x v="2"/>
    <x v="0"/>
    <x v="3"/>
    <x v="1"/>
    <n v="4"/>
    <n v="16648.55"/>
    <n v="66594.2"/>
    <s v="Credit Card"/>
    <s v="CUST0089"/>
    <x v="4"/>
  </r>
  <r>
    <s v="TXN3462"/>
    <d v="2024-05-28T00:00:00"/>
    <x v="5"/>
    <x v="1"/>
    <x v="2"/>
    <x v="0"/>
    <n v="2"/>
    <n v="3532.38"/>
    <n v="7064.76"/>
    <s v="Net Banking"/>
    <s v="CUST0018"/>
    <x v="4"/>
  </r>
  <r>
    <s v="TXN4632"/>
    <d v="2024-05-28T00:00:00"/>
    <x v="11"/>
    <x v="5"/>
    <x v="2"/>
    <x v="0"/>
    <n v="2"/>
    <n v="1253.7"/>
    <n v="2507.4"/>
    <s v="Credit Card"/>
    <s v="CUST0066"/>
    <x v="4"/>
  </r>
  <r>
    <s v="TXN5129"/>
    <d v="2024-05-28T00:00:00"/>
    <x v="6"/>
    <x v="0"/>
    <x v="3"/>
    <x v="0"/>
    <n v="5"/>
    <n v="23041.3"/>
    <n v="115206.5"/>
    <s v="Cash"/>
    <s v="CUST0299"/>
    <x v="4"/>
  </r>
  <r>
    <s v="TXN5149"/>
    <d v="2024-05-28T00:00:00"/>
    <x v="25"/>
    <x v="5"/>
    <x v="0"/>
    <x v="0"/>
    <n v="5"/>
    <n v="503.72"/>
    <n v="2518.6"/>
    <s v="Cash"/>
    <s v="CUST0074"/>
    <x v="4"/>
  </r>
  <r>
    <s v="TXN5190"/>
    <d v="2024-05-28T00:00:00"/>
    <x v="4"/>
    <x v="2"/>
    <x v="0"/>
    <x v="0"/>
    <n v="2"/>
    <n v="2063.56"/>
    <n v="4127.12"/>
    <s v="Cash"/>
    <s v="CUST0026"/>
    <x v="4"/>
  </r>
  <r>
    <s v="TXN5229"/>
    <d v="2024-05-28T00:00:00"/>
    <x v="10"/>
    <x v="4"/>
    <x v="3"/>
    <x v="1"/>
    <n v="2"/>
    <n v="630.46"/>
    <n v="1260.92"/>
    <s v="Cash"/>
    <s v="CUST0069"/>
    <x v="4"/>
  </r>
  <r>
    <s v="TXN5332"/>
    <d v="2024-05-28T00:00:00"/>
    <x v="3"/>
    <x v="2"/>
    <x v="1"/>
    <x v="1"/>
    <n v="2"/>
    <n v="2113.4899999999998"/>
    <n v="4226.9799999999996"/>
    <s v="Credit Card"/>
    <s v="CUST0284"/>
    <x v="4"/>
  </r>
  <r>
    <s v="TXN5965"/>
    <d v="2024-05-28T00:00:00"/>
    <x v="7"/>
    <x v="3"/>
    <x v="0"/>
    <x v="1"/>
    <n v="1"/>
    <n v="1670.61"/>
    <n v="1670.61"/>
    <s v="Net Banking"/>
    <s v="CUST0036"/>
    <x v="4"/>
  </r>
  <r>
    <s v="TXN1079"/>
    <d v="2024-05-29T00:00:00"/>
    <x v="6"/>
    <x v="0"/>
    <x v="0"/>
    <x v="0"/>
    <n v="2"/>
    <n v="24881.51"/>
    <n v="49763.02"/>
    <s v="Cash"/>
    <s v="CUST0037"/>
    <x v="4"/>
  </r>
  <r>
    <s v="TXN2296"/>
    <d v="2024-05-29T00:00:00"/>
    <x v="9"/>
    <x v="4"/>
    <x v="0"/>
    <x v="1"/>
    <n v="4"/>
    <n v="547.33000000000004"/>
    <n v="2189.3200000000002"/>
    <s v="Credit Card"/>
    <s v="CUST0226"/>
    <x v="4"/>
  </r>
  <r>
    <s v="TXN3672"/>
    <d v="2024-05-29T00:00:00"/>
    <x v="29"/>
    <x v="4"/>
    <x v="1"/>
    <x v="1"/>
    <n v="3"/>
    <n v="337.18"/>
    <n v="1011.54"/>
    <s v="Net Banking"/>
    <s v="CUST0004"/>
    <x v="4"/>
  </r>
  <r>
    <s v="TXN4207"/>
    <d v="2024-05-29T00:00:00"/>
    <x v="17"/>
    <x v="4"/>
    <x v="0"/>
    <x v="0"/>
    <n v="3"/>
    <n v="346.22"/>
    <n v="1038.6600000000001"/>
    <s v="Net Banking"/>
    <s v="CUST0012"/>
    <x v="4"/>
  </r>
  <r>
    <s v="TXN5177"/>
    <d v="2024-05-29T00:00:00"/>
    <x v="22"/>
    <x v="3"/>
    <x v="3"/>
    <x v="1"/>
    <n v="5"/>
    <n v="1003.92"/>
    <n v="5019.6000000000004"/>
    <s v="Cash"/>
    <s v="CUST0246"/>
    <x v="4"/>
  </r>
  <r>
    <s v="TXN5315"/>
    <d v="2024-05-29T00:00:00"/>
    <x v="14"/>
    <x v="0"/>
    <x v="3"/>
    <x v="0"/>
    <n v="1"/>
    <n v="9118.58"/>
    <n v="9118.58"/>
    <s v="Credit Card"/>
    <s v="CUST0098"/>
    <x v="4"/>
  </r>
  <r>
    <s v="TXN5443"/>
    <d v="2024-05-29T00:00:00"/>
    <x v="20"/>
    <x v="3"/>
    <x v="2"/>
    <x v="0"/>
    <n v="2"/>
    <n v="1191.01"/>
    <n v="2382.02"/>
    <s v="Credit Card"/>
    <s v="CUST0030"/>
    <x v="4"/>
  </r>
  <r>
    <s v="TXN1069"/>
    <d v="2024-05-30T00:00:00"/>
    <x v="3"/>
    <x v="2"/>
    <x v="1"/>
    <x v="0"/>
    <n v="5"/>
    <n v="1961.16"/>
    <n v="9805.7999999999993"/>
    <s v="Net Banking"/>
    <s v="CUST0243"/>
    <x v="4"/>
  </r>
  <r>
    <s v="TXN1709"/>
    <d v="2024-05-30T00:00:00"/>
    <x v="23"/>
    <x v="5"/>
    <x v="0"/>
    <x v="0"/>
    <n v="5"/>
    <n v="360.86"/>
    <n v="1804.3"/>
    <s v="Credit Card"/>
    <s v="CUST0277"/>
    <x v="4"/>
  </r>
  <r>
    <s v="TXN2601"/>
    <d v="2024-05-30T00:00:00"/>
    <x v="23"/>
    <x v="5"/>
    <x v="0"/>
    <x v="1"/>
    <n v="3"/>
    <n v="380.1"/>
    <n v="1140.3"/>
    <s v="Net Banking"/>
    <s v="CUST0159"/>
    <x v="4"/>
  </r>
  <r>
    <s v="TXN2629"/>
    <d v="2024-05-30T00:00:00"/>
    <x v="13"/>
    <x v="0"/>
    <x v="2"/>
    <x v="0"/>
    <n v="3"/>
    <n v="60715.78"/>
    <n v="182147.34"/>
    <s v="Cash"/>
    <s v="CUST0071"/>
    <x v="4"/>
  </r>
  <r>
    <s v="TXN2719"/>
    <d v="2024-05-30T00:00:00"/>
    <x v="3"/>
    <x v="2"/>
    <x v="0"/>
    <x v="0"/>
    <n v="5"/>
    <n v="2041.27"/>
    <n v="10206.35"/>
    <s v="Net Banking"/>
    <s v="CUST0209"/>
    <x v="4"/>
  </r>
  <r>
    <s v="TXN4263"/>
    <d v="2024-05-30T00:00:00"/>
    <x v="6"/>
    <x v="0"/>
    <x v="0"/>
    <x v="0"/>
    <n v="5"/>
    <n v="25251.19"/>
    <n v="126255.95"/>
    <s v="Cash"/>
    <s v="CUST0070"/>
    <x v="4"/>
  </r>
  <r>
    <s v="TXN5284"/>
    <d v="2024-05-30T00:00:00"/>
    <x v="12"/>
    <x v="3"/>
    <x v="3"/>
    <x v="0"/>
    <n v="1"/>
    <n v="617.70000000000005"/>
    <n v="617.70000000000005"/>
    <s v="Net Banking"/>
    <s v="CUST0100"/>
    <x v="4"/>
  </r>
  <r>
    <s v="TXN5900"/>
    <d v="2024-05-30T00:00:00"/>
    <x v="3"/>
    <x v="2"/>
    <x v="2"/>
    <x v="0"/>
    <n v="5"/>
    <n v="1955.86"/>
    <n v="9779.2999999999993"/>
    <s v="Cash"/>
    <s v="CUST0002"/>
    <x v="4"/>
  </r>
  <r>
    <s v="TXN1107"/>
    <d v="2024-05-31T00:00:00"/>
    <x v="11"/>
    <x v="5"/>
    <x v="3"/>
    <x v="0"/>
    <n v="2"/>
    <n v="1338.04"/>
    <n v="2676.08"/>
    <s v="Net Banking"/>
    <s v="CUST0090"/>
    <x v="4"/>
  </r>
  <r>
    <s v="TXN1237"/>
    <d v="2024-05-31T00:00:00"/>
    <x v="30"/>
    <x v="2"/>
    <x v="0"/>
    <x v="0"/>
    <n v="5"/>
    <n v="1381.68"/>
    <n v="6908.4"/>
    <s v="UPI"/>
    <s v="CUST0256"/>
    <x v="4"/>
  </r>
  <r>
    <s v="TXN1388"/>
    <d v="2024-05-31T00:00:00"/>
    <x v="27"/>
    <x v="2"/>
    <x v="0"/>
    <x v="1"/>
    <n v="3"/>
    <n v="574.22"/>
    <n v="1722.66"/>
    <s v="Credit Card"/>
    <s v="CUST0247"/>
    <x v="4"/>
  </r>
  <r>
    <s v="TXN1651"/>
    <d v="2024-05-31T00:00:00"/>
    <x v="12"/>
    <x v="3"/>
    <x v="3"/>
    <x v="1"/>
    <n v="5"/>
    <n v="742.65"/>
    <n v="3713.25"/>
    <s v="Cash"/>
    <s v="CUST0088"/>
    <x v="4"/>
  </r>
  <r>
    <s v="TXN1765"/>
    <d v="2024-05-31T00:00:00"/>
    <x v="7"/>
    <x v="3"/>
    <x v="1"/>
    <x v="1"/>
    <n v="4"/>
    <n v="1805.86"/>
    <n v="7223.44"/>
    <s v="Net Banking"/>
    <s v="CUST0262"/>
    <x v="4"/>
  </r>
  <r>
    <s v="TXN2247"/>
    <d v="2024-05-31T00:00:00"/>
    <x v="1"/>
    <x v="1"/>
    <x v="0"/>
    <x v="0"/>
    <n v="5"/>
    <n v="961.8"/>
    <n v="4809"/>
    <s v="Cash"/>
    <s v="CUST0179"/>
    <x v="4"/>
  </r>
  <r>
    <s v="TXN3095"/>
    <d v="2024-05-31T00:00:00"/>
    <x v="7"/>
    <x v="3"/>
    <x v="1"/>
    <x v="0"/>
    <n v="4"/>
    <n v="1861.1"/>
    <n v="7444.4"/>
    <s v="Net Banking"/>
    <s v="CUST0279"/>
    <x v="4"/>
  </r>
  <r>
    <s v="TXN3134"/>
    <d v="2024-05-31T00:00:00"/>
    <x v="8"/>
    <x v="1"/>
    <x v="2"/>
    <x v="0"/>
    <n v="3"/>
    <n v="1279.58"/>
    <n v="3838.74"/>
    <s v="Net Banking"/>
    <s v="CUST0098"/>
    <x v="4"/>
  </r>
  <r>
    <s v="TXN3179"/>
    <d v="2024-05-31T00:00:00"/>
    <x v="15"/>
    <x v="2"/>
    <x v="2"/>
    <x v="1"/>
    <n v="4"/>
    <n v="1377.78"/>
    <n v="5511.12"/>
    <s v="Credit Card"/>
    <s v="CUST0072"/>
    <x v="4"/>
  </r>
  <r>
    <s v="TXN3409"/>
    <d v="2024-05-31T00:00:00"/>
    <x v="2"/>
    <x v="0"/>
    <x v="1"/>
    <x v="1"/>
    <n v="2"/>
    <n v="17250.900000000001"/>
    <n v="34501.800000000003"/>
    <s v="Cash"/>
    <s v="CUST0089"/>
    <x v="4"/>
  </r>
  <r>
    <s v="TXN4010"/>
    <d v="2024-05-31T00:00:00"/>
    <x v="18"/>
    <x v="3"/>
    <x v="0"/>
    <x v="1"/>
    <n v="5"/>
    <n v="767.21"/>
    <n v="3836.05"/>
    <s v="UPI"/>
    <s v="CUST0029"/>
    <x v="4"/>
  </r>
  <r>
    <s v="TXN4767"/>
    <d v="2024-05-31T00:00:00"/>
    <x v="20"/>
    <x v="3"/>
    <x v="2"/>
    <x v="0"/>
    <n v="4"/>
    <n v="1118.3800000000001"/>
    <n v="4473.5200000000004"/>
    <s v="Cash"/>
    <s v="CUST0150"/>
    <x v="4"/>
  </r>
  <r>
    <s v="TXN5062"/>
    <d v="2024-05-31T00:00:00"/>
    <x v="17"/>
    <x v="4"/>
    <x v="2"/>
    <x v="0"/>
    <n v="3"/>
    <n v="331.48"/>
    <n v="994.44"/>
    <s v="Credit Card"/>
    <s v="CUST0085"/>
    <x v="4"/>
  </r>
  <r>
    <s v="TXN5075"/>
    <d v="2024-05-31T00:00:00"/>
    <x v="26"/>
    <x v="0"/>
    <x v="3"/>
    <x v="0"/>
    <n v="2"/>
    <n v="2622.58"/>
    <n v="5245.16"/>
    <s v="UPI"/>
    <s v="CUST0132"/>
    <x v="4"/>
  </r>
  <r>
    <s v="TXN5673"/>
    <d v="2024-05-31T00:00:00"/>
    <x v="24"/>
    <x v="1"/>
    <x v="2"/>
    <x v="0"/>
    <n v="1"/>
    <n v="2050.7399999999998"/>
    <n v="2050.7399999999998"/>
    <s v="Credit Card"/>
    <s v="CUST0182"/>
    <x v="4"/>
  </r>
  <r>
    <s v="TXN1184"/>
    <d v="2024-06-01T00:00:00"/>
    <x v="9"/>
    <x v="4"/>
    <x v="1"/>
    <x v="0"/>
    <n v="2"/>
    <n v="491.54"/>
    <n v="983.08"/>
    <s v="Cash"/>
    <s v="CUST0238"/>
    <x v="5"/>
  </r>
  <r>
    <s v="TXN2064"/>
    <d v="2024-06-01T00:00:00"/>
    <x v="15"/>
    <x v="2"/>
    <x v="3"/>
    <x v="1"/>
    <n v="3"/>
    <n v="1596.16"/>
    <n v="4788.4799999999996"/>
    <s v="UPI"/>
    <s v="CUST0194"/>
    <x v="5"/>
  </r>
  <r>
    <s v="TXN3096"/>
    <d v="2024-06-01T00:00:00"/>
    <x v="13"/>
    <x v="0"/>
    <x v="3"/>
    <x v="0"/>
    <n v="5"/>
    <n v="50304.21"/>
    <n v="251521.05"/>
    <s v="UPI"/>
    <s v="CUST0285"/>
    <x v="5"/>
  </r>
  <r>
    <s v="TXN3341"/>
    <d v="2024-06-01T00:00:00"/>
    <x v="9"/>
    <x v="4"/>
    <x v="2"/>
    <x v="0"/>
    <n v="1"/>
    <n v="501.48"/>
    <n v="501.48"/>
    <s v="Credit Card"/>
    <s v="CUST0003"/>
    <x v="5"/>
  </r>
  <r>
    <s v="TXN3534"/>
    <d v="2024-06-01T00:00:00"/>
    <x v="13"/>
    <x v="0"/>
    <x v="0"/>
    <x v="1"/>
    <n v="2"/>
    <n v="59927.76"/>
    <n v="119855.52"/>
    <s v="Cash"/>
    <s v="CUST0246"/>
    <x v="5"/>
  </r>
  <r>
    <s v="TXN3582"/>
    <d v="2024-06-01T00:00:00"/>
    <x v="2"/>
    <x v="0"/>
    <x v="0"/>
    <x v="0"/>
    <n v="2"/>
    <n v="19552.259999999998"/>
    <n v="39104.519999999997"/>
    <s v="Cash"/>
    <s v="CUST0215"/>
    <x v="5"/>
  </r>
  <r>
    <s v="TXN3801"/>
    <d v="2024-06-01T00:00:00"/>
    <x v="29"/>
    <x v="4"/>
    <x v="2"/>
    <x v="0"/>
    <n v="3"/>
    <n v="340.22"/>
    <n v="1020.66"/>
    <s v="Credit Card"/>
    <s v="CUST0001"/>
    <x v="5"/>
  </r>
  <r>
    <s v="TXN4197"/>
    <d v="2024-06-01T00:00:00"/>
    <x v="21"/>
    <x v="4"/>
    <x v="3"/>
    <x v="0"/>
    <n v="2"/>
    <n v="442.36"/>
    <n v="884.72"/>
    <s v="Cash"/>
    <s v="CUST0133"/>
    <x v="5"/>
  </r>
  <r>
    <s v="TXN5052"/>
    <d v="2024-06-01T00:00:00"/>
    <x v="29"/>
    <x v="4"/>
    <x v="2"/>
    <x v="1"/>
    <n v="2"/>
    <n v="284.86"/>
    <n v="569.72"/>
    <s v="Cash"/>
    <s v="CUST0276"/>
    <x v="5"/>
  </r>
  <r>
    <s v="TXN5518"/>
    <d v="2024-06-01T00:00:00"/>
    <x v="2"/>
    <x v="0"/>
    <x v="3"/>
    <x v="1"/>
    <n v="2"/>
    <n v="19081.55"/>
    <n v="38163.1"/>
    <s v="Net Banking"/>
    <s v="CUST0156"/>
    <x v="5"/>
  </r>
  <r>
    <s v="TXN5537"/>
    <d v="2024-06-01T00:00:00"/>
    <x v="28"/>
    <x v="5"/>
    <x v="3"/>
    <x v="0"/>
    <n v="2"/>
    <n v="294.51"/>
    <n v="589.02"/>
    <s v="Net Banking"/>
    <s v="CUST0093"/>
    <x v="5"/>
  </r>
  <r>
    <s v="TXN5760"/>
    <d v="2024-06-01T00:00:00"/>
    <x v="14"/>
    <x v="0"/>
    <x v="1"/>
    <x v="0"/>
    <n v="5"/>
    <n v="8256.27"/>
    <n v="41281.35"/>
    <s v="Credit Card"/>
    <s v="CUST0026"/>
    <x v="5"/>
  </r>
  <r>
    <s v="TXN1175"/>
    <d v="2024-06-02T00:00:00"/>
    <x v="31"/>
    <x v="2"/>
    <x v="1"/>
    <x v="1"/>
    <n v="5"/>
    <n v="859.5"/>
    <n v="4297.5"/>
    <s v="Cash"/>
    <s v="CUST0012"/>
    <x v="5"/>
  </r>
  <r>
    <s v="TXN1258"/>
    <d v="2024-06-02T00:00:00"/>
    <x v="16"/>
    <x v="1"/>
    <x v="3"/>
    <x v="0"/>
    <n v="3"/>
    <n v="388.17"/>
    <n v="1164.51"/>
    <s v="Net Banking"/>
    <s v="CUST0204"/>
    <x v="5"/>
  </r>
  <r>
    <s v="TXN1351"/>
    <d v="2024-06-02T00:00:00"/>
    <x v="0"/>
    <x v="0"/>
    <x v="3"/>
    <x v="1"/>
    <n v="5"/>
    <n v="3742.84"/>
    <n v="18714.2"/>
    <s v="Cash"/>
    <s v="CUST0265"/>
    <x v="5"/>
  </r>
  <r>
    <s v="TXN1568"/>
    <d v="2024-06-02T00:00:00"/>
    <x v="8"/>
    <x v="1"/>
    <x v="3"/>
    <x v="1"/>
    <n v="1"/>
    <n v="1167.8499999999999"/>
    <n v="1167.8499999999999"/>
    <s v="Cash"/>
    <s v="CUST0282"/>
    <x v="5"/>
  </r>
  <r>
    <s v="TXN3346"/>
    <d v="2024-06-02T00:00:00"/>
    <x v="30"/>
    <x v="2"/>
    <x v="1"/>
    <x v="0"/>
    <n v="1"/>
    <n v="1466.37"/>
    <n v="1466.37"/>
    <s v="Cash"/>
    <s v="CUST0087"/>
    <x v="5"/>
  </r>
  <r>
    <s v="TXN3635"/>
    <d v="2024-06-02T00:00:00"/>
    <x v="22"/>
    <x v="3"/>
    <x v="2"/>
    <x v="0"/>
    <n v="3"/>
    <n v="901.18"/>
    <n v="2703.54"/>
    <s v="Net Banking"/>
    <s v="CUST0263"/>
    <x v="5"/>
  </r>
  <r>
    <s v="TXN3751"/>
    <d v="2024-06-02T00:00:00"/>
    <x v="18"/>
    <x v="3"/>
    <x v="2"/>
    <x v="0"/>
    <n v="4"/>
    <n v="842.55"/>
    <n v="3370.2"/>
    <s v="Net Banking"/>
    <s v="CUST0236"/>
    <x v="5"/>
  </r>
  <r>
    <s v="TXN3753"/>
    <d v="2024-06-02T00:00:00"/>
    <x v="31"/>
    <x v="2"/>
    <x v="0"/>
    <x v="0"/>
    <n v="1"/>
    <n v="889.12"/>
    <n v="889.12"/>
    <s v="UPI"/>
    <s v="CUST0275"/>
    <x v="5"/>
  </r>
  <r>
    <s v="TXN3859"/>
    <d v="2024-06-02T00:00:00"/>
    <x v="6"/>
    <x v="0"/>
    <x v="0"/>
    <x v="1"/>
    <n v="5"/>
    <n v="21580.49"/>
    <n v="107902.45"/>
    <s v="Net Banking"/>
    <s v="CUST0124"/>
    <x v="5"/>
  </r>
  <r>
    <s v="TXN3913"/>
    <d v="2024-06-02T00:00:00"/>
    <x v="21"/>
    <x v="4"/>
    <x v="0"/>
    <x v="1"/>
    <n v="1"/>
    <n v="484.7"/>
    <n v="484.7"/>
    <s v="Credit Card"/>
    <s v="CUST0175"/>
    <x v="5"/>
  </r>
  <r>
    <s v="TXN4117"/>
    <d v="2024-06-02T00:00:00"/>
    <x v="13"/>
    <x v="0"/>
    <x v="3"/>
    <x v="0"/>
    <n v="4"/>
    <n v="54320.65"/>
    <n v="217282.6"/>
    <s v="Credit Card"/>
    <s v="CUST0090"/>
    <x v="5"/>
  </r>
  <r>
    <s v="TXN4304"/>
    <d v="2024-06-02T00:00:00"/>
    <x v="6"/>
    <x v="0"/>
    <x v="3"/>
    <x v="0"/>
    <n v="1"/>
    <n v="24121.759999999998"/>
    <n v="24121.759999999998"/>
    <s v="UPI"/>
    <s v="CUST0089"/>
    <x v="5"/>
  </r>
  <r>
    <s v="TXN4464"/>
    <d v="2024-06-02T00:00:00"/>
    <x v="16"/>
    <x v="1"/>
    <x v="0"/>
    <x v="1"/>
    <n v="4"/>
    <n v="390.36"/>
    <n v="1561.44"/>
    <s v="Credit Card"/>
    <s v="CUST0078"/>
    <x v="5"/>
  </r>
  <r>
    <s v="TXN4480"/>
    <d v="2024-06-02T00:00:00"/>
    <x v="11"/>
    <x v="5"/>
    <x v="1"/>
    <x v="1"/>
    <n v="1"/>
    <n v="1350.04"/>
    <n v="1350.04"/>
    <s v="Net Banking"/>
    <s v="CUST0086"/>
    <x v="5"/>
  </r>
  <r>
    <s v="TXN4566"/>
    <d v="2024-06-02T00:00:00"/>
    <x v="7"/>
    <x v="3"/>
    <x v="2"/>
    <x v="0"/>
    <n v="3"/>
    <n v="1836.33"/>
    <n v="5508.99"/>
    <s v="Cash"/>
    <s v="CUST0223"/>
    <x v="5"/>
  </r>
  <r>
    <s v="TXN4611"/>
    <d v="2024-06-02T00:00:00"/>
    <x v="0"/>
    <x v="0"/>
    <x v="0"/>
    <x v="1"/>
    <n v="2"/>
    <n v="4006.73"/>
    <n v="8013.46"/>
    <s v="UPI"/>
    <s v="CUST0182"/>
    <x v="5"/>
  </r>
  <r>
    <s v="TXN5784"/>
    <d v="2024-06-02T00:00:00"/>
    <x v="28"/>
    <x v="5"/>
    <x v="3"/>
    <x v="1"/>
    <n v="2"/>
    <n v="294.73"/>
    <n v="589.46"/>
    <s v="Net Banking"/>
    <s v="CUST0135"/>
    <x v="5"/>
  </r>
  <r>
    <s v="TXN1525"/>
    <d v="2024-06-03T00:00:00"/>
    <x v="2"/>
    <x v="0"/>
    <x v="3"/>
    <x v="0"/>
    <n v="5"/>
    <n v="18500.72"/>
    <n v="92503.6"/>
    <s v="Cash"/>
    <s v="CUST0142"/>
    <x v="5"/>
  </r>
  <r>
    <s v="TXN1593"/>
    <d v="2024-06-03T00:00:00"/>
    <x v="20"/>
    <x v="3"/>
    <x v="0"/>
    <x v="0"/>
    <n v="2"/>
    <n v="1372.17"/>
    <n v="2744.34"/>
    <s v="Net Banking"/>
    <s v="CUST0281"/>
    <x v="5"/>
  </r>
  <r>
    <s v="TXN2051"/>
    <d v="2024-06-03T00:00:00"/>
    <x v="16"/>
    <x v="1"/>
    <x v="3"/>
    <x v="0"/>
    <n v="4"/>
    <n v="400.04"/>
    <n v="1600.16"/>
    <s v="UPI"/>
    <s v="CUST0234"/>
    <x v="5"/>
  </r>
  <r>
    <s v="TXN2116"/>
    <d v="2024-06-03T00:00:00"/>
    <x v="5"/>
    <x v="1"/>
    <x v="0"/>
    <x v="1"/>
    <n v="4"/>
    <n v="3505.92"/>
    <n v="14023.68"/>
    <s v="Net Banking"/>
    <s v="CUST0094"/>
    <x v="5"/>
  </r>
  <r>
    <s v="TXN2861"/>
    <d v="2024-06-03T00:00:00"/>
    <x v="10"/>
    <x v="4"/>
    <x v="0"/>
    <x v="1"/>
    <n v="2"/>
    <n v="643.48"/>
    <n v="1286.96"/>
    <s v="UPI"/>
    <s v="CUST0017"/>
    <x v="5"/>
  </r>
  <r>
    <s v="TXN3285"/>
    <d v="2024-06-03T00:00:00"/>
    <x v="18"/>
    <x v="3"/>
    <x v="1"/>
    <x v="1"/>
    <n v="5"/>
    <n v="801.71"/>
    <n v="4008.55"/>
    <s v="UPI"/>
    <s v="CUST0083"/>
    <x v="5"/>
  </r>
  <r>
    <s v="TXN3310"/>
    <d v="2024-06-03T00:00:00"/>
    <x v="0"/>
    <x v="0"/>
    <x v="1"/>
    <x v="1"/>
    <n v="2"/>
    <n v="3189.02"/>
    <n v="6378.04"/>
    <s v="Credit Card"/>
    <s v="CUST0012"/>
    <x v="5"/>
  </r>
  <r>
    <s v="TXN3494"/>
    <d v="2024-06-03T00:00:00"/>
    <x v="5"/>
    <x v="1"/>
    <x v="3"/>
    <x v="0"/>
    <n v="1"/>
    <n v="2994.98"/>
    <n v="2994.98"/>
    <s v="Cash"/>
    <s v="CUST0152"/>
    <x v="5"/>
  </r>
  <r>
    <s v="TXN3601"/>
    <d v="2024-06-03T00:00:00"/>
    <x v="18"/>
    <x v="3"/>
    <x v="3"/>
    <x v="1"/>
    <n v="1"/>
    <n v="855.41"/>
    <n v="855.41"/>
    <s v="Net Banking"/>
    <s v="CUST0029"/>
    <x v="5"/>
  </r>
  <r>
    <s v="TXN3608"/>
    <d v="2024-06-03T00:00:00"/>
    <x v="7"/>
    <x v="3"/>
    <x v="1"/>
    <x v="0"/>
    <n v="2"/>
    <n v="1732.28"/>
    <n v="3464.56"/>
    <s v="Cash"/>
    <s v="CUST0147"/>
    <x v="5"/>
  </r>
  <r>
    <s v="TXN4056"/>
    <d v="2024-06-03T00:00:00"/>
    <x v="10"/>
    <x v="4"/>
    <x v="0"/>
    <x v="0"/>
    <n v="5"/>
    <n v="623.37"/>
    <n v="3116.85"/>
    <s v="Credit Card"/>
    <s v="CUST0074"/>
    <x v="5"/>
  </r>
  <r>
    <s v="TXN5844"/>
    <d v="2024-06-03T00:00:00"/>
    <x v="20"/>
    <x v="3"/>
    <x v="2"/>
    <x v="1"/>
    <n v="3"/>
    <n v="1111.27"/>
    <n v="3333.81"/>
    <s v="Cash"/>
    <s v="CUST0299"/>
    <x v="5"/>
  </r>
  <r>
    <s v="TXN1111"/>
    <d v="2024-06-04T00:00:00"/>
    <x v="9"/>
    <x v="4"/>
    <x v="2"/>
    <x v="1"/>
    <n v="3"/>
    <n v="532.74"/>
    <n v="1598.22"/>
    <s v="Net Banking"/>
    <s v="CUST0005"/>
    <x v="5"/>
  </r>
  <r>
    <s v="TXN1819"/>
    <d v="2024-06-04T00:00:00"/>
    <x v="20"/>
    <x v="3"/>
    <x v="0"/>
    <x v="1"/>
    <n v="3"/>
    <n v="1242.1300000000001"/>
    <n v="3726.39"/>
    <s v="Cash"/>
    <s v="CUST0073"/>
    <x v="5"/>
  </r>
  <r>
    <s v="TXN1903"/>
    <d v="2024-06-04T00:00:00"/>
    <x v="16"/>
    <x v="1"/>
    <x v="0"/>
    <x v="1"/>
    <n v="1"/>
    <n v="453.96"/>
    <n v="453.96"/>
    <s v="UPI"/>
    <s v="CUST0098"/>
    <x v="5"/>
  </r>
  <r>
    <s v="TXN1995"/>
    <d v="2024-06-04T00:00:00"/>
    <x v="4"/>
    <x v="2"/>
    <x v="1"/>
    <x v="0"/>
    <n v="5"/>
    <n v="2110.06"/>
    <n v="10550.3"/>
    <s v="Credit Card"/>
    <s v="CUST0015"/>
    <x v="5"/>
  </r>
  <r>
    <s v="TXN4045"/>
    <d v="2024-06-04T00:00:00"/>
    <x v="20"/>
    <x v="3"/>
    <x v="0"/>
    <x v="0"/>
    <n v="3"/>
    <n v="1222.97"/>
    <n v="3668.91"/>
    <s v="UPI"/>
    <s v="CUST0193"/>
    <x v="5"/>
  </r>
  <r>
    <s v="TXN4870"/>
    <d v="2024-06-04T00:00:00"/>
    <x v="17"/>
    <x v="4"/>
    <x v="2"/>
    <x v="0"/>
    <n v="4"/>
    <n v="315.04000000000002"/>
    <n v="1260.1600000000001"/>
    <s v="Net Banking"/>
    <s v="CUST0283"/>
    <x v="5"/>
  </r>
  <r>
    <s v="TXN5253"/>
    <d v="2024-06-04T00:00:00"/>
    <x v="12"/>
    <x v="3"/>
    <x v="2"/>
    <x v="0"/>
    <n v="4"/>
    <n v="709.56"/>
    <n v="2838.24"/>
    <s v="Credit Card"/>
    <s v="CUST0061"/>
    <x v="5"/>
  </r>
  <r>
    <s v="TXN1077"/>
    <d v="2024-06-05T00:00:00"/>
    <x v="22"/>
    <x v="3"/>
    <x v="2"/>
    <x v="1"/>
    <n v="2"/>
    <n v="1003.56"/>
    <n v="2007.12"/>
    <s v="UPI"/>
    <s v="CUST0090"/>
    <x v="5"/>
  </r>
  <r>
    <s v="TXN1168"/>
    <d v="2024-06-05T00:00:00"/>
    <x v="17"/>
    <x v="4"/>
    <x v="1"/>
    <x v="0"/>
    <n v="1"/>
    <n v="377.51"/>
    <n v="377.51"/>
    <s v="UPI"/>
    <s v="CUST0229"/>
    <x v="5"/>
  </r>
  <r>
    <s v="TXN1535"/>
    <d v="2024-06-05T00:00:00"/>
    <x v="4"/>
    <x v="2"/>
    <x v="1"/>
    <x v="1"/>
    <n v="4"/>
    <n v="2003.77"/>
    <n v="8015.08"/>
    <s v="Cash"/>
    <s v="CUST0075"/>
    <x v="5"/>
  </r>
  <r>
    <s v="TXN1869"/>
    <d v="2024-06-05T00:00:00"/>
    <x v="25"/>
    <x v="5"/>
    <x v="0"/>
    <x v="1"/>
    <n v="4"/>
    <n v="452.89"/>
    <n v="1811.56"/>
    <s v="Net Banking"/>
    <s v="CUST0116"/>
    <x v="5"/>
  </r>
  <r>
    <s v="TXN2403"/>
    <d v="2024-06-05T00:00:00"/>
    <x v="14"/>
    <x v="0"/>
    <x v="1"/>
    <x v="1"/>
    <n v="5"/>
    <n v="8708.68"/>
    <n v="43543.4"/>
    <s v="Cash"/>
    <s v="CUST0097"/>
    <x v="5"/>
  </r>
  <r>
    <s v="TXN3097"/>
    <d v="2024-06-05T00:00:00"/>
    <x v="31"/>
    <x v="2"/>
    <x v="2"/>
    <x v="1"/>
    <n v="4"/>
    <n v="908.49"/>
    <n v="3633.96"/>
    <s v="Net Banking"/>
    <s v="CUST0089"/>
    <x v="5"/>
  </r>
  <r>
    <s v="TXN3334"/>
    <d v="2024-06-05T00:00:00"/>
    <x v="31"/>
    <x v="2"/>
    <x v="3"/>
    <x v="1"/>
    <n v="4"/>
    <n v="847.03"/>
    <n v="3388.12"/>
    <s v="Cash"/>
    <s v="CUST0030"/>
    <x v="5"/>
  </r>
  <r>
    <s v="TXN3842"/>
    <d v="2024-06-05T00:00:00"/>
    <x v="4"/>
    <x v="2"/>
    <x v="1"/>
    <x v="1"/>
    <n v="4"/>
    <n v="2349.27"/>
    <n v="9397.08"/>
    <s v="Cash"/>
    <s v="CUST0076"/>
    <x v="5"/>
  </r>
  <r>
    <s v="TXN3935"/>
    <d v="2024-06-05T00:00:00"/>
    <x v="19"/>
    <x v="5"/>
    <x v="2"/>
    <x v="0"/>
    <n v="5"/>
    <n v="380.96"/>
    <n v="1904.8"/>
    <s v="Net Banking"/>
    <s v="CUST0291"/>
    <x v="5"/>
  </r>
  <r>
    <s v="TXN4068"/>
    <d v="2024-06-05T00:00:00"/>
    <x v="13"/>
    <x v="0"/>
    <x v="1"/>
    <x v="0"/>
    <n v="2"/>
    <n v="53910.2"/>
    <n v="107820.4"/>
    <s v="Credit Card"/>
    <s v="CUST0045"/>
    <x v="5"/>
  </r>
  <r>
    <s v="TXN4468"/>
    <d v="2024-06-05T00:00:00"/>
    <x v="1"/>
    <x v="1"/>
    <x v="0"/>
    <x v="1"/>
    <n v="5"/>
    <n v="1056.92"/>
    <n v="5284.6"/>
    <s v="Credit Card"/>
    <s v="CUST0065"/>
    <x v="5"/>
  </r>
  <r>
    <s v="TXN5108"/>
    <d v="2024-06-05T00:00:00"/>
    <x v="3"/>
    <x v="2"/>
    <x v="3"/>
    <x v="1"/>
    <n v="4"/>
    <n v="1982.42"/>
    <n v="7929.68"/>
    <s v="Cash"/>
    <s v="CUST0030"/>
    <x v="5"/>
  </r>
  <r>
    <s v="TXN5434"/>
    <d v="2024-06-05T00:00:00"/>
    <x v="19"/>
    <x v="5"/>
    <x v="1"/>
    <x v="0"/>
    <n v="2"/>
    <n v="390.37"/>
    <n v="780.74"/>
    <s v="Net Banking"/>
    <s v="CUST0005"/>
    <x v="5"/>
  </r>
  <r>
    <s v="TXN1235"/>
    <d v="2024-06-06T00:00:00"/>
    <x v="8"/>
    <x v="1"/>
    <x v="0"/>
    <x v="0"/>
    <n v="4"/>
    <n v="1308.49"/>
    <n v="5233.96"/>
    <s v="UPI"/>
    <s v="CUST0026"/>
    <x v="5"/>
  </r>
  <r>
    <s v="TXN1314"/>
    <d v="2024-06-06T00:00:00"/>
    <x v="6"/>
    <x v="0"/>
    <x v="0"/>
    <x v="0"/>
    <n v="2"/>
    <n v="23714.09"/>
    <n v="47428.18"/>
    <s v="Credit Card"/>
    <s v="CUST0031"/>
    <x v="5"/>
  </r>
  <r>
    <s v="TXN1574"/>
    <d v="2024-06-06T00:00:00"/>
    <x v="16"/>
    <x v="1"/>
    <x v="0"/>
    <x v="1"/>
    <n v="3"/>
    <n v="398.61"/>
    <n v="1195.83"/>
    <s v="Credit Card"/>
    <s v="CUST0070"/>
    <x v="5"/>
  </r>
  <r>
    <s v="TXN1579"/>
    <d v="2024-06-06T00:00:00"/>
    <x v="11"/>
    <x v="5"/>
    <x v="1"/>
    <x v="0"/>
    <n v="3"/>
    <n v="1215.57"/>
    <n v="3646.71"/>
    <s v="UPI"/>
    <s v="CUST0018"/>
    <x v="5"/>
  </r>
  <r>
    <s v="TXN1675"/>
    <d v="2024-06-06T00:00:00"/>
    <x v="0"/>
    <x v="0"/>
    <x v="1"/>
    <x v="0"/>
    <n v="1"/>
    <n v="3682.13"/>
    <n v="3682.13"/>
    <s v="Cash"/>
    <s v="CUST0168"/>
    <x v="5"/>
  </r>
  <r>
    <s v="TXN2317"/>
    <d v="2024-06-06T00:00:00"/>
    <x v="18"/>
    <x v="3"/>
    <x v="0"/>
    <x v="0"/>
    <n v="5"/>
    <n v="809.69"/>
    <n v="4048.45"/>
    <s v="Cash"/>
    <s v="CUST0087"/>
    <x v="5"/>
  </r>
  <r>
    <s v="TXN2957"/>
    <d v="2024-06-06T00:00:00"/>
    <x v="18"/>
    <x v="3"/>
    <x v="3"/>
    <x v="0"/>
    <n v="4"/>
    <n v="926.24"/>
    <n v="3704.96"/>
    <s v="Cash"/>
    <s v="CUST0235"/>
    <x v="5"/>
  </r>
  <r>
    <s v="TXN3873"/>
    <d v="2024-06-06T00:00:00"/>
    <x v="20"/>
    <x v="3"/>
    <x v="0"/>
    <x v="0"/>
    <n v="4"/>
    <n v="1309.96"/>
    <n v="5239.84"/>
    <s v="Cash"/>
    <s v="CUST0090"/>
    <x v="5"/>
  </r>
  <r>
    <s v="TXN3878"/>
    <d v="2024-06-06T00:00:00"/>
    <x v="18"/>
    <x v="3"/>
    <x v="3"/>
    <x v="0"/>
    <n v="5"/>
    <n v="890.71"/>
    <n v="4453.55"/>
    <s v="Net Banking"/>
    <s v="CUST0257"/>
    <x v="5"/>
  </r>
  <r>
    <s v="TXN4492"/>
    <d v="2024-06-06T00:00:00"/>
    <x v="24"/>
    <x v="1"/>
    <x v="1"/>
    <x v="0"/>
    <n v="2"/>
    <n v="1961.16"/>
    <n v="3922.32"/>
    <s v="UPI"/>
    <s v="CUST0065"/>
    <x v="5"/>
  </r>
  <r>
    <s v="TXN4717"/>
    <d v="2024-06-06T00:00:00"/>
    <x v="29"/>
    <x v="4"/>
    <x v="3"/>
    <x v="0"/>
    <n v="3"/>
    <n v="314"/>
    <n v="942"/>
    <s v="Credit Card"/>
    <s v="CUST0248"/>
    <x v="5"/>
  </r>
  <r>
    <s v="TXN4891"/>
    <d v="2024-06-06T00:00:00"/>
    <x v="11"/>
    <x v="5"/>
    <x v="0"/>
    <x v="0"/>
    <n v="5"/>
    <n v="1116.1400000000001"/>
    <n v="5580.7"/>
    <s v="Credit Card"/>
    <s v="CUST0085"/>
    <x v="5"/>
  </r>
  <r>
    <s v="TXN5396"/>
    <d v="2024-06-06T00:00:00"/>
    <x v="27"/>
    <x v="2"/>
    <x v="0"/>
    <x v="0"/>
    <n v="4"/>
    <n v="577.54"/>
    <n v="2310.16"/>
    <s v="Net Banking"/>
    <s v="CUST0037"/>
    <x v="5"/>
  </r>
  <r>
    <s v="TXN5489"/>
    <d v="2024-06-06T00:00:00"/>
    <x v="0"/>
    <x v="0"/>
    <x v="2"/>
    <x v="0"/>
    <n v="4"/>
    <n v="3293.32"/>
    <n v="13173.28"/>
    <s v="UPI"/>
    <s v="CUST0002"/>
    <x v="5"/>
  </r>
  <r>
    <s v="TXN5966"/>
    <d v="2024-06-06T00:00:00"/>
    <x v="19"/>
    <x v="5"/>
    <x v="1"/>
    <x v="0"/>
    <n v="1"/>
    <n v="371.5"/>
    <n v="371.5"/>
    <s v="Credit Card"/>
    <s v="CUST0004"/>
    <x v="5"/>
  </r>
  <r>
    <s v="TXN1105"/>
    <d v="2024-06-07T00:00:00"/>
    <x v="9"/>
    <x v="4"/>
    <x v="1"/>
    <x v="1"/>
    <n v="3"/>
    <n v="542.35"/>
    <n v="1627.05"/>
    <s v="Cash"/>
    <s v="CUST0087"/>
    <x v="5"/>
  </r>
  <r>
    <s v="TXN1152"/>
    <d v="2024-06-07T00:00:00"/>
    <x v="10"/>
    <x v="4"/>
    <x v="0"/>
    <x v="1"/>
    <n v="3"/>
    <n v="655.62"/>
    <n v="1966.86"/>
    <s v="Net Banking"/>
    <s v="CUST0237"/>
    <x v="5"/>
  </r>
  <r>
    <s v="TXN1761"/>
    <d v="2024-06-07T00:00:00"/>
    <x v="19"/>
    <x v="5"/>
    <x v="2"/>
    <x v="1"/>
    <n v="2"/>
    <n v="356.82"/>
    <n v="713.64"/>
    <s v="Net Banking"/>
    <s v="CUST0263"/>
    <x v="5"/>
  </r>
  <r>
    <s v="TXN2580"/>
    <d v="2024-06-07T00:00:00"/>
    <x v="12"/>
    <x v="3"/>
    <x v="2"/>
    <x v="0"/>
    <n v="3"/>
    <n v="594.73"/>
    <n v="1784.19"/>
    <s v="Cash"/>
    <s v="CUST0288"/>
    <x v="5"/>
  </r>
  <r>
    <s v="TXN3040"/>
    <d v="2024-06-07T00:00:00"/>
    <x v="0"/>
    <x v="0"/>
    <x v="3"/>
    <x v="0"/>
    <n v="3"/>
    <n v="3900.66"/>
    <n v="11701.98"/>
    <s v="Credit Card"/>
    <s v="CUST0018"/>
    <x v="5"/>
  </r>
  <r>
    <s v="TXN4064"/>
    <d v="2024-06-07T00:00:00"/>
    <x v="6"/>
    <x v="0"/>
    <x v="2"/>
    <x v="1"/>
    <n v="5"/>
    <n v="22763.040000000001"/>
    <n v="113815.2"/>
    <s v="Cash"/>
    <s v="CUST0012"/>
    <x v="5"/>
  </r>
  <r>
    <s v="TXN4476"/>
    <d v="2024-06-07T00:00:00"/>
    <x v="29"/>
    <x v="4"/>
    <x v="1"/>
    <x v="0"/>
    <n v="2"/>
    <n v="299.2"/>
    <n v="598.4"/>
    <s v="Net Banking"/>
    <s v="CUST0082"/>
    <x v="5"/>
  </r>
  <r>
    <s v="TXN5660"/>
    <d v="2024-06-07T00:00:00"/>
    <x v="26"/>
    <x v="0"/>
    <x v="3"/>
    <x v="0"/>
    <n v="4"/>
    <n v="2460.9"/>
    <n v="9843.6"/>
    <s v="Cash"/>
    <s v="CUST0215"/>
    <x v="5"/>
  </r>
  <r>
    <s v="TXN5693"/>
    <d v="2024-06-07T00:00:00"/>
    <x v="15"/>
    <x v="2"/>
    <x v="0"/>
    <x v="0"/>
    <n v="3"/>
    <n v="1441.17"/>
    <n v="4323.51"/>
    <s v="UPI"/>
    <s v="CUST0078"/>
    <x v="5"/>
  </r>
  <r>
    <s v="TXN5893"/>
    <d v="2024-06-07T00:00:00"/>
    <x v="20"/>
    <x v="3"/>
    <x v="2"/>
    <x v="0"/>
    <n v="3"/>
    <n v="1158.3599999999999"/>
    <n v="3475.08"/>
    <s v="UPI"/>
    <s v="CUST0070"/>
    <x v="5"/>
  </r>
  <r>
    <s v="TXN3099"/>
    <d v="2024-06-08T00:00:00"/>
    <x v="25"/>
    <x v="5"/>
    <x v="1"/>
    <x v="1"/>
    <n v="2"/>
    <n v="417.58"/>
    <n v="835.16"/>
    <s v="Cash"/>
    <s v="CUST0085"/>
    <x v="5"/>
  </r>
  <r>
    <s v="TXN3240"/>
    <d v="2024-06-08T00:00:00"/>
    <x v="9"/>
    <x v="4"/>
    <x v="3"/>
    <x v="0"/>
    <n v="4"/>
    <n v="501.37"/>
    <n v="2005.48"/>
    <s v="Cash"/>
    <s v="CUST0036"/>
    <x v="5"/>
  </r>
  <r>
    <s v="TXN3837"/>
    <d v="2024-06-08T00:00:00"/>
    <x v="28"/>
    <x v="5"/>
    <x v="0"/>
    <x v="0"/>
    <n v="5"/>
    <n v="273.27"/>
    <n v="1366.35"/>
    <s v="Cash"/>
    <s v="CUST0078"/>
    <x v="5"/>
  </r>
  <r>
    <s v="TXN3896"/>
    <d v="2024-06-08T00:00:00"/>
    <x v="27"/>
    <x v="2"/>
    <x v="1"/>
    <x v="1"/>
    <n v="1"/>
    <n v="664.95"/>
    <n v="664.95"/>
    <s v="Credit Card"/>
    <s v="CUST0124"/>
    <x v="5"/>
  </r>
  <r>
    <s v="TXN4589"/>
    <d v="2024-06-08T00:00:00"/>
    <x v="26"/>
    <x v="0"/>
    <x v="0"/>
    <x v="1"/>
    <n v="1"/>
    <n v="2388.02"/>
    <n v="2388.02"/>
    <s v="Net Banking"/>
    <s v="CUST0188"/>
    <x v="5"/>
  </r>
  <r>
    <s v="TXN4666"/>
    <d v="2024-06-08T00:00:00"/>
    <x v="15"/>
    <x v="2"/>
    <x v="3"/>
    <x v="0"/>
    <n v="4"/>
    <n v="1588.86"/>
    <n v="6355.44"/>
    <s v="Net Banking"/>
    <s v="CUST0275"/>
    <x v="5"/>
  </r>
  <r>
    <s v="TXN5056"/>
    <d v="2024-06-08T00:00:00"/>
    <x v="7"/>
    <x v="3"/>
    <x v="0"/>
    <x v="1"/>
    <n v="3"/>
    <n v="1876.93"/>
    <n v="5630.79"/>
    <s v="Credit Card"/>
    <s v="CUST0256"/>
    <x v="5"/>
  </r>
  <r>
    <s v="TXN5118"/>
    <d v="2024-06-08T00:00:00"/>
    <x v="27"/>
    <x v="2"/>
    <x v="0"/>
    <x v="1"/>
    <n v="3"/>
    <n v="615.51"/>
    <n v="1846.53"/>
    <s v="Net Banking"/>
    <s v="CUST0004"/>
    <x v="5"/>
  </r>
  <r>
    <s v="TXN5996"/>
    <d v="2024-06-08T00:00:00"/>
    <x v="14"/>
    <x v="0"/>
    <x v="1"/>
    <x v="0"/>
    <n v="3"/>
    <n v="8098.76"/>
    <n v="24296.28"/>
    <s v="Credit Card"/>
    <s v="CUST0036"/>
    <x v="5"/>
  </r>
  <r>
    <s v="TXN1025"/>
    <d v="2024-06-09T00:00:00"/>
    <x v="13"/>
    <x v="0"/>
    <x v="1"/>
    <x v="0"/>
    <n v="1"/>
    <n v="62710.71"/>
    <n v="62710.71"/>
    <s v="Credit Card"/>
    <s v="CUST0081"/>
    <x v="5"/>
  </r>
  <r>
    <s v="TXN1185"/>
    <d v="2024-06-09T00:00:00"/>
    <x v="11"/>
    <x v="5"/>
    <x v="1"/>
    <x v="1"/>
    <n v="3"/>
    <n v="1234.49"/>
    <n v="3703.47"/>
    <s v="Credit Card"/>
    <s v="CUST0067"/>
    <x v="5"/>
  </r>
  <r>
    <s v="TXN1274"/>
    <d v="2024-06-09T00:00:00"/>
    <x v="6"/>
    <x v="0"/>
    <x v="0"/>
    <x v="0"/>
    <n v="4"/>
    <n v="22100.32"/>
    <n v="88401.279999999999"/>
    <s v="Cash"/>
    <s v="CUST0262"/>
    <x v="5"/>
  </r>
  <r>
    <s v="TXN1619"/>
    <d v="2024-06-09T00:00:00"/>
    <x v="7"/>
    <x v="3"/>
    <x v="1"/>
    <x v="1"/>
    <n v="5"/>
    <n v="1666.76"/>
    <n v="8333.7999999999993"/>
    <s v="Net Banking"/>
    <s v="CUST0095"/>
    <x v="5"/>
  </r>
  <r>
    <s v="TXN1700"/>
    <d v="2024-06-09T00:00:00"/>
    <x v="0"/>
    <x v="0"/>
    <x v="2"/>
    <x v="0"/>
    <n v="5"/>
    <n v="3781.87"/>
    <n v="18909.349999999999"/>
    <s v="Credit Card"/>
    <s v="CUST0148"/>
    <x v="5"/>
  </r>
  <r>
    <s v="TXN1839"/>
    <d v="2024-06-09T00:00:00"/>
    <x v="25"/>
    <x v="5"/>
    <x v="3"/>
    <x v="0"/>
    <n v="3"/>
    <n v="473.71"/>
    <n v="1421.13"/>
    <s v="Net Banking"/>
    <s v="CUST0029"/>
    <x v="5"/>
  </r>
  <r>
    <s v="TXN2172"/>
    <d v="2024-06-09T00:00:00"/>
    <x v="22"/>
    <x v="3"/>
    <x v="3"/>
    <x v="1"/>
    <n v="5"/>
    <n v="862.74"/>
    <n v="4313.7"/>
    <s v="Cash"/>
    <s v="CUST0194"/>
    <x v="5"/>
  </r>
  <r>
    <s v="TXN2217"/>
    <d v="2024-06-09T00:00:00"/>
    <x v="28"/>
    <x v="5"/>
    <x v="0"/>
    <x v="1"/>
    <n v="1"/>
    <n v="300.92"/>
    <n v="300.92"/>
    <s v="Credit Card"/>
    <s v="CUST0042"/>
    <x v="5"/>
  </r>
  <r>
    <s v="TXN2959"/>
    <d v="2024-06-09T00:00:00"/>
    <x v="24"/>
    <x v="1"/>
    <x v="3"/>
    <x v="0"/>
    <n v="3"/>
    <n v="1702.7"/>
    <n v="5108.1000000000004"/>
    <s v="Credit Card"/>
    <s v="CUST0028"/>
    <x v="5"/>
  </r>
  <r>
    <s v="TXN3879"/>
    <d v="2024-06-09T00:00:00"/>
    <x v="13"/>
    <x v="0"/>
    <x v="0"/>
    <x v="1"/>
    <n v="4"/>
    <n v="60328.89"/>
    <n v="241315.56"/>
    <s v="UPI"/>
    <s v="CUST0111"/>
    <x v="5"/>
  </r>
  <r>
    <s v="TXN4071"/>
    <d v="2024-06-09T00:00:00"/>
    <x v="1"/>
    <x v="1"/>
    <x v="3"/>
    <x v="1"/>
    <n v="2"/>
    <n v="1082.71"/>
    <n v="2165.42"/>
    <s v="Cash"/>
    <s v="CUST0119"/>
    <x v="5"/>
  </r>
  <r>
    <s v="TXN4097"/>
    <d v="2024-06-09T00:00:00"/>
    <x v="1"/>
    <x v="1"/>
    <x v="3"/>
    <x v="0"/>
    <n v="3"/>
    <n v="878.7"/>
    <n v="2636.1"/>
    <s v="Net Banking"/>
    <s v="CUST0100"/>
    <x v="5"/>
  </r>
  <r>
    <s v="TXN4665"/>
    <d v="2024-06-09T00:00:00"/>
    <x v="4"/>
    <x v="2"/>
    <x v="2"/>
    <x v="0"/>
    <n v="4"/>
    <n v="2239.73"/>
    <n v="8958.92"/>
    <s v="Credit Card"/>
    <s v="CUST0021"/>
    <x v="5"/>
  </r>
  <r>
    <s v="TXN4973"/>
    <d v="2024-06-09T00:00:00"/>
    <x v="26"/>
    <x v="0"/>
    <x v="0"/>
    <x v="1"/>
    <n v="5"/>
    <n v="2458.89"/>
    <n v="12294.45"/>
    <s v="Cash"/>
    <s v="CUST0029"/>
    <x v="5"/>
  </r>
  <r>
    <s v="TXN5440"/>
    <d v="2024-06-09T00:00:00"/>
    <x v="31"/>
    <x v="2"/>
    <x v="0"/>
    <x v="1"/>
    <n v="5"/>
    <n v="820.38"/>
    <n v="4101.8999999999996"/>
    <s v="Credit Card"/>
    <s v="CUST0039"/>
    <x v="5"/>
  </r>
  <r>
    <s v="TXN5756"/>
    <d v="2024-06-09T00:00:00"/>
    <x v="1"/>
    <x v="1"/>
    <x v="1"/>
    <x v="0"/>
    <n v="3"/>
    <n v="934.44"/>
    <n v="2803.32"/>
    <s v="Credit Card"/>
    <s v="CUST0065"/>
    <x v="5"/>
  </r>
  <r>
    <s v="TXN5857"/>
    <d v="2024-06-09T00:00:00"/>
    <x v="18"/>
    <x v="3"/>
    <x v="0"/>
    <x v="1"/>
    <n v="2"/>
    <n v="862.47"/>
    <n v="1724.94"/>
    <s v="Credit Card"/>
    <s v="CUST0051"/>
    <x v="5"/>
  </r>
  <r>
    <s v="TXN1473"/>
    <d v="2024-06-10T00:00:00"/>
    <x v="21"/>
    <x v="4"/>
    <x v="0"/>
    <x v="0"/>
    <n v="3"/>
    <n v="414.54"/>
    <n v="1243.6199999999999"/>
    <s v="UPI"/>
    <s v="CUST0128"/>
    <x v="5"/>
  </r>
  <r>
    <s v="TXN1957"/>
    <d v="2024-06-10T00:00:00"/>
    <x v="29"/>
    <x v="4"/>
    <x v="2"/>
    <x v="1"/>
    <n v="5"/>
    <n v="277.32"/>
    <n v="1386.6"/>
    <s v="Net Banking"/>
    <s v="CUST0095"/>
    <x v="5"/>
  </r>
  <r>
    <s v="TXN2030"/>
    <d v="2024-06-10T00:00:00"/>
    <x v="21"/>
    <x v="4"/>
    <x v="3"/>
    <x v="1"/>
    <n v="5"/>
    <n v="415.44"/>
    <n v="2077.1999999999998"/>
    <s v="Cash"/>
    <s v="CUST0055"/>
    <x v="5"/>
  </r>
  <r>
    <s v="TXN2627"/>
    <d v="2024-06-10T00:00:00"/>
    <x v="9"/>
    <x v="4"/>
    <x v="2"/>
    <x v="0"/>
    <n v="5"/>
    <n v="466.04"/>
    <n v="2330.1999999999998"/>
    <s v="Net Banking"/>
    <s v="CUST0060"/>
    <x v="5"/>
  </r>
  <r>
    <s v="TXN3091"/>
    <d v="2024-06-10T00:00:00"/>
    <x v="19"/>
    <x v="5"/>
    <x v="0"/>
    <x v="0"/>
    <n v="4"/>
    <n v="329.14"/>
    <n v="1316.56"/>
    <s v="UPI"/>
    <s v="CUST0079"/>
    <x v="5"/>
  </r>
  <r>
    <s v="TXN3368"/>
    <d v="2024-06-10T00:00:00"/>
    <x v="11"/>
    <x v="5"/>
    <x v="3"/>
    <x v="1"/>
    <n v="2"/>
    <n v="1121.7"/>
    <n v="2243.4"/>
    <s v="Credit Card"/>
    <s v="CUST0293"/>
    <x v="5"/>
  </r>
  <r>
    <s v="TXN3453"/>
    <d v="2024-06-10T00:00:00"/>
    <x v="9"/>
    <x v="4"/>
    <x v="0"/>
    <x v="0"/>
    <n v="2"/>
    <n v="480.99"/>
    <n v="961.98"/>
    <s v="Credit Card"/>
    <s v="CUST0036"/>
    <x v="5"/>
  </r>
  <r>
    <s v="TXN4202"/>
    <d v="2024-06-10T00:00:00"/>
    <x v="25"/>
    <x v="5"/>
    <x v="1"/>
    <x v="0"/>
    <n v="4"/>
    <n v="470.69"/>
    <n v="1882.76"/>
    <s v="Cash"/>
    <s v="CUST0112"/>
    <x v="5"/>
  </r>
  <r>
    <s v="TXN4205"/>
    <d v="2024-06-10T00:00:00"/>
    <x v="30"/>
    <x v="2"/>
    <x v="0"/>
    <x v="0"/>
    <n v="1"/>
    <n v="1261.57"/>
    <n v="1261.57"/>
    <s v="Net Banking"/>
    <s v="CUST0170"/>
    <x v="5"/>
  </r>
  <r>
    <s v="TXN4507"/>
    <d v="2024-06-10T00:00:00"/>
    <x v="31"/>
    <x v="2"/>
    <x v="1"/>
    <x v="0"/>
    <n v="3"/>
    <n v="871.95"/>
    <n v="2615.85"/>
    <s v="Credit Card"/>
    <s v="CUST0005"/>
    <x v="5"/>
  </r>
  <r>
    <s v="TXN4733"/>
    <d v="2024-06-10T00:00:00"/>
    <x v="0"/>
    <x v="0"/>
    <x v="1"/>
    <x v="0"/>
    <n v="2"/>
    <n v="3465.62"/>
    <n v="6931.24"/>
    <s v="UPI"/>
    <s v="CUST0231"/>
    <x v="5"/>
  </r>
  <r>
    <s v="TXN4829"/>
    <d v="2024-06-10T00:00:00"/>
    <x v="9"/>
    <x v="4"/>
    <x v="3"/>
    <x v="1"/>
    <n v="1"/>
    <n v="501.67"/>
    <n v="501.67"/>
    <s v="Cash"/>
    <s v="CUST0026"/>
    <x v="5"/>
  </r>
  <r>
    <s v="TXN5323"/>
    <d v="2024-06-10T00:00:00"/>
    <x v="20"/>
    <x v="3"/>
    <x v="3"/>
    <x v="0"/>
    <n v="5"/>
    <n v="1322.16"/>
    <n v="6610.8"/>
    <s v="Credit Card"/>
    <s v="CUST0269"/>
    <x v="5"/>
  </r>
  <r>
    <s v="TXN5452"/>
    <d v="2024-06-10T00:00:00"/>
    <x v="28"/>
    <x v="5"/>
    <x v="3"/>
    <x v="1"/>
    <n v="5"/>
    <n v="341.38"/>
    <n v="1706.9"/>
    <s v="Net Banking"/>
    <s v="CUST0168"/>
    <x v="5"/>
  </r>
  <r>
    <s v="TXN5675"/>
    <d v="2024-06-10T00:00:00"/>
    <x v="21"/>
    <x v="4"/>
    <x v="2"/>
    <x v="0"/>
    <n v="2"/>
    <n v="450.44"/>
    <n v="900.88"/>
    <s v="Credit Card"/>
    <s v="CUST0014"/>
    <x v="5"/>
  </r>
  <r>
    <s v="TXN5741"/>
    <d v="2024-06-10T00:00:00"/>
    <x v="10"/>
    <x v="4"/>
    <x v="0"/>
    <x v="1"/>
    <n v="1"/>
    <n v="546.71"/>
    <n v="546.71"/>
    <s v="Net Banking"/>
    <s v="CUST0146"/>
    <x v="5"/>
  </r>
  <r>
    <s v="TXN5821"/>
    <d v="2024-06-10T00:00:00"/>
    <x v="30"/>
    <x v="2"/>
    <x v="0"/>
    <x v="0"/>
    <n v="2"/>
    <n v="1177.56"/>
    <n v="2355.12"/>
    <s v="Net Banking"/>
    <s v="CUST0028"/>
    <x v="5"/>
  </r>
  <r>
    <s v="TXN1202"/>
    <d v="2024-06-11T00:00:00"/>
    <x v="21"/>
    <x v="4"/>
    <x v="1"/>
    <x v="1"/>
    <n v="1"/>
    <n v="468.47"/>
    <n v="468.47"/>
    <s v="Net Banking"/>
    <s v="CUST0148"/>
    <x v="5"/>
  </r>
  <r>
    <s v="TXN1862"/>
    <d v="2024-06-11T00:00:00"/>
    <x v="1"/>
    <x v="1"/>
    <x v="2"/>
    <x v="0"/>
    <n v="3"/>
    <n v="1069.0999999999999"/>
    <n v="3207.3"/>
    <s v="UPI"/>
    <s v="CUST0004"/>
    <x v="5"/>
  </r>
  <r>
    <s v="TXN3002"/>
    <d v="2024-06-11T00:00:00"/>
    <x v="24"/>
    <x v="1"/>
    <x v="1"/>
    <x v="0"/>
    <n v="4"/>
    <n v="1721.7"/>
    <n v="6886.8"/>
    <s v="Credit Card"/>
    <s v="CUST0113"/>
    <x v="5"/>
  </r>
  <r>
    <s v="TXN3606"/>
    <d v="2024-06-11T00:00:00"/>
    <x v="3"/>
    <x v="2"/>
    <x v="3"/>
    <x v="0"/>
    <n v="4"/>
    <n v="1935.29"/>
    <n v="7741.16"/>
    <s v="UPI"/>
    <s v="CUST0110"/>
    <x v="5"/>
  </r>
  <r>
    <s v="TXN3891"/>
    <d v="2024-06-11T00:00:00"/>
    <x v="7"/>
    <x v="3"/>
    <x v="0"/>
    <x v="1"/>
    <n v="3"/>
    <n v="1906.96"/>
    <n v="5720.88"/>
    <s v="Credit Card"/>
    <s v="CUST0276"/>
    <x v="5"/>
  </r>
  <r>
    <s v="TXN4752"/>
    <d v="2024-06-11T00:00:00"/>
    <x v="11"/>
    <x v="5"/>
    <x v="2"/>
    <x v="1"/>
    <n v="2"/>
    <n v="1299.42"/>
    <n v="2598.84"/>
    <s v="Cash"/>
    <s v="CUST0234"/>
    <x v="5"/>
  </r>
  <r>
    <s v="TXN4806"/>
    <d v="2024-06-11T00:00:00"/>
    <x v="0"/>
    <x v="0"/>
    <x v="3"/>
    <x v="1"/>
    <n v="4"/>
    <n v="3773.54"/>
    <n v="15094.16"/>
    <s v="Credit Card"/>
    <s v="CUST0089"/>
    <x v="5"/>
  </r>
  <r>
    <s v="TXN5059"/>
    <d v="2024-06-11T00:00:00"/>
    <x v="5"/>
    <x v="1"/>
    <x v="0"/>
    <x v="0"/>
    <n v="5"/>
    <n v="3611.03"/>
    <n v="18055.150000000001"/>
    <s v="Net Banking"/>
    <s v="CUST0233"/>
    <x v="5"/>
  </r>
  <r>
    <s v="TXN5130"/>
    <d v="2024-06-11T00:00:00"/>
    <x v="20"/>
    <x v="3"/>
    <x v="1"/>
    <x v="1"/>
    <n v="1"/>
    <n v="1090.5"/>
    <n v="1090.5"/>
    <s v="Cash"/>
    <s v="CUST0055"/>
    <x v="5"/>
  </r>
  <r>
    <s v="TXN5243"/>
    <d v="2024-06-11T00:00:00"/>
    <x v="17"/>
    <x v="4"/>
    <x v="2"/>
    <x v="0"/>
    <n v="4"/>
    <n v="389.58"/>
    <n v="1558.32"/>
    <s v="UPI"/>
    <s v="CUST0032"/>
    <x v="5"/>
  </r>
  <r>
    <s v="TXN1156"/>
    <d v="2024-06-12T00:00:00"/>
    <x v="26"/>
    <x v="0"/>
    <x v="1"/>
    <x v="1"/>
    <n v="4"/>
    <n v="2685.04"/>
    <n v="10740.16"/>
    <s v="Cash"/>
    <s v="CUST0087"/>
    <x v="5"/>
  </r>
  <r>
    <s v="TXN1186"/>
    <d v="2024-06-12T00:00:00"/>
    <x v="3"/>
    <x v="2"/>
    <x v="2"/>
    <x v="0"/>
    <n v="3"/>
    <n v="2157.92"/>
    <n v="6473.76"/>
    <s v="Net Banking"/>
    <s v="CUST0015"/>
    <x v="5"/>
  </r>
  <r>
    <s v="TXN1530"/>
    <d v="2024-06-12T00:00:00"/>
    <x v="22"/>
    <x v="3"/>
    <x v="2"/>
    <x v="0"/>
    <n v="4"/>
    <n v="1085.6199999999999"/>
    <n v="4342.4799999999996"/>
    <s v="Credit Card"/>
    <s v="CUST0015"/>
    <x v="5"/>
  </r>
  <r>
    <s v="TXN1724"/>
    <d v="2024-06-12T00:00:00"/>
    <x v="26"/>
    <x v="0"/>
    <x v="2"/>
    <x v="0"/>
    <n v="3"/>
    <n v="2679.28"/>
    <n v="8037.84"/>
    <s v="Cash"/>
    <s v="CUST0083"/>
    <x v="5"/>
  </r>
  <r>
    <s v="TXN2074"/>
    <d v="2024-06-12T00:00:00"/>
    <x v="7"/>
    <x v="3"/>
    <x v="1"/>
    <x v="0"/>
    <n v="1"/>
    <n v="1822.23"/>
    <n v="1822.23"/>
    <s v="Credit Card"/>
    <s v="CUST0192"/>
    <x v="5"/>
  </r>
  <r>
    <s v="TXN2758"/>
    <d v="2024-06-12T00:00:00"/>
    <x v="22"/>
    <x v="3"/>
    <x v="2"/>
    <x v="1"/>
    <n v="5"/>
    <n v="930.59"/>
    <n v="4652.95"/>
    <s v="Credit Card"/>
    <s v="CUST0078"/>
    <x v="5"/>
  </r>
  <r>
    <s v="TXN3754"/>
    <d v="2024-06-12T00:00:00"/>
    <x v="2"/>
    <x v="0"/>
    <x v="3"/>
    <x v="0"/>
    <n v="4"/>
    <n v="18285.66"/>
    <n v="73142.64"/>
    <s v="Credit Card"/>
    <s v="CUST0014"/>
    <x v="5"/>
  </r>
  <r>
    <s v="TXN4297"/>
    <d v="2024-06-12T00:00:00"/>
    <x v="21"/>
    <x v="4"/>
    <x v="1"/>
    <x v="1"/>
    <n v="3"/>
    <n v="443.78"/>
    <n v="1331.34"/>
    <s v="Net Banking"/>
    <s v="CUST0298"/>
    <x v="5"/>
  </r>
  <r>
    <s v="TXN4704"/>
    <d v="2024-06-12T00:00:00"/>
    <x v="18"/>
    <x v="3"/>
    <x v="1"/>
    <x v="1"/>
    <n v="3"/>
    <n v="815.67"/>
    <n v="2447.0100000000002"/>
    <s v="Net Banking"/>
    <s v="CUST0028"/>
    <x v="5"/>
  </r>
  <r>
    <s v="TXN5029"/>
    <d v="2024-06-12T00:00:00"/>
    <x v="21"/>
    <x v="4"/>
    <x v="2"/>
    <x v="0"/>
    <n v="2"/>
    <n v="480.38"/>
    <n v="960.76"/>
    <s v="Credit Card"/>
    <s v="CUST0096"/>
    <x v="5"/>
  </r>
  <r>
    <s v="TXN5036"/>
    <d v="2024-06-12T00:00:00"/>
    <x v="29"/>
    <x v="4"/>
    <x v="0"/>
    <x v="0"/>
    <n v="1"/>
    <n v="318.51"/>
    <n v="318.51"/>
    <s v="Credit Card"/>
    <s v="CUST0189"/>
    <x v="5"/>
  </r>
  <r>
    <s v="TXN5249"/>
    <d v="2024-06-12T00:00:00"/>
    <x v="23"/>
    <x v="5"/>
    <x v="0"/>
    <x v="1"/>
    <n v="3"/>
    <n v="363"/>
    <n v="1089"/>
    <s v="UPI"/>
    <s v="CUST0007"/>
    <x v="5"/>
  </r>
  <r>
    <s v="TXN5345"/>
    <d v="2024-06-12T00:00:00"/>
    <x v="2"/>
    <x v="0"/>
    <x v="3"/>
    <x v="1"/>
    <n v="1"/>
    <n v="20303.71"/>
    <n v="20303.71"/>
    <s v="Credit Card"/>
    <s v="CUST0082"/>
    <x v="5"/>
  </r>
  <r>
    <s v="TXN5559"/>
    <d v="2024-06-12T00:00:00"/>
    <x v="8"/>
    <x v="1"/>
    <x v="3"/>
    <x v="1"/>
    <n v="4"/>
    <n v="1270.69"/>
    <n v="5082.76"/>
    <s v="Net Banking"/>
    <s v="CUST0112"/>
    <x v="5"/>
  </r>
  <r>
    <s v="TXN5819"/>
    <d v="2024-06-12T00:00:00"/>
    <x v="19"/>
    <x v="5"/>
    <x v="3"/>
    <x v="1"/>
    <n v="1"/>
    <n v="385.5"/>
    <n v="385.5"/>
    <s v="Cash"/>
    <s v="CUST0043"/>
    <x v="5"/>
  </r>
  <r>
    <s v="TXN1638"/>
    <d v="2024-06-13T00:00:00"/>
    <x v="27"/>
    <x v="2"/>
    <x v="1"/>
    <x v="0"/>
    <n v="4"/>
    <n v="564.27"/>
    <n v="2257.08"/>
    <s v="UPI"/>
    <s v="CUST0036"/>
    <x v="5"/>
  </r>
  <r>
    <s v="TXN1662"/>
    <d v="2024-06-13T00:00:00"/>
    <x v="8"/>
    <x v="1"/>
    <x v="0"/>
    <x v="0"/>
    <n v="3"/>
    <n v="1215.72"/>
    <n v="3647.16"/>
    <s v="Credit Card"/>
    <s v="CUST0012"/>
    <x v="5"/>
  </r>
  <r>
    <s v="TXN1713"/>
    <d v="2024-06-13T00:00:00"/>
    <x v="13"/>
    <x v="0"/>
    <x v="1"/>
    <x v="0"/>
    <n v="1"/>
    <n v="60021.42"/>
    <n v="60021.42"/>
    <s v="UPI"/>
    <s v="CUST0299"/>
    <x v="5"/>
  </r>
  <r>
    <s v="TXN2391"/>
    <d v="2024-06-13T00:00:00"/>
    <x v="28"/>
    <x v="5"/>
    <x v="3"/>
    <x v="0"/>
    <n v="4"/>
    <n v="309.12"/>
    <n v="1236.48"/>
    <s v="Credit Card"/>
    <s v="CUST0089"/>
    <x v="5"/>
  </r>
  <r>
    <s v="TXN2674"/>
    <d v="2024-06-13T00:00:00"/>
    <x v="10"/>
    <x v="4"/>
    <x v="1"/>
    <x v="1"/>
    <n v="1"/>
    <n v="655.91"/>
    <n v="655.91"/>
    <s v="Credit Card"/>
    <s v="CUST0017"/>
    <x v="5"/>
  </r>
  <r>
    <s v="TXN4884"/>
    <d v="2024-06-13T00:00:00"/>
    <x v="5"/>
    <x v="1"/>
    <x v="2"/>
    <x v="1"/>
    <n v="5"/>
    <n v="3665.52"/>
    <n v="18327.599999999999"/>
    <s v="Cash"/>
    <s v="CUST0233"/>
    <x v="5"/>
  </r>
  <r>
    <s v="TXN5228"/>
    <d v="2024-06-13T00:00:00"/>
    <x v="18"/>
    <x v="3"/>
    <x v="0"/>
    <x v="0"/>
    <n v="2"/>
    <n v="823.92"/>
    <n v="1647.84"/>
    <s v="Cash"/>
    <s v="CUST0293"/>
    <x v="5"/>
  </r>
  <r>
    <s v="TXN5375"/>
    <d v="2024-06-13T00:00:00"/>
    <x v="30"/>
    <x v="2"/>
    <x v="1"/>
    <x v="0"/>
    <n v="4"/>
    <n v="1390.28"/>
    <n v="5561.12"/>
    <s v="Net Banking"/>
    <s v="CUST0055"/>
    <x v="5"/>
  </r>
  <r>
    <s v="TXN5839"/>
    <d v="2024-06-13T00:00:00"/>
    <x v="23"/>
    <x v="5"/>
    <x v="0"/>
    <x v="1"/>
    <n v="1"/>
    <n v="455.9"/>
    <n v="455.9"/>
    <s v="Credit Card"/>
    <s v="CUST0099"/>
    <x v="5"/>
  </r>
  <r>
    <s v="TXN1335"/>
    <d v="2024-06-14T00:00:00"/>
    <x v="30"/>
    <x v="2"/>
    <x v="1"/>
    <x v="0"/>
    <n v="3"/>
    <n v="1225.67"/>
    <n v="3677.01"/>
    <s v="UPI"/>
    <s v="CUST0250"/>
    <x v="5"/>
  </r>
  <r>
    <s v="TXN1506"/>
    <d v="2024-06-14T00:00:00"/>
    <x v="31"/>
    <x v="2"/>
    <x v="1"/>
    <x v="1"/>
    <n v="3"/>
    <n v="917.26"/>
    <n v="2751.78"/>
    <s v="UPI"/>
    <s v="CUST0063"/>
    <x v="5"/>
  </r>
  <r>
    <s v="TXN1534"/>
    <d v="2024-06-14T00:00:00"/>
    <x v="19"/>
    <x v="5"/>
    <x v="2"/>
    <x v="1"/>
    <n v="2"/>
    <n v="342.08"/>
    <n v="684.16"/>
    <s v="Credit Card"/>
    <s v="CUST0179"/>
    <x v="5"/>
  </r>
  <r>
    <s v="TXN2292"/>
    <d v="2024-06-14T00:00:00"/>
    <x v="4"/>
    <x v="2"/>
    <x v="2"/>
    <x v="0"/>
    <n v="2"/>
    <n v="2354.9499999999998"/>
    <n v="4709.8999999999996"/>
    <s v="Net Banking"/>
    <s v="CUST0236"/>
    <x v="5"/>
  </r>
  <r>
    <s v="TXN2318"/>
    <d v="2024-06-14T00:00:00"/>
    <x v="30"/>
    <x v="2"/>
    <x v="3"/>
    <x v="1"/>
    <n v="3"/>
    <n v="1479.79"/>
    <n v="4439.37"/>
    <s v="Net Banking"/>
    <s v="CUST0081"/>
    <x v="5"/>
  </r>
  <r>
    <s v="TXN2335"/>
    <d v="2024-06-14T00:00:00"/>
    <x v="10"/>
    <x v="4"/>
    <x v="0"/>
    <x v="0"/>
    <n v="5"/>
    <n v="607.65"/>
    <n v="3038.25"/>
    <s v="Cash"/>
    <s v="CUST0168"/>
    <x v="5"/>
  </r>
  <r>
    <s v="TXN2839"/>
    <d v="2024-06-14T00:00:00"/>
    <x v="10"/>
    <x v="4"/>
    <x v="2"/>
    <x v="1"/>
    <n v="5"/>
    <n v="624.23"/>
    <n v="3121.15"/>
    <s v="Credit Card"/>
    <s v="CUST0149"/>
    <x v="5"/>
  </r>
  <r>
    <s v="TXN2964"/>
    <d v="2024-06-14T00:00:00"/>
    <x v="12"/>
    <x v="3"/>
    <x v="2"/>
    <x v="0"/>
    <n v="3"/>
    <n v="612.22"/>
    <n v="1836.66"/>
    <s v="Credit Card"/>
    <s v="CUST0217"/>
    <x v="5"/>
  </r>
  <r>
    <s v="TXN2999"/>
    <d v="2024-06-14T00:00:00"/>
    <x v="16"/>
    <x v="1"/>
    <x v="0"/>
    <x v="0"/>
    <n v="2"/>
    <n v="360.45"/>
    <n v="720.9"/>
    <s v="UPI"/>
    <s v="CUST0058"/>
    <x v="5"/>
  </r>
  <r>
    <s v="TXN3490"/>
    <d v="2024-06-14T00:00:00"/>
    <x v="8"/>
    <x v="1"/>
    <x v="1"/>
    <x v="1"/>
    <n v="3"/>
    <n v="1229.78"/>
    <n v="3689.34"/>
    <s v="Net Banking"/>
    <s v="CUST0143"/>
    <x v="5"/>
  </r>
  <r>
    <s v="TXN3491"/>
    <d v="2024-06-14T00:00:00"/>
    <x v="8"/>
    <x v="1"/>
    <x v="3"/>
    <x v="0"/>
    <n v="3"/>
    <n v="1221.08"/>
    <n v="3663.24"/>
    <s v="UPI"/>
    <s v="CUST0089"/>
    <x v="5"/>
  </r>
  <r>
    <s v="TXN3583"/>
    <d v="2024-06-14T00:00:00"/>
    <x v="24"/>
    <x v="1"/>
    <x v="3"/>
    <x v="0"/>
    <n v="4"/>
    <n v="1730.86"/>
    <n v="6923.44"/>
    <s v="Credit Card"/>
    <s v="CUST0257"/>
    <x v="5"/>
  </r>
  <r>
    <s v="TXN3603"/>
    <d v="2024-06-14T00:00:00"/>
    <x v="9"/>
    <x v="4"/>
    <x v="3"/>
    <x v="1"/>
    <n v="2"/>
    <n v="558.49"/>
    <n v="1116.98"/>
    <s v="Credit Card"/>
    <s v="CUST0060"/>
    <x v="5"/>
  </r>
  <r>
    <s v="TXN3862"/>
    <d v="2024-06-14T00:00:00"/>
    <x v="18"/>
    <x v="3"/>
    <x v="2"/>
    <x v="1"/>
    <n v="1"/>
    <n v="945.66"/>
    <n v="945.66"/>
    <s v="Cash"/>
    <s v="CUST0090"/>
    <x v="5"/>
  </r>
  <r>
    <s v="TXN3976"/>
    <d v="2024-06-14T00:00:00"/>
    <x v="3"/>
    <x v="2"/>
    <x v="2"/>
    <x v="0"/>
    <n v="5"/>
    <n v="2091.7600000000002"/>
    <n v="10458.799999999999"/>
    <s v="Cash"/>
    <s v="CUST0280"/>
    <x v="5"/>
  </r>
  <r>
    <s v="TXN4019"/>
    <d v="2024-06-14T00:00:00"/>
    <x v="15"/>
    <x v="2"/>
    <x v="0"/>
    <x v="0"/>
    <n v="1"/>
    <n v="1361.47"/>
    <n v="1361.47"/>
    <s v="Net Banking"/>
    <s v="CUST0247"/>
    <x v="5"/>
  </r>
  <r>
    <s v="TXN4022"/>
    <d v="2024-06-14T00:00:00"/>
    <x v="3"/>
    <x v="2"/>
    <x v="0"/>
    <x v="1"/>
    <n v="3"/>
    <n v="2089.2399999999998"/>
    <n v="6267.72"/>
    <s v="Net Banking"/>
    <s v="CUST0187"/>
    <x v="5"/>
  </r>
  <r>
    <s v="TXN4040"/>
    <d v="2024-06-14T00:00:00"/>
    <x v="13"/>
    <x v="0"/>
    <x v="0"/>
    <x v="0"/>
    <n v="1"/>
    <n v="53383.31"/>
    <n v="53383.31"/>
    <s v="Cash"/>
    <s v="CUST0228"/>
    <x v="5"/>
  </r>
  <r>
    <s v="TXN4156"/>
    <d v="2024-06-14T00:00:00"/>
    <x v="18"/>
    <x v="3"/>
    <x v="2"/>
    <x v="1"/>
    <n v="3"/>
    <n v="904.8"/>
    <n v="2714.4"/>
    <s v="Net Banking"/>
    <s v="CUST0070"/>
    <x v="5"/>
  </r>
  <r>
    <s v="TXN4389"/>
    <d v="2024-06-14T00:00:00"/>
    <x v="31"/>
    <x v="2"/>
    <x v="2"/>
    <x v="1"/>
    <n v="4"/>
    <n v="926.51"/>
    <n v="3706.04"/>
    <s v="UPI"/>
    <s v="CUST0065"/>
    <x v="5"/>
  </r>
  <r>
    <s v="TXN4449"/>
    <d v="2024-06-14T00:00:00"/>
    <x v="4"/>
    <x v="2"/>
    <x v="2"/>
    <x v="0"/>
    <n v="4"/>
    <n v="2436.02"/>
    <n v="9744.08"/>
    <s v="Credit Card"/>
    <s v="CUST0026"/>
    <x v="5"/>
  </r>
  <r>
    <s v="TXN4602"/>
    <d v="2024-06-14T00:00:00"/>
    <x v="11"/>
    <x v="5"/>
    <x v="0"/>
    <x v="0"/>
    <n v="5"/>
    <n v="1146.4100000000001"/>
    <n v="5732.05"/>
    <s v="UPI"/>
    <s v="CUST0026"/>
    <x v="5"/>
  </r>
  <r>
    <s v="TXN5139"/>
    <d v="2024-06-14T00:00:00"/>
    <x v="22"/>
    <x v="3"/>
    <x v="3"/>
    <x v="1"/>
    <n v="5"/>
    <n v="864.93"/>
    <n v="4324.6499999999996"/>
    <s v="Credit Card"/>
    <s v="CUST0078"/>
    <x v="5"/>
  </r>
  <r>
    <s v="TXN5652"/>
    <d v="2024-06-14T00:00:00"/>
    <x v="6"/>
    <x v="0"/>
    <x v="0"/>
    <x v="1"/>
    <n v="1"/>
    <n v="20213.39"/>
    <n v="20213.39"/>
    <s v="Net Banking"/>
    <s v="CUST0028"/>
    <x v="5"/>
  </r>
  <r>
    <s v="TXN5687"/>
    <d v="2024-06-14T00:00:00"/>
    <x v="11"/>
    <x v="5"/>
    <x v="2"/>
    <x v="0"/>
    <n v="4"/>
    <n v="1181.2"/>
    <n v="4724.8"/>
    <s v="Credit Card"/>
    <s v="CUST0278"/>
    <x v="5"/>
  </r>
  <r>
    <s v="TXN1591"/>
    <d v="2024-06-15T00:00:00"/>
    <x v="29"/>
    <x v="4"/>
    <x v="2"/>
    <x v="0"/>
    <n v="2"/>
    <n v="290.2"/>
    <n v="580.4"/>
    <s v="UPI"/>
    <s v="CUST0237"/>
    <x v="5"/>
  </r>
  <r>
    <s v="TXN1758"/>
    <d v="2024-06-15T00:00:00"/>
    <x v="19"/>
    <x v="5"/>
    <x v="2"/>
    <x v="1"/>
    <n v="3"/>
    <n v="383.74"/>
    <n v="1151.22"/>
    <s v="Credit Card"/>
    <s v="CUST0145"/>
    <x v="5"/>
  </r>
  <r>
    <s v="TXN1925"/>
    <d v="2024-06-15T00:00:00"/>
    <x v="23"/>
    <x v="5"/>
    <x v="2"/>
    <x v="0"/>
    <n v="3"/>
    <n v="401.78"/>
    <n v="1205.3399999999999"/>
    <s v="Net Banking"/>
    <s v="CUST0042"/>
    <x v="5"/>
  </r>
  <r>
    <s v="TXN1948"/>
    <d v="2024-06-15T00:00:00"/>
    <x v="26"/>
    <x v="0"/>
    <x v="3"/>
    <x v="1"/>
    <n v="1"/>
    <n v="2496.12"/>
    <n v="2496.12"/>
    <s v="Net Banking"/>
    <s v="CUST0072"/>
    <x v="5"/>
  </r>
  <r>
    <s v="TXN2326"/>
    <d v="2024-06-15T00:00:00"/>
    <x v="23"/>
    <x v="5"/>
    <x v="3"/>
    <x v="1"/>
    <n v="2"/>
    <n v="415.14"/>
    <n v="830.28"/>
    <s v="Net Banking"/>
    <s v="CUST0294"/>
    <x v="5"/>
  </r>
  <r>
    <s v="TXN2792"/>
    <d v="2024-06-15T00:00:00"/>
    <x v="30"/>
    <x v="2"/>
    <x v="2"/>
    <x v="1"/>
    <n v="4"/>
    <n v="1455.39"/>
    <n v="5821.56"/>
    <s v="Credit Card"/>
    <s v="CUST0110"/>
    <x v="5"/>
  </r>
  <r>
    <s v="TXN2892"/>
    <d v="2024-06-15T00:00:00"/>
    <x v="19"/>
    <x v="5"/>
    <x v="0"/>
    <x v="0"/>
    <n v="3"/>
    <n v="388.07"/>
    <n v="1164.21"/>
    <s v="UPI"/>
    <s v="CUST0118"/>
    <x v="5"/>
  </r>
  <r>
    <s v="TXN2942"/>
    <d v="2024-06-15T00:00:00"/>
    <x v="13"/>
    <x v="0"/>
    <x v="0"/>
    <x v="1"/>
    <n v="2"/>
    <n v="50871.29"/>
    <n v="101742.58"/>
    <s v="Credit Card"/>
    <s v="CUST0053"/>
    <x v="5"/>
  </r>
  <r>
    <s v="TXN4296"/>
    <d v="2024-06-15T00:00:00"/>
    <x v="29"/>
    <x v="4"/>
    <x v="2"/>
    <x v="1"/>
    <n v="5"/>
    <n v="326.43"/>
    <n v="1632.15"/>
    <s v="Credit Card"/>
    <s v="CUST0085"/>
    <x v="5"/>
  </r>
  <r>
    <s v="TXN4639"/>
    <d v="2024-06-15T00:00:00"/>
    <x v="0"/>
    <x v="0"/>
    <x v="1"/>
    <x v="0"/>
    <n v="3"/>
    <n v="3382.77"/>
    <n v="10148.31"/>
    <s v="Credit Card"/>
    <s v="CUST0297"/>
    <x v="5"/>
  </r>
  <r>
    <s v="TXN4766"/>
    <d v="2024-06-15T00:00:00"/>
    <x v="16"/>
    <x v="1"/>
    <x v="0"/>
    <x v="1"/>
    <n v="1"/>
    <n v="389.39"/>
    <n v="389.39"/>
    <s v="Credit Card"/>
    <s v="CUST0295"/>
    <x v="5"/>
  </r>
  <r>
    <s v="TXN1043"/>
    <d v="2024-06-16T00:00:00"/>
    <x v="21"/>
    <x v="4"/>
    <x v="1"/>
    <x v="0"/>
    <n v="2"/>
    <n v="473.19"/>
    <n v="946.38"/>
    <s v="UPI"/>
    <s v="CUST0195"/>
    <x v="5"/>
  </r>
  <r>
    <s v="TXN1134"/>
    <d v="2024-06-16T00:00:00"/>
    <x v="13"/>
    <x v="0"/>
    <x v="0"/>
    <x v="0"/>
    <n v="2"/>
    <n v="56378.61"/>
    <n v="112757.22"/>
    <s v="UPI"/>
    <s v="CUST0028"/>
    <x v="5"/>
  </r>
  <r>
    <s v="TXN1194"/>
    <d v="2024-06-16T00:00:00"/>
    <x v="18"/>
    <x v="3"/>
    <x v="2"/>
    <x v="1"/>
    <n v="5"/>
    <n v="836.48"/>
    <n v="4182.3999999999996"/>
    <s v="Net Banking"/>
    <s v="CUST0154"/>
    <x v="5"/>
  </r>
  <r>
    <s v="TXN1311"/>
    <d v="2024-06-16T00:00:00"/>
    <x v="14"/>
    <x v="0"/>
    <x v="0"/>
    <x v="0"/>
    <n v="5"/>
    <n v="8165.49"/>
    <n v="40827.449999999997"/>
    <s v="UPI"/>
    <s v="CUST0087"/>
    <x v="5"/>
  </r>
  <r>
    <s v="TXN1597"/>
    <d v="2024-06-16T00:00:00"/>
    <x v="9"/>
    <x v="4"/>
    <x v="2"/>
    <x v="1"/>
    <n v="2"/>
    <n v="531.54"/>
    <n v="1063.08"/>
    <s v="Net Banking"/>
    <s v="CUST0001"/>
    <x v="5"/>
  </r>
  <r>
    <s v="TXN1701"/>
    <d v="2024-06-16T00:00:00"/>
    <x v="9"/>
    <x v="4"/>
    <x v="0"/>
    <x v="0"/>
    <n v="2"/>
    <n v="518.20000000000005"/>
    <n v="1036.4000000000001"/>
    <s v="UPI"/>
    <s v="CUST0228"/>
    <x v="5"/>
  </r>
  <r>
    <s v="TXN2274"/>
    <d v="2024-06-16T00:00:00"/>
    <x v="5"/>
    <x v="1"/>
    <x v="2"/>
    <x v="1"/>
    <n v="4"/>
    <n v="3290.11"/>
    <n v="13160.44"/>
    <s v="Credit Card"/>
    <s v="CUST0052"/>
    <x v="5"/>
  </r>
  <r>
    <s v="TXN2498"/>
    <d v="2024-06-16T00:00:00"/>
    <x v="29"/>
    <x v="4"/>
    <x v="1"/>
    <x v="0"/>
    <n v="5"/>
    <n v="290.43"/>
    <n v="1452.15"/>
    <s v="Cash"/>
    <s v="CUST0288"/>
    <x v="5"/>
  </r>
  <r>
    <s v="TXN2867"/>
    <d v="2024-06-16T00:00:00"/>
    <x v="16"/>
    <x v="1"/>
    <x v="0"/>
    <x v="0"/>
    <n v="1"/>
    <n v="420.32"/>
    <n v="420.32"/>
    <s v="Cash"/>
    <s v="CUST0057"/>
    <x v="5"/>
  </r>
  <r>
    <s v="TXN2873"/>
    <d v="2024-06-16T00:00:00"/>
    <x v="21"/>
    <x v="4"/>
    <x v="2"/>
    <x v="1"/>
    <n v="4"/>
    <n v="501.22"/>
    <n v="2004.88"/>
    <s v="Net Banking"/>
    <s v="CUST0162"/>
    <x v="5"/>
  </r>
  <r>
    <s v="TXN3125"/>
    <d v="2024-06-16T00:00:00"/>
    <x v="27"/>
    <x v="2"/>
    <x v="3"/>
    <x v="1"/>
    <n v="4"/>
    <n v="544.95000000000005"/>
    <n v="2179.8000000000002"/>
    <s v="Net Banking"/>
    <s v="CUST0036"/>
    <x v="5"/>
  </r>
  <r>
    <s v="TXN3139"/>
    <d v="2024-06-16T00:00:00"/>
    <x v="27"/>
    <x v="2"/>
    <x v="3"/>
    <x v="1"/>
    <n v="1"/>
    <n v="612.34"/>
    <n v="612.34"/>
    <s v="Credit Card"/>
    <s v="CUST0161"/>
    <x v="5"/>
  </r>
  <r>
    <s v="TXN3404"/>
    <d v="2024-06-16T00:00:00"/>
    <x v="15"/>
    <x v="2"/>
    <x v="0"/>
    <x v="0"/>
    <n v="2"/>
    <n v="1720.49"/>
    <n v="3440.98"/>
    <s v="Net Banking"/>
    <s v="CUST0044"/>
    <x v="5"/>
  </r>
  <r>
    <s v="TXN4716"/>
    <d v="2024-06-16T00:00:00"/>
    <x v="9"/>
    <x v="4"/>
    <x v="1"/>
    <x v="1"/>
    <n v="1"/>
    <n v="506.93"/>
    <n v="506.93"/>
    <s v="Cash"/>
    <s v="CUST0090"/>
    <x v="5"/>
  </r>
  <r>
    <s v="TXN4809"/>
    <d v="2024-06-16T00:00:00"/>
    <x v="23"/>
    <x v="5"/>
    <x v="3"/>
    <x v="1"/>
    <n v="1"/>
    <n v="436.4"/>
    <n v="436.4"/>
    <s v="Net Banking"/>
    <s v="CUST0299"/>
    <x v="5"/>
  </r>
  <r>
    <s v="TXN5185"/>
    <d v="2024-06-16T00:00:00"/>
    <x v="3"/>
    <x v="2"/>
    <x v="0"/>
    <x v="1"/>
    <n v="4"/>
    <n v="1810.07"/>
    <n v="7240.28"/>
    <s v="Cash"/>
    <s v="CUST0255"/>
    <x v="5"/>
  </r>
  <r>
    <s v="TXN5305"/>
    <d v="2024-06-16T00:00:00"/>
    <x v="5"/>
    <x v="1"/>
    <x v="2"/>
    <x v="0"/>
    <n v="5"/>
    <n v="3427.15"/>
    <n v="17135.75"/>
    <s v="UPI"/>
    <s v="CUST0128"/>
    <x v="5"/>
  </r>
  <r>
    <s v="TXN5313"/>
    <d v="2024-06-16T00:00:00"/>
    <x v="27"/>
    <x v="2"/>
    <x v="3"/>
    <x v="0"/>
    <n v="1"/>
    <n v="641.91"/>
    <n v="641.91"/>
    <s v="Cash"/>
    <s v="CUST0197"/>
    <x v="5"/>
  </r>
  <r>
    <s v="TXN5347"/>
    <d v="2024-06-16T00:00:00"/>
    <x v="11"/>
    <x v="5"/>
    <x v="2"/>
    <x v="0"/>
    <n v="5"/>
    <n v="1100.23"/>
    <n v="5501.15"/>
    <s v="UPI"/>
    <s v="CUST0079"/>
    <x v="5"/>
  </r>
  <r>
    <s v="TXN5910"/>
    <d v="2024-06-16T00:00:00"/>
    <x v="12"/>
    <x v="3"/>
    <x v="2"/>
    <x v="1"/>
    <n v="2"/>
    <n v="631.96"/>
    <n v="1263.92"/>
    <s v="UPI"/>
    <s v="CUST0029"/>
    <x v="5"/>
  </r>
  <r>
    <s v="TXN1392"/>
    <d v="2024-06-17T00:00:00"/>
    <x v="1"/>
    <x v="1"/>
    <x v="3"/>
    <x v="0"/>
    <n v="3"/>
    <n v="898.43"/>
    <n v="2695.29"/>
    <s v="Net Banking"/>
    <s v="CUST0191"/>
    <x v="5"/>
  </r>
  <r>
    <s v="TXN1972"/>
    <d v="2024-06-17T00:00:00"/>
    <x v="8"/>
    <x v="1"/>
    <x v="2"/>
    <x v="0"/>
    <n v="3"/>
    <n v="1082.6600000000001"/>
    <n v="3247.98"/>
    <s v="Net Banking"/>
    <s v="CUST0206"/>
    <x v="5"/>
  </r>
  <r>
    <s v="TXN2235"/>
    <d v="2024-06-17T00:00:00"/>
    <x v="2"/>
    <x v="0"/>
    <x v="3"/>
    <x v="0"/>
    <n v="1"/>
    <n v="19112.48"/>
    <n v="19112.48"/>
    <s v="Net Banking"/>
    <s v="CUST0014"/>
    <x v="5"/>
  </r>
  <r>
    <s v="TXN3160"/>
    <d v="2024-06-17T00:00:00"/>
    <x v="19"/>
    <x v="5"/>
    <x v="0"/>
    <x v="0"/>
    <n v="5"/>
    <n v="318.58"/>
    <n v="1592.9"/>
    <s v="Cash"/>
    <s v="CUST0057"/>
    <x v="5"/>
  </r>
  <r>
    <s v="TXN3163"/>
    <d v="2024-06-17T00:00:00"/>
    <x v="2"/>
    <x v="0"/>
    <x v="3"/>
    <x v="0"/>
    <n v="5"/>
    <n v="20677.11"/>
    <n v="103385.55"/>
    <s v="Credit Card"/>
    <s v="CUST0082"/>
    <x v="5"/>
  </r>
  <r>
    <s v="TXN3186"/>
    <d v="2024-06-17T00:00:00"/>
    <x v="20"/>
    <x v="3"/>
    <x v="2"/>
    <x v="0"/>
    <n v="1"/>
    <n v="1272.54"/>
    <n v="1272.54"/>
    <s v="Net Banking"/>
    <s v="CUST0101"/>
    <x v="5"/>
  </r>
  <r>
    <s v="TXN3366"/>
    <d v="2024-06-17T00:00:00"/>
    <x v="15"/>
    <x v="2"/>
    <x v="3"/>
    <x v="1"/>
    <n v="4"/>
    <n v="1525.51"/>
    <n v="6102.04"/>
    <s v="Cash"/>
    <s v="CUST0024"/>
    <x v="5"/>
  </r>
  <r>
    <s v="TXN4653"/>
    <d v="2024-06-17T00:00:00"/>
    <x v="21"/>
    <x v="4"/>
    <x v="1"/>
    <x v="0"/>
    <n v="4"/>
    <n v="465.7"/>
    <n v="1862.8"/>
    <s v="Credit Card"/>
    <s v="CUST0192"/>
    <x v="5"/>
  </r>
  <r>
    <s v="TXN5082"/>
    <d v="2024-06-17T00:00:00"/>
    <x v="23"/>
    <x v="5"/>
    <x v="3"/>
    <x v="0"/>
    <n v="4"/>
    <n v="396.71"/>
    <n v="1586.84"/>
    <s v="Credit Card"/>
    <s v="CUST0194"/>
    <x v="5"/>
  </r>
  <r>
    <s v="TXN5382"/>
    <d v="2024-06-17T00:00:00"/>
    <x v="15"/>
    <x v="2"/>
    <x v="1"/>
    <x v="0"/>
    <n v="4"/>
    <n v="1651.55"/>
    <n v="6606.2"/>
    <s v="Net Banking"/>
    <s v="CUST0113"/>
    <x v="5"/>
  </r>
  <r>
    <s v="TXN5745"/>
    <d v="2024-06-17T00:00:00"/>
    <x v="21"/>
    <x v="4"/>
    <x v="3"/>
    <x v="0"/>
    <n v="4"/>
    <n v="466.58"/>
    <n v="1866.32"/>
    <s v="UPI"/>
    <s v="CUST0009"/>
    <x v="5"/>
  </r>
  <r>
    <s v="TXN1269"/>
    <d v="2024-06-18T00:00:00"/>
    <x v="20"/>
    <x v="3"/>
    <x v="3"/>
    <x v="0"/>
    <n v="2"/>
    <n v="1272.1400000000001"/>
    <n v="2544.2800000000002"/>
    <s v="Net Banking"/>
    <s v="CUST0095"/>
    <x v="5"/>
  </r>
  <r>
    <s v="TXN1333"/>
    <d v="2024-06-18T00:00:00"/>
    <x v="12"/>
    <x v="3"/>
    <x v="3"/>
    <x v="0"/>
    <n v="1"/>
    <n v="588.55999999999995"/>
    <n v="588.55999999999995"/>
    <s v="Cash"/>
    <s v="CUST0070"/>
    <x v="5"/>
  </r>
  <r>
    <s v="TXN2348"/>
    <d v="2024-06-18T00:00:00"/>
    <x v="0"/>
    <x v="0"/>
    <x v="2"/>
    <x v="1"/>
    <n v="5"/>
    <n v="3479.91"/>
    <n v="17399.55"/>
    <s v="Cash"/>
    <s v="CUST0024"/>
    <x v="5"/>
  </r>
  <r>
    <s v="TXN2940"/>
    <d v="2024-06-18T00:00:00"/>
    <x v="5"/>
    <x v="1"/>
    <x v="0"/>
    <x v="0"/>
    <n v="4"/>
    <n v="3168.08"/>
    <n v="12672.32"/>
    <s v="UPI"/>
    <s v="CUST0015"/>
    <x v="5"/>
  </r>
  <r>
    <s v="TXN2973"/>
    <d v="2024-06-18T00:00:00"/>
    <x v="5"/>
    <x v="1"/>
    <x v="1"/>
    <x v="1"/>
    <n v="4"/>
    <n v="3010.01"/>
    <n v="12040.04"/>
    <s v="Credit Card"/>
    <s v="CUST0026"/>
    <x v="5"/>
  </r>
  <r>
    <s v="TXN3066"/>
    <d v="2024-06-18T00:00:00"/>
    <x v="17"/>
    <x v="4"/>
    <x v="3"/>
    <x v="0"/>
    <n v="1"/>
    <n v="333.25"/>
    <n v="333.25"/>
    <s v="UPI"/>
    <s v="CUST0118"/>
    <x v="5"/>
  </r>
  <r>
    <s v="TXN3537"/>
    <d v="2024-06-18T00:00:00"/>
    <x v="18"/>
    <x v="3"/>
    <x v="3"/>
    <x v="1"/>
    <n v="2"/>
    <n v="802.2"/>
    <n v="1604.4"/>
    <s v="Credit Card"/>
    <s v="CUST0117"/>
    <x v="5"/>
  </r>
  <r>
    <s v="TXN3686"/>
    <d v="2024-06-18T00:00:00"/>
    <x v="15"/>
    <x v="2"/>
    <x v="1"/>
    <x v="0"/>
    <n v="4"/>
    <n v="1465.38"/>
    <n v="5861.52"/>
    <s v="UPI"/>
    <s v="CUST0112"/>
    <x v="5"/>
  </r>
  <r>
    <s v="TXN4462"/>
    <d v="2024-06-18T00:00:00"/>
    <x v="6"/>
    <x v="0"/>
    <x v="0"/>
    <x v="0"/>
    <n v="2"/>
    <n v="22609.31"/>
    <n v="45218.62"/>
    <s v="Net Banking"/>
    <s v="CUST0270"/>
    <x v="5"/>
  </r>
  <r>
    <s v="TXN4549"/>
    <d v="2024-06-18T00:00:00"/>
    <x v="16"/>
    <x v="1"/>
    <x v="3"/>
    <x v="0"/>
    <n v="4"/>
    <n v="448.51"/>
    <n v="1794.04"/>
    <s v="Credit Card"/>
    <s v="CUST0214"/>
    <x v="5"/>
  </r>
  <r>
    <s v="TXN5304"/>
    <d v="2024-06-18T00:00:00"/>
    <x v="30"/>
    <x v="2"/>
    <x v="1"/>
    <x v="1"/>
    <n v="4"/>
    <n v="1386.88"/>
    <n v="5547.52"/>
    <s v="Cash"/>
    <s v="CUST0030"/>
    <x v="5"/>
  </r>
  <r>
    <s v="TXN5818"/>
    <d v="2024-06-18T00:00:00"/>
    <x v="18"/>
    <x v="3"/>
    <x v="0"/>
    <x v="0"/>
    <n v="2"/>
    <n v="849.67"/>
    <n v="1699.34"/>
    <s v="Net Banking"/>
    <s v="CUST0116"/>
    <x v="5"/>
  </r>
  <r>
    <s v="TXN1092"/>
    <d v="2024-06-19T00:00:00"/>
    <x v="22"/>
    <x v="3"/>
    <x v="0"/>
    <x v="1"/>
    <n v="5"/>
    <n v="945.96"/>
    <n v="4729.8"/>
    <s v="Net Banking"/>
    <s v="CUST0123"/>
    <x v="5"/>
  </r>
  <r>
    <s v="TXN1138"/>
    <d v="2024-06-19T00:00:00"/>
    <x v="27"/>
    <x v="2"/>
    <x v="0"/>
    <x v="0"/>
    <n v="3"/>
    <n v="648.03"/>
    <n v="1944.09"/>
    <s v="Cash"/>
    <s v="CUST0179"/>
    <x v="5"/>
  </r>
  <r>
    <s v="TXN1629"/>
    <d v="2024-06-19T00:00:00"/>
    <x v="11"/>
    <x v="5"/>
    <x v="0"/>
    <x v="1"/>
    <n v="3"/>
    <n v="1240.3900000000001"/>
    <n v="3721.17"/>
    <s v="UPI"/>
    <s v="CUST0047"/>
    <x v="5"/>
  </r>
  <r>
    <s v="TXN2121"/>
    <d v="2024-06-19T00:00:00"/>
    <x v="7"/>
    <x v="3"/>
    <x v="3"/>
    <x v="0"/>
    <n v="1"/>
    <n v="1953.21"/>
    <n v="1953.21"/>
    <s v="Credit Card"/>
    <s v="CUST0032"/>
    <x v="5"/>
  </r>
  <r>
    <s v="TXN2320"/>
    <d v="2024-06-19T00:00:00"/>
    <x v="11"/>
    <x v="5"/>
    <x v="3"/>
    <x v="0"/>
    <n v="4"/>
    <n v="1308.81"/>
    <n v="5235.24"/>
    <s v="Credit Card"/>
    <s v="CUST0289"/>
    <x v="5"/>
  </r>
  <r>
    <s v="TXN2970"/>
    <d v="2024-06-19T00:00:00"/>
    <x v="22"/>
    <x v="3"/>
    <x v="2"/>
    <x v="0"/>
    <n v="4"/>
    <n v="894.78"/>
    <n v="3579.12"/>
    <s v="Credit Card"/>
    <s v="CUST0238"/>
    <x v="5"/>
  </r>
  <r>
    <s v="TXN3977"/>
    <d v="2024-06-19T00:00:00"/>
    <x v="18"/>
    <x v="3"/>
    <x v="0"/>
    <x v="1"/>
    <n v="3"/>
    <n v="845.23"/>
    <n v="2535.69"/>
    <s v="UPI"/>
    <s v="CUST0136"/>
    <x v="5"/>
  </r>
  <r>
    <s v="TXN4153"/>
    <d v="2024-06-19T00:00:00"/>
    <x v="8"/>
    <x v="1"/>
    <x v="1"/>
    <x v="1"/>
    <n v="2"/>
    <n v="1314"/>
    <n v="2628"/>
    <s v="Net Banking"/>
    <s v="CUST0199"/>
    <x v="5"/>
  </r>
  <r>
    <s v="TXN5078"/>
    <d v="2024-06-19T00:00:00"/>
    <x v="2"/>
    <x v="0"/>
    <x v="3"/>
    <x v="0"/>
    <n v="3"/>
    <n v="18830.48"/>
    <n v="56491.44"/>
    <s v="UPI"/>
    <s v="CUST0055"/>
    <x v="5"/>
  </r>
  <r>
    <s v="TXN5127"/>
    <d v="2024-06-19T00:00:00"/>
    <x v="24"/>
    <x v="1"/>
    <x v="0"/>
    <x v="0"/>
    <n v="3"/>
    <n v="1919.52"/>
    <n v="5758.56"/>
    <s v="Net Banking"/>
    <s v="CUST0082"/>
    <x v="5"/>
  </r>
  <r>
    <s v="TXN5195"/>
    <d v="2024-06-19T00:00:00"/>
    <x v="21"/>
    <x v="4"/>
    <x v="0"/>
    <x v="0"/>
    <n v="3"/>
    <n v="411.24"/>
    <n v="1233.72"/>
    <s v="UPI"/>
    <s v="CUST0299"/>
    <x v="5"/>
  </r>
  <r>
    <s v="TXN5226"/>
    <d v="2024-06-19T00:00:00"/>
    <x v="1"/>
    <x v="1"/>
    <x v="1"/>
    <x v="1"/>
    <n v="2"/>
    <n v="1028.49"/>
    <n v="2056.98"/>
    <s v="Credit Card"/>
    <s v="CUST0114"/>
    <x v="5"/>
  </r>
  <r>
    <s v="TXN5271"/>
    <d v="2024-06-19T00:00:00"/>
    <x v="2"/>
    <x v="0"/>
    <x v="0"/>
    <x v="0"/>
    <n v="3"/>
    <n v="20558.46"/>
    <n v="61675.38"/>
    <s v="Cash"/>
    <s v="CUST0014"/>
    <x v="5"/>
  </r>
  <r>
    <s v="TXN1787"/>
    <d v="2024-06-20T00:00:00"/>
    <x v="27"/>
    <x v="2"/>
    <x v="3"/>
    <x v="0"/>
    <n v="2"/>
    <n v="664.11"/>
    <n v="1328.22"/>
    <s v="Net Banking"/>
    <s v="CUST0004"/>
    <x v="5"/>
  </r>
  <r>
    <s v="TXN2918"/>
    <d v="2024-06-20T00:00:00"/>
    <x v="18"/>
    <x v="3"/>
    <x v="3"/>
    <x v="0"/>
    <n v="1"/>
    <n v="907.58"/>
    <n v="907.58"/>
    <s v="Cash"/>
    <s v="CUST0149"/>
    <x v="5"/>
  </r>
  <r>
    <s v="TXN2921"/>
    <d v="2024-06-20T00:00:00"/>
    <x v="22"/>
    <x v="3"/>
    <x v="2"/>
    <x v="0"/>
    <n v="3"/>
    <n v="918.27"/>
    <n v="2754.81"/>
    <s v="Cash"/>
    <s v="CUST0136"/>
    <x v="5"/>
  </r>
  <r>
    <s v="TXN2958"/>
    <d v="2024-06-20T00:00:00"/>
    <x v="5"/>
    <x v="1"/>
    <x v="2"/>
    <x v="1"/>
    <n v="4"/>
    <n v="3050.01"/>
    <n v="12200.04"/>
    <s v="Net Banking"/>
    <s v="CUST0038"/>
    <x v="5"/>
  </r>
  <r>
    <s v="TXN3555"/>
    <d v="2024-06-20T00:00:00"/>
    <x v="5"/>
    <x v="1"/>
    <x v="1"/>
    <x v="1"/>
    <n v="3"/>
    <n v="3620.29"/>
    <n v="10860.87"/>
    <s v="UPI"/>
    <s v="CUST0139"/>
    <x v="5"/>
  </r>
  <r>
    <s v="TXN3810"/>
    <d v="2024-06-20T00:00:00"/>
    <x v="23"/>
    <x v="5"/>
    <x v="0"/>
    <x v="1"/>
    <n v="3"/>
    <n v="442.15"/>
    <n v="1326.45"/>
    <s v="Net Banking"/>
    <s v="CUST0267"/>
    <x v="5"/>
  </r>
  <r>
    <s v="TXN4062"/>
    <d v="2024-06-20T00:00:00"/>
    <x v="10"/>
    <x v="4"/>
    <x v="2"/>
    <x v="1"/>
    <n v="2"/>
    <n v="542.04999999999995"/>
    <n v="1084.0999999999999"/>
    <s v="Net Banking"/>
    <s v="CUST0114"/>
    <x v="5"/>
  </r>
  <r>
    <s v="TXN4504"/>
    <d v="2024-06-20T00:00:00"/>
    <x v="20"/>
    <x v="3"/>
    <x v="1"/>
    <x v="0"/>
    <n v="3"/>
    <n v="1371.73"/>
    <n v="4115.1899999999996"/>
    <s v="Credit Card"/>
    <s v="CUST0299"/>
    <x v="5"/>
  </r>
  <r>
    <s v="TXN5072"/>
    <d v="2024-06-20T00:00:00"/>
    <x v="2"/>
    <x v="0"/>
    <x v="3"/>
    <x v="0"/>
    <n v="2"/>
    <n v="17453.509999999998"/>
    <n v="34907.019999999997"/>
    <s v="Credit Card"/>
    <s v="CUST0072"/>
    <x v="5"/>
  </r>
  <r>
    <s v="TXN5131"/>
    <d v="2024-06-20T00:00:00"/>
    <x v="11"/>
    <x v="5"/>
    <x v="2"/>
    <x v="0"/>
    <n v="3"/>
    <n v="1102.67"/>
    <n v="3308.01"/>
    <s v="Cash"/>
    <s v="CUST0229"/>
    <x v="5"/>
  </r>
  <r>
    <s v="TXN5135"/>
    <d v="2024-06-20T00:00:00"/>
    <x v="30"/>
    <x v="2"/>
    <x v="3"/>
    <x v="0"/>
    <n v="4"/>
    <n v="1181.81"/>
    <n v="4727.24"/>
    <s v="Credit Card"/>
    <s v="CUST0134"/>
    <x v="5"/>
  </r>
  <r>
    <s v="TXN5935"/>
    <d v="2024-06-20T00:00:00"/>
    <x v="30"/>
    <x v="2"/>
    <x v="1"/>
    <x v="1"/>
    <n v="4"/>
    <n v="1228.79"/>
    <n v="4915.16"/>
    <s v="UPI"/>
    <s v="CUST0098"/>
    <x v="5"/>
  </r>
  <r>
    <s v="TXN1211"/>
    <d v="2024-06-21T00:00:00"/>
    <x v="16"/>
    <x v="1"/>
    <x v="1"/>
    <x v="0"/>
    <n v="4"/>
    <n v="410.5"/>
    <n v="1642"/>
    <s v="Credit Card"/>
    <s v="CUST0208"/>
    <x v="5"/>
  </r>
  <r>
    <s v="TXN2082"/>
    <d v="2024-06-21T00:00:00"/>
    <x v="25"/>
    <x v="5"/>
    <x v="2"/>
    <x v="0"/>
    <n v="3"/>
    <n v="440.68"/>
    <n v="1322.04"/>
    <s v="UPI"/>
    <s v="CUST0155"/>
    <x v="5"/>
  </r>
  <r>
    <s v="TXN2252"/>
    <d v="2024-06-21T00:00:00"/>
    <x v="25"/>
    <x v="5"/>
    <x v="2"/>
    <x v="0"/>
    <n v="2"/>
    <n v="489.61"/>
    <n v="979.22"/>
    <s v="Net Banking"/>
    <s v="CUST0028"/>
    <x v="5"/>
  </r>
  <r>
    <s v="TXN2275"/>
    <d v="2024-06-21T00:00:00"/>
    <x v="11"/>
    <x v="5"/>
    <x v="0"/>
    <x v="0"/>
    <n v="1"/>
    <n v="1331.06"/>
    <n v="1331.06"/>
    <s v="Net Banking"/>
    <s v="CUST0132"/>
    <x v="5"/>
  </r>
  <r>
    <s v="TXN2937"/>
    <d v="2024-06-21T00:00:00"/>
    <x v="3"/>
    <x v="2"/>
    <x v="0"/>
    <x v="0"/>
    <n v="4"/>
    <n v="1727.58"/>
    <n v="6910.32"/>
    <s v="Net Banking"/>
    <s v="CUST0028"/>
    <x v="5"/>
  </r>
  <r>
    <s v="TXN2947"/>
    <d v="2024-06-21T00:00:00"/>
    <x v="31"/>
    <x v="2"/>
    <x v="3"/>
    <x v="1"/>
    <n v="4"/>
    <n v="951.53"/>
    <n v="3806.12"/>
    <s v="UPI"/>
    <s v="CUST0133"/>
    <x v="5"/>
  </r>
  <r>
    <s v="TXN3500"/>
    <d v="2024-06-21T00:00:00"/>
    <x v="15"/>
    <x v="2"/>
    <x v="0"/>
    <x v="0"/>
    <n v="5"/>
    <n v="1354.04"/>
    <n v="6770.2"/>
    <s v="UPI"/>
    <s v="CUST0139"/>
    <x v="5"/>
  </r>
  <r>
    <s v="TXN4092"/>
    <d v="2024-06-21T00:00:00"/>
    <x v="5"/>
    <x v="1"/>
    <x v="1"/>
    <x v="1"/>
    <n v="5"/>
    <n v="3674.82"/>
    <n v="18374.099999999999"/>
    <s v="Credit Card"/>
    <s v="CUST0015"/>
    <x v="5"/>
  </r>
  <r>
    <s v="TXN4382"/>
    <d v="2024-06-21T00:00:00"/>
    <x v="12"/>
    <x v="3"/>
    <x v="2"/>
    <x v="0"/>
    <n v="1"/>
    <n v="586.12"/>
    <n v="586.12"/>
    <s v="UPI"/>
    <s v="CUST0098"/>
    <x v="5"/>
  </r>
  <r>
    <s v="TXN4934"/>
    <d v="2024-06-21T00:00:00"/>
    <x v="4"/>
    <x v="2"/>
    <x v="1"/>
    <x v="0"/>
    <n v="1"/>
    <n v="2431.52"/>
    <n v="2431.52"/>
    <s v="Net Banking"/>
    <s v="CUST0170"/>
    <x v="5"/>
  </r>
  <r>
    <s v="TXN4954"/>
    <d v="2024-06-21T00:00:00"/>
    <x v="25"/>
    <x v="5"/>
    <x v="0"/>
    <x v="0"/>
    <n v="2"/>
    <n v="495.03"/>
    <n v="990.06"/>
    <s v="Net Banking"/>
    <s v="CUST0055"/>
    <x v="5"/>
  </r>
  <r>
    <s v="TXN5296"/>
    <d v="2024-06-21T00:00:00"/>
    <x v="0"/>
    <x v="0"/>
    <x v="2"/>
    <x v="0"/>
    <n v="3"/>
    <n v="3908.14"/>
    <n v="11724.42"/>
    <s v="Net Banking"/>
    <s v="CUST0004"/>
    <x v="5"/>
  </r>
  <r>
    <s v="TXN5309"/>
    <d v="2024-06-21T00:00:00"/>
    <x v="12"/>
    <x v="3"/>
    <x v="0"/>
    <x v="0"/>
    <n v="4"/>
    <n v="706.5"/>
    <n v="2826"/>
    <s v="Credit Card"/>
    <s v="CUST0026"/>
    <x v="5"/>
  </r>
  <r>
    <s v="TXN5322"/>
    <d v="2024-06-21T00:00:00"/>
    <x v="30"/>
    <x v="2"/>
    <x v="2"/>
    <x v="0"/>
    <n v="3"/>
    <n v="1222.0999999999999"/>
    <n v="3666.3"/>
    <s v="Credit Card"/>
    <s v="CUST0253"/>
    <x v="5"/>
  </r>
  <r>
    <s v="TXN5907"/>
    <d v="2024-06-21T00:00:00"/>
    <x v="18"/>
    <x v="3"/>
    <x v="0"/>
    <x v="1"/>
    <n v="3"/>
    <n v="844.55"/>
    <n v="2533.65"/>
    <s v="Credit Card"/>
    <s v="CUST0294"/>
    <x v="5"/>
  </r>
  <r>
    <s v="TXN2203"/>
    <d v="2024-06-22T00:00:00"/>
    <x v="25"/>
    <x v="5"/>
    <x v="0"/>
    <x v="0"/>
    <n v="5"/>
    <n v="428.2"/>
    <n v="2141"/>
    <s v="Credit Card"/>
    <s v="CUST0086"/>
    <x v="5"/>
  </r>
  <r>
    <s v="TXN3201"/>
    <d v="2024-06-22T00:00:00"/>
    <x v="29"/>
    <x v="4"/>
    <x v="1"/>
    <x v="0"/>
    <n v="2"/>
    <n v="294.02999999999997"/>
    <n v="588.05999999999995"/>
    <s v="Credit Card"/>
    <s v="CUST0018"/>
    <x v="5"/>
  </r>
  <r>
    <s v="TXN5157"/>
    <d v="2024-06-22T00:00:00"/>
    <x v="23"/>
    <x v="5"/>
    <x v="3"/>
    <x v="1"/>
    <n v="2"/>
    <n v="449.38"/>
    <n v="898.76"/>
    <s v="Cash"/>
    <s v="CUST0017"/>
    <x v="5"/>
  </r>
  <r>
    <s v="TXN5241"/>
    <d v="2024-06-22T00:00:00"/>
    <x v="20"/>
    <x v="3"/>
    <x v="2"/>
    <x v="0"/>
    <n v="1"/>
    <n v="1310.83"/>
    <n v="1310.83"/>
    <s v="Credit Card"/>
    <s v="CUST0190"/>
    <x v="5"/>
  </r>
  <r>
    <s v="TXN5542"/>
    <d v="2024-06-22T00:00:00"/>
    <x v="3"/>
    <x v="2"/>
    <x v="1"/>
    <x v="1"/>
    <n v="2"/>
    <n v="1844.14"/>
    <n v="3688.28"/>
    <s v="Net Banking"/>
    <s v="CUST0070"/>
    <x v="5"/>
  </r>
  <r>
    <s v="TXN5689"/>
    <d v="2024-06-22T00:00:00"/>
    <x v="27"/>
    <x v="2"/>
    <x v="3"/>
    <x v="0"/>
    <n v="2"/>
    <n v="660.68"/>
    <n v="1321.36"/>
    <s v="Cash"/>
    <s v="CUST0278"/>
    <x v="5"/>
  </r>
  <r>
    <s v="TXN1149"/>
    <d v="2024-06-23T00:00:00"/>
    <x v="10"/>
    <x v="4"/>
    <x v="2"/>
    <x v="0"/>
    <n v="5"/>
    <n v="654.54"/>
    <n v="3272.7"/>
    <s v="Credit Card"/>
    <s v="CUST0095"/>
    <x v="5"/>
  </r>
  <r>
    <s v="TXN1690"/>
    <d v="2024-06-23T00:00:00"/>
    <x v="27"/>
    <x v="2"/>
    <x v="2"/>
    <x v="0"/>
    <n v="5"/>
    <n v="642.38"/>
    <n v="3211.9"/>
    <s v="Credit Card"/>
    <s v="CUST0287"/>
    <x v="5"/>
  </r>
  <r>
    <s v="TXN1788"/>
    <d v="2024-06-23T00:00:00"/>
    <x v="16"/>
    <x v="1"/>
    <x v="2"/>
    <x v="0"/>
    <n v="3"/>
    <n v="421.89"/>
    <n v="1265.67"/>
    <s v="Cash"/>
    <s v="CUST0213"/>
    <x v="5"/>
  </r>
  <r>
    <s v="TXN2456"/>
    <d v="2024-06-23T00:00:00"/>
    <x v="7"/>
    <x v="3"/>
    <x v="2"/>
    <x v="1"/>
    <n v="3"/>
    <n v="1973.76"/>
    <n v="5921.28"/>
    <s v="Credit Card"/>
    <s v="CUST0236"/>
    <x v="5"/>
  </r>
  <r>
    <s v="TXN2691"/>
    <d v="2024-06-23T00:00:00"/>
    <x v="12"/>
    <x v="3"/>
    <x v="0"/>
    <x v="1"/>
    <n v="1"/>
    <n v="661.35"/>
    <n v="661.35"/>
    <s v="UPI"/>
    <s v="CUST0012"/>
    <x v="5"/>
  </r>
  <r>
    <s v="TXN3262"/>
    <d v="2024-06-23T00:00:00"/>
    <x v="4"/>
    <x v="2"/>
    <x v="0"/>
    <x v="1"/>
    <n v="5"/>
    <n v="2269.63"/>
    <n v="11348.15"/>
    <s v="Net Banking"/>
    <s v="CUST0032"/>
    <x v="5"/>
  </r>
  <r>
    <s v="TXN3331"/>
    <d v="2024-06-23T00:00:00"/>
    <x v="17"/>
    <x v="4"/>
    <x v="1"/>
    <x v="1"/>
    <n v="3"/>
    <n v="369.64"/>
    <n v="1108.92"/>
    <s v="UPI"/>
    <s v="CUST0089"/>
    <x v="5"/>
  </r>
  <r>
    <s v="TXN3527"/>
    <d v="2024-06-23T00:00:00"/>
    <x v="25"/>
    <x v="5"/>
    <x v="1"/>
    <x v="1"/>
    <n v="3"/>
    <n v="419.29"/>
    <n v="1257.8699999999999"/>
    <s v="Credit Card"/>
    <s v="CUST0017"/>
    <x v="5"/>
  </r>
  <r>
    <s v="TXN3663"/>
    <d v="2024-06-23T00:00:00"/>
    <x v="15"/>
    <x v="2"/>
    <x v="2"/>
    <x v="0"/>
    <n v="4"/>
    <n v="1650.33"/>
    <n v="6601.32"/>
    <s v="Cash"/>
    <s v="CUST0016"/>
    <x v="5"/>
  </r>
  <r>
    <s v="TXN4298"/>
    <d v="2024-06-23T00:00:00"/>
    <x v="18"/>
    <x v="3"/>
    <x v="1"/>
    <x v="0"/>
    <n v="3"/>
    <n v="955.52"/>
    <n v="2866.56"/>
    <s v="Cash"/>
    <s v="CUST0176"/>
    <x v="5"/>
  </r>
  <r>
    <s v="TXN5288"/>
    <d v="2024-06-23T00:00:00"/>
    <x v="4"/>
    <x v="2"/>
    <x v="2"/>
    <x v="0"/>
    <n v="2"/>
    <n v="2088.89"/>
    <n v="4177.78"/>
    <s v="UPI"/>
    <s v="CUST0114"/>
    <x v="5"/>
  </r>
  <r>
    <s v="TXN5374"/>
    <d v="2024-06-23T00:00:00"/>
    <x v="20"/>
    <x v="3"/>
    <x v="1"/>
    <x v="0"/>
    <n v="4"/>
    <n v="1311.04"/>
    <n v="5244.16"/>
    <s v="Credit Card"/>
    <s v="CUST0012"/>
    <x v="5"/>
  </r>
  <r>
    <s v="TXN5801"/>
    <d v="2024-06-23T00:00:00"/>
    <x v="10"/>
    <x v="4"/>
    <x v="1"/>
    <x v="1"/>
    <n v="1"/>
    <n v="673.27"/>
    <n v="673.27"/>
    <s v="Cash"/>
    <s v="CUST0240"/>
    <x v="5"/>
  </r>
  <r>
    <s v="TXN5894"/>
    <d v="2024-06-23T00:00:00"/>
    <x v="30"/>
    <x v="2"/>
    <x v="0"/>
    <x v="1"/>
    <n v="3"/>
    <n v="1375.46"/>
    <n v="4126.38"/>
    <s v="UPI"/>
    <s v="CUST0300"/>
    <x v="5"/>
  </r>
  <r>
    <s v="TXN1382"/>
    <d v="2024-06-24T00:00:00"/>
    <x v="21"/>
    <x v="4"/>
    <x v="3"/>
    <x v="0"/>
    <n v="1"/>
    <n v="429.74"/>
    <n v="429.74"/>
    <s v="Cash"/>
    <s v="CUST0207"/>
    <x v="5"/>
  </r>
  <r>
    <s v="TXN1613"/>
    <d v="2024-06-24T00:00:00"/>
    <x v="6"/>
    <x v="0"/>
    <x v="1"/>
    <x v="1"/>
    <n v="4"/>
    <n v="21108.71"/>
    <n v="84434.84"/>
    <s v="Net Banking"/>
    <s v="CUST0212"/>
    <x v="5"/>
  </r>
  <r>
    <s v="TXN1919"/>
    <d v="2024-06-24T00:00:00"/>
    <x v="14"/>
    <x v="0"/>
    <x v="2"/>
    <x v="0"/>
    <n v="1"/>
    <n v="8215.42"/>
    <n v="8215.42"/>
    <s v="Credit Card"/>
    <s v="CUST0005"/>
    <x v="5"/>
  </r>
  <r>
    <s v="TXN2299"/>
    <d v="2024-06-24T00:00:00"/>
    <x v="1"/>
    <x v="1"/>
    <x v="0"/>
    <x v="0"/>
    <n v="5"/>
    <n v="863.49"/>
    <n v="4317.45"/>
    <s v="Cash"/>
    <s v="CUST0014"/>
    <x v="5"/>
  </r>
  <r>
    <s v="TXN2305"/>
    <d v="2024-06-24T00:00:00"/>
    <x v="4"/>
    <x v="2"/>
    <x v="2"/>
    <x v="0"/>
    <n v="2"/>
    <n v="2175.09"/>
    <n v="4350.18"/>
    <s v="Net Banking"/>
    <s v="CUST0062"/>
    <x v="5"/>
  </r>
  <r>
    <s v="TXN2587"/>
    <d v="2024-06-24T00:00:00"/>
    <x v="18"/>
    <x v="3"/>
    <x v="3"/>
    <x v="1"/>
    <n v="5"/>
    <n v="953.95"/>
    <n v="4769.75"/>
    <s v="UPI"/>
    <s v="CUST0028"/>
    <x v="5"/>
  </r>
  <r>
    <s v="TXN2761"/>
    <d v="2024-06-24T00:00:00"/>
    <x v="8"/>
    <x v="1"/>
    <x v="0"/>
    <x v="1"/>
    <n v="2"/>
    <n v="1122.1099999999999"/>
    <n v="2244.2199999999998"/>
    <s v="UPI"/>
    <s v="CUST0202"/>
    <x v="5"/>
  </r>
  <r>
    <s v="TXN2765"/>
    <d v="2024-06-24T00:00:00"/>
    <x v="22"/>
    <x v="3"/>
    <x v="3"/>
    <x v="0"/>
    <n v="1"/>
    <n v="987.98"/>
    <n v="987.98"/>
    <s v="Net Banking"/>
    <s v="CUST0089"/>
    <x v="5"/>
  </r>
  <r>
    <s v="TXN2884"/>
    <d v="2024-06-24T00:00:00"/>
    <x v="3"/>
    <x v="2"/>
    <x v="0"/>
    <x v="0"/>
    <n v="1"/>
    <n v="1928.06"/>
    <n v="1928.06"/>
    <s v="UPI"/>
    <s v="CUST0273"/>
    <x v="5"/>
  </r>
  <r>
    <s v="TXN5474"/>
    <d v="2024-06-24T00:00:00"/>
    <x v="10"/>
    <x v="4"/>
    <x v="2"/>
    <x v="0"/>
    <n v="5"/>
    <n v="619.91999999999996"/>
    <n v="3099.6"/>
    <s v="Cash"/>
    <s v="CUST0082"/>
    <x v="5"/>
  </r>
  <r>
    <s v="TXN5762"/>
    <d v="2024-06-24T00:00:00"/>
    <x v="28"/>
    <x v="5"/>
    <x v="0"/>
    <x v="0"/>
    <n v="3"/>
    <n v="303.49"/>
    <n v="910.47"/>
    <s v="Cash"/>
    <s v="CUST0070"/>
    <x v="5"/>
  </r>
  <r>
    <s v="TXN1101"/>
    <d v="2024-06-25T00:00:00"/>
    <x v="18"/>
    <x v="3"/>
    <x v="1"/>
    <x v="0"/>
    <n v="2"/>
    <n v="977.37"/>
    <n v="1954.74"/>
    <s v="Net Banking"/>
    <s v="CUST0087"/>
    <x v="5"/>
  </r>
  <r>
    <s v="TXN1229"/>
    <d v="2024-06-25T00:00:00"/>
    <x v="23"/>
    <x v="5"/>
    <x v="3"/>
    <x v="0"/>
    <n v="3"/>
    <n v="396.65"/>
    <n v="1189.95"/>
    <s v="Net Banking"/>
    <s v="CUST0077"/>
    <x v="5"/>
  </r>
  <r>
    <s v="TXN1266"/>
    <d v="2024-06-25T00:00:00"/>
    <x v="0"/>
    <x v="0"/>
    <x v="2"/>
    <x v="0"/>
    <n v="2"/>
    <n v="3454.79"/>
    <n v="6909.58"/>
    <s v="UPI"/>
    <s v="CUST0060"/>
    <x v="5"/>
  </r>
  <r>
    <s v="TXN1364"/>
    <d v="2024-06-25T00:00:00"/>
    <x v="4"/>
    <x v="2"/>
    <x v="1"/>
    <x v="1"/>
    <n v="1"/>
    <n v="2068.66"/>
    <n v="2068.66"/>
    <s v="Cash"/>
    <s v="CUST0076"/>
    <x v="5"/>
  </r>
  <r>
    <s v="TXN1486"/>
    <d v="2024-06-25T00:00:00"/>
    <x v="0"/>
    <x v="0"/>
    <x v="2"/>
    <x v="1"/>
    <n v="5"/>
    <n v="3653.91"/>
    <n v="18269.55"/>
    <s v="Cash"/>
    <s v="CUST0102"/>
    <x v="5"/>
  </r>
  <r>
    <s v="TXN2225"/>
    <d v="2024-06-25T00:00:00"/>
    <x v="25"/>
    <x v="5"/>
    <x v="3"/>
    <x v="0"/>
    <n v="5"/>
    <n v="487.05"/>
    <n v="2435.25"/>
    <s v="UPI"/>
    <s v="CUST0219"/>
    <x v="5"/>
  </r>
  <r>
    <s v="TXN2404"/>
    <d v="2024-06-25T00:00:00"/>
    <x v="26"/>
    <x v="0"/>
    <x v="3"/>
    <x v="0"/>
    <n v="2"/>
    <n v="2567.08"/>
    <n v="5134.16"/>
    <s v="Net Banking"/>
    <s v="CUST0226"/>
    <x v="5"/>
  </r>
  <r>
    <s v="TXN3234"/>
    <d v="2024-06-25T00:00:00"/>
    <x v="9"/>
    <x v="4"/>
    <x v="2"/>
    <x v="0"/>
    <n v="2"/>
    <n v="517.91999999999996"/>
    <n v="1035.8399999999999"/>
    <s v="UPI"/>
    <s v="CUST0287"/>
    <x v="5"/>
  </r>
  <r>
    <s v="TXN3540"/>
    <d v="2024-06-25T00:00:00"/>
    <x v="19"/>
    <x v="5"/>
    <x v="0"/>
    <x v="0"/>
    <n v="4"/>
    <n v="337.46"/>
    <n v="1349.84"/>
    <s v="Credit Card"/>
    <s v="CUST0078"/>
    <x v="5"/>
  </r>
  <r>
    <s v="TXN3939"/>
    <d v="2024-06-25T00:00:00"/>
    <x v="15"/>
    <x v="2"/>
    <x v="2"/>
    <x v="0"/>
    <n v="4"/>
    <n v="1669.81"/>
    <n v="6679.24"/>
    <s v="Net Banking"/>
    <s v="CUST0224"/>
    <x v="5"/>
  </r>
  <r>
    <s v="TXN3969"/>
    <d v="2024-06-25T00:00:00"/>
    <x v="6"/>
    <x v="0"/>
    <x v="1"/>
    <x v="0"/>
    <n v="4"/>
    <n v="24809.27"/>
    <n v="99237.08"/>
    <s v="UPI"/>
    <s v="CUST0065"/>
    <x v="5"/>
  </r>
  <r>
    <s v="TXN4261"/>
    <d v="2024-06-25T00:00:00"/>
    <x v="15"/>
    <x v="2"/>
    <x v="3"/>
    <x v="0"/>
    <n v="5"/>
    <n v="1693.68"/>
    <n v="8468.4"/>
    <s v="Net Banking"/>
    <s v="CUST0220"/>
    <x v="5"/>
  </r>
  <r>
    <s v="TXN5039"/>
    <d v="2024-06-25T00:00:00"/>
    <x v="10"/>
    <x v="4"/>
    <x v="1"/>
    <x v="1"/>
    <n v="2"/>
    <n v="575.66999999999996"/>
    <n v="1151.3399999999999"/>
    <s v="UPI"/>
    <s v="CUST0296"/>
    <x v="5"/>
  </r>
  <r>
    <s v="TXN5425"/>
    <d v="2024-06-25T00:00:00"/>
    <x v="13"/>
    <x v="0"/>
    <x v="0"/>
    <x v="0"/>
    <n v="5"/>
    <n v="50352.2"/>
    <n v="251761"/>
    <s v="Cash"/>
    <s v="CUST0244"/>
    <x v="5"/>
  </r>
  <r>
    <s v="TXN5548"/>
    <d v="2024-06-25T00:00:00"/>
    <x v="23"/>
    <x v="5"/>
    <x v="0"/>
    <x v="1"/>
    <n v="1"/>
    <n v="388.52"/>
    <n v="388.52"/>
    <s v="Net Banking"/>
    <s v="CUST0145"/>
    <x v="5"/>
  </r>
  <r>
    <s v="TXN5890"/>
    <d v="2024-06-25T00:00:00"/>
    <x v="10"/>
    <x v="4"/>
    <x v="2"/>
    <x v="1"/>
    <n v="2"/>
    <n v="678.48"/>
    <n v="1356.96"/>
    <s v="Net Banking"/>
    <s v="CUST0285"/>
    <x v="5"/>
  </r>
  <r>
    <s v="TXN5924"/>
    <d v="2024-06-25T00:00:00"/>
    <x v="11"/>
    <x v="5"/>
    <x v="0"/>
    <x v="1"/>
    <n v="5"/>
    <n v="1080.99"/>
    <n v="5404.95"/>
    <s v="Cash"/>
    <s v="CUST0104"/>
    <x v="5"/>
  </r>
  <r>
    <s v="TXN5951"/>
    <d v="2024-06-25T00:00:00"/>
    <x v="10"/>
    <x v="4"/>
    <x v="2"/>
    <x v="1"/>
    <n v="1"/>
    <n v="611.29"/>
    <n v="611.29"/>
    <s v="Net Banking"/>
    <s v="CUST0008"/>
    <x v="5"/>
  </r>
  <r>
    <s v="TXN1543"/>
    <d v="2024-06-26T00:00:00"/>
    <x v="11"/>
    <x v="5"/>
    <x v="0"/>
    <x v="0"/>
    <n v="3"/>
    <n v="1323.57"/>
    <n v="3970.71"/>
    <s v="UPI"/>
    <s v="CUST0257"/>
    <x v="5"/>
  </r>
  <r>
    <s v="TXN2146"/>
    <d v="2024-06-26T00:00:00"/>
    <x v="0"/>
    <x v="0"/>
    <x v="1"/>
    <x v="1"/>
    <n v="4"/>
    <n v="3978.28"/>
    <n v="15913.12"/>
    <s v="UPI"/>
    <s v="CUST0028"/>
    <x v="5"/>
  </r>
  <r>
    <s v="TXN2261"/>
    <d v="2024-06-26T00:00:00"/>
    <x v="17"/>
    <x v="4"/>
    <x v="2"/>
    <x v="1"/>
    <n v="3"/>
    <n v="345.71"/>
    <n v="1037.1300000000001"/>
    <s v="Credit Card"/>
    <s v="CUST0018"/>
    <x v="5"/>
  </r>
  <r>
    <s v="TXN2377"/>
    <d v="2024-06-26T00:00:00"/>
    <x v="23"/>
    <x v="5"/>
    <x v="3"/>
    <x v="0"/>
    <n v="4"/>
    <n v="425.84"/>
    <n v="1703.36"/>
    <s v="Credit Card"/>
    <s v="CUST0205"/>
    <x v="5"/>
  </r>
  <r>
    <s v="TXN2394"/>
    <d v="2024-06-26T00:00:00"/>
    <x v="10"/>
    <x v="4"/>
    <x v="2"/>
    <x v="0"/>
    <n v="5"/>
    <n v="576.84"/>
    <n v="2884.2"/>
    <s v="Credit Card"/>
    <s v="CUST0142"/>
    <x v="5"/>
  </r>
  <r>
    <s v="TXN3254"/>
    <d v="2024-06-26T00:00:00"/>
    <x v="13"/>
    <x v="0"/>
    <x v="3"/>
    <x v="0"/>
    <n v="3"/>
    <n v="52196.01"/>
    <n v="156588.03"/>
    <s v="UPI"/>
    <s v="CUST0012"/>
    <x v="5"/>
  </r>
  <r>
    <s v="TXN3317"/>
    <d v="2024-06-26T00:00:00"/>
    <x v="22"/>
    <x v="3"/>
    <x v="3"/>
    <x v="0"/>
    <n v="3"/>
    <n v="876.49"/>
    <n v="2629.47"/>
    <s v="Credit Card"/>
    <s v="CUST0014"/>
    <x v="5"/>
  </r>
  <r>
    <s v="TXN3782"/>
    <d v="2024-06-26T00:00:00"/>
    <x v="22"/>
    <x v="3"/>
    <x v="3"/>
    <x v="0"/>
    <n v="3"/>
    <n v="920.11"/>
    <n v="2760.33"/>
    <s v="Credit Card"/>
    <s v="CUST0029"/>
    <x v="5"/>
  </r>
  <r>
    <s v="TXN3952"/>
    <d v="2024-06-26T00:00:00"/>
    <x v="4"/>
    <x v="2"/>
    <x v="1"/>
    <x v="0"/>
    <n v="1"/>
    <n v="2046.76"/>
    <n v="2046.76"/>
    <s v="UPI"/>
    <s v="CUST0025"/>
    <x v="5"/>
  </r>
  <r>
    <s v="TXN4158"/>
    <d v="2024-06-26T00:00:00"/>
    <x v="14"/>
    <x v="0"/>
    <x v="3"/>
    <x v="1"/>
    <n v="3"/>
    <n v="9099.65"/>
    <n v="27298.95"/>
    <s v="Credit Card"/>
    <s v="CUST0005"/>
    <x v="5"/>
  </r>
  <r>
    <s v="TXN4245"/>
    <d v="2024-06-26T00:00:00"/>
    <x v="3"/>
    <x v="2"/>
    <x v="1"/>
    <x v="1"/>
    <n v="2"/>
    <n v="1735.76"/>
    <n v="3471.52"/>
    <s v="Credit Card"/>
    <s v="CUST0133"/>
    <x v="5"/>
  </r>
  <r>
    <s v="TXN4273"/>
    <d v="2024-06-26T00:00:00"/>
    <x v="22"/>
    <x v="3"/>
    <x v="0"/>
    <x v="0"/>
    <n v="3"/>
    <n v="1023.3"/>
    <n v="3069.9"/>
    <s v="UPI"/>
    <s v="CUST0055"/>
    <x v="5"/>
  </r>
  <r>
    <s v="TXN4537"/>
    <d v="2024-06-26T00:00:00"/>
    <x v="16"/>
    <x v="1"/>
    <x v="0"/>
    <x v="0"/>
    <n v="4"/>
    <n v="434.56"/>
    <n v="1738.24"/>
    <s v="Net Banking"/>
    <s v="CUST0184"/>
    <x v="5"/>
  </r>
  <r>
    <s v="TXN5009"/>
    <d v="2024-06-26T00:00:00"/>
    <x v="21"/>
    <x v="4"/>
    <x v="0"/>
    <x v="0"/>
    <n v="5"/>
    <n v="449.9"/>
    <n v="2249.5"/>
    <s v="Net Banking"/>
    <s v="CUST0100"/>
    <x v="5"/>
  </r>
  <r>
    <s v="TXN5067"/>
    <d v="2024-06-26T00:00:00"/>
    <x v="25"/>
    <x v="5"/>
    <x v="3"/>
    <x v="0"/>
    <n v="3"/>
    <n v="431.32"/>
    <n v="1293.96"/>
    <s v="Cash"/>
    <s v="CUST0028"/>
    <x v="5"/>
  </r>
  <r>
    <s v="TXN5285"/>
    <d v="2024-06-26T00:00:00"/>
    <x v="23"/>
    <x v="5"/>
    <x v="2"/>
    <x v="1"/>
    <n v="4"/>
    <n v="409.44"/>
    <n v="1637.76"/>
    <s v="Credit Card"/>
    <s v="CUST0207"/>
    <x v="5"/>
  </r>
  <r>
    <s v="TXN5670"/>
    <d v="2024-06-26T00:00:00"/>
    <x v="17"/>
    <x v="4"/>
    <x v="3"/>
    <x v="1"/>
    <n v="2"/>
    <n v="314.99"/>
    <n v="629.98"/>
    <s v="Credit Card"/>
    <s v="CUST0256"/>
    <x v="5"/>
  </r>
  <r>
    <s v="TXN1367"/>
    <d v="2024-06-27T00:00:00"/>
    <x v="21"/>
    <x v="4"/>
    <x v="2"/>
    <x v="0"/>
    <n v="5"/>
    <n v="415.58"/>
    <n v="2077.9"/>
    <s v="UPI"/>
    <s v="CUST0204"/>
    <x v="5"/>
  </r>
  <r>
    <s v="TXN2012"/>
    <d v="2024-06-27T00:00:00"/>
    <x v="2"/>
    <x v="0"/>
    <x v="3"/>
    <x v="1"/>
    <n v="1"/>
    <n v="20077.71"/>
    <n v="20077.71"/>
    <s v="Cash"/>
    <s v="CUST0040"/>
    <x v="5"/>
  </r>
  <r>
    <s v="TXN2406"/>
    <d v="2024-06-27T00:00:00"/>
    <x v="28"/>
    <x v="5"/>
    <x v="1"/>
    <x v="0"/>
    <n v="5"/>
    <n v="280.70999999999998"/>
    <n v="1403.55"/>
    <s v="UPI"/>
    <s v="CUST0029"/>
    <x v="5"/>
  </r>
  <r>
    <s v="TXN2802"/>
    <d v="2024-06-27T00:00:00"/>
    <x v="28"/>
    <x v="5"/>
    <x v="1"/>
    <x v="1"/>
    <n v="3"/>
    <n v="282.89999999999998"/>
    <n v="848.7"/>
    <s v="Net Banking"/>
    <s v="CUST0264"/>
    <x v="5"/>
  </r>
  <r>
    <s v="TXN3089"/>
    <d v="2024-06-27T00:00:00"/>
    <x v="7"/>
    <x v="3"/>
    <x v="2"/>
    <x v="1"/>
    <n v="5"/>
    <n v="1946.31"/>
    <n v="9731.5499999999993"/>
    <s v="Cash"/>
    <s v="CUST0012"/>
    <x v="5"/>
  </r>
  <r>
    <s v="TXN3313"/>
    <d v="2024-06-27T00:00:00"/>
    <x v="30"/>
    <x v="2"/>
    <x v="2"/>
    <x v="0"/>
    <n v="1"/>
    <n v="1182.33"/>
    <n v="1182.33"/>
    <s v="UPI"/>
    <s v="CUST0012"/>
    <x v="5"/>
  </r>
  <r>
    <s v="TXN4505"/>
    <d v="2024-06-27T00:00:00"/>
    <x v="24"/>
    <x v="1"/>
    <x v="0"/>
    <x v="0"/>
    <n v="1"/>
    <n v="1942.61"/>
    <n v="1942.61"/>
    <s v="Cash"/>
    <s v="CUST0070"/>
    <x v="5"/>
  </r>
  <r>
    <s v="TXN4982"/>
    <d v="2024-06-27T00:00:00"/>
    <x v="29"/>
    <x v="4"/>
    <x v="2"/>
    <x v="1"/>
    <n v="4"/>
    <n v="315.47000000000003"/>
    <n v="1261.8800000000001"/>
    <s v="UPI"/>
    <s v="CUST0192"/>
    <x v="5"/>
  </r>
  <r>
    <s v="TXN5242"/>
    <d v="2024-06-27T00:00:00"/>
    <x v="6"/>
    <x v="0"/>
    <x v="3"/>
    <x v="0"/>
    <n v="1"/>
    <n v="24087.15"/>
    <n v="24087.15"/>
    <s v="Credit Card"/>
    <s v="CUST0094"/>
    <x v="5"/>
  </r>
  <r>
    <s v="TXN5467"/>
    <d v="2024-06-27T00:00:00"/>
    <x v="26"/>
    <x v="0"/>
    <x v="1"/>
    <x v="1"/>
    <n v="4"/>
    <n v="2596"/>
    <n v="10384"/>
    <s v="Cash"/>
    <s v="CUST0005"/>
    <x v="5"/>
  </r>
  <r>
    <s v="TXN5704"/>
    <d v="2024-06-27T00:00:00"/>
    <x v="21"/>
    <x v="4"/>
    <x v="0"/>
    <x v="1"/>
    <n v="1"/>
    <n v="491.48"/>
    <n v="491.48"/>
    <s v="UPI"/>
    <s v="CUST0078"/>
    <x v="5"/>
  </r>
  <r>
    <s v="TXN5976"/>
    <d v="2024-06-27T00:00:00"/>
    <x v="27"/>
    <x v="2"/>
    <x v="3"/>
    <x v="0"/>
    <n v="2"/>
    <n v="560.91"/>
    <n v="1121.82"/>
    <s v="Net Banking"/>
    <s v="CUST0004"/>
    <x v="5"/>
  </r>
  <r>
    <s v="TXN1127"/>
    <d v="2024-06-28T00:00:00"/>
    <x v="18"/>
    <x v="3"/>
    <x v="2"/>
    <x v="0"/>
    <n v="5"/>
    <n v="972.09"/>
    <n v="4860.45"/>
    <s v="Credit Card"/>
    <s v="CUST0055"/>
    <x v="5"/>
  </r>
  <r>
    <s v="TXN1147"/>
    <d v="2024-06-28T00:00:00"/>
    <x v="1"/>
    <x v="1"/>
    <x v="2"/>
    <x v="1"/>
    <n v="4"/>
    <n v="1007.83"/>
    <n v="4031.32"/>
    <s v="UPI"/>
    <s v="CUST0028"/>
    <x v="5"/>
  </r>
  <r>
    <s v="TXN1340"/>
    <d v="2024-06-28T00:00:00"/>
    <x v="5"/>
    <x v="1"/>
    <x v="1"/>
    <x v="0"/>
    <n v="2"/>
    <n v="3587.64"/>
    <n v="7175.28"/>
    <s v="Net Banking"/>
    <s v="CUST0215"/>
    <x v="5"/>
  </r>
  <r>
    <s v="TXN1620"/>
    <d v="2024-06-28T00:00:00"/>
    <x v="31"/>
    <x v="2"/>
    <x v="0"/>
    <x v="0"/>
    <n v="1"/>
    <n v="1020.03"/>
    <n v="1020.03"/>
    <s v="Cash"/>
    <s v="CUST0004"/>
    <x v="5"/>
  </r>
  <r>
    <s v="TXN2383"/>
    <d v="2024-06-28T00:00:00"/>
    <x v="1"/>
    <x v="1"/>
    <x v="3"/>
    <x v="1"/>
    <n v="1"/>
    <n v="881.48"/>
    <n v="881.48"/>
    <s v="UPI"/>
    <s v="CUST0166"/>
    <x v="5"/>
  </r>
  <r>
    <s v="TXN3620"/>
    <d v="2024-06-28T00:00:00"/>
    <x v="28"/>
    <x v="5"/>
    <x v="2"/>
    <x v="0"/>
    <n v="5"/>
    <n v="280.69"/>
    <n v="1403.45"/>
    <s v="Credit Card"/>
    <s v="CUST0032"/>
    <x v="5"/>
  </r>
  <r>
    <s v="TXN4681"/>
    <d v="2024-06-28T00:00:00"/>
    <x v="5"/>
    <x v="1"/>
    <x v="1"/>
    <x v="0"/>
    <n v="1"/>
    <n v="2900.73"/>
    <n v="2900.73"/>
    <s v="Net Banking"/>
    <s v="CUST0057"/>
    <x v="5"/>
  </r>
  <r>
    <s v="TXN4793"/>
    <d v="2024-06-28T00:00:00"/>
    <x v="29"/>
    <x v="4"/>
    <x v="3"/>
    <x v="0"/>
    <n v="1"/>
    <n v="323.97000000000003"/>
    <n v="323.97000000000003"/>
    <s v="Net Banking"/>
    <s v="CUST0137"/>
    <x v="5"/>
  </r>
  <r>
    <s v="TXN5209"/>
    <d v="2024-06-28T00:00:00"/>
    <x v="20"/>
    <x v="3"/>
    <x v="0"/>
    <x v="1"/>
    <n v="4"/>
    <n v="1159.82"/>
    <n v="4639.28"/>
    <s v="UPI"/>
    <s v="CUST0159"/>
    <x v="5"/>
  </r>
  <r>
    <s v="TXN5840"/>
    <d v="2024-06-28T00:00:00"/>
    <x v="26"/>
    <x v="0"/>
    <x v="0"/>
    <x v="0"/>
    <n v="2"/>
    <n v="2504.63"/>
    <n v="5009.26"/>
    <s v="UPI"/>
    <s v="CUST0030"/>
    <x v="5"/>
  </r>
  <r>
    <s v="TXN5917"/>
    <d v="2024-06-28T00:00:00"/>
    <x v="0"/>
    <x v="0"/>
    <x v="2"/>
    <x v="0"/>
    <n v="3"/>
    <n v="3188.11"/>
    <n v="9564.33"/>
    <s v="UPI"/>
    <s v="CUST0260"/>
    <x v="5"/>
  </r>
  <r>
    <s v="TXN1054"/>
    <d v="2024-06-29T00:00:00"/>
    <x v="1"/>
    <x v="1"/>
    <x v="3"/>
    <x v="1"/>
    <n v="5"/>
    <n v="1068.23"/>
    <n v="5341.15"/>
    <s v="Net Banking"/>
    <s v="CUST0280"/>
    <x v="5"/>
  </r>
  <r>
    <s v="TXN1468"/>
    <d v="2024-06-29T00:00:00"/>
    <x v="23"/>
    <x v="5"/>
    <x v="0"/>
    <x v="0"/>
    <n v="1"/>
    <n v="450.79"/>
    <n v="450.79"/>
    <s v="UPI"/>
    <s v="CUST0072"/>
    <x v="5"/>
  </r>
  <r>
    <s v="TXN1609"/>
    <d v="2024-06-29T00:00:00"/>
    <x v="8"/>
    <x v="1"/>
    <x v="2"/>
    <x v="1"/>
    <n v="5"/>
    <n v="1158.1300000000001"/>
    <n v="5790.65"/>
    <s v="Net Banking"/>
    <s v="CUST0156"/>
    <x v="5"/>
  </r>
  <r>
    <s v="TXN1737"/>
    <d v="2024-06-29T00:00:00"/>
    <x v="17"/>
    <x v="4"/>
    <x v="1"/>
    <x v="0"/>
    <n v="1"/>
    <n v="370.06"/>
    <n v="370.06"/>
    <s v="Cash"/>
    <s v="CUST0015"/>
    <x v="5"/>
  </r>
  <r>
    <s v="TXN2150"/>
    <d v="2024-06-29T00:00:00"/>
    <x v="4"/>
    <x v="2"/>
    <x v="0"/>
    <x v="0"/>
    <n v="1"/>
    <n v="2103.96"/>
    <n v="2103.96"/>
    <s v="Credit Card"/>
    <s v="CUST0030"/>
    <x v="5"/>
  </r>
  <r>
    <s v="TXN2205"/>
    <d v="2024-06-29T00:00:00"/>
    <x v="7"/>
    <x v="3"/>
    <x v="1"/>
    <x v="0"/>
    <n v="2"/>
    <n v="1997.17"/>
    <n v="3994.34"/>
    <s v="Net Banking"/>
    <s v="CUST0102"/>
    <x v="5"/>
  </r>
  <r>
    <s v="TXN2471"/>
    <d v="2024-06-29T00:00:00"/>
    <x v="13"/>
    <x v="0"/>
    <x v="3"/>
    <x v="1"/>
    <n v="2"/>
    <n v="56632.99"/>
    <n v="113265.98"/>
    <s v="Net Banking"/>
    <s v="CUST0073"/>
    <x v="5"/>
  </r>
  <r>
    <s v="TXN2941"/>
    <d v="2024-06-29T00:00:00"/>
    <x v="2"/>
    <x v="0"/>
    <x v="3"/>
    <x v="0"/>
    <n v="5"/>
    <n v="16353.06"/>
    <n v="81765.3"/>
    <s v="UPI"/>
    <s v="CUST0005"/>
    <x v="5"/>
  </r>
  <r>
    <s v="TXN3035"/>
    <d v="2024-06-29T00:00:00"/>
    <x v="31"/>
    <x v="2"/>
    <x v="3"/>
    <x v="1"/>
    <n v="2"/>
    <n v="835.01"/>
    <n v="1670.02"/>
    <s v="Credit Card"/>
    <s v="CUST0159"/>
    <x v="5"/>
  </r>
  <r>
    <s v="TXN3115"/>
    <d v="2024-06-29T00:00:00"/>
    <x v="20"/>
    <x v="3"/>
    <x v="1"/>
    <x v="0"/>
    <n v="3"/>
    <n v="1184.98"/>
    <n v="3554.94"/>
    <s v="Net Banking"/>
    <s v="CUST0072"/>
    <x v="5"/>
  </r>
  <r>
    <s v="TXN3687"/>
    <d v="2024-06-29T00:00:00"/>
    <x v="7"/>
    <x v="3"/>
    <x v="2"/>
    <x v="1"/>
    <n v="5"/>
    <n v="2039.13"/>
    <n v="10195.65"/>
    <s v="Net Banking"/>
    <s v="CUST0076"/>
    <x v="5"/>
  </r>
  <r>
    <s v="TXN4164"/>
    <d v="2024-06-29T00:00:00"/>
    <x v="16"/>
    <x v="1"/>
    <x v="0"/>
    <x v="0"/>
    <n v="1"/>
    <n v="420.66"/>
    <n v="420.66"/>
    <s v="Credit Card"/>
    <s v="CUST0004"/>
    <x v="5"/>
  </r>
  <r>
    <s v="TXN4477"/>
    <d v="2024-06-29T00:00:00"/>
    <x v="9"/>
    <x v="4"/>
    <x v="2"/>
    <x v="1"/>
    <n v="2"/>
    <n v="555.74"/>
    <n v="1111.48"/>
    <s v="Cash"/>
    <s v="CUST0072"/>
    <x v="5"/>
  </r>
  <r>
    <s v="TXN4533"/>
    <d v="2024-06-29T00:00:00"/>
    <x v="5"/>
    <x v="1"/>
    <x v="3"/>
    <x v="0"/>
    <n v="3"/>
    <n v="3100.14"/>
    <n v="9300.42"/>
    <s v="Credit Card"/>
    <s v="CUST0061"/>
    <x v="5"/>
  </r>
  <r>
    <s v="TXN4686"/>
    <d v="2024-06-29T00:00:00"/>
    <x v="1"/>
    <x v="1"/>
    <x v="1"/>
    <x v="1"/>
    <n v="1"/>
    <n v="871.77"/>
    <n v="871.77"/>
    <s v="Cash"/>
    <s v="CUST0072"/>
    <x v="5"/>
  </r>
  <r>
    <s v="TXN5436"/>
    <d v="2024-06-29T00:00:00"/>
    <x v="30"/>
    <x v="2"/>
    <x v="0"/>
    <x v="1"/>
    <n v="3"/>
    <n v="1388.49"/>
    <n v="4165.47"/>
    <s v="Cash"/>
    <s v="CUST0078"/>
    <x v="5"/>
  </r>
  <r>
    <s v="TXN1605"/>
    <d v="2024-06-30T00:00:00"/>
    <x v="30"/>
    <x v="2"/>
    <x v="0"/>
    <x v="0"/>
    <n v="5"/>
    <n v="1256.54"/>
    <n v="6282.7"/>
    <s v="UPI"/>
    <s v="CUST0122"/>
    <x v="5"/>
  </r>
  <r>
    <s v="TXN2095"/>
    <d v="2024-06-30T00:00:00"/>
    <x v="10"/>
    <x v="4"/>
    <x v="2"/>
    <x v="0"/>
    <n v="4"/>
    <n v="579.91999999999996"/>
    <n v="2319.6799999999998"/>
    <s v="Credit Card"/>
    <s v="CUST0028"/>
    <x v="5"/>
  </r>
  <r>
    <s v="TXN2114"/>
    <d v="2024-06-30T00:00:00"/>
    <x v="31"/>
    <x v="2"/>
    <x v="1"/>
    <x v="0"/>
    <n v="3"/>
    <n v="1015.91"/>
    <n v="3047.73"/>
    <s v="UPI"/>
    <s v="CUST0051"/>
    <x v="5"/>
  </r>
  <r>
    <s v="TXN2192"/>
    <d v="2024-06-30T00:00:00"/>
    <x v="26"/>
    <x v="0"/>
    <x v="3"/>
    <x v="1"/>
    <n v="3"/>
    <n v="2422.5700000000002"/>
    <n v="7267.71"/>
    <s v="Credit Card"/>
    <s v="CUST0260"/>
    <x v="5"/>
  </r>
  <r>
    <s v="TXN2579"/>
    <d v="2024-06-30T00:00:00"/>
    <x v="22"/>
    <x v="3"/>
    <x v="0"/>
    <x v="1"/>
    <n v="1"/>
    <n v="938.71"/>
    <n v="938.71"/>
    <s v="Cash"/>
    <s v="CUST0246"/>
    <x v="5"/>
  </r>
  <r>
    <s v="TXN2852"/>
    <d v="2024-06-30T00:00:00"/>
    <x v="0"/>
    <x v="0"/>
    <x v="1"/>
    <x v="1"/>
    <n v="2"/>
    <n v="3406.24"/>
    <n v="6812.48"/>
    <s v="Credit Card"/>
    <s v="CUST0204"/>
    <x v="5"/>
  </r>
  <r>
    <s v="TXN3504"/>
    <d v="2024-06-30T00:00:00"/>
    <x v="22"/>
    <x v="3"/>
    <x v="3"/>
    <x v="0"/>
    <n v="4"/>
    <n v="900.41"/>
    <n v="3601.64"/>
    <s v="UPI"/>
    <s v="CUST0009"/>
    <x v="5"/>
  </r>
  <r>
    <s v="TXN3650"/>
    <d v="2024-06-30T00:00:00"/>
    <x v="18"/>
    <x v="3"/>
    <x v="2"/>
    <x v="0"/>
    <n v="2"/>
    <n v="765.1"/>
    <n v="1530.2"/>
    <s v="UPI"/>
    <s v="CUST0074"/>
    <x v="5"/>
  </r>
  <r>
    <s v="TXN3749"/>
    <d v="2024-06-30T00:00:00"/>
    <x v="12"/>
    <x v="3"/>
    <x v="1"/>
    <x v="1"/>
    <n v="5"/>
    <n v="705.48"/>
    <n v="3527.4"/>
    <s v="Cash"/>
    <s v="CUST0152"/>
    <x v="5"/>
  </r>
  <r>
    <s v="TXN4307"/>
    <d v="2024-06-30T00:00:00"/>
    <x v="17"/>
    <x v="4"/>
    <x v="0"/>
    <x v="0"/>
    <n v="4"/>
    <n v="367.13"/>
    <n v="1468.52"/>
    <s v="UPI"/>
    <s v="CUST0145"/>
    <x v="5"/>
  </r>
  <r>
    <s v="TXN4970"/>
    <d v="2024-06-30T00:00:00"/>
    <x v="25"/>
    <x v="5"/>
    <x v="0"/>
    <x v="1"/>
    <n v="1"/>
    <n v="444.1"/>
    <n v="444.1"/>
    <s v="Net Banking"/>
    <s v="CUST0261"/>
    <x v="5"/>
  </r>
  <r>
    <s v="TXN5579"/>
    <d v="2024-06-30T00:00:00"/>
    <x v="10"/>
    <x v="4"/>
    <x v="1"/>
    <x v="0"/>
    <n v="1"/>
    <n v="587.09"/>
    <n v="587.09"/>
    <s v="Credit Card"/>
    <s v="CUST0228"/>
    <x v="5"/>
  </r>
  <r>
    <s v="TXN5851"/>
    <d v="2024-06-30T00:00:00"/>
    <x v="21"/>
    <x v="4"/>
    <x v="1"/>
    <x v="1"/>
    <n v="4"/>
    <n v="451.19"/>
    <n v="1804.76"/>
    <s v="Net Banking"/>
    <s v="CUST0249"/>
    <x v="5"/>
  </r>
  <r>
    <s v="TXN1436"/>
    <d v="2024-07-01T00:00:00"/>
    <x v="31"/>
    <x v="2"/>
    <x v="1"/>
    <x v="0"/>
    <n v="3"/>
    <n v="918.3"/>
    <n v="2754.9"/>
    <s v="UPI"/>
    <s v="CUST0100"/>
    <x v="6"/>
  </r>
  <r>
    <s v="TXN2442"/>
    <d v="2024-07-01T00:00:00"/>
    <x v="31"/>
    <x v="2"/>
    <x v="2"/>
    <x v="0"/>
    <n v="5"/>
    <n v="1013.45"/>
    <n v="5067.25"/>
    <s v="Net Banking"/>
    <s v="CUST0186"/>
    <x v="6"/>
  </r>
  <r>
    <s v="TXN2655"/>
    <d v="2024-07-01T00:00:00"/>
    <x v="10"/>
    <x v="4"/>
    <x v="0"/>
    <x v="0"/>
    <n v="1"/>
    <n v="642.39"/>
    <n v="642.39"/>
    <s v="Credit Card"/>
    <s v="CUST0288"/>
    <x v="6"/>
  </r>
  <r>
    <s v="TXN2661"/>
    <d v="2024-07-01T00:00:00"/>
    <x v="17"/>
    <x v="4"/>
    <x v="1"/>
    <x v="0"/>
    <n v="5"/>
    <n v="315.95999999999998"/>
    <n v="1579.8"/>
    <s v="UPI"/>
    <s v="CUST0078"/>
    <x v="6"/>
  </r>
  <r>
    <s v="TXN2855"/>
    <d v="2024-07-01T00:00:00"/>
    <x v="12"/>
    <x v="3"/>
    <x v="3"/>
    <x v="0"/>
    <n v="1"/>
    <n v="666.66"/>
    <n v="666.66"/>
    <s v="Cash"/>
    <s v="CUST0065"/>
    <x v="6"/>
  </r>
  <r>
    <s v="TXN3906"/>
    <d v="2024-07-01T00:00:00"/>
    <x v="23"/>
    <x v="5"/>
    <x v="2"/>
    <x v="1"/>
    <n v="4"/>
    <n v="454.32"/>
    <n v="1817.28"/>
    <s v="Credit Card"/>
    <s v="CUST0292"/>
    <x v="6"/>
  </r>
  <r>
    <s v="TXN4433"/>
    <d v="2024-07-01T00:00:00"/>
    <x v="22"/>
    <x v="3"/>
    <x v="3"/>
    <x v="0"/>
    <n v="4"/>
    <n v="1042.1600000000001"/>
    <n v="4168.6400000000003"/>
    <s v="Cash"/>
    <s v="CUST0031"/>
    <x v="6"/>
  </r>
  <r>
    <s v="TXN5416"/>
    <d v="2024-07-01T00:00:00"/>
    <x v="8"/>
    <x v="1"/>
    <x v="1"/>
    <x v="1"/>
    <n v="2"/>
    <n v="1152.6099999999999"/>
    <n v="2305.2199999999998"/>
    <s v="UPI"/>
    <s v="CUST0210"/>
    <x v="6"/>
  </r>
  <r>
    <s v="TXN5647"/>
    <d v="2024-07-01T00:00:00"/>
    <x v="20"/>
    <x v="3"/>
    <x v="0"/>
    <x v="0"/>
    <n v="2"/>
    <n v="1112.07"/>
    <n v="2224.14"/>
    <s v="Credit Card"/>
    <s v="CUST0085"/>
    <x v="6"/>
  </r>
  <r>
    <s v="TXN2379"/>
    <d v="2024-07-02T00:00:00"/>
    <x v="11"/>
    <x v="5"/>
    <x v="0"/>
    <x v="1"/>
    <n v="3"/>
    <n v="1217.46"/>
    <n v="3652.38"/>
    <s v="UPI"/>
    <s v="CUST0015"/>
    <x v="6"/>
  </r>
  <r>
    <s v="TXN4320"/>
    <d v="2024-07-02T00:00:00"/>
    <x v="23"/>
    <x v="5"/>
    <x v="2"/>
    <x v="0"/>
    <n v="1"/>
    <n v="398.44"/>
    <n v="398.44"/>
    <s v="Cash"/>
    <s v="CUST0107"/>
    <x v="6"/>
  </r>
  <r>
    <s v="TXN5359"/>
    <d v="2024-07-02T00:00:00"/>
    <x v="19"/>
    <x v="5"/>
    <x v="0"/>
    <x v="1"/>
    <n v="4"/>
    <n v="339.87"/>
    <n v="1359.48"/>
    <s v="Cash"/>
    <s v="CUST0115"/>
    <x v="6"/>
  </r>
  <r>
    <s v="TXN5475"/>
    <d v="2024-07-02T00:00:00"/>
    <x v="9"/>
    <x v="4"/>
    <x v="3"/>
    <x v="1"/>
    <n v="1"/>
    <n v="540.82000000000005"/>
    <n v="540.82000000000005"/>
    <s v="Net Banking"/>
    <s v="CUST0087"/>
    <x v="6"/>
  </r>
  <r>
    <s v="TXN5766"/>
    <d v="2024-07-02T00:00:00"/>
    <x v="13"/>
    <x v="0"/>
    <x v="2"/>
    <x v="1"/>
    <n v="3"/>
    <n v="54913.23"/>
    <n v="164739.69"/>
    <s v="Net Banking"/>
    <s v="CUST0089"/>
    <x v="6"/>
  </r>
  <r>
    <s v="TXN1524"/>
    <d v="2024-07-03T00:00:00"/>
    <x v="29"/>
    <x v="4"/>
    <x v="3"/>
    <x v="0"/>
    <n v="5"/>
    <n v="270.32"/>
    <n v="1351.6"/>
    <s v="Cash"/>
    <s v="CUST0087"/>
    <x v="6"/>
  </r>
  <r>
    <s v="TXN1687"/>
    <d v="2024-07-03T00:00:00"/>
    <x v="21"/>
    <x v="4"/>
    <x v="2"/>
    <x v="0"/>
    <n v="5"/>
    <n v="425.86"/>
    <n v="2129.3000000000002"/>
    <s v="Cash"/>
    <s v="CUST0040"/>
    <x v="6"/>
  </r>
  <r>
    <s v="TXN4209"/>
    <d v="2024-07-03T00:00:00"/>
    <x v="18"/>
    <x v="3"/>
    <x v="3"/>
    <x v="1"/>
    <n v="1"/>
    <n v="882.09"/>
    <n v="882.09"/>
    <s v="Cash"/>
    <s v="CUST0032"/>
    <x v="6"/>
  </r>
  <r>
    <s v="TXN4267"/>
    <d v="2024-07-03T00:00:00"/>
    <x v="17"/>
    <x v="4"/>
    <x v="3"/>
    <x v="0"/>
    <n v="1"/>
    <n v="398.39"/>
    <n v="398.39"/>
    <s v="Net Banking"/>
    <s v="CUST0018"/>
    <x v="6"/>
  </r>
  <r>
    <s v="TXN4553"/>
    <d v="2024-07-03T00:00:00"/>
    <x v="27"/>
    <x v="2"/>
    <x v="3"/>
    <x v="1"/>
    <n v="3"/>
    <n v="554.55999999999995"/>
    <n v="1663.68"/>
    <s v="Credit Card"/>
    <s v="CUST0104"/>
    <x v="6"/>
  </r>
  <r>
    <s v="TXN4726"/>
    <d v="2024-07-03T00:00:00"/>
    <x v="30"/>
    <x v="2"/>
    <x v="2"/>
    <x v="1"/>
    <n v="4"/>
    <n v="1423.76"/>
    <n v="5695.04"/>
    <s v="Net Banking"/>
    <s v="CUST0078"/>
    <x v="6"/>
  </r>
  <r>
    <s v="TXN4912"/>
    <d v="2024-07-03T00:00:00"/>
    <x v="27"/>
    <x v="2"/>
    <x v="2"/>
    <x v="0"/>
    <n v="1"/>
    <n v="658.44"/>
    <n v="658.44"/>
    <s v="Cash"/>
    <s v="CUST0012"/>
    <x v="6"/>
  </r>
  <r>
    <s v="TXN5050"/>
    <d v="2024-07-03T00:00:00"/>
    <x v="9"/>
    <x v="4"/>
    <x v="0"/>
    <x v="1"/>
    <n v="2"/>
    <n v="460.62"/>
    <n v="921.24"/>
    <s v="Cash"/>
    <s v="CUST0224"/>
    <x v="6"/>
  </r>
  <r>
    <s v="TXN5292"/>
    <d v="2024-07-03T00:00:00"/>
    <x v="10"/>
    <x v="4"/>
    <x v="0"/>
    <x v="0"/>
    <n v="1"/>
    <n v="639.99"/>
    <n v="639.99"/>
    <s v="Net Banking"/>
    <s v="CUST0044"/>
    <x v="6"/>
  </r>
  <r>
    <s v="TXN5665"/>
    <d v="2024-07-03T00:00:00"/>
    <x v="18"/>
    <x v="3"/>
    <x v="0"/>
    <x v="1"/>
    <n v="1"/>
    <n v="871.68"/>
    <n v="871.68"/>
    <s v="Credit Card"/>
    <s v="CUST0031"/>
    <x v="6"/>
  </r>
  <r>
    <s v="TXN5995"/>
    <d v="2024-07-03T00:00:00"/>
    <x v="26"/>
    <x v="0"/>
    <x v="1"/>
    <x v="1"/>
    <n v="3"/>
    <n v="2806.96"/>
    <n v="8420.8799999999992"/>
    <s v="UPI"/>
    <s v="CUST0180"/>
    <x v="6"/>
  </r>
  <r>
    <s v="TXN1191"/>
    <d v="2024-07-04T00:00:00"/>
    <x v="18"/>
    <x v="3"/>
    <x v="2"/>
    <x v="0"/>
    <n v="5"/>
    <n v="909.58"/>
    <n v="4547.8999999999996"/>
    <s v="Credit Card"/>
    <s v="CUST0144"/>
    <x v="6"/>
  </r>
  <r>
    <s v="TXN1732"/>
    <d v="2024-07-04T00:00:00"/>
    <x v="21"/>
    <x v="4"/>
    <x v="3"/>
    <x v="0"/>
    <n v="1"/>
    <n v="481.63"/>
    <n v="481.63"/>
    <s v="Cash"/>
    <s v="CUST0018"/>
    <x v="6"/>
  </r>
  <r>
    <s v="TXN1942"/>
    <d v="2024-07-04T00:00:00"/>
    <x v="19"/>
    <x v="5"/>
    <x v="2"/>
    <x v="1"/>
    <n v="4"/>
    <n v="373.38"/>
    <n v="1493.52"/>
    <s v="Cash"/>
    <s v="CUST0193"/>
    <x v="6"/>
  </r>
  <r>
    <s v="TXN2177"/>
    <d v="2024-07-04T00:00:00"/>
    <x v="23"/>
    <x v="5"/>
    <x v="1"/>
    <x v="0"/>
    <n v="2"/>
    <n v="451.44"/>
    <n v="902.88"/>
    <s v="Cash"/>
    <s v="CUST0292"/>
    <x v="6"/>
  </r>
  <r>
    <s v="TXN2632"/>
    <d v="2024-07-04T00:00:00"/>
    <x v="13"/>
    <x v="0"/>
    <x v="3"/>
    <x v="1"/>
    <n v="2"/>
    <n v="57425.66"/>
    <n v="114851.32"/>
    <s v="Credit Card"/>
    <s v="CUST0064"/>
    <x v="6"/>
  </r>
  <r>
    <s v="TXN3247"/>
    <d v="2024-07-04T00:00:00"/>
    <x v="13"/>
    <x v="0"/>
    <x v="0"/>
    <x v="1"/>
    <n v="5"/>
    <n v="57277.35"/>
    <n v="286386.75"/>
    <s v="UPI"/>
    <s v="CUST0156"/>
    <x v="6"/>
  </r>
  <r>
    <s v="TXN3506"/>
    <d v="2024-07-04T00:00:00"/>
    <x v="18"/>
    <x v="3"/>
    <x v="3"/>
    <x v="0"/>
    <n v="4"/>
    <n v="921.79"/>
    <n v="3687.16"/>
    <s v="Cash"/>
    <s v="CUST0263"/>
    <x v="6"/>
  </r>
  <r>
    <s v="TXN3827"/>
    <d v="2024-07-04T00:00:00"/>
    <x v="22"/>
    <x v="3"/>
    <x v="0"/>
    <x v="1"/>
    <n v="5"/>
    <n v="1089"/>
    <n v="5445"/>
    <s v="Cash"/>
    <s v="CUST0017"/>
    <x v="6"/>
  </r>
  <r>
    <s v="TXN3921"/>
    <d v="2024-07-04T00:00:00"/>
    <x v="4"/>
    <x v="2"/>
    <x v="0"/>
    <x v="0"/>
    <n v="4"/>
    <n v="2239.81"/>
    <n v="8959.24"/>
    <s v="Credit Card"/>
    <s v="CUST0048"/>
    <x v="6"/>
  </r>
  <r>
    <s v="TXN3958"/>
    <d v="2024-07-04T00:00:00"/>
    <x v="7"/>
    <x v="3"/>
    <x v="1"/>
    <x v="0"/>
    <n v="3"/>
    <n v="1902.63"/>
    <n v="5707.89"/>
    <s v="Credit Card"/>
    <s v="CUST0089"/>
    <x v="6"/>
  </r>
  <r>
    <s v="TXN5053"/>
    <d v="2024-07-04T00:00:00"/>
    <x v="20"/>
    <x v="3"/>
    <x v="2"/>
    <x v="0"/>
    <n v="4"/>
    <n v="1220.05"/>
    <n v="4880.2"/>
    <s v="Cash"/>
    <s v="CUST0149"/>
    <x v="6"/>
  </r>
  <r>
    <s v="TXN5159"/>
    <d v="2024-07-04T00:00:00"/>
    <x v="6"/>
    <x v="0"/>
    <x v="1"/>
    <x v="1"/>
    <n v="4"/>
    <n v="21027.65"/>
    <n v="84110.6"/>
    <s v="UPI"/>
    <s v="CUST0137"/>
    <x v="6"/>
  </r>
  <r>
    <s v="TXN5658"/>
    <d v="2024-07-04T00:00:00"/>
    <x v="25"/>
    <x v="5"/>
    <x v="3"/>
    <x v="1"/>
    <n v="2"/>
    <n v="408.3"/>
    <n v="816.6"/>
    <s v="Net Banking"/>
    <s v="CUST0018"/>
    <x v="6"/>
  </r>
  <r>
    <s v="TXN5800"/>
    <d v="2024-07-04T00:00:00"/>
    <x v="19"/>
    <x v="5"/>
    <x v="3"/>
    <x v="1"/>
    <n v="1"/>
    <n v="386.74"/>
    <n v="386.74"/>
    <s v="UPI"/>
    <s v="CUST0090"/>
    <x v="6"/>
  </r>
  <r>
    <s v="TXN1042"/>
    <d v="2024-07-05T00:00:00"/>
    <x v="9"/>
    <x v="4"/>
    <x v="3"/>
    <x v="1"/>
    <n v="3"/>
    <n v="512.36"/>
    <n v="1537.08"/>
    <s v="Net Banking"/>
    <s v="CUST0064"/>
    <x v="6"/>
  </r>
  <r>
    <s v="TXN1145"/>
    <d v="2024-07-05T00:00:00"/>
    <x v="8"/>
    <x v="1"/>
    <x v="0"/>
    <x v="1"/>
    <n v="3"/>
    <n v="1099.77"/>
    <n v="3299.31"/>
    <s v="Credit Card"/>
    <s v="CUST0027"/>
    <x v="6"/>
  </r>
  <r>
    <s v="TXN1984"/>
    <d v="2024-07-05T00:00:00"/>
    <x v="8"/>
    <x v="1"/>
    <x v="1"/>
    <x v="0"/>
    <n v="1"/>
    <n v="1080.1600000000001"/>
    <n v="1080.1600000000001"/>
    <s v="UPI"/>
    <s v="CUST0094"/>
    <x v="6"/>
  </r>
  <r>
    <s v="TXN3435"/>
    <d v="2024-07-05T00:00:00"/>
    <x v="11"/>
    <x v="5"/>
    <x v="0"/>
    <x v="1"/>
    <n v="5"/>
    <n v="1283.67"/>
    <n v="6418.35"/>
    <s v="Cash"/>
    <s v="CUST0030"/>
    <x v="6"/>
  </r>
  <r>
    <s v="TXN3443"/>
    <d v="2024-07-05T00:00:00"/>
    <x v="27"/>
    <x v="2"/>
    <x v="1"/>
    <x v="0"/>
    <n v="3"/>
    <n v="624.22"/>
    <n v="1872.66"/>
    <s v="UPI"/>
    <s v="CUST0236"/>
    <x v="6"/>
  </r>
  <r>
    <s v="TXN3799"/>
    <d v="2024-07-05T00:00:00"/>
    <x v="10"/>
    <x v="4"/>
    <x v="0"/>
    <x v="0"/>
    <n v="4"/>
    <n v="651.03"/>
    <n v="2604.12"/>
    <s v="Credit Card"/>
    <s v="CUST0269"/>
    <x v="6"/>
  </r>
  <r>
    <s v="TXN4199"/>
    <d v="2024-07-05T00:00:00"/>
    <x v="18"/>
    <x v="3"/>
    <x v="0"/>
    <x v="1"/>
    <n v="3"/>
    <n v="853.54"/>
    <n v="2560.62"/>
    <s v="Credit Card"/>
    <s v="CUST0255"/>
    <x v="6"/>
  </r>
  <r>
    <s v="TXN4471"/>
    <d v="2024-07-05T00:00:00"/>
    <x v="19"/>
    <x v="5"/>
    <x v="1"/>
    <x v="1"/>
    <n v="5"/>
    <n v="359.77"/>
    <n v="1798.85"/>
    <s v="Credit Card"/>
    <s v="CUST0036"/>
    <x v="6"/>
  </r>
  <r>
    <s v="TXN4491"/>
    <d v="2024-07-05T00:00:00"/>
    <x v="13"/>
    <x v="0"/>
    <x v="2"/>
    <x v="0"/>
    <n v="3"/>
    <n v="56728.23"/>
    <n v="170184.69"/>
    <s v="Credit Card"/>
    <s v="CUST0172"/>
    <x v="6"/>
  </r>
  <r>
    <s v="TXN4555"/>
    <d v="2024-07-05T00:00:00"/>
    <x v="10"/>
    <x v="4"/>
    <x v="3"/>
    <x v="0"/>
    <n v="2"/>
    <n v="594.96"/>
    <n v="1189.92"/>
    <s v="Net Banking"/>
    <s v="CUST0110"/>
    <x v="6"/>
  </r>
  <r>
    <s v="TXN4737"/>
    <d v="2024-07-05T00:00:00"/>
    <x v="24"/>
    <x v="1"/>
    <x v="0"/>
    <x v="0"/>
    <n v="3"/>
    <n v="2026.45"/>
    <n v="6079.35"/>
    <s v="UPI"/>
    <s v="CUST0288"/>
    <x v="6"/>
  </r>
  <r>
    <s v="TXN4864"/>
    <d v="2024-07-05T00:00:00"/>
    <x v="30"/>
    <x v="2"/>
    <x v="2"/>
    <x v="0"/>
    <n v="2"/>
    <n v="1389.57"/>
    <n v="2779.14"/>
    <s v="UPI"/>
    <s v="CUST0203"/>
    <x v="6"/>
  </r>
  <r>
    <s v="TXN4906"/>
    <d v="2024-07-05T00:00:00"/>
    <x v="9"/>
    <x v="4"/>
    <x v="0"/>
    <x v="0"/>
    <n v="3"/>
    <n v="474.47"/>
    <n v="1423.41"/>
    <s v="UPI"/>
    <s v="CUST0061"/>
    <x v="6"/>
  </r>
  <r>
    <s v="TXN5094"/>
    <d v="2024-07-05T00:00:00"/>
    <x v="21"/>
    <x v="4"/>
    <x v="1"/>
    <x v="1"/>
    <n v="1"/>
    <n v="491.63"/>
    <n v="491.63"/>
    <s v="Credit Card"/>
    <s v="CUST0076"/>
    <x v="6"/>
  </r>
  <r>
    <s v="TXN5864"/>
    <d v="2024-07-05T00:00:00"/>
    <x v="22"/>
    <x v="3"/>
    <x v="2"/>
    <x v="1"/>
    <n v="5"/>
    <n v="858.21"/>
    <n v="4291.05"/>
    <s v="Cash"/>
    <s v="CUST0283"/>
    <x v="6"/>
  </r>
  <r>
    <s v="TXN1481"/>
    <d v="2024-07-06T00:00:00"/>
    <x v="3"/>
    <x v="2"/>
    <x v="0"/>
    <x v="0"/>
    <n v="4"/>
    <n v="1841.85"/>
    <n v="7367.4"/>
    <s v="Cash"/>
    <s v="CUST0187"/>
    <x v="6"/>
  </r>
  <r>
    <s v="TXN2563"/>
    <d v="2024-07-06T00:00:00"/>
    <x v="1"/>
    <x v="1"/>
    <x v="2"/>
    <x v="0"/>
    <n v="5"/>
    <n v="981.1"/>
    <n v="4905.5"/>
    <s v="Cash"/>
    <s v="CUST0265"/>
    <x v="6"/>
  </r>
  <r>
    <s v="TXN2993"/>
    <d v="2024-07-06T00:00:00"/>
    <x v="25"/>
    <x v="5"/>
    <x v="0"/>
    <x v="0"/>
    <n v="1"/>
    <n v="496"/>
    <n v="496"/>
    <s v="Cash"/>
    <s v="CUST0029"/>
    <x v="6"/>
  </r>
  <r>
    <s v="TXN5051"/>
    <d v="2024-07-06T00:00:00"/>
    <x v="14"/>
    <x v="0"/>
    <x v="0"/>
    <x v="1"/>
    <n v="3"/>
    <n v="8470.11"/>
    <n v="25410.33"/>
    <s v="Cash"/>
    <s v="CUST0275"/>
    <x v="6"/>
  </r>
  <r>
    <s v="TXN5321"/>
    <d v="2024-07-06T00:00:00"/>
    <x v="29"/>
    <x v="4"/>
    <x v="0"/>
    <x v="0"/>
    <n v="3"/>
    <n v="304.29000000000002"/>
    <n v="912.87"/>
    <s v="Net Banking"/>
    <s v="CUST0023"/>
    <x v="6"/>
  </r>
  <r>
    <s v="TXN5497"/>
    <d v="2024-07-06T00:00:00"/>
    <x v="10"/>
    <x v="4"/>
    <x v="0"/>
    <x v="0"/>
    <n v="1"/>
    <n v="569.59"/>
    <n v="569.59"/>
    <s v="Cash"/>
    <s v="CUST0087"/>
    <x v="6"/>
  </r>
  <r>
    <s v="TXN1215"/>
    <d v="2024-07-07T00:00:00"/>
    <x v="12"/>
    <x v="3"/>
    <x v="2"/>
    <x v="0"/>
    <n v="5"/>
    <n v="645.71"/>
    <n v="3228.55"/>
    <s v="Net Banking"/>
    <s v="CUST0026"/>
    <x v="6"/>
  </r>
  <r>
    <s v="TXN2582"/>
    <d v="2024-07-07T00:00:00"/>
    <x v="14"/>
    <x v="0"/>
    <x v="1"/>
    <x v="1"/>
    <n v="5"/>
    <n v="7726.83"/>
    <n v="38634.15"/>
    <s v="Credit Card"/>
    <s v="CUST0222"/>
    <x v="6"/>
  </r>
  <r>
    <s v="TXN2822"/>
    <d v="2024-07-07T00:00:00"/>
    <x v="21"/>
    <x v="4"/>
    <x v="1"/>
    <x v="0"/>
    <n v="3"/>
    <n v="436.1"/>
    <n v="1308.3"/>
    <s v="Cash"/>
    <s v="CUST0179"/>
    <x v="6"/>
  </r>
  <r>
    <s v="TXN2912"/>
    <d v="2024-07-07T00:00:00"/>
    <x v="12"/>
    <x v="3"/>
    <x v="0"/>
    <x v="0"/>
    <n v="4"/>
    <n v="671.82"/>
    <n v="2687.28"/>
    <s v="Net Banking"/>
    <s v="CUST0036"/>
    <x v="6"/>
  </r>
  <r>
    <s v="TXN3004"/>
    <d v="2024-07-07T00:00:00"/>
    <x v="19"/>
    <x v="5"/>
    <x v="0"/>
    <x v="1"/>
    <n v="2"/>
    <n v="332.35"/>
    <n v="664.7"/>
    <s v="UPI"/>
    <s v="CUST0163"/>
    <x v="6"/>
  </r>
  <r>
    <s v="TXN3028"/>
    <d v="2024-07-07T00:00:00"/>
    <x v="0"/>
    <x v="0"/>
    <x v="3"/>
    <x v="0"/>
    <n v="3"/>
    <n v="3438.7"/>
    <n v="10316.1"/>
    <s v="UPI"/>
    <s v="CUST0090"/>
    <x v="6"/>
  </r>
  <r>
    <s v="TXN3529"/>
    <d v="2024-07-07T00:00:00"/>
    <x v="22"/>
    <x v="3"/>
    <x v="2"/>
    <x v="1"/>
    <n v="4"/>
    <n v="1080.8599999999999"/>
    <n v="4323.4399999999996"/>
    <s v="Credit Card"/>
    <s v="CUST0158"/>
    <x v="6"/>
  </r>
  <r>
    <s v="TXN5501"/>
    <d v="2024-07-07T00:00:00"/>
    <x v="14"/>
    <x v="0"/>
    <x v="1"/>
    <x v="1"/>
    <n v="2"/>
    <n v="9328.27"/>
    <n v="18656.54"/>
    <s v="Credit Card"/>
    <s v="CUST0196"/>
    <x v="6"/>
  </r>
  <r>
    <s v="TXN5618"/>
    <d v="2024-07-07T00:00:00"/>
    <x v="30"/>
    <x v="2"/>
    <x v="3"/>
    <x v="0"/>
    <n v="2"/>
    <n v="1367.13"/>
    <n v="2734.26"/>
    <s v="Cash"/>
    <s v="CUST0259"/>
    <x v="6"/>
  </r>
  <r>
    <s v="TXN5956"/>
    <d v="2024-07-07T00:00:00"/>
    <x v="1"/>
    <x v="1"/>
    <x v="2"/>
    <x v="0"/>
    <n v="4"/>
    <n v="960.85"/>
    <n v="3843.4"/>
    <s v="Credit Card"/>
    <s v="CUST0055"/>
    <x v="6"/>
  </r>
  <r>
    <s v="TXN1465"/>
    <d v="2024-07-08T00:00:00"/>
    <x v="14"/>
    <x v="0"/>
    <x v="2"/>
    <x v="0"/>
    <n v="3"/>
    <n v="9162.16"/>
    <n v="27486.48"/>
    <s v="Credit Card"/>
    <s v="CUST0267"/>
    <x v="6"/>
  </r>
  <r>
    <s v="TXN1678"/>
    <d v="2024-07-08T00:00:00"/>
    <x v="21"/>
    <x v="4"/>
    <x v="2"/>
    <x v="0"/>
    <n v="5"/>
    <n v="413.93"/>
    <n v="2069.65"/>
    <s v="Net Banking"/>
    <s v="CUST0229"/>
    <x v="6"/>
  </r>
  <r>
    <s v="TXN1746"/>
    <d v="2024-07-08T00:00:00"/>
    <x v="20"/>
    <x v="3"/>
    <x v="2"/>
    <x v="0"/>
    <n v="2"/>
    <n v="1294"/>
    <n v="2588"/>
    <s v="Net Banking"/>
    <s v="CUST0204"/>
    <x v="6"/>
  </r>
  <r>
    <s v="TXN2190"/>
    <d v="2024-07-08T00:00:00"/>
    <x v="4"/>
    <x v="2"/>
    <x v="3"/>
    <x v="0"/>
    <n v="2"/>
    <n v="2435.96"/>
    <n v="4871.92"/>
    <s v="UPI"/>
    <s v="CUST0267"/>
    <x v="6"/>
  </r>
  <r>
    <s v="TXN2429"/>
    <d v="2024-07-08T00:00:00"/>
    <x v="6"/>
    <x v="0"/>
    <x v="3"/>
    <x v="1"/>
    <n v="5"/>
    <n v="20121.3"/>
    <n v="100606.5"/>
    <s v="Net Banking"/>
    <s v="CUST0082"/>
    <x v="6"/>
  </r>
  <r>
    <s v="TXN2447"/>
    <d v="2024-07-08T00:00:00"/>
    <x v="6"/>
    <x v="0"/>
    <x v="2"/>
    <x v="0"/>
    <n v="1"/>
    <n v="25260.93"/>
    <n v="25260.93"/>
    <s v="Cash"/>
    <s v="CUST0077"/>
    <x v="6"/>
  </r>
  <r>
    <s v="TXN2682"/>
    <d v="2024-07-08T00:00:00"/>
    <x v="25"/>
    <x v="5"/>
    <x v="0"/>
    <x v="1"/>
    <n v="1"/>
    <n v="467.16"/>
    <n v="467.16"/>
    <s v="Credit Card"/>
    <s v="CUST0193"/>
    <x v="6"/>
  </r>
  <r>
    <s v="TXN2766"/>
    <d v="2024-07-08T00:00:00"/>
    <x v="5"/>
    <x v="1"/>
    <x v="3"/>
    <x v="0"/>
    <n v="5"/>
    <n v="3139.5"/>
    <n v="15697.5"/>
    <s v="UPI"/>
    <s v="CUST0076"/>
    <x v="6"/>
  </r>
  <r>
    <s v="TXN2995"/>
    <d v="2024-07-08T00:00:00"/>
    <x v="29"/>
    <x v="4"/>
    <x v="3"/>
    <x v="0"/>
    <n v="4"/>
    <n v="299.10000000000002"/>
    <n v="1196.4000000000001"/>
    <s v="UPI"/>
    <s v="CUST0070"/>
    <x v="6"/>
  </r>
  <r>
    <s v="TXN3518"/>
    <d v="2024-07-08T00:00:00"/>
    <x v="22"/>
    <x v="3"/>
    <x v="3"/>
    <x v="1"/>
    <n v="2"/>
    <n v="975.06"/>
    <n v="1950.12"/>
    <s v="Net Banking"/>
    <s v="CUST0028"/>
    <x v="6"/>
  </r>
  <r>
    <s v="TXN3844"/>
    <d v="2024-07-08T00:00:00"/>
    <x v="26"/>
    <x v="0"/>
    <x v="0"/>
    <x v="0"/>
    <n v="5"/>
    <n v="2521.66"/>
    <n v="12608.3"/>
    <s v="UPI"/>
    <s v="CUST0020"/>
    <x v="6"/>
  </r>
  <r>
    <s v="TXN4335"/>
    <d v="2024-07-08T00:00:00"/>
    <x v="10"/>
    <x v="4"/>
    <x v="0"/>
    <x v="1"/>
    <n v="1"/>
    <n v="549.99"/>
    <n v="549.99"/>
    <s v="Net Banking"/>
    <s v="CUST0195"/>
    <x v="6"/>
  </r>
  <r>
    <s v="TXN4669"/>
    <d v="2024-07-08T00:00:00"/>
    <x v="13"/>
    <x v="0"/>
    <x v="1"/>
    <x v="1"/>
    <n v="2"/>
    <n v="53400.29"/>
    <n v="106800.58"/>
    <s v="Net Banking"/>
    <s v="CUST0253"/>
    <x v="6"/>
  </r>
  <r>
    <s v="TXN4680"/>
    <d v="2024-07-08T00:00:00"/>
    <x v="18"/>
    <x v="3"/>
    <x v="0"/>
    <x v="0"/>
    <n v="1"/>
    <n v="922.78"/>
    <n v="922.78"/>
    <s v="Credit Card"/>
    <s v="CUST0097"/>
    <x v="6"/>
  </r>
  <r>
    <s v="TXN5380"/>
    <d v="2024-07-08T00:00:00"/>
    <x v="12"/>
    <x v="3"/>
    <x v="2"/>
    <x v="0"/>
    <n v="3"/>
    <n v="657.92"/>
    <n v="1973.76"/>
    <s v="UPI"/>
    <s v="CUST0032"/>
    <x v="6"/>
  </r>
  <r>
    <s v="TXN5680"/>
    <d v="2024-07-08T00:00:00"/>
    <x v="5"/>
    <x v="1"/>
    <x v="2"/>
    <x v="0"/>
    <n v="3"/>
    <n v="3497.09"/>
    <n v="10491.27"/>
    <s v="UPI"/>
    <s v="CUST0019"/>
    <x v="6"/>
  </r>
  <r>
    <s v="TXN1374"/>
    <d v="2024-07-09T00:00:00"/>
    <x v="16"/>
    <x v="1"/>
    <x v="0"/>
    <x v="1"/>
    <n v="5"/>
    <n v="453.29"/>
    <n v="2266.4499999999998"/>
    <s v="Credit Card"/>
    <s v="CUST0299"/>
    <x v="6"/>
  </r>
  <r>
    <s v="TXN1477"/>
    <d v="2024-07-09T00:00:00"/>
    <x v="18"/>
    <x v="3"/>
    <x v="0"/>
    <x v="1"/>
    <n v="4"/>
    <n v="803.86"/>
    <n v="3215.44"/>
    <s v="UPI"/>
    <s v="CUST0141"/>
    <x v="6"/>
  </r>
  <r>
    <s v="TXN1509"/>
    <d v="2024-07-09T00:00:00"/>
    <x v="6"/>
    <x v="0"/>
    <x v="2"/>
    <x v="0"/>
    <n v="1"/>
    <n v="21755.35"/>
    <n v="21755.35"/>
    <s v="Cash"/>
    <s v="CUST0031"/>
    <x v="6"/>
  </r>
  <r>
    <s v="TXN1523"/>
    <d v="2024-07-09T00:00:00"/>
    <x v="29"/>
    <x v="4"/>
    <x v="3"/>
    <x v="0"/>
    <n v="2"/>
    <n v="297.14"/>
    <n v="594.28"/>
    <s v="UPI"/>
    <s v="CUST0028"/>
    <x v="6"/>
  </r>
  <r>
    <s v="TXN1854"/>
    <d v="2024-07-09T00:00:00"/>
    <x v="28"/>
    <x v="5"/>
    <x v="3"/>
    <x v="1"/>
    <n v="1"/>
    <n v="277.95999999999998"/>
    <n v="277.95999999999998"/>
    <s v="Cash"/>
    <s v="CUST0223"/>
    <x v="6"/>
  </r>
  <r>
    <s v="TXN2020"/>
    <d v="2024-07-09T00:00:00"/>
    <x v="26"/>
    <x v="0"/>
    <x v="2"/>
    <x v="0"/>
    <n v="1"/>
    <n v="2341.8000000000002"/>
    <n v="2341.8000000000002"/>
    <s v="Cash"/>
    <s v="CUST0081"/>
    <x v="6"/>
  </r>
  <r>
    <s v="TXN2417"/>
    <d v="2024-07-09T00:00:00"/>
    <x v="9"/>
    <x v="4"/>
    <x v="2"/>
    <x v="0"/>
    <n v="4"/>
    <n v="533.98"/>
    <n v="2135.92"/>
    <s v="UPI"/>
    <s v="CUST0133"/>
    <x v="6"/>
  </r>
  <r>
    <s v="TXN3312"/>
    <d v="2024-07-09T00:00:00"/>
    <x v="24"/>
    <x v="1"/>
    <x v="1"/>
    <x v="0"/>
    <n v="5"/>
    <n v="1721.33"/>
    <n v="8606.65"/>
    <s v="Cash"/>
    <s v="CUST0018"/>
    <x v="6"/>
  </r>
  <r>
    <s v="TXN3511"/>
    <d v="2024-07-09T00:00:00"/>
    <x v="14"/>
    <x v="0"/>
    <x v="3"/>
    <x v="1"/>
    <n v="5"/>
    <n v="7967.86"/>
    <n v="39839.300000000003"/>
    <s v="Cash"/>
    <s v="CUST0028"/>
    <x v="6"/>
  </r>
  <r>
    <s v="TXN3634"/>
    <d v="2024-07-09T00:00:00"/>
    <x v="9"/>
    <x v="4"/>
    <x v="2"/>
    <x v="0"/>
    <n v="2"/>
    <n v="501.28"/>
    <n v="1002.56"/>
    <s v="Credit Card"/>
    <s v="CUST0048"/>
    <x v="6"/>
  </r>
  <r>
    <s v="TXN3875"/>
    <d v="2024-07-09T00:00:00"/>
    <x v="21"/>
    <x v="4"/>
    <x v="1"/>
    <x v="0"/>
    <n v="3"/>
    <n v="431.51"/>
    <n v="1294.53"/>
    <s v="UPI"/>
    <s v="CUST0135"/>
    <x v="6"/>
  </r>
  <r>
    <s v="TXN4242"/>
    <d v="2024-07-09T00:00:00"/>
    <x v="6"/>
    <x v="0"/>
    <x v="0"/>
    <x v="0"/>
    <n v="5"/>
    <n v="20765.939999999999"/>
    <n v="103829.7"/>
    <s v="Credit Card"/>
    <s v="CUST0118"/>
    <x v="6"/>
  </r>
  <r>
    <s v="TXN4419"/>
    <d v="2024-07-09T00:00:00"/>
    <x v="15"/>
    <x v="2"/>
    <x v="0"/>
    <x v="1"/>
    <n v="2"/>
    <n v="1542.33"/>
    <n v="3084.66"/>
    <s v="UPI"/>
    <s v="CUST0052"/>
    <x v="6"/>
  </r>
  <r>
    <s v="TXN5694"/>
    <d v="2024-07-09T00:00:00"/>
    <x v="29"/>
    <x v="4"/>
    <x v="0"/>
    <x v="0"/>
    <n v="5"/>
    <n v="297.29000000000002"/>
    <n v="1486.45"/>
    <s v="Net Banking"/>
    <s v="CUST0084"/>
    <x v="6"/>
  </r>
  <r>
    <s v="TXN1124"/>
    <d v="2024-07-10T00:00:00"/>
    <x v="31"/>
    <x v="2"/>
    <x v="3"/>
    <x v="0"/>
    <n v="4"/>
    <n v="830.8"/>
    <n v="3323.2"/>
    <s v="UPI"/>
    <s v="CUST0048"/>
    <x v="6"/>
  </r>
  <r>
    <s v="TXN1243"/>
    <d v="2024-07-10T00:00:00"/>
    <x v="29"/>
    <x v="4"/>
    <x v="1"/>
    <x v="1"/>
    <n v="1"/>
    <n v="317.97000000000003"/>
    <n v="317.97000000000003"/>
    <s v="Credit Card"/>
    <s v="CUST0085"/>
    <x v="6"/>
  </r>
  <r>
    <s v="TXN1805"/>
    <d v="2024-07-10T00:00:00"/>
    <x v="8"/>
    <x v="1"/>
    <x v="0"/>
    <x v="1"/>
    <n v="4"/>
    <n v="1094.5999999999999"/>
    <n v="4378.3999999999996"/>
    <s v="UPI"/>
    <s v="CUST0030"/>
    <x v="6"/>
  </r>
  <r>
    <s v="TXN2038"/>
    <d v="2024-07-10T00:00:00"/>
    <x v="26"/>
    <x v="0"/>
    <x v="0"/>
    <x v="0"/>
    <n v="5"/>
    <n v="2860.89"/>
    <n v="14304.45"/>
    <s v="Credit Card"/>
    <s v="CUST0022"/>
    <x v="6"/>
  </r>
  <r>
    <s v="TXN2084"/>
    <d v="2024-07-10T00:00:00"/>
    <x v="7"/>
    <x v="3"/>
    <x v="2"/>
    <x v="0"/>
    <n v="3"/>
    <n v="2007.62"/>
    <n v="6022.86"/>
    <s v="Net Banking"/>
    <s v="CUST0095"/>
    <x v="6"/>
  </r>
  <r>
    <s v="TXN2514"/>
    <d v="2024-07-10T00:00:00"/>
    <x v="20"/>
    <x v="3"/>
    <x v="0"/>
    <x v="1"/>
    <n v="4"/>
    <n v="1286.3399999999999"/>
    <n v="5145.3599999999997"/>
    <s v="Credit Card"/>
    <s v="CUST0012"/>
    <x v="6"/>
  </r>
  <r>
    <s v="TXN2547"/>
    <d v="2024-07-10T00:00:00"/>
    <x v="3"/>
    <x v="2"/>
    <x v="0"/>
    <x v="0"/>
    <n v="3"/>
    <n v="1778.57"/>
    <n v="5335.71"/>
    <s v="Credit Card"/>
    <s v="CUST0276"/>
    <x v="6"/>
  </r>
  <r>
    <s v="TXN3452"/>
    <d v="2024-07-10T00:00:00"/>
    <x v="31"/>
    <x v="2"/>
    <x v="2"/>
    <x v="0"/>
    <n v="4"/>
    <n v="920.81"/>
    <n v="3683.24"/>
    <s v="Credit Card"/>
    <s v="CUST0047"/>
    <x v="6"/>
  </r>
  <r>
    <s v="TXN4127"/>
    <d v="2024-07-10T00:00:00"/>
    <x v="30"/>
    <x v="2"/>
    <x v="1"/>
    <x v="0"/>
    <n v="2"/>
    <n v="1405.16"/>
    <n v="2810.32"/>
    <s v="UPI"/>
    <s v="CUST0014"/>
    <x v="6"/>
  </r>
  <r>
    <s v="TXN4625"/>
    <d v="2024-07-10T00:00:00"/>
    <x v="22"/>
    <x v="3"/>
    <x v="1"/>
    <x v="1"/>
    <n v="2"/>
    <n v="982.55"/>
    <n v="1965.1"/>
    <s v="UPI"/>
    <s v="CUST0158"/>
    <x v="6"/>
  </r>
  <r>
    <s v="TXN4630"/>
    <d v="2024-07-10T00:00:00"/>
    <x v="30"/>
    <x v="2"/>
    <x v="0"/>
    <x v="0"/>
    <n v="1"/>
    <n v="1213.19"/>
    <n v="1213.19"/>
    <s v="UPI"/>
    <s v="CUST0088"/>
    <x v="6"/>
  </r>
  <r>
    <s v="TXN4634"/>
    <d v="2024-07-10T00:00:00"/>
    <x v="25"/>
    <x v="5"/>
    <x v="0"/>
    <x v="1"/>
    <n v="4"/>
    <n v="492.86"/>
    <n v="1971.44"/>
    <s v="Credit Card"/>
    <s v="CUST0254"/>
    <x v="6"/>
  </r>
  <r>
    <s v="TXN4777"/>
    <d v="2024-07-10T00:00:00"/>
    <x v="17"/>
    <x v="4"/>
    <x v="2"/>
    <x v="0"/>
    <n v="1"/>
    <n v="386.84"/>
    <n v="386.84"/>
    <s v="Cash"/>
    <s v="CUST0072"/>
    <x v="6"/>
  </r>
  <r>
    <s v="TXN4788"/>
    <d v="2024-07-10T00:00:00"/>
    <x v="20"/>
    <x v="3"/>
    <x v="0"/>
    <x v="0"/>
    <n v="4"/>
    <n v="1172.28"/>
    <n v="4689.12"/>
    <s v="UPI"/>
    <s v="CUST0028"/>
    <x v="6"/>
  </r>
  <r>
    <s v="TXN5109"/>
    <d v="2024-07-10T00:00:00"/>
    <x v="26"/>
    <x v="0"/>
    <x v="3"/>
    <x v="0"/>
    <n v="4"/>
    <n v="2644.42"/>
    <n v="10577.68"/>
    <s v="UPI"/>
    <s v="CUST0055"/>
    <x v="6"/>
  </r>
  <r>
    <s v="TXN5739"/>
    <d v="2024-07-10T00:00:00"/>
    <x v="21"/>
    <x v="4"/>
    <x v="0"/>
    <x v="0"/>
    <n v="2"/>
    <n v="466.43"/>
    <n v="932.86"/>
    <s v="Credit Card"/>
    <s v="CUST0109"/>
    <x v="6"/>
  </r>
  <r>
    <s v="TXN1827"/>
    <d v="2024-07-11T00:00:00"/>
    <x v="18"/>
    <x v="3"/>
    <x v="0"/>
    <x v="1"/>
    <n v="1"/>
    <n v="863.32"/>
    <n v="863.32"/>
    <s v="Cash"/>
    <s v="CUST0005"/>
    <x v="6"/>
  </r>
  <r>
    <s v="TXN2211"/>
    <d v="2024-07-11T00:00:00"/>
    <x v="1"/>
    <x v="1"/>
    <x v="2"/>
    <x v="1"/>
    <n v="3"/>
    <n v="1070.57"/>
    <n v="3211.71"/>
    <s v="Cash"/>
    <s v="CUST0248"/>
    <x v="6"/>
  </r>
  <r>
    <s v="TXN2218"/>
    <d v="2024-07-11T00:00:00"/>
    <x v="27"/>
    <x v="2"/>
    <x v="2"/>
    <x v="1"/>
    <n v="1"/>
    <n v="544.95000000000005"/>
    <n v="544.95000000000005"/>
    <s v="Net Banking"/>
    <s v="CUST0005"/>
    <x v="6"/>
  </r>
  <r>
    <s v="TXN2739"/>
    <d v="2024-07-11T00:00:00"/>
    <x v="6"/>
    <x v="0"/>
    <x v="2"/>
    <x v="0"/>
    <n v="3"/>
    <n v="21255.29"/>
    <n v="63765.87"/>
    <s v="Credit Card"/>
    <s v="CUST0152"/>
    <x v="6"/>
  </r>
  <r>
    <s v="TXN2872"/>
    <d v="2024-07-11T00:00:00"/>
    <x v="21"/>
    <x v="4"/>
    <x v="3"/>
    <x v="1"/>
    <n v="4"/>
    <n v="459.94"/>
    <n v="1839.76"/>
    <s v="Credit Card"/>
    <s v="CUST0223"/>
    <x v="6"/>
  </r>
  <r>
    <s v="TXN3358"/>
    <d v="2024-07-11T00:00:00"/>
    <x v="14"/>
    <x v="0"/>
    <x v="3"/>
    <x v="1"/>
    <n v="4"/>
    <n v="8194.8700000000008"/>
    <n v="32779.480000000003"/>
    <s v="Net Banking"/>
    <s v="CUST0180"/>
    <x v="6"/>
  </r>
  <r>
    <s v="TXN3463"/>
    <d v="2024-07-11T00:00:00"/>
    <x v="22"/>
    <x v="3"/>
    <x v="1"/>
    <x v="0"/>
    <n v="5"/>
    <n v="1076.5999999999999"/>
    <n v="5383"/>
    <s v="Cash"/>
    <s v="CUST0122"/>
    <x v="6"/>
  </r>
  <r>
    <s v="TXN3538"/>
    <d v="2024-07-11T00:00:00"/>
    <x v="11"/>
    <x v="5"/>
    <x v="2"/>
    <x v="0"/>
    <n v="2"/>
    <n v="1254.92"/>
    <n v="2509.84"/>
    <s v="Net Banking"/>
    <s v="CUST0276"/>
    <x v="6"/>
  </r>
  <r>
    <s v="TXN3552"/>
    <d v="2024-07-11T00:00:00"/>
    <x v="13"/>
    <x v="0"/>
    <x v="0"/>
    <x v="0"/>
    <n v="2"/>
    <n v="50414.16"/>
    <n v="100828.32"/>
    <s v="UPI"/>
    <s v="CUST0195"/>
    <x v="6"/>
  </r>
  <r>
    <s v="TXN4552"/>
    <d v="2024-07-11T00:00:00"/>
    <x v="5"/>
    <x v="1"/>
    <x v="3"/>
    <x v="1"/>
    <n v="2"/>
    <n v="3423.63"/>
    <n v="6847.26"/>
    <s v="Net Banking"/>
    <s v="CUST0252"/>
    <x v="6"/>
  </r>
  <r>
    <s v="TXN5214"/>
    <d v="2024-07-11T00:00:00"/>
    <x v="3"/>
    <x v="2"/>
    <x v="3"/>
    <x v="0"/>
    <n v="2"/>
    <n v="1820.18"/>
    <n v="3640.36"/>
    <s v="Net Banking"/>
    <s v="CUST0125"/>
    <x v="6"/>
  </r>
  <r>
    <s v="TXN5672"/>
    <d v="2024-07-11T00:00:00"/>
    <x v="5"/>
    <x v="1"/>
    <x v="0"/>
    <x v="1"/>
    <n v="1"/>
    <n v="3428.98"/>
    <n v="3428.98"/>
    <s v="Net Banking"/>
    <s v="CUST0241"/>
    <x v="6"/>
  </r>
  <r>
    <s v="TXN1003"/>
    <d v="2024-07-12T00:00:00"/>
    <x v="14"/>
    <x v="0"/>
    <x v="0"/>
    <x v="1"/>
    <n v="5"/>
    <n v="8058.61"/>
    <n v="40293.050000000003"/>
    <s v="Credit Card"/>
    <s v="CUST0186"/>
    <x v="6"/>
  </r>
  <r>
    <s v="TXN1341"/>
    <d v="2024-07-12T00:00:00"/>
    <x v="16"/>
    <x v="1"/>
    <x v="0"/>
    <x v="1"/>
    <n v="2"/>
    <n v="375.32"/>
    <n v="750.64"/>
    <s v="Credit Card"/>
    <s v="CUST0296"/>
    <x v="6"/>
  </r>
  <r>
    <s v="TXN1454"/>
    <d v="2024-07-12T00:00:00"/>
    <x v="10"/>
    <x v="4"/>
    <x v="2"/>
    <x v="0"/>
    <n v="4"/>
    <n v="662.87"/>
    <n v="2651.48"/>
    <s v="Credit Card"/>
    <s v="CUST0259"/>
    <x v="6"/>
  </r>
  <r>
    <s v="TXN1499"/>
    <d v="2024-07-12T00:00:00"/>
    <x v="4"/>
    <x v="2"/>
    <x v="2"/>
    <x v="1"/>
    <n v="3"/>
    <n v="2335.59"/>
    <n v="7006.77"/>
    <s v="UPI"/>
    <s v="CUST0140"/>
    <x v="6"/>
  </r>
  <r>
    <s v="TXN1561"/>
    <d v="2024-07-12T00:00:00"/>
    <x v="20"/>
    <x v="3"/>
    <x v="2"/>
    <x v="0"/>
    <n v="2"/>
    <n v="1340.65"/>
    <n v="2681.3"/>
    <s v="Cash"/>
    <s v="CUST0077"/>
    <x v="6"/>
  </r>
  <r>
    <s v="TXN1717"/>
    <d v="2024-07-12T00:00:00"/>
    <x v="20"/>
    <x v="3"/>
    <x v="0"/>
    <x v="0"/>
    <n v="3"/>
    <n v="1229.02"/>
    <n v="3687.06"/>
    <s v="UPI"/>
    <s v="CUST0106"/>
    <x v="6"/>
  </r>
  <r>
    <s v="TXN1741"/>
    <d v="2024-07-12T00:00:00"/>
    <x v="12"/>
    <x v="3"/>
    <x v="2"/>
    <x v="0"/>
    <n v="1"/>
    <n v="743.3"/>
    <n v="743.3"/>
    <s v="Cash"/>
    <s v="CUST0118"/>
    <x v="6"/>
  </r>
  <r>
    <s v="TXN1860"/>
    <d v="2024-07-12T00:00:00"/>
    <x v="12"/>
    <x v="3"/>
    <x v="3"/>
    <x v="0"/>
    <n v="1"/>
    <n v="632.95000000000005"/>
    <n v="632.95000000000005"/>
    <s v="UPI"/>
    <s v="CUST0069"/>
    <x v="6"/>
  </r>
  <r>
    <s v="TXN2572"/>
    <d v="2024-07-12T00:00:00"/>
    <x v="27"/>
    <x v="2"/>
    <x v="0"/>
    <x v="0"/>
    <n v="5"/>
    <n v="620.17999999999995"/>
    <n v="3100.9"/>
    <s v="Net Banking"/>
    <s v="CUST0203"/>
    <x v="6"/>
  </r>
  <r>
    <s v="TXN3805"/>
    <d v="2024-07-12T00:00:00"/>
    <x v="22"/>
    <x v="3"/>
    <x v="3"/>
    <x v="0"/>
    <n v="2"/>
    <n v="970.53"/>
    <n v="1941.06"/>
    <s v="Cash"/>
    <s v="CUST0028"/>
    <x v="6"/>
  </r>
  <r>
    <s v="TXN3997"/>
    <d v="2024-07-12T00:00:00"/>
    <x v="12"/>
    <x v="3"/>
    <x v="3"/>
    <x v="1"/>
    <n v="1"/>
    <n v="634.44000000000005"/>
    <n v="634.44000000000005"/>
    <s v="Credit Card"/>
    <s v="CUST0032"/>
    <x v="6"/>
  </r>
  <r>
    <s v="TXN4090"/>
    <d v="2024-07-12T00:00:00"/>
    <x v="17"/>
    <x v="4"/>
    <x v="0"/>
    <x v="0"/>
    <n v="1"/>
    <n v="346.49"/>
    <n v="346.49"/>
    <s v="Net Banking"/>
    <s v="CUST0055"/>
    <x v="6"/>
  </r>
  <r>
    <s v="TXN4200"/>
    <d v="2024-07-12T00:00:00"/>
    <x v="17"/>
    <x v="4"/>
    <x v="0"/>
    <x v="1"/>
    <n v="4"/>
    <n v="387.48"/>
    <n v="1549.92"/>
    <s v="Cash"/>
    <s v="CUST0020"/>
    <x v="6"/>
  </r>
  <r>
    <s v="TXN4280"/>
    <d v="2024-07-12T00:00:00"/>
    <x v="26"/>
    <x v="0"/>
    <x v="2"/>
    <x v="0"/>
    <n v="4"/>
    <n v="2600.65"/>
    <n v="10402.6"/>
    <s v="UPI"/>
    <s v="CUST0248"/>
    <x v="6"/>
  </r>
  <r>
    <s v="TXN4678"/>
    <d v="2024-07-12T00:00:00"/>
    <x v="20"/>
    <x v="3"/>
    <x v="1"/>
    <x v="0"/>
    <n v="5"/>
    <n v="1360.31"/>
    <n v="6801.55"/>
    <s v="UPI"/>
    <s v="CUST0122"/>
    <x v="6"/>
  </r>
  <r>
    <s v="TXN4838"/>
    <d v="2024-07-12T00:00:00"/>
    <x v="1"/>
    <x v="1"/>
    <x v="3"/>
    <x v="0"/>
    <n v="3"/>
    <n v="925.46"/>
    <n v="2776.38"/>
    <s v="Net Banking"/>
    <s v="CUST0034"/>
    <x v="6"/>
  </r>
  <r>
    <s v="TXN4853"/>
    <d v="2024-07-12T00:00:00"/>
    <x v="17"/>
    <x v="4"/>
    <x v="3"/>
    <x v="0"/>
    <n v="3"/>
    <n v="353.18"/>
    <n v="1059.54"/>
    <s v="Cash"/>
    <s v="CUST0074"/>
    <x v="6"/>
  </r>
  <r>
    <s v="TXN4909"/>
    <d v="2024-07-12T00:00:00"/>
    <x v="15"/>
    <x v="2"/>
    <x v="2"/>
    <x v="0"/>
    <n v="1"/>
    <n v="1715.87"/>
    <n v="1715.87"/>
    <s v="Net Banking"/>
    <s v="CUST0095"/>
    <x v="6"/>
  </r>
  <r>
    <s v="TXN5791"/>
    <d v="2024-07-12T00:00:00"/>
    <x v="24"/>
    <x v="1"/>
    <x v="3"/>
    <x v="0"/>
    <n v="2"/>
    <n v="1866.17"/>
    <n v="3732.34"/>
    <s v="UPI"/>
    <s v="CUST0090"/>
    <x v="6"/>
  </r>
  <r>
    <s v="TXN5891"/>
    <d v="2024-07-12T00:00:00"/>
    <x v="1"/>
    <x v="1"/>
    <x v="0"/>
    <x v="0"/>
    <n v="4"/>
    <n v="987.39"/>
    <n v="3949.56"/>
    <s v="Net Banking"/>
    <s v="CUST0089"/>
    <x v="6"/>
  </r>
  <r>
    <s v="TXN1714"/>
    <d v="2024-07-13T00:00:00"/>
    <x v="0"/>
    <x v="0"/>
    <x v="0"/>
    <x v="0"/>
    <n v="2"/>
    <n v="3355.29"/>
    <n v="6710.58"/>
    <s v="UPI"/>
    <s v="CUST0126"/>
    <x v="6"/>
  </r>
  <r>
    <s v="TXN2677"/>
    <d v="2024-07-13T00:00:00"/>
    <x v="25"/>
    <x v="5"/>
    <x v="3"/>
    <x v="0"/>
    <n v="3"/>
    <n v="422.92"/>
    <n v="1268.76"/>
    <s v="Cash"/>
    <s v="CUST0087"/>
    <x v="6"/>
  </r>
  <r>
    <s v="TXN2738"/>
    <d v="2024-07-13T00:00:00"/>
    <x v="6"/>
    <x v="0"/>
    <x v="3"/>
    <x v="0"/>
    <n v="2"/>
    <n v="22372.5"/>
    <n v="44745"/>
    <s v="UPI"/>
    <s v="CUST0163"/>
    <x v="6"/>
  </r>
  <r>
    <s v="TXN2815"/>
    <d v="2024-07-13T00:00:00"/>
    <x v="26"/>
    <x v="0"/>
    <x v="1"/>
    <x v="0"/>
    <n v="5"/>
    <n v="2465.77"/>
    <n v="12328.85"/>
    <s v="Net Banking"/>
    <s v="CUST0292"/>
    <x v="6"/>
  </r>
  <r>
    <s v="TXN3124"/>
    <d v="2024-07-13T00:00:00"/>
    <x v="16"/>
    <x v="1"/>
    <x v="0"/>
    <x v="0"/>
    <n v="5"/>
    <n v="439.52"/>
    <n v="2197.6"/>
    <s v="Credit Card"/>
    <s v="CUST0086"/>
    <x v="6"/>
  </r>
  <r>
    <s v="TXN4248"/>
    <d v="2024-07-13T00:00:00"/>
    <x v="7"/>
    <x v="3"/>
    <x v="1"/>
    <x v="1"/>
    <n v="5"/>
    <n v="1764.1"/>
    <n v="8820.5"/>
    <s v="Net Banking"/>
    <s v="CUST0003"/>
    <x v="6"/>
  </r>
  <r>
    <s v="TXN5063"/>
    <d v="2024-07-13T00:00:00"/>
    <x v="4"/>
    <x v="2"/>
    <x v="0"/>
    <x v="1"/>
    <n v="5"/>
    <n v="2278.36"/>
    <n v="11391.8"/>
    <s v="UPI"/>
    <s v="CUST0252"/>
    <x v="6"/>
  </r>
  <r>
    <s v="TXN5400"/>
    <d v="2024-07-13T00:00:00"/>
    <x v="20"/>
    <x v="3"/>
    <x v="0"/>
    <x v="1"/>
    <n v="3"/>
    <n v="1284.96"/>
    <n v="3854.88"/>
    <s v="Credit Card"/>
    <s v="CUST0093"/>
    <x v="6"/>
  </r>
  <r>
    <s v="TXN1038"/>
    <d v="2024-07-14T00:00:00"/>
    <x v="0"/>
    <x v="0"/>
    <x v="2"/>
    <x v="1"/>
    <n v="2"/>
    <n v="3345.06"/>
    <n v="6690.12"/>
    <s v="Cash"/>
    <s v="CUST0157"/>
    <x v="6"/>
  </r>
  <r>
    <s v="TXN1327"/>
    <d v="2024-07-14T00:00:00"/>
    <x v="11"/>
    <x v="5"/>
    <x v="0"/>
    <x v="1"/>
    <n v="5"/>
    <n v="1176.48"/>
    <n v="5882.4"/>
    <s v="UPI"/>
    <s v="CUST0290"/>
    <x v="6"/>
  </r>
  <r>
    <s v="TXN1814"/>
    <d v="2024-07-14T00:00:00"/>
    <x v="5"/>
    <x v="1"/>
    <x v="2"/>
    <x v="0"/>
    <n v="2"/>
    <n v="3084.44"/>
    <n v="6168.88"/>
    <s v="Credit Card"/>
    <s v="CUST0036"/>
    <x v="6"/>
  </r>
  <r>
    <s v="TXN2158"/>
    <d v="2024-07-14T00:00:00"/>
    <x v="29"/>
    <x v="4"/>
    <x v="2"/>
    <x v="0"/>
    <n v="5"/>
    <n v="273.01"/>
    <n v="1365.05"/>
    <s v="UPI"/>
    <s v="CUST0055"/>
    <x v="6"/>
  </r>
  <r>
    <s v="TXN2173"/>
    <d v="2024-07-14T00:00:00"/>
    <x v="25"/>
    <x v="5"/>
    <x v="3"/>
    <x v="1"/>
    <n v="5"/>
    <n v="517.25"/>
    <n v="2586.25"/>
    <s v="Net Banking"/>
    <s v="CUST0290"/>
    <x v="6"/>
  </r>
  <r>
    <s v="TXN2212"/>
    <d v="2024-07-14T00:00:00"/>
    <x v="0"/>
    <x v="0"/>
    <x v="1"/>
    <x v="1"/>
    <n v="4"/>
    <n v="3346.05"/>
    <n v="13384.2"/>
    <s v="Credit Card"/>
    <s v="CUST0056"/>
    <x v="6"/>
  </r>
  <r>
    <s v="TXN2234"/>
    <d v="2024-07-14T00:00:00"/>
    <x v="24"/>
    <x v="1"/>
    <x v="3"/>
    <x v="1"/>
    <n v="5"/>
    <n v="1707.7"/>
    <n v="8538.5"/>
    <s v="UPI"/>
    <s v="CUST0012"/>
    <x v="6"/>
  </r>
  <r>
    <s v="TXN2562"/>
    <d v="2024-07-14T00:00:00"/>
    <x v="0"/>
    <x v="0"/>
    <x v="0"/>
    <x v="0"/>
    <n v="3"/>
    <n v="3454.7"/>
    <n v="10364.1"/>
    <s v="UPI"/>
    <s v="CUST0224"/>
    <x v="6"/>
  </r>
  <r>
    <s v="TXN2575"/>
    <d v="2024-07-14T00:00:00"/>
    <x v="21"/>
    <x v="4"/>
    <x v="0"/>
    <x v="0"/>
    <n v="2"/>
    <n v="452.99"/>
    <n v="905.98"/>
    <s v="Cash"/>
    <s v="CUST0082"/>
    <x v="6"/>
  </r>
  <r>
    <s v="TXN2971"/>
    <d v="2024-07-14T00:00:00"/>
    <x v="22"/>
    <x v="3"/>
    <x v="2"/>
    <x v="0"/>
    <n v="2"/>
    <n v="968.7"/>
    <n v="1937.4"/>
    <s v="Cash"/>
    <s v="CUST0174"/>
    <x v="6"/>
  </r>
  <r>
    <s v="TXN3018"/>
    <d v="2024-07-14T00:00:00"/>
    <x v="13"/>
    <x v="0"/>
    <x v="2"/>
    <x v="0"/>
    <n v="5"/>
    <n v="52556.09"/>
    <n v="262780.45"/>
    <s v="Cash"/>
    <s v="CUST0182"/>
    <x v="6"/>
  </r>
  <r>
    <s v="TXN3062"/>
    <d v="2024-07-14T00:00:00"/>
    <x v="7"/>
    <x v="3"/>
    <x v="2"/>
    <x v="1"/>
    <n v="4"/>
    <n v="1817.17"/>
    <n v="7268.68"/>
    <s v="UPI"/>
    <s v="CUST0085"/>
    <x v="6"/>
  </r>
  <r>
    <s v="TXN3512"/>
    <d v="2024-07-14T00:00:00"/>
    <x v="8"/>
    <x v="1"/>
    <x v="1"/>
    <x v="0"/>
    <n v="4"/>
    <n v="1358.36"/>
    <n v="5433.44"/>
    <s v="Cash"/>
    <s v="CUST0012"/>
    <x v="6"/>
  </r>
  <r>
    <s v="TXN4532"/>
    <d v="2024-07-14T00:00:00"/>
    <x v="30"/>
    <x v="2"/>
    <x v="2"/>
    <x v="1"/>
    <n v="3"/>
    <n v="1445.04"/>
    <n v="4335.12"/>
    <s v="Net Banking"/>
    <s v="CUST0126"/>
    <x v="6"/>
  </r>
  <r>
    <s v="TXN5458"/>
    <d v="2024-07-14T00:00:00"/>
    <x v="2"/>
    <x v="0"/>
    <x v="3"/>
    <x v="0"/>
    <n v="3"/>
    <n v="17793.54"/>
    <n v="53380.62"/>
    <s v="Net Banking"/>
    <s v="CUST0098"/>
    <x v="6"/>
  </r>
  <r>
    <s v="TXN5684"/>
    <d v="2024-07-14T00:00:00"/>
    <x v="4"/>
    <x v="2"/>
    <x v="3"/>
    <x v="0"/>
    <n v="1"/>
    <n v="2335.7600000000002"/>
    <n v="2335.7600000000002"/>
    <s v="UPI"/>
    <s v="CUST0030"/>
    <x v="6"/>
  </r>
  <r>
    <s v="TXN5764"/>
    <d v="2024-07-14T00:00:00"/>
    <x v="6"/>
    <x v="0"/>
    <x v="0"/>
    <x v="0"/>
    <n v="2"/>
    <n v="21527.8"/>
    <n v="43055.6"/>
    <s v="Credit Card"/>
    <s v="CUST0016"/>
    <x v="6"/>
  </r>
  <r>
    <s v="TXN5814"/>
    <d v="2024-07-14T00:00:00"/>
    <x v="11"/>
    <x v="5"/>
    <x v="3"/>
    <x v="0"/>
    <n v="4"/>
    <n v="1098.3900000000001"/>
    <n v="4393.5600000000004"/>
    <s v="Net Banking"/>
    <s v="CUST0015"/>
    <x v="6"/>
  </r>
  <r>
    <s v="TXN1090"/>
    <d v="2024-07-15T00:00:00"/>
    <x v="15"/>
    <x v="2"/>
    <x v="0"/>
    <x v="1"/>
    <n v="4"/>
    <n v="1476.47"/>
    <n v="5905.88"/>
    <s v="UPI"/>
    <s v="CUST0142"/>
    <x v="6"/>
  </r>
  <r>
    <s v="TXN1293"/>
    <d v="2024-07-15T00:00:00"/>
    <x v="26"/>
    <x v="0"/>
    <x v="3"/>
    <x v="0"/>
    <n v="2"/>
    <n v="2489.1999999999998"/>
    <n v="4978.3999999999996"/>
    <s v="Cash"/>
    <s v="CUST0154"/>
    <x v="6"/>
  </r>
  <r>
    <s v="TXN1379"/>
    <d v="2024-07-15T00:00:00"/>
    <x v="13"/>
    <x v="0"/>
    <x v="0"/>
    <x v="1"/>
    <n v="5"/>
    <n v="52120.43"/>
    <n v="260602.15"/>
    <s v="Credit Card"/>
    <s v="CUST0165"/>
    <x v="6"/>
  </r>
  <r>
    <s v="TXN1660"/>
    <d v="2024-07-15T00:00:00"/>
    <x v="1"/>
    <x v="1"/>
    <x v="1"/>
    <x v="0"/>
    <n v="1"/>
    <n v="988.18"/>
    <n v="988.18"/>
    <s v="Cash"/>
    <s v="CUST0028"/>
    <x v="6"/>
  </r>
  <r>
    <s v="TXN2135"/>
    <d v="2024-07-15T00:00:00"/>
    <x v="9"/>
    <x v="4"/>
    <x v="2"/>
    <x v="0"/>
    <n v="1"/>
    <n v="504.18"/>
    <n v="504.18"/>
    <s v="UPI"/>
    <s v="CUST0026"/>
    <x v="6"/>
  </r>
  <r>
    <s v="TXN2302"/>
    <d v="2024-07-15T00:00:00"/>
    <x v="24"/>
    <x v="1"/>
    <x v="2"/>
    <x v="0"/>
    <n v="1"/>
    <n v="1736.74"/>
    <n v="1736.74"/>
    <s v="Net Banking"/>
    <s v="CUST0300"/>
    <x v="6"/>
  </r>
  <r>
    <s v="TXN2477"/>
    <d v="2024-07-15T00:00:00"/>
    <x v="15"/>
    <x v="2"/>
    <x v="0"/>
    <x v="0"/>
    <n v="1"/>
    <n v="1517.54"/>
    <n v="1517.54"/>
    <s v="Cash"/>
    <s v="CUST0137"/>
    <x v="6"/>
  </r>
  <r>
    <s v="TXN2520"/>
    <d v="2024-07-15T00:00:00"/>
    <x v="7"/>
    <x v="3"/>
    <x v="0"/>
    <x v="0"/>
    <n v="1"/>
    <n v="1790.99"/>
    <n v="1790.99"/>
    <s v="Net Banking"/>
    <s v="CUST0252"/>
    <x v="6"/>
  </r>
  <r>
    <s v="TXN2757"/>
    <d v="2024-07-15T00:00:00"/>
    <x v="12"/>
    <x v="3"/>
    <x v="3"/>
    <x v="0"/>
    <n v="2"/>
    <n v="721.02"/>
    <n v="1442.04"/>
    <s v="Cash"/>
    <s v="CUST0255"/>
    <x v="6"/>
  </r>
  <r>
    <s v="TXN2985"/>
    <d v="2024-07-15T00:00:00"/>
    <x v="31"/>
    <x v="2"/>
    <x v="0"/>
    <x v="0"/>
    <n v="3"/>
    <n v="890.39"/>
    <n v="2671.17"/>
    <s v="UPI"/>
    <s v="CUST0202"/>
    <x v="6"/>
  </r>
  <r>
    <s v="TXN3320"/>
    <d v="2024-07-15T00:00:00"/>
    <x v="15"/>
    <x v="2"/>
    <x v="3"/>
    <x v="0"/>
    <n v="4"/>
    <n v="1477.23"/>
    <n v="5908.92"/>
    <s v="Credit Card"/>
    <s v="CUST0029"/>
    <x v="6"/>
  </r>
  <r>
    <s v="TXN4570"/>
    <d v="2024-07-15T00:00:00"/>
    <x v="12"/>
    <x v="3"/>
    <x v="3"/>
    <x v="0"/>
    <n v="1"/>
    <n v="716.69"/>
    <n v="716.69"/>
    <s v="UPI"/>
    <s v="CUST0128"/>
    <x v="6"/>
  </r>
  <r>
    <s v="TXN4645"/>
    <d v="2024-07-15T00:00:00"/>
    <x v="4"/>
    <x v="2"/>
    <x v="3"/>
    <x v="0"/>
    <n v="2"/>
    <n v="1980.88"/>
    <n v="3961.76"/>
    <s v="Cash"/>
    <s v="CUST0214"/>
    <x v="6"/>
  </r>
  <r>
    <s v="TXN5395"/>
    <d v="2024-07-15T00:00:00"/>
    <x v="24"/>
    <x v="1"/>
    <x v="1"/>
    <x v="0"/>
    <n v="3"/>
    <n v="1874.76"/>
    <n v="5624.28"/>
    <s v="Credit Card"/>
    <s v="CUST0061"/>
    <x v="6"/>
  </r>
  <r>
    <s v="TXN5569"/>
    <d v="2024-07-15T00:00:00"/>
    <x v="14"/>
    <x v="0"/>
    <x v="3"/>
    <x v="1"/>
    <n v="3"/>
    <n v="8989.7000000000007"/>
    <n v="26969.1"/>
    <s v="Cash"/>
    <s v="CUST0195"/>
    <x v="6"/>
  </r>
  <r>
    <s v="TXN5632"/>
    <d v="2024-07-15T00:00:00"/>
    <x v="30"/>
    <x v="2"/>
    <x v="2"/>
    <x v="0"/>
    <n v="3"/>
    <n v="1419.68"/>
    <n v="4259.04"/>
    <s v="UPI"/>
    <s v="CUST0106"/>
    <x v="6"/>
  </r>
  <r>
    <s v="TXN1166"/>
    <d v="2024-07-16T00:00:00"/>
    <x v="24"/>
    <x v="1"/>
    <x v="0"/>
    <x v="0"/>
    <n v="3"/>
    <n v="1980.52"/>
    <n v="5941.56"/>
    <s v="Net Banking"/>
    <s v="CUST0266"/>
    <x v="6"/>
  </r>
  <r>
    <s v="TXN1909"/>
    <d v="2024-07-16T00:00:00"/>
    <x v="12"/>
    <x v="3"/>
    <x v="2"/>
    <x v="0"/>
    <n v="3"/>
    <n v="667.81"/>
    <n v="2003.43"/>
    <s v="Net Banking"/>
    <s v="CUST0090"/>
    <x v="6"/>
  </r>
  <r>
    <s v="TXN2078"/>
    <d v="2024-07-16T00:00:00"/>
    <x v="16"/>
    <x v="1"/>
    <x v="2"/>
    <x v="0"/>
    <n v="5"/>
    <n v="448.14"/>
    <n v="2240.6999999999998"/>
    <s v="Net Banking"/>
    <s v="CUST0039"/>
    <x v="6"/>
  </r>
  <r>
    <s v="TXN2905"/>
    <d v="2024-07-16T00:00:00"/>
    <x v="13"/>
    <x v="0"/>
    <x v="0"/>
    <x v="1"/>
    <n v="1"/>
    <n v="53470.5"/>
    <n v="53470.5"/>
    <s v="Cash"/>
    <s v="CUST0076"/>
    <x v="6"/>
  </r>
  <r>
    <s v="TXN2988"/>
    <d v="2024-07-16T00:00:00"/>
    <x v="3"/>
    <x v="2"/>
    <x v="3"/>
    <x v="0"/>
    <n v="3"/>
    <n v="1811.86"/>
    <n v="5435.58"/>
    <s v="Net Banking"/>
    <s v="CUST0036"/>
    <x v="6"/>
  </r>
  <r>
    <s v="TXN3691"/>
    <d v="2024-07-16T00:00:00"/>
    <x v="21"/>
    <x v="4"/>
    <x v="1"/>
    <x v="1"/>
    <n v="2"/>
    <n v="450.55"/>
    <n v="901.1"/>
    <s v="Net Banking"/>
    <s v="CUST0029"/>
    <x v="6"/>
  </r>
  <r>
    <s v="TXN3838"/>
    <d v="2024-07-16T00:00:00"/>
    <x v="26"/>
    <x v="0"/>
    <x v="3"/>
    <x v="1"/>
    <n v="3"/>
    <n v="2489.58"/>
    <n v="7468.74"/>
    <s v="UPI"/>
    <s v="CUST0029"/>
    <x v="6"/>
  </r>
  <r>
    <s v="TXN3944"/>
    <d v="2024-07-16T00:00:00"/>
    <x v="3"/>
    <x v="2"/>
    <x v="0"/>
    <x v="1"/>
    <n v="5"/>
    <n v="1835.86"/>
    <n v="9179.2999999999993"/>
    <s v="Net Banking"/>
    <s v="CUST0245"/>
    <x v="6"/>
  </r>
  <r>
    <s v="TXN4422"/>
    <d v="2024-07-16T00:00:00"/>
    <x v="25"/>
    <x v="5"/>
    <x v="1"/>
    <x v="1"/>
    <n v="2"/>
    <n v="507.75"/>
    <n v="1015.5"/>
    <s v="UPI"/>
    <s v="CUST0060"/>
    <x v="6"/>
  </r>
  <r>
    <s v="TXN4626"/>
    <d v="2024-07-16T00:00:00"/>
    <x v="22"/>
    <x v="3"/>
    <x v="1"/>
    <x v="1"/>
    <n v="1"/>
    <n v="1055.06"/>
    <n v="1055.06"/>
    <s v="Cash"/>
    <s v="CUST0036"/>
    <x v="6"/>
  </r>
  <r>
    <s v="TXN4736"/>
    <d v="2024-07-16T00:00:00"/>
    <x v="22"/>
    <x v="3"/>
    <x v="3"/>
    <x v="1"/>
    <n v="4"/>
    <n v="884.9"/>
    <n v="3539.6"/>
    <s v="Net Banking"/>
    <s v="CUST0280"/>
    <x v="6"/>
  </r>
  <r>
    <s v="TXN5561"/>
    <d v="2024-07-16T00:00:00"/>
    <x v="28"/>
    <x v="5"/>
    <x v="2"/>
    <x v="0"/>
    <n v="2"/>
    <n v="301.05"/>
    <n v="602.1"/>
    <s v="Net Banking"/>
    <s v="CUST0104"/>
    <x v="6"/>
  </r>
  <r>
    <s v="TXN5811"/>
    <d v="2024-07-16T00:00:00"/>
    <x v="26"/>
    <x v="0"/>
    <x v="3"/>
    <x v="0"/>
    <n v="5"/>
    <n v="2834.31"/>
    <n v="14171.55"/>
    <s v="Credit Card"/>
    <s v="CUST0032"/>
    <x v="6"/>
  </r>
  <r>
    <s v="TXN5887"/>
    <d v="2024-07-16T00:00:00"/>
    <x v="27"/>
    <x v="2"/>
    <x v="3"/>
    <x v="0"/>
    <n v="5"/>
    <n v="629.42999999999995"/>
    <n v="3147.15"/>
    <s v="Credit Card"/>
    <s v="CUST0068"/>
    <x v="6"/>
  </r>
  <r>
    <s v="TXN5989"/>
    <d v="2024-07-16T00:00:00"/>
    <x v="26"/>
    <x v="0"/>
    <x v="0"/>
    <x v="0"/>
    <n v="5"/>
    <n v="2757.21"/>
    <n v="13786.05"/>
    <s v="UPI"/>
    <s v="CUST0036"/>
    <x v="6"/>
  </r>
  <r>
    <s v="TXN1254"/>
    <d v="2024-07-17T00:00:00"/>
    <x v="26"/>
    <x v="0"/>
    <x v="3"/>
    <x v="1"/>
    <n v="5"/>
    <n v="2355.9899999999998"/>
    <n v="11779.95"/>
    <s v="Net Banking"/>
    <s v="CUST0293"/>
    <x v="6"/>
  </r>
  <r>
    <s v="TXN1544"/>
    <d v="2024-07-17T00:00:00"/>
    <x v="14"/>
    <x v="0"/>
    <x v="3"/>
    <x v="0"/>
    <n v="2"/>
    <n v="7836.56"/>
    <n v="15673.12"/>
    <s v="Net Banking"/>
    <s v="CUST0202"/>
    <x v="6"/>
  </r>
  <r>
    <s v="TXN1734"/>
    <d v="2024-07-17T00:00:00"/>
    <x v="0"/>
    <x v="0"/>
    <x v="3"/>
    <x v="1"/>
    <n v="3"/>
    <n v="3334.09"/>
    <n v="10002.27"/>
    <s v="Cash"/>
    <s v="CUST0121"/>
    <x v="6"/>
  </r>
  <r>
    <s v="TXN1809"/>
    <d v="2024-07-17T00:00:00"/>
    <x v="3"/>
    <x v="2"/>
    <x v="0"/>
    <x v="0"/>
    <n v="3"/>
    <n v="2015.75"/>
    <n v="6047.25"/>
    <s v="Cash"/>
    <s v="CUST0227"/>
    <x v="6"/>
  </r>
  <r>
    <s v="TXN2149"/>
    <d v="2024-07-17T00:00:00"/>
    <x v="10"/>
    <x v="4"/>
    <x v="0"/>
    <x v="0"/>
    <n v="1"/>
    <n v="673.45"/>
    <n v="673.45"/>
    <s v="UPI"/>
    <s v="CUST0005"/>
    <x v="6"/>
  </r>
  <r>
    <s v="TXN2260"/>
    <d v="2024-07-17T00:00:00"/>
    <x v="4"/>
    <x v="2"/>
    <x v="3"/>
    <x v="0"/>
    <n v="4"/>
    <n v="2307.27"/>
    <n v="9229.08"/>
    <s v="Credit Card"/>
    <s v="CUST0145"/>
    <x v="6"/>
  </r>
  <r>
    <s v="TXN2435"/>
    <d v="2024-07-17T00:00:00"/>
    <x v="21"/>
    <x v="4"/>
    <x v="0"/>
    <x v="1"/>
    <n v="2"/>
    <n v="431.71"/>
    <n v="863.42"/>
    <s v="Cash"/>
    <s v="CUST0089"/>
    <x v="6"/>
  </r>
  <r>
    <s v="TXN2817"/>
    <d v="2024-07-17T00:00:00"/>
    <x v="24"/>
    <x v="1"/>
    <x v="2"/>
    <x v="0"/>
    <n v="1"/>
    <n v="1683.38"/>
    <n v="1683.38"/>
    <s v="Net Banking"/>
    <s v="CUST0080"/>
    <x v="6"/>
  </r>
  <r>
    <s v="TXN2954"/>
    <d v="2024-07-17T00:00:00"/>
    <x v="13"/>
    <x v="0"/>
    <x v="2"/>
    <x v="1"/>
    <n v="1"/>
    <n v="58356.72"/>
    <n v="58356.72"/>
    <s v="Net Banking"/>
    <s v="CUST0296"/>
    <x v="6"/>
  </r>
  <r>
    <s v="TXN3131"/>
    <d v="2024-07-17T00:00:00"/>
    <x v="5"/>
    <x v="1"/>
    <x v="1"/>
    <x v="1"/>
    <n v="5"/>
    <n v="3411.97"/>
    <n v="17059.849999999999"/>
    <s v="UPI"/>
    <s v="CUST0005"/>
    <x v="6"/>
  </r>
  <r>
    <s v="TXN3225"/>
    <d v="2024-07-17T00:00:00"/>
    <x v="27"/>
    <x v="2"/>
    <x v="2"/>
    <x v="1"/>
    <n v="3"/>
    <n v="641.57000000000005"/>
    <n v="1924.71"/>
    <s v="Cash"/>
    <s v="CUST0264"/>
    <x v="6"/>
  </r>
  <r>
    <s v="TXN3307"/>
    <d v="2024-07-17T00:00:00"/>
    <x v="4"/>
    <x v="2"/>
    <x v="1"/>
    <x v="0"/>
    <n v="1"/>
    <n v="2048.06"/>
    <n v="2048.06"/>
    <s v="Net Banking"/>
    <s v="CUST0220"/>
    <x v="6"/>
  </r>
  <r>
    <s v="TXN3590"/>
    <d v="2024-07-17T00:00:00"/>
    <x v="11"/>
    <x v="5"/>
    <x v="0"/>
    <x v="0"/>
    <n v="5"/>
    <n v="1112.67"/>
    <n v="5563.35"/>
    <s v="Cash"/>
    <s v="CUST0098"/>
    <x v="6"/>
  </r>
  <r>
    <s v="TXN4543"/>
    <d v="2024-07-17T00:00:00"/>
    <x v="26"/>
    <x v="0"/>
    <x v="3"/>
    <x v="0"/>
    <n v="5"/>
    <n v="2596.5"/>
    <n v="12982.5"/>
    <s v="Credit Card"/>
    <s v="CUST0151"/>
    <x v="6"/>
  </r>
  <r>
    <s v="TXN5186"/>
    <d v="2024-07-17T00:00:00"/>
    <x v="16"/>
    <x v="1"/>
    <x v="3"/>
    <x v="0"/>
    <n v="1"/>
    <n v="388.98"/>
    <n v="388.98"/>
    <s v="Net Banking"/>
    <s v="CUST0004"/>
    <x v="6"/>
  </r>
  <r>
    <s v="TXN5191"/>
    <d v="2024-07-17T00:00:00"/>
    <x v="18"/>
    <x v="3"/>
    <x v="1"/>
    <x v="1"/>
    <n v="4"/>
    <n v="869.04"/>
    <n v="3476.16"/>
    <s v="UPI"/>
    <s v="CUST0229"/>
    <x v="6"/>
  </r>
  <r>
    <s v="TXN5517"/>
    <d v="2024-07-17T00:00:00"/>
    <x v="6"/>
    <x v="0"/>
    <x v="2"/>
    <x v="0"/>
    <n v="4"/>
    <n v="23667.78"/>
    <n v="94671.12"/>
    <s v="Net Banking"/>
    <s v="CUST0016"/>
    <x v="6"/>
  </r>
  <r>
    <s v="TXN5914"/>
    <d v="2024-07-17T00:00:00"/>
    <x v="4"/>
    <x v="2"/>
    <x v="0"/>
    <x v="0"/>
    <n v="2"/>
    <n v="2336.19"/>
    <n v="4672.38"/>
    <s v="Net Banking"/>
    <s v="CUST0002"/>
    <x v="6"/>
  </r>
  <r>
    <s v="TXN1161"/>
    <d v="2024-07-18T00:00:00"/>
    <x v="9"/>
    <x v="4"/>
    <x v="1"/>
    <x v="1"/>
    <n v="3"/>
    <n v="547.47"/>
    <n v="1642.41"/>
    <s v="UPI"/>
    <s v="CUST0082"/>
    <x v="6"/>
  </r>
  <r>
    <s v="TXN1816"/>
    <d v="2024-07-18T00:00:00"/>
    <x v="2"/>
    <x v="0"/>
    <x v="2"/>
    <x v="1"/>
    <n v="1"/>
    <n v="17111.52"/>
    <n v="17111.52"/>
    <s v="Cash"/>
    <s v="CUST0095"/>
    <x v="6"/>
  </r>
  <r>
    <s v="TXN1888"/>
    <d v="2024-07-18T00:00:00"/>
    <x v="11"/>
    <x v="5"/>
    <x v="0"/>
    <x v="0"/>
    <n v="2"/>
    <n v="1358.65"/>
    <n v="2717.3"/>
    <s v="UPI"/>
    <s v="CUST0076"/>
    <x v="6"/>
  </r>
  <r>
    <s v="TXN2699"/>
    <d v="2024-07-18T00:00:00"/>
    <x v="0"/>
    <x v="0"/>
    <x v="3"/>
    <x v="1"/>
    <n v="1"/>
    <n v="3159.34"/>
    <n v="3159.34"/>
    <s v="Cash"/>
    <s v="CUST0269"/>
    <x v="6"/>
  </r>
  <r>
    <s v="TXN2760"/>
    <d v="2024-07-18T00:00:00"/>
    <x v="17"/>
    <x v="4"/>
    <x v="0"/>
    <x v="0"/>
    <n v="1"/>
    <n v="328.75"/>
    <n v="328.75"/>
    <s v="Cash"/>
    <s v="CUST0085"/>
    <x v="6"/>
  </r>
  <r>
    <s v="TXN3594"/>
    <d v="2024-07-18T00:00:00"/>
    <x v="6"/>
    <x v="0"/>
    <x v="0"/>
    <x v="1"/>
    <n v="2"/>
    <n v="22922.28"/>
    <n v="45844.56"/>
    <s v="UPI"/>
    <s v="CUST0076"/>
    <x v="6"/>
  </r>
  <r>
    <s v="TXN3796"/>
    <d v="2024-07-18T00:00:00"/>
    <x v="14"/>
    <x v="0"/>
    <x v="2"/>
    <x v="0"/>
    <n v="4"/>
    <n v="9210.52"/>
    <n v="36842.080000000002"/>
    <s v="Credit Card"/>
    <s v="CUST0005"/>
    <x v="6"/>
  </r>
  <r>
    <s v="TXN3983"/>
    <d v="2024-07-18T00:00:00"/>
    <x v="6"/>
    <x v="0"/>
    <x v="2"/>
    <x v="0"/>
    <n v="4"/>
    <n v="24793.66"/>
    <n v="99174.64"/>
    <s v="Credit Card"/>
    <s v="CUST0150"/>
    <x v="6"/>
  </r>
  <r>
    <s v="TXN4139"/>
    <d v="2024-07-18T00:00:00"/>
    <x v="13"/>
    <x v="0"/>
    <x v="2"/>
    <x v="0"/>
    <n v="1"/>
    <n v="50643.51"/>
    <n v="50643.51"/>
    <s v="UPI"/>
    <s v="CUST0057"/>
    <x v="6"/>
  </r>
  <r>
    <s v="TXN4173"/>
    <d v="2024-07-18T00:00:00"/>
    <x v="0"/>
    <x v="0"/>
    <x v="0"/>
    <x v="0"/>
    <n v="5"/>
    <n v="3401.47"/>
    <n v="17007.349999999999"/>
    <s v="UPI"/>
    <s v="CUST0085"/>
    <x v="6"/>
  </r>
  <r>
    <s v="TXN4932"/>
    <d v="2024-07-18T00:00:00"/>
    <x v="31"/>
    <x v="2"/>
    <x v="2"/>
    <x v="0"/>
    <n v="5"/>
    <n v="814.35"/>
    <n v="4071.75"/>
    <s v="Cash"/>
    <s v="CUST0054"/>
    <x v="6"/>
  </r>
  <r>
    <s v="TXN4978"/>
    <d v="2024-07-18T00:00:00"/>
    <x v="12"/>
    <x v="3"/>
    <x v="2"/>
    <x v="0"/>
    <n v="4"/>
    <n v="625.70000000000005"/>
    <n v="2502.8000000000002"/>
    <s v="Cash"/>
    <s v="CUST0041"/>
    <x v="6"/>
  </r>
  <r>
    <s v="TXN5424"/>
    <d v="2024-07-18T00:00:00"/>
    <x v="31"/>
    <x v="2"/>
    <x v="0"/>
    <x v="0"/>
    <n v="2"/>
    <n v="886.21"/>
    <n v="1772.42"/>
    <s v="Cash"/>
    <s v="CUST0242"/>
    <x v="6"/>
  </r>
  <r>
    <s v="TXN5482"/>
    <d v="2024-07-18T00:00:00"/>
    <x v="16"/>
    <x v="1"/>
    <x v="0"/>
    <x v="0"/>
    <n v="5"/>
    <n v="382.19"/>
    <n v="1910.95"/>
    <s v="Credit Card"/>
    <s v="CUST0124"/>
    <x v="6"/>
  </r>
  <r>
    <s v="TXN5499"/>
    <d v="2024-07-18T00:00:00"/>
    <x v="18"/>
    <x v="3"/>
    <x v="3"/>
    <x v="0"/>
    <n v="3"/>
    <n v="909.07"/>
    <n v="2727.21"/>
    <s v="Cash"/>
    <s v="CUST0055"/>
    <x v="6"/>
  </r>
  <r>
    <s v="TXN1298"/>
    <d v="2024-07-19T00:00:00"/>
    <x v="5"/>
    <x v="1"/>
    <x v="3"/>
    <x v="1"/>
    <n v="1"/>
    <n v="3072.87"/>
    <n v="3072.87"/>
    <s v="Credit Card"/>
    <s v="CUST0076"/>
    <x v="6"/>
  </r>
  <r>
    <s v="TXN1627"/>
    <d v="2024-07-19T00:00:00"/>
    <x v="7"/>
    <x v="3"/>
    <x v="0"/>
    <x v="1"/>
    <n v="4"/>
    <n v="1999.82"/>
    <n v="7999.28"/>
    <s v="Credit Card"/>
    <s v="CUST0224"/>
    <x v="6"/>
  </r>
  <r>
    <s v="TXN1879"/>
    <d v="2024-07-19T00:00:00"/>
    <x v="12"/>
    <x v="3"/>
    <x v="0"/>
    <x v="0"/>
    <n v="4"/>
    <n v="647.51"/>
    <n v="2590.04"/>
    <s v="Cash"/>
    <s v="CUST0222"/>
    <x v="6"/>
  </r>
  <r>
    <s v="TXN2367"/>
    <d v="2024-07-19T00:00:00"/>
    <x v="12"/>
    <x v="3"/>
    <x v="2"/>
    <x v="0"/>
    <n v="2"/>
    <n v="730.05"/>
    <n v="1460.1"/>
    <s v="Credit Card"/>
    <s v="CUST0014"/>
    <x v="6"/>
  </r>
  <r>
    <s v="TXN2426"/>
    <d v="2024-07-19T00:00:00"/>
    <x v="10"/>
    <x v="4"/>
    <x v="3"/>
    <x v="0"/>
    <n v="2"/>
    <n v="589.4"/>
    <n v="1178.8"/>
    <s v="Net Banking"/>
    <s v="CUST0078"/>
    <x v="6"/>
  </r>
  <r>
    <s v="TXN3269"/>
    <d v="2024-07-19T00:00:00"/>
    <x v="7"/>
    <x v="3"/>
    <x v="3"/>
    <x v="0"/>
    <n v="5"/>
    <n v="1778.59"/>
    <n v="8892.9500000000007"/>
    <s v="Net Banking"/>
    <s v="CUST0196"/>
    <x v="6"/>
  </r>
  <r>
    <s v="TXN3487"/>
    <d v="2024-07-19T00:00:00"/>
    <x v="26"/>
    <x v="0"/>
    <x v="0"/>
    <x v="0"/>
    <n v="5"/>
    <n v="2734.4"/>
    <n v="13672"/>
    <s v="Net Banking"/>
    <s v="CUST0138"/>
    <x v="6"/>
  </r>
  <r>
    <s v="TXN4559"/>
    <d v="2024-07-19T00:00:00"/>
    <x v="20"/>
    <x v="3"/>
    <x v="3"/>
    <x v="1"/>
    <n v="1"/>
    <n v="1280.47"/>
    <n v="1280.47"/>
    <s v="Net Banking"/>
    <s v="CUST0125"/>
    <x v="6"/>
  </r>
  <r>
    <s v="TXN4603"/>
    <d v="2024-07-19T00:00:00"/>
    <x v="24"/>
    <x v="1"/>
    <x v="2"/>
    <x v="0"/>
    <n v="3"/>
    <n v="1836.9"/>
    <n v="5510.7"/>
    <s v="UPI"/>
    <s v="CUST0004"/>
    <x v="6"/>
  </r>
  <r>
    <s v="TXN4613"/>
    <d v="2024-07-19T00:00:00"/>
    <x v="27"/>
    <x v="2"/>
    <x v="0"/>
    <x v="1"/>
    <n v="2"/>
    <n v="606.51"/>
    <n v="1213.02"/>
    <s v="Cash"/>
    <s v="CUST0076"/>
    <x v="6"/>
  </r>
  <r>
    <s v="TXN5203"/>
    <d v="2024-07-19T00:00:00"/>
    <x v="22"/>
    <x v="3"/>
    <x v="2"/>
    <x v="1"/>
    <n v="1"/>
    <n v="914.31"/>
    <n v="914.31"/>
    <s v="UPI"/>
    <s v="CUST0081"/>
    <x v="6"/>
  </r>
  <r>
    <s v="TXN5477"/>
    <d v="2024-07-19T00:00:00"/>
    <x v="29"/>
    <x v="4"/>
    <x v="3"/>
    <x v="0"/>
    <n v="4"/>
    <n v="334.58"/>
    <n v="1338.32"/>
    <s v="UPI"/>
    <s v="CUST0294"/>
    <x v="6"/>
  </r>
  <r>
    <s v="TXN5992"/>
    <d v="2024-07-19T00:00:00"/>
    <x v="10"/>
    <x v="4"/>
    <x v="3"/>
    <x v="0"/>
    <n v="2"/>
    <n v="571.83000000000004"/>
    <n v="1143.6600000000001"/>
    <s v="UPI"/>
    <s v="CUST0118"/>
    <x v="6"/>
  </r>
  <r>
    <s v="TXN5997"/>
    <d v="2024-07-19T00:00:00"/>
    <x v="2"/>
    <x v="0"/>
    <x v="2"/>
    <x v="0"/>
    <n v="5"/>
    <n v="20559.03"/>
    <n v="102795.15"/>
    <s v="Net Banking"/>
    <s v="CUST0300"/>
    <x v="6"/>
  </r>
  <r>
    <s v="TXN1317"/>
    <d v="2024-07-20T00:00:00"/>
    <x v="11"/>
    <x v="5"/>
    <x v="0"/>
    <x v="0"/>
    <n v="2"/>
    <n v="1313.98"/>
    <n v="2627.96"/>
    <s v="Credit Card"/>
    <s v="CUST0029"/>
    <x v="6"/>
  </r>
  <r>
    <s v="TXN1406"/>
    <d v="2024-07-20T00:00:00"/>
    <x v="3"/>
    <x v="2"/>
    <x v="3"/>
    <x v="0"/>
    <n v="1"/>
    <n v="2149.02"/>
    <n v="2149.02"/>
    <s v="Credit Card"/>
    <s v="CUST0213"/>
    <x v="6"/>
  </r>
  <r>
    <s v="TXN1826"/>
    <d v="2024-07-20T00:00:00"/>
    <x v="7"/>
    <x v="3"/>
    <x v="3"/>
    <x v="1"/>
    <n v="4"/>
    <n v="1922.51"/>
    <n v="7690.04"/>
    <s v="UPI"/>
    <s v="CUST0082"/>
    <x v="6"/>
  </r>
  <r>
    <s v="TXN2003"/>
    <d v="2024-07-20T00:00:00"/>
    <x v="19"/>
    <x v="5"/>
    <x v="2"/>
    <x v="0"/>
    <n v="4"/>
    <n v="322.85000000000002"/>
    <n v="1291.4000000000001"/>
    <s v="Cash"/>
    <s v="CUST0233"/>
    <x v="6"/>
  </r>
  <r>
    <s v="TXN2132"/>
    <d v="2024-07-20T00:00:00"/>
    <x v="26"/>
    <x v="0"/>
    <x v="0"/>
    <x v="1"/>
    <n v="5"/>
    <n v="2692.81"/>
    <n v="13464.05"/>
    <s v="UPI"/>
    <s v="CUST0093"/>
    <x v="6"/>
  </r>
  <r>
    <s v="TXN2570"/>
    <d v="2024-07-20T00:00:00"/>
    <x v="30"/>
    <x v="2"/>
    <x v="2"/>
    <x v="0"/>
    <n v="3"/>
    <n v="1355.46"/>
    <n v="4066.38"/>
    <s v="UPI"/>
    <s v="CUST0065"/>
    <x v="6"/>
  </r>
  <r>
    <s v="TXN2749"/>
    <d v="2024-07-20T00:00:00"/>
    <x v="11"/>
    <x v="5"/>
    <x v="2"/>
    <x v="0"/>
    <n v="3"/>
    <n v="1201.48"/>
    <n v="3604.44"/>
    <s v="Cash"/>
    <s v="CUST0054"/>
    <x v="6"/>
  </r>
  <r>
    <s v="TXN3141"/>
    <d v="2024-07-20T00:00:00"/>
    <x v="31"/>
    <x v="2"/>
    <x v="2"/>
    <x v="0"/>
    <n v="2"/>
    <n v="1016.57"/>
    <n v="2033.14"/>
    <s v="Cash"/>
    <s v="CUST0242"/>
    <x v="6"/>
  </r>
  <r>
    <s v="TXN3177"/>
    <d v="2024-07-20T00:00:00"/>
    <x v="19"/>
    <x v="5"/>
    <x v="2"/>
    <x v="0"/>
    <n v="4"/>
    <n v="356.52"/>
    <n v="1426.08"/>
    <s v="Net Banking"/>
    <s v="CUST0123"/>
    <x v="6"/>
  </r>
  <r>
    <s v="TXN3244"/>
    <d v="2024-07-20T00:00:00"/>
    <x v="9"/>
    <x v="4"/>
    <x v="0"/>
    <x v="1"/>
    <n v="3"/>
    <n v="565.35"/>
    <n v="1696.05"/>
    <s v="Net Banking"/>
    <s v="CUST0199"/>
    <x v="6"/>
  </r>
  <r>
    <s v="TXN3286"/>
    <d v="2024-07-20T00:00:00"/>
    <x v="19"/>
    <x v="5"/>
    <x v="0"/>
    <x v="0"/>
    <n v="5"/>
    <n v="386.86"/>
    <n v="1934.3"/>
    <s v="Credit Card"/>
    <s v="CUST0285"/>
    <x v="6"/>
  </r>
  <r>
    <s v="TXN3338"/>
    <d v="2024-07-20T00:00:00"/>
    <x v="31"/>
    <x v="2"/>
    <x v="0"/>
    <x v="0"/>
    <n v="3"/>
    <n v="995.2"/>
    <n v="2985.6"/>
    <s v="Credit Card"/>
    <s v="CUST0135"/>
    <x v="6"/>
  </r>
  <r>
    <s v="TXN4135"/>
    <d v="2024-07-20T00:00:00"/>
    <x v="19"/>
    <x v="5"/>
    <x v="1"/>
    <x v="0"/>
    <n v="4"/>
    <n v="340.47"/>
    <n v="1361.88"/>
    <s v="Cash"/>
    <s v="CUST0135"/>
    <x v="6"/>
  </r>
  <r>
    <s v="TXN4160"/>
    <d v="2024-07-20T00:00:00"/>
    <x v="23"/>
    <x v="5"/>
    <x v="3"/>
    <x v="0"/>
    <n v="3"/>
    <n v="431.95"/>
    <n v="1295.8499999999999"/>
    <s v="Cash"/>
    <s v="CUST0028"/>
    <x v="6"/>
  </r>
  <r>
    <s v="TXN4931"/>
    <d v="2024-07-20T00:00:00"/>
    <x v="0"/>
    <x v="0"/>
    <x v="0"/>
    <x v="0"/>
    <n v="1"/>
    <n v="3587.86"/>
    <n v="3587.86"/>
    <s v="Cash"/>
    <s v="CUST0015"/>
    <x v="6"/>
  </r>
  <r>
    <s v="TXN5054"/>
    <d v="2024-07-20T00:00:00"/>
    <x v="27"/>
    <x v="2"/>
    <x v="0"/>
    <x v="0"/>
    <n v="4"/>
    <n v="545.37"/>
    <n v="2181.48"/>
    <s v="Net Banking"/>
    <s v="CUST0151"/>
    <x v="6"/>
  </r>
  <r>
    <s v="TXN5121"/>
    <d v="2024-07-20T00:00:00"/>
    <x v="6"/>
    <x v="0"/>
    <x v="0"/>
    <x v="1"/>
    <n v="2"/>
    <n v="20314.78"/>
    <n v="40629.56"/>
    <s v="Cash"/>
    <s v="CUST0242"/>
    <x v="6"/>
  </r>
  <r>
    <s v="TXN5164"/>
    <d v="2024-07-20T00:00:00"/>
    <x v="13"/>
    <x v="0"/>
    <x v="1"/>
    <x v="0"/>
    <n v="2"/>
    <n v="52090.35"/>
    <n v="104180.7"/>
    <s v="UPI"/>
    <s v="CUST0178"/>
    <x v="6"/>
  </r>
  <r>
    <s v="TXN5196"/>
    <d v="2024-07-20T00:00:00"/>
    <x v="10"/>
    <x v="4"/>
    <x v="3"/>
    <x v="0"/>
    <n v="2"/>
    <n v="645.57000000000005"/>
    <n v="1291.1400000000001"/>
    <s v="Credit Card"/>
    <s v="CUST0200"/>
    <x v="6"/>
  </r>
  <r>
    <s v="TXN5351"/>
    <d v="2024-07-20T00:00:00"/>
    <x v="12"/>
    <x v="3"/>
    <x v="2"/>
    <x v="0"/>
    <n v="4"/>
    <n v="737.19"/>
    <n v="2948.76"/>
    <s v="UPI"/>
    <s v="CUST0061"/>
    <x v="6"/>
  </r>
  <r>
    <s v="TXN1008"/>
    <d v="2024-07-21T00:00:00"/>
    <x v="23"/>
    <x v="5"/>
    <x v="2"/>
    <x v="0"/>
    <n v="3"/>
    <n v="433.61"/>
    <n v="1300.83"/>
    <s v="Net Banking"/>
    <s v="CUST0276"/>
    <x v="6"/>
  </r>
  <r>
    <s v="TXN1203"/>
    <d v="2024-07-21T00:00:00"/>
    <x v="24"/>
    <x v="1"/>
    <x v="0"/>
    <x v="0"/>
    <n v="4"/>
    <n v="1915.19"/>
    <n v="7660.76"/>
    <s v="Net Banking"/>
    <s v="CUST0178"/>
    <x v="6"/>
  </r>
  <r>
    <s v="TXN1270"/>
    <d v="2024-07-21T00:00:00"/>
    <x v="26"/>
    <x v="0"/>
    <x v="1"/>
    <x v="0"/>
    <n v="1"/>
    <n v="2690.46"/>
    <n v="2690.46"/>
    <s v="Cash"/>
    <s v="CUST0200"/>
    <x v="6"/>
  </r>
  <r>
    <s v="TXN1533"/>
    <d v="2024-07-21T00:00:00"/>
    <x v="19"/>
    <x v="5"/>
    <x v="2"/>
    <x v="1"/>
    <n v="2"/>
    <n v="320.35000000000002"/>
    <n v="640.70000000000005"/>
    <s v="Net Banking"/>
    <s v="CUST0127"/>
    <x v="6"/>
  </r>
  <r>
    <s v="TXN1908"/>
    <d v="2024-07-21T00:00:00"/>
    <x v="11"/>
    <x v="5"/>
    <x v="0"/>
    <x v="0"/>
    <n v="4"/>
    <n v="1345.5"/>
    <n v="5382"/>
    <s v="Credit Card"/>
    <s v="CUST0037"/>
    <x v="6"/>
  </r>
  <r>
    <s v="TXN2257"/>
    <d v="2024-07-21T00:00:00"/>
    <x v="3"/>
    <x v="2"/>
    <x v="2"/>
    <x v="0"/>
    <n v="3"/>
    <n v="1747.26"/>
    <n v="5241.78"/>
    <s v="Cash"/>
    <s v="CUST0155"/>
    <x v="6"/>
  </r>
  <r>
    <s v="TXN3039"/>
    <d v="2024-07-21T00:00:00"/>
    <x v="8"/>
    <x v="1"/>
    <x v="0"/>
    <x v="1"/>
    <n v="5"/>
    <n v="1214.3499999999999"/>
    <n v="6071.75"/>
    <s v="Net Banking"/>
    <s v="CUST0153"/>
    <x v="6"/>
  </r>
  <r>
    <s v="TXN3738"/>
    <d v="2024-07-21T00:00:00"/>
    <x v="5"/>
    <x v="1"/>
    <x v="0"/>
    <x v="0"/>
    <n v="5"/>
    <n v="3222.82"/>
    <n v="16114.1"/>
    <s v="Credit Card"/>
    <s v="CUST0158"/>
    <x v="6"/>
  </r>
  <r>
    <s v="TXN4052"/>
    <d v="2024-07-21T00:00:00"/>
    <x v="5"/>
    <x v="1"/>
    <x v="0"/>
    <x v="1"/>
    <n v="1"/>
    <n v="3583.04"/>
    <n v="3583.04"/>
    <s v="Credit Card"/>
    <s v="CUST0293"/>
    <x v="6"/>
  </r>
  <r>
    <s v="TXN4373"/>
    <d v="2024-07-21T00:00:00"/>
    <x v="8"/>
    <x v="1"/>
    <x v="2"/>
    <x v="0"/>
    <n v="4"/>
    <n v="1379.38"/>
    <n v="5517.52"/>
    <s v="UPI"/>
    <s v="CUST0095"/>
    <x v="6"/>
  </r>
  <r>
    <s v="TXN4466"/>
    <d v="2024-07-21T00:00:00"/>
    <x v="27"/>
    <x v="2"/>
    <x v="1"/>
    <x v="0"/>
    <n v="3"/>
    <n v="657.46"/>
    <n v="1972.38"/>
    <s v="UPI"/>
    <s v="CUST0043"/>
    <x v="6"/>
  </r>
  <r>
    <s v="TXN4578"/>
    <d v="2024-07-21T00:00:00"/>
    <x v="23"/>
    <x v="5"/>
    <x v="1"/>
    <x v="0"/>
    <n v="3"/>
    <n v="380.53"/>
    <n v="1141.5899999999999"/>
    <s v="Net Banking"/>
    <s v="CUST0065"/>
    <x v="6"/>
  </r>
  <r>
    <s v="TXN4664"/>
    <d v="2024-07-21T00:00:00"/>
    <x v="3"/>
    <x v="2"/>
    <x v="0"/>
    <x v="0"/>
    <n v="2"/>
    <n v="1713.86"/>
    <n v="3427.72"/>
    <s v="Cash"/>
    <s v="CUST0090"/>
    <x v="6"/>
  </r>
  <r>
    <s v="TXN4840"/>
    <d v="2024-07-21T00:00:00"/>
    <x v="20"/>
    <x v="3"/>
    <x v="0"/>
    <x v="1"/>
    <n v="4"/>
    <n v="1178.1600000000001"/>
    <n v="4712.6400000000003"/>
    <s v="Net Banking"/>
    <s v="CUST0297"/>
    <x v="6"/>
  </r>
  <r>
    <s v="TXN5001"/>
    <d v="2024-07-21T00:00:00"/>
    <x v="26"/>
    <x v="0"/>
    <x v="3"/>
    <x v="1"/>
    <n v="3"/>
    <n v="2640.83"/>
    <n v="7922.49"/>
    <s v="Credit Card"/>
    <s v="CUST0224"/>
    <x v="6"/>
  </r>
  <r>
    <s v="TXN5007"/>
    <d v="2024-07-21T00:00:00"/>
    <x v="29"/>
    <x v="4"/>
    <x v="3"/>
    <x v="0"/>
    <n v="4"/>
    <n v="285.81"/>
    <n v="1143.24"/>
    <s v="UPI"/>
    <s v="CUST0103"/>
    <x v="6"/>
  </r>
  <r>
    <s v="TXN1172"/>
    <d v="2024-07-22T00:00:00"/>
    <x v="8"/>
    <x v="1"/>
    <x v="2"/>
    <x v="0"/>
    <n v="5"/>
    <n v="1196.0999999999999"/>
    <n v="5980.5"/>
    <s v="Credit Card"/>
    <s v="CUST0256"/>
    <x v="6"/>
  </r>
  <r>
    <s v="TXN1478"/>
    <d v="2024-07-22T00:00:00"/>
    <x v="15"/>
    <x v="2"/>
    <x v="2"/>
    <x v="0"/>
    <n v="1"/>
    <n v="1537.4"/>
    <n v="1537.4"/>
    <s v="Net Banking"/>
    <s v="CUST0277"/>
    <x v="6"/>
  </r>
  <r>
    <s v="TXN1728"/>
    <d v="2024-07-22T00:00:00"/>
    <x v="28"/>
    <x v="5"/>
    <x v="2"/>
    <x v="0"/>
    <n v="5"/>
    <n v="318.75"/>
    <n v="1593.75"/>
    <s v="UPI"/>
    <s v="CUST0062"/>
    <x v="6"/>
  </r>
  <r>
    <s v="TXN1904"/>
    <d v="2024-07-22T00:00:00"/>
    <x v="10"/>
    <x v="4"/>
    <x v="0"/>
    <x v="0"/>
    <n v="2"/>
    <n v="661.84"/>
    <n v="1323.68"/>
    <s v="Net Banking"/>
    <s v="CUST0222"/>
    <x v="6"/>
  </r>
  <r>
    <s v="TXN2213"/>
    <d v="2024-07-22T00:00:00"/>
    <x v="3"/>
    <x v="2"/>
    <x v="0"/>
    <x v="0"/>
    <n v="2"/>
    <n v="2093.5"/>
    <n v="4187"/>
    <s v="Credit Card"/>
    <s v="CUST0171"/>
    <x v="6"/>
  </r>
  <r>
    <s v="TXN2236"/>
    <d v="2024-07-22T00:00:00"/>
    <x v="26"/>
    <x v="0"/>
    <x v="1"/>
    <x v="0"/>
    <n v="1"/>
    <n v="2789.49"/>
    <n v="2789.49"/>
    <s v="Net Banking"/>
    <s v="CUST0030"/>
    <x v="6"/>
  </r>
  <r>
    <s v="TXN3087"/>
    <d v="2024-07-22T00:00:00"/>
    <x v="10"/>
    <x v="4"/>
    <x v="2"/>
    <x v="1"/>
    <n v="2"/>
    <n v="579.23"/>
    <n v="1158.46"/>
    <s v="Net Banking"/>
    <s v="CUST0213"/>
    <x v="6"/>
  </r>
  <r>
    <s v="TXN4033"/>
    <d v="2024-07-22T00:00:00"/>
    <x v="0"/>
    <x v="0"/>
    <x v="0"/>
    <x v="1"/>
    <n v="2"/>
    <n v="3326.46"/>
    <n v="6652.92"/>
    <s v="UPI"/>
    <s v="CUST0028"/>
    <x v="6"/>
  </r>
  <r>
    <s v="TXN5145"/>
    <d v="2024-07-22T00:00:00"/>
    <x v="27"/>
    <x v="2"/>
    <x v="0"/>
    <x v="1"/>
    <n v="3"/>
    <n v="626.66999999999996"/>
    <n v="1880.01"/>
    <s v="UPI"/>
    <s v="CUST0287"/>
    <x v="6"/>
  </r>
  <r>
    <s v="TXN5264"/>
    <d v="2024-07-22T00:00:00"/>
    <x v="17"/>
    <x v="4"/>
    <x v="3"/>
    <x v="0"/>
    <n v="5"/>
    <n v="339.76"/>
    <n v="1698.8"/>
    <s v="Credit Card"/>
    <s v="CUST0118"/>
    <x v="6"/>
  </r>
  <r>
    <s v="TXN1039"/>
    <d v="2024-07-23T00:00:00"/>
    <x v="8"/>
    <x v="1"/>
    <x v="3"/>
    <x v="1"/>
    <n v="5"/>
    <n v="1199.9000000000001"/>
    <n v="5999.5"/>
    <s v="UPI"/>
    <s v="CUST0078"/>
    <x v="6"/>
  </r>
  <r>
    <s v="TXN1393"/>
    <d v="2024-07-23T00:00:00"/>
    <x v="21"/>
    <x v="4"/>
    <x v="3"/>
    <x v="1"/>
    <n v="2"/>
    <n v="416.79"/>
    <n v="833.58"/>
    <s v="Credit Card"/>
    <s v="CUST0216"/>
    <x v="6"/>
  </r>
  <r>
    <s v="TXN1615"/>
    <d v="2024-07-23T00:00:00"/>
    <x v="21"/>
    <x v="4"/>
    <x v="0"/>
    <x v="1"/>
    <n v="4"/>
    <n v="480.82"/>
    <n v="1923.28"/>
    <s v="Net Banking"/>
    <s v="CUST0120"/>
    <x v="6"/>
  </r>
  <r>
    <s v="TXN1955"/>
    <d v="2024-07-23T00:00:00"/>
    <x v="9"/>
    <x v="4"/>
    <x v="3"/>
    <x v="1"/>
    <n v="5"/>
    <n v="474.52"/>
    <n v="2372.6"/>
    <s v="UPI"/>
    <s v="CUST0074"/>
    <x v="6"/>
  </r>
  <r>
    <s v="TXN2083"/>
    <d v="2024-07-23T00:00:00"/>
    <x v="14"/>
    <x v="0"/>
    <x v="3"/>
    <x v="0"/>
    <n v="4"/>
    <n v="8698.34"/>
    <n v="34793.360000000001"/>
    <s v="Credit Card"/>
    <s v="CUST0087"/>
    <x v="6"/>
  </r>
  <r>
    <s v="TXN2468"/>
    <d v="2024-07-23T00:00:00"/>
    <x v="5"/>
    <x v="1"/>
    <x v="0"/>
    <x v="1"/>
    <n v="5"/>
    <n v="3636.83"/>
    <n v="18184.150000000001"/>
    <s v="Cash"/>
    <s v="CUST0078"/>
    <x v="6"/>
  </r>
  <r>
    <s v="TXN2687"/>
    <d v="2024-07-23T00:00:00"/>
    <x v="24"/>
    <x v="1"/>
    <x v="2"/>
    <x v="0"/>
    <n v="2"/>
    <n v="1854.78"/>
    <n v="3709.56"/>
    <s v="UPI"/>
    <s v="CUST0152"/>
    <x v="6"/>
  </r>
  <r>
    <s v="TXN2759"/>
    <d v="2024-07-23T00:00:00"/>
    <x v="28"/>
    <x v="5"/>
    <x v="1"/>
    <x v="1"/>
    <n v="1"/>
    <n v="318.7"/>
    <n v="318.7"/>
    <s v="UPI"/>
    <s v="CUST0138"/>
    <x v="6"/>
  </r>
  <r>
    <s v="TXN4216"/>
    <d v="2024-07-23T00:00:00"/>
    <x v="20"/>
    <x v="3"/>
    <x v="1"/>
    <x v="1"/>
    <n v="5"/>
    <n v="1085.21"/>
    <n v="5426.05"/>
    <s v="Cash"/>
    <s v="CUST0218"/>
    <x v="6"/>
  </r>
  <r>
    <s v="TXN4337"/>
    <d v="2024-07-23T00:00:00"/>
    <x v="25"/>
    <x v="5"/>
    <x v="3"/>
    <x v="0"/>
    <n v="4"/>
    <n v="514.28"/>
    <n v="2057.12"/>
    <s v="UPI"/>
    <s v="CUST0139"/>
    <x v="6"/>
  </r>
  <r>
    <s v="TXN4385"/>
    <d v="2024-07-23T00:00:00"/>
    <x v="25"/>
    <x v="5"/>
    <x v="2"/>
    <x v="1"/>
    <n v="3"/>
    <n v="457.28"/>
    <n v="1371.84"/>
    <s v="Net Banking"/>
    <s v="CUST0007"/>
    <x v="6"/>
  </r>
  <r>
    <s v="TXN4521"/>
    <d v="2024-07-23T00:00:00"/>
    <x v="6"/>
    <x v="0"/>
    <x v="1"/>
    <x v="0"/>
    <n v="3"/>
    <n v="23090.22"/>
    <n v="69270.66"/>
    <s v="UPI"/>
    <s v="CUST0130"/>
    <x v="6"/>
  </r>
  <r>
    <s v="TXN5308"/>
    <d v="2024-07-23T00:00:00"/>
    <x v="17"/>
    <x v="4"/>
    <x v="3"/>
    <x v="0"/>
    <n v="3"/>
    <n v="370.67"/>
    <n v="1112.01"/>
    <s v="UPI"/>
    <s v="CUST0185"/>
    <x v="6"/>
  </r>
  <r>
    <s v="TXN5336"/>
    <d v="2024-07-23T00:00:00"/>
    <x v="6"/>
    <x v="0"/>
    <x v="0"/>
    <x v="1"/>
    <n v="1"/>
    <n v="23253.52"/>
    <n v="23253.52"/>
    <s v="UPI"/>
    <s v="CUST0179"/>
    <x v="6"/>
  </r>
  <r>
    <s v="TXN5998"/>
    <d v="2024-07-23T00:00:00"/>
    <x v="14"/>
    <x v="0"/>
    <x v="2"/>
    <x v="1"/>
    <n v="5"/>
    <n v="9514.4"/>
    <n v="47572"/>
    <s v="Cash"/>
    <s v="CUST0087"/>
    <x v="6"/>
  </r>
  <r>
    <s v="TXN1212"/>
    <d v="2024-07-24T00:00:00"/>
    <x v="25"/>
    <x v="5"/>
    <x v="2"/>
    <x v="0"/>
    <n v="1"/>
    <n v="434.34"/>
    <n v="434.34"/>
    <s v="Cash"/>
    <s v="CUST0128"/>
    <x v="6"/>
  </r>
  <r>
    <s v="TXN1226"/>
    <d v="2024-07-24T00:00:00"/>
    <x v="10"/>
    <x v="4"/>
    <x v="0"/>
    <x v="1"/>
    <n v="5"/>
    <n v="687.87"/>
    <n v="3439.35"/>
    <s v="Cash"/>
    <s v="CUST0072"/>
    <x v="6"/>
  </r>
  <r>
    <s v="TXN1892"/>
    <d v="2024-07-24T00:00:00"/>
    <x v="11"/>
    <x v="5"/>
    <x v="2"/>
    <x v="0"/>
    <n v="3"/>
    <n v="1274.98"/>
    <n v="3824.94"/>
    <s v="UPI"/>
    <s v="CUST0085"/>
    <x v="6"/>
  </r>
  <r>
    <s v="TXN2401"/>
    <d v="2024-07-24T00:00:00"/>
    <x v="30"/>
    <x v="2"/>
    <x v="0"/>
    <x v="1"/>
    <n v="1"/>
    <n v="1339.23"/>
    <n v="1339.23"/>
    <s v="Credit Card"/>
    <s v="CUST0005"/>
    <x v="6"/>
  </r>
  <r>
    <s v="TXN2434"/>
    <d v="2024-07-24T00:00:00"/>
    <x v="31"/>
    <x v="2"/>
    <x v="0"/>
    <x v="1"/>
    <n v="4"/>
    <n v="973.94"/>
    <n v="3895.76"/>
    <s v="Net Banking"/>
    <s v="CUST0214"/>
    <x v="6"/>
  </r>
  <r>
    <s v="TXN2774"/>
    <d v="2024-07-24T00:00:00"/>
    <x v="30"/>
    <x v="2"/>
    <x v="3"/>
    <x v="0"/>
    <n v="4"/>
    <n v="1188.06"/>
    <n v="4752.24"/>
    <s v="UPI"/>
    <s v="CUST0220"/>
    <x v="6"/>
  </r>
  <r>
    <s v="TXN2864"/>
    <d v="2024-07-24T00:00:00"/>
    <x v="17"/>
    <x v="4"/>
    <x v="2"/>
    <x v="0"/>
    <n v="5"/>
    <n v="388.07"/>
    <n v="1940.35"/>
    <s v="Credit Card"/>
    <s v="CUST0212"/>
    <x v="6"/>
  </r>
  <r>
    <s v="TXN3806"/>
    <d v="2024-07-24T00:00:00"/>
    <x v="28"/>
    <x v="5"/>
    <x v="1"/>
    <x v="0"/>
    <n v="2"/>
    <n v="327.36"/>
    <n v="654.72"/>
    <s v="Credit Card"/>
    <s v="CUST0093"/>
    <x v="6"/>
  </r>
  <r>
    <s v="TXN3880"/>
    <d v="2024-07-24T00:00:00"/>
    <x v="9"/>
    <x v="4"/>
    <x v="0"/>
    <x v="0"/>
    <n v="5"/>
    <n v="529.29"/>
    <n v="2646.45"/>
    <s v="Net Banking"/>
    <s v="CUST0048"/>
    <x v="6"/>
  </r>
  <r>
    <s v="TXN3988"/>
    <d v="2024-07-24T00:00:00"/>
    <x v="16"/>
    <x v="1"/>
    <x v="0"/>
    <x v="0"/>
    <n v="4"/>
    <n v="362.79"/>
    <n v="1451.16"/>
    <s v="Cash"/>
    <s v="CUST0043"/>
    <x v="6"/>
  </r>
  <r>
    <s v="TXN4059"/>
    <d v="2024-07-24T00:00:00"/>
    <x v="20"/>
    <x v="3"/>
    <x v="1"/>
    <x v="1"/>
    <n v="4"/>
    <n v="1365.11"/>
    <n v="5460.44"/>
    <s v="UPI"/>
    <s v="CUST0222"/>
    <x v="6"/>
  </r>
  <r>
    <s v="TXN4181"/>
    <d v="2024-07-24T00:00:00"/>
    <x v="6"/>
    <x v="0"/>
    <x v="2"/>
    <x v="0"/>
    <n v="2"/>
    <n v="19909.3"/>
    <n v="39818.6"/>
    <s v="UPI"/>
    <s v="CUST0010"/>
    <x v="6"/>
  </r>
  <r>
    <s v="TXN4232"/>
    <d v="2024-07-24T00:00:00"/>
    <x v="25"/>
    <x v="5"/>
    <x v="1"/>
    <x v="1"/>
    <n v="1"/>
    <n v="405.15"/>
    <n v="405.15"/>
    <s v="Cash"/>
    <s v="CUST0005"/>
    <x v="6"/>
  </r>
  <r>
    <s v="TXN4795"/>
    <d v="2024-07-24T00:00:00"/>
    <x v="11"/>
    <x v="5"/>
    <x v="0"/>
    <x v="1"/>
    <n v="4"/>
    <n v="1359.66"/>
    <n v="5438.64"/>
    <s v="Net Banking"/>
    <s v="CUST0231"/>
    <x v="6"/>
  </r>
  <r>
    <s v="TXN5324"/>
    <d v="2024-07-24T00:00:00"/>
    <x v="19"/>
    <x v="5"/>
    <x v="3"/>
    <x v="0"/>
    <n v="1"/>
    <n v="322.27"/>
    <n v="322.27"/>
    <s v="UPI"/>
    <s v="CUST0163"/>
    <x v="6"/>
  </r>
  <r>
    <s v="TXN5669"/>
    <d v="2024-07-24T00:00:00"/>
    <x v="0"/>
    <x v="0"/>
    <x v="1"/>
    <x v="1"/>
    <n v="3"/>
    <n v="4017.65"/>
    <n v="12052.95"/>
    <s v="Net Banking"/>
    <s v="CUST0264"/>
    <x v="6"/>
  </r>
  <r>
    <s v="TXN1286"/>
    <d v="2024-07-25T00:00:00"/>
    <x v="18"/>
    <x v="3"/>
    <x v="1"/>
    <x v="1"/>
    <n v="3"/>
    <n v="888.67"/>
    <n v="2666.01"/>
    <s v="Credit Card"/>
    <s v="CUST0250"/>
    <x v="6"/>
  </r>
  <r>
    <s v="TXN2321"/>
    <d v="2024-07-25T00:00:00"/>
    <x v="0"/>
    <x v="0"/>
    <x v="0"/>
    <x v="1"/>
    <n v="1"/>
    <n v="3866.22"/>
    <n v="3866.22"/>
    <s v="Cash"/>
    <s v="CUST0141"/>
    <x v="6"/>
  </r>
  <r>
    <s v="TXN2747"/>
    <d v="2024-07-25T00:00:00"/>
    <x v="10"/>
    <x v="4"/>
    <x v="3"/>
    <x v="0"/>
    <n v="3"/>
    <n v="653.59"/>
    <n v="1960.77"/>
    <s v="Net Banking"/>
    <s v="CUST0008"/>
    <x v="6"/>
  </r>
  <r>
    <s v="TXN3577"/>
    <d v="2024-07-25T00:00:00"/>
    <x v="8"/>
    <x v="1"/>
    <x v="1"/>
    <x v="0"/>
    <n v="2"/>
    <n v="1190.92"/>
    <n v="2381.84"/>
    <s v="Cash"/>
    <s v="CUST0200"/>
    <x v="6"/>
  </r>
  <r>
    <s v="TXN3866"/>
    <d v="2024-07-25T00:00:00"/>
    <x v="22"/>
    <x v="3"/>
    <x v="0"/>
    <x v="1"/>
    <n v="5"/>
    <n v="872.09"/>
    <n v="4360.45"/>
    <s v="Cash"/>
    <s v="CUST0095"/>
    <x v="6"/>
  </r>
  <r>
    <s v="TXN4394"/>
    <d v="2024-07-25T00:00:00"/>
    <x v="23"/>
    <x v="5"/>
    <x v="2"/>
    <x v="0"/>
    <n v="3"/>
    <n v="441.78"/>
    <n v="1325.34"/>
    <s v="Net Banking"/>
    <s v="CUST0048"/>
    <x v="6"/>
  </r>
  <r>
    <s v="TXN4659"/>
    <d v="2024-07-25T00:00:00"/>
    <x v="16"/>
    <x v="1"/>
    <x v="0"/>
    <x v="0"/>
    <n v="2"/>
    <n v="452.81"/>
    <n v="905.62"/>
    <s v="Credit Card"/>
    <s v="CUST0238"/>
    <x v="6"/>
  </r>
  <r>
    <s v="TXN5041"/>
    <d v="2024-07-25T00:00:00"/>
    <x v="15"/>
    <x v="2"/>
    <x v="0"/>
    <x v="1"/>
    <n v="3"/>
    <n v="1722.11"/>
    <n v="5166.33"/>
    <s v="Cash"/>
    <s v="CUST0032"/>
    <x v="6"/>
  </r>
  <r>
    <s v="TXN5420"/>
    <d v="2024-07-25T00:00:00"/>
    <x v="6"/>
    <x v="0"/>
    <x v="0"/>
    <x v="0"/>
    <n v="2"/>
    <n v="24078.27"/>
    <n v="48156.54"/>
    <s v="Net Banking"/>
    <s v="CUST0016"/>
    <x v="6"/>
  </r>
  <r>
    <s v="TXN5450"/>
    <d v="2024-07-25T00:00:00"/>
    <x v="6"/>
    <x v="0"/>
    <x v="3"/>
    <x v="0"/>
    <n v="2"/>
    <n v="21677.65"/>
    <n v="43355.3"/>
    <s v="Credit Card"/>
    <s v="CUST0014"/>
    <x v="6"/>
  </r>
  <r>
    <s v="TXN5758"/>
    <d v="2024-07-25T00:00:00"/>
    <x v="18"/>
    <x v="3"/>
    <x v="3"/>
    <x v="0"/>
    <n v="3"/>
    <n v="927.89"/>
    <n v="2783.67"/>
    <s v="Net Banking"/>
    <s v="CUST0250"/>
    <x v="6"/>
  </r>
  <r>
    <s v="TXN5847"/>
    <d v="2024-07-25T00:00:00"/>
    <x v="4"/>
    <x v="2"/>
    <x v="2"/>
    <x v="1"/>
    <n v="3"/>
    <n v="2484.89"/>
    <n v="7454.67"/>
    <s v="Net Banking"/>
    <s v="CUST0130"/>
    <x v="6"/>
  </r>
  <r>
    <s v="TXN5861"/>
    <d v="2024-07-25T00:00:00"/>
    <x v="5"/>
    <x v="1"/>
    <x v="1"/>
    <x v="1"/>
    <n v="1"/>
    <n v="3003.64"/>
    <n v="3003.64"/>
    <s v="Cash"/>
    <s v="CUST0152"/>
    <x v="6"/>
  </r>
  <r>
    <s v="TXN5972"/>
    <d v="2024-07-25T00:00:00"/>
    <x v="14"/>
    <x v="0"/>
    <x v="0"/>
    <x v="0"/>
    <n v="4"/>
    <n v="7759.97"/>
    <n v="31039.88"/>
    <s v="Cash"/>
    <s v="CUST0005"/>
    <x v="6"/>
  </r>
  <r>
    <s v="TXN1044"/>
    <d v="2024-07-26T00:00:00"/>
    <x v="7"/>
    <x v="3"/>
    <x v="0"/>
    <x v="0"/>
    <n v="4"/>
    <n v="1818.8"/>
    <n v="7275.2"/>
    <s v="Cash"/>
    <s v="CUST0165"/>
    <x v="6"/>
  </r>
  <r>
    <s v="TXN1725"/>
    <d v="2024-07-26T00:00:00"/>
    <x v="27"/>
    <x v="2"/>
    <x v="2"/>
    <x v="0"/>
    <n v="4"/>
    <n v="611.79"/>
    <n v="2447.16"/>
    <s v="Net Banking"/>
    <s v="CUST0159"/>
    <x v="6"/>
  </r>
  <r>
    <s v="TXN2640"/>
    <d v="2024-07-26T00:00:00"/>
    <x v="20"/>
    <x v="3"/>
    <x v="3"/>
    <x v="0"/>
    <n v="4"/>
    <n v="1156.5"/>
    <n v="4626"/>
    <s v="Net Banking"/>
    <s v="CUST0095"/>
    <x v="6"/>
  </r>
  <r>
    <s v="TXN3122"/>
    <d v="2024-07-26T00:00:00"/>
    <x v="5"/>
    <x v="1"/>
    <x v="3"/>
    <x v="0"/>
    <n v="3"/>
    <n v="2970.04"/>
    <n v="8910.1200000000008"/>
    <s v="Net Banking"/>
    <s v="CUST0259"/>
    <x v="6"/>
  </r>
  <r>
    <s v="TXN3230"/>
    <d v="2024-07-26T00:00:00"/>
    <x v="29"/>
    <x v="4"/>
    <x v="2"/>
    <x v="0"/>
    <n v="3"/>
    <n v="334.97"/>
    <n v="1004.91"/>
    <s v="Credit Card"/>
    <s v="CUST0036"/>
    <x v="6"/>
  </r>
  <r>
    <s v="TXN3415"/>
    <d v="2024-07-26T00:00:00"/>
    <x v="13"/>
    <x v="0"/>
    <x v="2"/>
    <x v="0"/>
    <n v="1"/>
    <n v="56324.52"/>
    <n v="56324.52"/>
    <s v="UPI"/>
    <s v="CUST0032"/>
    <x v="6"/>
  </r>
  <r>
    <s v="TXN3457"/>
    <d v="2024-07-26T00:00:00"/>
    <x v="12"/>
    <x v="3"/>
    <x v="0"/>
    <x v="0"/>
    <n v="2"/>
    <n v="728.18"/>
    <n v="1456.36"/>
    <s v="Net Banking"/>
    <s v="CUST0018"/>
    <x v="6"/>
  </r>
  <r>
    <s v="TXN3542"/>
    <d v="2024-07-26T00:00:00"/>
    <x v="22"/>
    <x v="3"/>
    <x v="2"/>
    <x v="1"/>
    <n v="2"/>
    <n v="1042.0899999999999"/>
    <n v="2084.1799999999998"/>
    <s v="UPI"/>
    <s v="CUST0095"/>
    <x v="6"/>
  </r>
  <r>
    <s v="TXN3616"/>
    <d v="2024-07-26T00:00:00"/>
    <x v="5"/>
    <x v="1"/>
    <x v="0"/>
    <x v="1"/>
    <n v="1"/>
    <n v="3115.25"/>
    <n v="3115.25"/>
    <s v="UPI"/>
    <s v="CUST0022"/>
    <x v="6"/>
  </r>
  <r>
    <s v="TXN3729"/>
    <d v="2024-07-26T00:00:00"/>
    <x v="29"/>
    <x v="4"/>
    <x v="0"/>
    <x v="1"/>
    <n v="4"/>
    <n v="334.11"/>
    <n v="1336.44"/>
    <s v="Cash"/>
    <s v="CUST0246"/>
    <x v="6"/>
  </r>
  <r>
    <s v="TXN3905"/>
    <d v="2024-07-26T00:00:00"/>
    <x v="12"/>
    <x v="3"/>
    <x v="0"/>
    <x v="0"/>
    <n v="1"/>
    <n v="687.83"/>
    <n v="687.83"/>
    <s v="Net Banking"/>
    <s v="CUST0085"/>
    <x v="6"/>
  </r>
  <r>
    <s v="TXN4046"/>
    <d v="2024-07-26T00:00:00"/>
    <x v="11"/>
    <x v="5"/>
    <x v="2"/>
    <x v="0"/>
    <n v="2"/>
    <n v="1264.02"/>
    <n v="2528.04"/>
    <s v="Credit Card"/>
    <s v="CUST0023"/>
    <x v="6"/>
  </r>
  <r>
    <s v="TXN4122"/>
    <d v="2024-07-26T00:00:00"/>
    <x v="13"/>
    <x v="0"/>
    <x v="3"/>
    <x v="1"/>
    <n v="1"/>
    <n v="59860.54"/>
    <n v="59860.54"/>
    <s v="Net Banking"/>
    <s v="CUST0240"/>
    <x v="6"/>
  </r>
  <r>
    <s v="TXN4211"/>
    <d v="2024-07-26T00:00:00"/>
    <x v="6"/>
    <x v="0"/>
    <x v="2"/>
    <x v="0"/>
    <n v="1"/>
    <n v="21805.73"/>
    <n v="21805.73"/>
    <s v="UPI"/>
    <s v="CUST0122"/>
    <x v="6"/>
  </r>
  <r>
    <s v="TXN4246"/>
    <d v="2024-07-26T00:00:00"/>
    <x v="5"/>
    <x v="1"/>
    <x v="0"/>
    <x v="1"/>
    <n v="3"/>
    <n v="2954.33"/>
    <n v="8862.99"/>
    <s v="Cash"/>
    <s v="CUST0021"/>
    <x v="6"/>
  </r>
  <r>
    <s v="TXN4365"/>
    <d v="2024-07-26T00:00:00"/>
    <x v="17"/>
    <x v="4"/>
    <x v="3"/>
    <x v="0"/>
    <n v="4"/>
    <n v="377.62"/>
    <n v="1510.48"/>
    <s v="Cash"/>
    <s v="CUST0208"/>
    <x v="6"/>
  </r>
  <r>
    <s v="TXN5237"/>
    <d v="2024-07-26T00:00:00"/>
    <x v="24"/>
    <x v="1"/>
    <x v="0"/>
    <x v="0"/>
    <n v="1"/>
    <n v="1769.65"/>
    <n v="1769.65"/>
    <s v="UPI"/>
    <s v="CUST0018"/>
    <x v="6"/>
  </r>
  <r>
    <s v="TXN5667"/>
    <d v="2024-07-26T00:00:00"/>
    <x v="25"/>
    <x v="5"/>
    <x v="3"/>
    <x v="0"/>
    <n v="1"/>
    <n v="456.35"/>
    <n v="456.35"/>
    <s v="UPI"/>
    <s v="CUST0179"/>
    <x v="6"/>
  </r>
  <r>
    <s v="TXN5707"/>
    <d v="2024-07-26T00:00:00"/>
    <x v="1"/>
    <x v="1"/>
    <x v="2"/>
    <x v="0"/>
    <n v="3"/>
    <n v="1068.05"/>
    <n v="3204.15"/>
    <s v="Credit Card"/>
    <s v="CUST0085"/>
    <x v="6"/>
  </r>
  <r>
    <s v="TXN5925"/>
    <d v="2024-07-26T00:00:00"/>
    <x v="23"/>
    <x v="5"/>
    <x v="2"/>
    <x v="1"/>
    <n v="4"/>
    <n v="447.33"/>
    <n v="1789.32"/>
    <s v="UPI"/>
    <s v="CUST0014"/>
    <x v="6"/>
  </r>
  <r>
    <s v="TXN2178"/>
    <d v="2024-07-27T00:00:00"/>
    <x v="19"/>
    <x v="5"/>
    <x v="1"/>
    <x v="1"/>
    <n v="3"/>
    <n v="324.39"/>
    <n v="973.17"/>
    <s v="Net Banking"/>
    <s v="CUST0175"/>
    <x v="6"/>
  </r>
  <r>
    <s v="TXN2453"/>
    <d v="2024-07-27T00:00:00"/>
    <x v="11"/>
    <x v="5"/>
    <x v="2"/>
    <x v="0"/>
    <n v="4"/>
    <n v="1164.49"/>
    <n v="4657.96"/>
    <s v="Credit Card"/>
    <s v="CUST0029"/>
    <x v="6"/>
  </r>
  <r>
    <s v="TXN2509"/>
    <d v="2024-07-27T00:00:00"/>
    <x v="15"/>
    <x v="2"/>
    <x v="0"/>
    <x v="0"/>
    <n v="2"/>
    <n v="1654.23"/>
    <n v="3308.46"/>
    <s v="Net Banking"/>
    <s v="CUST0150"/>
    <x v="6"/>
  </r>
  <r>
    <s v="TXN2555"/>
    <d v="2024-07-27T00:00:00"/>
    <x v="30"/>
    <x v="2"/>
    <x v="0"/>
    <x v="0"/>
    <n v="3"/>
    <n v="1203.97"/>
    <n v="3611.91"/>
    <s v="Cash"/>
    <s v="CUST0018"/>
    <x v="6"/>
  </r>
  <r>
    <s v="TXN2688"/>
    <d v="2024-07-27T00:00:00"/>
    <x v="24"/>
    <x v="1"/>
    <x v="2"/>
    <x v="1"/>
    <n v="3"/>
    <n v="1945.01"/>
    <n v="5835.03"/>
    <s v="Net Banking"/>
    <s v="CUST0067"/>
    <x v="6"/>
  </r>
  <r>
    <s v="TXN2698"/>
    <d v="2024-07-27T00:00:00"/>
    <x v="26"/>
    <x v="0"/>
    <x v="2"/>
    <x v="0"/>
    <n v="4"/>
    <n v="2724"/>
    <n v="10896"/>
    <s v="UPI"/>
    <s v="CUST0259"/>
    <x v="6"/>
  </r>
  <r>
    <s v="TXN3206"/>
    <d v="2024-07-27T00:00:00"/>
    <x v="6"/>
    <x v="0"/>
    <x v="3"/>
    <x v="1"/>
    <n v="2"/>
    <n v="21783"/>
    <n v="43566"/>
    <s v="Credit Card"/>
    <s v="CUST0036"/>
    <x v="6"/>
  </r>
  <r>
    <s v="TXN3272"/>
    <d v="2024-07-27T00:00:00"/>
    <x v="24"/>
    <x v="1"/>
    <x v="0"/>
    <x v="0"/>
    <n v="2"/>
    <n v="1783.79"/>
    <n v="3567.58"/>
    <s v="UPI"/>
    <s v="CUST0112"/>
    <x v="6"/>
  </r>
  <r>
    <s v="TXN3814"/>
    <d v="2024-07-27T00:00:00"/>
    <x v="27"/>
    <x v="2"/>
    <x v="2"/>
    <x v="0"/>
    <n v="4"/>
    <n v="661.59"/>
    <n v="2646.36"/>
    <s v="Net Banking"/>
    <s v="CUST0181"/>
    <x v="6"/>
  </r>
  <r>
    <s v="TXN4016"/>
    <d v="2024-07-27T00:00:00"/>
    <x v="12"/>
    <x v="3"/>
    <x v="0"/>
    <x v="0"/>
    <n v="2"/>
    <n v="593.42999999999995"/>
    <n v="1186.8599999999999"/>
    <s v="Cash"/>
    <s v="CUST0090"/>
    <x v="6"/>
  </r>
  <r>
    <s v="TXN4568"/>
    <d v="2024-07-27T00:00:00"/>
    <x v="3"/>
    <x v="2"/>
    <x v="1"/>
    <x v="1"/>
    <n v="4"/>
    <n v="1919.71"/>
    <n v="7678.84"/>
    <s v="UPI"/>
    <s v="CUST0282"/>
    <x v="6"/>
  </r>
  <r>
    <s v="TXN1095"/>
    <d v="2024-07-28T00:00:00"/>
    <x v="28"/>
    <x v="5"/>
    <x v="2"/>
    <x v="1"/>
    <n v="4"/>
    <n v="317.68"/>
    <n v="1270.72"/>
    <s v="UPI"/>
    <s v="CUST0065"/>
    <x v="6"/>
  </r>
  <r>
    <s v="TXN1261"/>
    <d v="2024-07-28T00:00:00"/>
    <x v="23"/>
    <x v="5"/>
    <x v="2"/>
    <x v="0"/>
    <n v="4"/>
    <n v="437.81"/>
    <n v="1751.24"/>
    <s v="Credit Card"/>
    <s v="CUST0036"/>
    <x v="6"/>
  </r>
  <r>
    <s v="TXN2165"/>
    <d v="2024-07-28T00:00:00"/>
    <x v="14"/>
    <x v="0"/>
    <x v="3"/>
    <x v="0"/>
    <n v="1"/>
    <n v="8585.93"/>
    <n v="8585.93"/>
    <s v="UPI"/>
    <s v="CUST0161"/>
    <x v="6"/>
  </r>
  <r>
    <s v="TXN2557"/>
    <d v="2024-07-28T00:00:00"/>
    <x v="23"/>
    <x v="5"/>
    <x v="0"/>
    <x v="1"/>
    <n v="1"/>
    <n v="413.09"/>
    <n v="413.09"/>
    <s v="UPI"/>
    <s v="CUST0195"/>
    <x v="6"/>
  </r>
  <r>
    <s v="TXN3067"/>
    <d v="2024-07-28T00:00:00"/>
    <x v="29"/>
    <x v="4"/>
    <x v="2"/>
    <x v="1"/>
    <n v="4"/>
    <n v="296.39999999999998"/>
    <n v="1185.5999999999999"/>
    <s v="Credit Card"/>
    <s v="CUST0220"/>
    <x v="6"/>
  </r>
  <r>
    <s v="TXN3181"/>
    <d v="2024-07-28T00:00:00"/>
    <x v="5"/>
    <x v="1"/>
    <x v="3"/>
    <x v="1"/>
    <n v="5"/>
    <n v="3317.49"/>
    <n v="16587.45"/>
    <s v="Cash"/>
    <s v="CUST0085"/>
    <x v="6"/>
  </r>
  <r>
    <s v="TXN3450"/>
    <d v="2024-07-28T00:00:00"/>
    <x v="0"/>
    <x v="0"/>
    <x v="3"/>
    <x v="0"/>
    <n v="1"/>
    <n v="3409.29"/>
    <n v="3409.29"/>
    <s v="Cash"/>
    <s v="CUST0230"/>
    <x v="6"/>
  </r>
  <r>
    <s v="TXN3857"/>
    <d v="2024-07-28T00:00:00"/>
    <x v="19"/>
    <x v="5"/>
    <x v="3"/>
    <x v="0"/>
    <n v="2"/>
    <n v="386.07"/>
    <n v="772.14"/>
    <s v="UPI"/>
    <s v="CUST0024"/>
    <x v="6"/>
  </r>
  <r>
    <s v="TXN3996"/>
    <d v="2024-07-28T00:00:00"/>
    <x v="1"/>
    <x v="1"/>
    <x v="2"/>
    <x v="1"/>
    <n v="3"/>
    <n v="935.29"/>
    <n v="2805.87"/>
    <s v="UPI"/>
    <s v="CUST0246"/>
    <x v="6"/>
  </r>
  <r>
    <s v="TXN5608"/>
    <d v="2024-07-28T00:00:00"/>
    <x v="9"/>
    <x v="4"/>
    <x v="1"/>
    <x v="0"/>
    <n v="5"/>
    <n v="468.26"/>
    <n v="2341.3000000000002"/>
    <s v="Credit Card"/>
    <s v="CUST0177"/>
    <x v="6"/>
  </r>
  <r>
    <s v="TXN1549"/>
    <d v="2024-07-29T00:00:00"/>
    <x v="1"/>
    <x v="1"/>
    <x v="1"/>
    <x v="1"/>
    <n v="2"/>
    <n v="1040.04"/>
    <n v="2080.08"/>
    <s v="Credit Card"/>
    <s v="CUST0141"/>
    <x v="6"/>
  </r>
  <r>
    <s v="TXN2660"/>
    <d v="2024-07-29T00:00:00"/>
    <x v="5"/>
    <x v="1"/>
    <x v="2"/>
    <x v="0"/>
    <n v="1"/>
    <n v="3221.68"/>
    <n v="3221.68"/>
    <s v="UPI"/>
    <s v="CUST0143"/>
    <x v="6"/>
  </r>
  <r>
    <s v="TXN2692"/>
    <d v="2024-07-29T00:00:00"/>
    <x v="8"/>
    <x v="1"/>
    <x v="0"/>
    <x v="1"/>
    <n v="2"/>
    <n v="1299.23"/>
    <n v="2598.46"/>
    <s v="UPI"/>
    <s v="CUST0012"/>
    <x v="6"/>
  </r>
  <r>
    <s v="TXN3293"/>
    <d v="2024-07-29T00:00:00"/>
    <x v="9"/>
    <x v="4"/>
    <x v="1"/>
    <x v="0"/>
    <n v="3"/>
    <n v="492.05"/>
    <n v="1476.15"/>
    <s v="Cash"/>
    <s v="CUST0256"/>
    <x v="6"/>
  </r>
  <r>
    <s v="TXN3519"/>
    <d v="2024-07-29T00:00:00"/>
    <x v="15"/>
    <x v="2"/>
    <x v="2"/>
    <x v="0"/>
    <n v="4"/>
    <n v="1378.81"/>
    <n v="5515.24"/>
    <s v="Cash"/>
    <s v="CUST0098"/>
    <x v="6"/>
  </r>
  <r>
    <s v="TXN3533"/>
    <d v="2024-07-29T00:00:00"/>
    <x v="17"/>
    <x v="4"/>
    <x v="3"/>
    <x v="0"/>
    <n v="4"/>
    <n v="377.41"/>
    <n v="1509.64"/>
    <s v="Net Banking"/>
    <s v="CUST0119"/>
    <x v="6"/>
  </r>
  <r>
    <s v="TXN3832"/>
    <d v="2024-07-29T00:00:00"/>
    <x v="28"/>
    <x v="5"/>
    <x v="2"/>
    <x v="0"/>
    <n v="1"/>
    <n v="335.74"/>
    <n v="335.74"/>
    <s v="Credit Card"/>
    <s v="CUST0008"/>
    <x v="6"/>
  </r>
  <r>
    <s v="TXN4000"/>
    <d v="2024-07-29T00:00:00"/>
    <x v="20"/>
    <x v="3"/>
    <x v="3"/>
    <x v="1"/>
    <n v="3"/>
    <n v="1353.02"/>
    <n v="4059.06"/>
    <s v="Net Banking"/>
    <s v="CUST0067"/>
    <x v="6"/>
  </r>
  <r>
    <s v="TXN4085"/>
    <d v="2024-07-29T00:00:00"/>
    <x v="9"/>
    <x v="4"/>
    <x v="0"/>
    <x v="0"/>
    <n v="4"/>
    <n v="514.83000000000004"/>
    <n v="2059.3200000000002"/>
    <s v="Net Banking"/>
    <s v="CUST0223"/>
    <x v="6"/>
  </r>
  <r>
    <s v="TXN4286"/>
    <d v="2024-07-29T00:00:00"/>
    <x v="22"/>
    <x v="3"/>
    <x v="1"/>
    <x v="1"/>
    <n v="4"/>
    <n v="1066.94"/>
    <n v="4267.76"/>
    <s v="Net Banking"/>
    <s v="CUST0030"/>
    <x v="6"/>
  </r>
  <r>
    <s v="TXN4614"/>
    <d v="2024-07-29T00:00:00"/>
    <x v="6"/>
    <x v="0"/>
    <x v="3"/>
    <x v="1"/>
    <n v="1"/>
    <n v="22886.12"/>
    <n v="22886.12"/>
    <s v="Credit Card"/>
    <s v="CUST0034"/>
    <x v="6"/>
  </r>
  <r>
    <s v="TXN4695"/>
    <d v="2024-07-29T00:00:00"/>
    <x v="5"/>
    <x v="1"/>
    <x v="3"/>
    <x v="1"/>
    <n v="1"/>
    <n v="2932.51"/>
    <n v="2932.51"/>
    <s v="UPI"/>
    <s v="CUST0076"/>
    <x v="6"/>
  </r>
  <r>
    <s v="TXN5099"/>
    <d v="2024-07-29T00:00:00"/>
    <x v="4"/>
    <x v="2"/>
    <x v="3"/>
    <x v="0"/>
    <n v="4"/>
    <n v="2527.0500000000002"/>
    <n v="10108.200000000001"/>
    <s v="Net Banking"/>
    <s v="CUST0070"/>
    <x v="6"/>
  </r>
  <r>
    <s v="TXN5294"/>
    <d v="2024-07-29T00:00:00"/>
    <x v="28"/>
    <x v="5"/>
    <x v="3"/>
    <x v="0"/>
    <n v="5"/>
    <n v="278.95"/>
    <n v="1394.75"/>
    <s v="UPI"/>
    <s v="CUST0283"/>
    <x v="6"/>
  </r>
  <r>
    <s v="TXN5463"/>
    <d v="2024-07-29T00:00:00"/>
    <x v="19"/>
    <x v="5"/>
    <x v="1"/>
    <x v="0"/>
    <n v="4"/>
    <n v="399.24"/>
    <n v="1596.96"/>
    <s v="Credit Card"/>
    <s v="CUST0082"/>
    <x v="6"/>
  </r>
  <r>
    <s v="TXN5533"/>
    <d v="2024-07-29T00:00:00"/>
    <x v="3"/>
    <x v="2"/>
    <x v="2"/>
    <x v="0"/>
    <n v="1"/>
    <n v="2055.5500000000002"/>
    <n v="2055.5500000000002"/>
    <s v="Cash"/>
    <s v="CUST0017"/>
    <x v="6"/>
  </r>
  <r>
    <s v="TXN1037"/>
    <d v="2024-07-30T00:00:00"/>
    <x v="6"/>
    <x v="0"/>
    <x v="1"/>
    <x v="0"/>
    <n v="3"/>
    <n v="20675.59"/>
    <n v="62026.77"/>
    <s v="Credit Card"/>
    <s v="CUST0128"/>
    <x v="6"/>
  </r>
  <r>
    <s v="TXN1228"/>
    <d v="2024-07-30T00:00:00"/>
    <x v="8"/>
    <x v="1"/>
    <x v="2"/>
    <x v="1"/>
    <n v="4"/>
    <n v="1246.76"/>
    <n v="4987.04"/>
    <s v="Credit Card"/>
    <s v="CUST0090"/>
    <x v="6"/>
  </r>
  <r>
    <s v="TXN1500"/>
    <d v="2024-07-30T00:00:00"/>
    <x v="27"/>
    <x v="2"/>
    <x v="2"/>
    <x v="0"/>
    <n v="3"/>
    <n v="644"/>
    <n v="1932"/>
    <s v="Net Banking"/>
    <s v="CUST0232"/>
    <x v="6"/>
  </r>
  <r>
    <s v="TXN2389"/>
    <d v="2024-07-30T00:00:00"/>
    <x v="15"/>
    <x v="2"/>
    <x v="1"/>
    <x v="1"/>
    <n v="3"/>
    <n v="1613.95"/>
    <n v="4841.8500000000004"/>
    <s v="UPI"/>
    <s v="CUST0199"/>
    <x v="6"/>
  </r>
  <r>
    <s v="TXN2647"/>
    <d v="2024-07-30T00:00:00"/>
    <x v="2"/>
    <x v="0"/>
    <x v="2"/>
    <x v="0"/>
    <n v="4"/>
    <n v="19735.63"/>
    <n v="78942.52"/>
    <s v="Credit Card"/>
    <s v="CUST0008"/>
    <x v="6"/>
  </r>
  <r>
    <s v="TXN2933"/>
    <d v="2024-07-30T00:00:00"/>
    <x v="24"/>
    <x v="1"/>
    <x v="1"/>
    <x v="0"/>
    <n v="4"/>
    <n v="1996.35"/>
    <n v="7985.4"/>
    <s v="Credit Card"/>
    <s v="CUST0060"/>
    <x v="6"/>
  </r>
  <r>
    <s v="TXN3046"/>
    <d v="2024-07-30T00:00:00"/>
    <x v="23"/>
    <x v="5"/>
    <x v="2"/>
    <x v="1"/>
    <n v="2"/>
    <n v="389.76"/>
    <n v="779.52"/>
    <s v="UPI"/>
    <s v="CUST0150"/>
    <x v="6"/>
  </r>
  <r>
    <s v="TXN3074"/>
    <d v="2024-07-30T00:00:00"/>
    <x v="14"/>
    <x v="0"/>
    <x v="3"/>
    <x v="1"/>
    <n v="1"/>
    <n v="8470.92"/>
    <n v="8470.92"/>
    <s v="Cash"/>
    <s v="CUST0136"/>
    <x v="6"/>
  </r>
  <r>
    <s v="TXN3584"/>
    <d v="2024-07-30T00:00:00"/>
    <x v="0"/>
    <x v="0"/>
    <x v="1"/>
    <x v="0"/>
    <n v="5"/>
    <n v="3682.37"/>
    <n v="18411.849999999999"/>
    <s v="Credit Card"/>
    <s v="CUST0122"/>
    <x v="6"/>
  </r>
  <r>
    <s v="TXN4332"/>
    <d v="2024-07-30T00:00:00"/>
    <x v="21"/>
    <x v="4"/>
    <x v="0"/>
    <x v="1"/>
    <n v="1"/>
    <n v="448.2"/>
    <n v="448.2"/>
    <s v="Net Banking"/>
    <s v="CUST0137"/>
    <x v="6"/>
  </r>
  <r>
    <s v="TXN4404"/>
    <d v="2024-07-30T00:00:00"/>
    <x v="8"/>
    <x v="1"/>
    <x v="3"/>
    <x v="0"/>
    <n v="2"/>
    <n v="1279.3399999999999"/>
    <n v="2558.6799999999998"/>
    <s v="UPI"/>
    <s v="CUST0293"/>
    <x v="6"/>
  </r>
  <r>
    <s v="TXN4567"/>
    <d v="2024-07-30T00:00:00"/>
    <x v="8"/>
    <x v="1"/>
    <x v="3"/>
    <x v="0"/>
    <n v="2"/>
    <n v="1308.49"/>
    <n v="2616.98"/>
    <s v="Net Banking"/>
    <s v="CUST0100"/>
    <x v="6"/>
  </r>
  <r>
    <s v="TXN4729"/>
    <d v="2024-07-30T00:00:00"/>
    <x v="25"/>
    <x v="5"/>
    <x v="0"/>
    <x v="1"/>
    <n v="4"/>
    <n v="490.86"/>
    <n v="1963.44"/>
    <s v="UPI"/>
    <s v="CUST0108"/>
    <x v="6"/>
  </r>
  <r>
    <s v="TXN5188"/>
    <d v="2024-07-30T00:00:00"/>
    <x v="26"/>
    <x v="0"/>
    <x v="3"/>
    <x v="0"/>
    <n v="4"/>
    <n v="2495.65"/>
    <n v="9982.6"/>
    <s v="Net Banking"/>
    <s v="CUST0136"/>
    <x v="6"/>
  </r>
  <r>
    <s v="TXN5849"/>
    <d v="2024-07-30T00:00:00"/>
    <x v="12"/>
    <x v="3"/>
    <x v="2"/>
    <x v="0"/>
    <n v="3"/>
    <n v="696.75"/>
    <n v="2090.25"/>
    <s v="Cash"/>
    <s v="CUST0127"/>
    <x v="6"/>
  </r>
  <r>
    <s v="TXN5999"/>
    <d v="2024-07-30T00:00:00"/>
    <x v="17"/>
    <x v="4"/>
    <x v="0"/>
    <x v="0"/>
    <n v="4"/>
    <n v="352.7"/>
    <n v="1410.8"/>
    <s v="Credit Card"/>
    <s v="CUST0004"/>
    <x v="6"/>
  </r>
  <r>
    <s v="TXN1053"/>
    <d v="2024-07-31T00:00:00"/>
    <x v="6"/>
    <x v="0"/>
    <x v="3"/>
    <x v="0"/>
    <n v="5"/>
    <n v="21892.1"/>
    <n v="109460.5"/>
    <s v="Credit Card"/>
    <s v="CUST0011"/>
    <x v="6"/>
  </r>
  <r>
    <s v="TXN1679"/>
    <d v="2024-07-31T00:00:00"/>
    <x v="21"/>
    <x v="4"/>
    <x v="2"/>
    <x v="1"/>
    <n v="2"/>
    <n v="497.89"/>
    <n v="995.78"/>
    <s v="Credit Card"/>
    <s v="CUST0213"/>
    <x v="6"/>
  </r>
  <r>
    <s v="TXN1775"/>
    <d v="2024-07-31T00:00:00"/>
    <x v="17"/>
    <x v="4"/>
    <x v="1"/>
    <x v="0"/>
    <n v="4"/>
    <n v="356.51"/>
    <n v="1426.04"/>
    <s v="Net Banking"/>
    <s v="CUST0098"/>
    <x v="6"/>
  </r>
  <r>
    <s v="TXN2058"/>
    <d v="2024-07-31T00:00:00"/>
    <x v="13"/>
    <x v="0"/>
    <x v="2"/>
    <x v="1"/>
    <n v="5"/>
    <n v="53865.23"/>
    <n v="269326.15000000002"/>
    <s v="Cash"/>
    <s v="CUST0266"/>
    <x v="6"/>
  </r>
  <r>
    <s v="TXN2350"/>
    <d v="2024-07-31T00:00:00"/>
    <x v="20"/>
    <x v="3"/>
    <x v="2"/>
    <x v="1"/>
    <n v="4"/>
    <n v="1220.8499999999999"/>
    <n v="4883.3999999999996"/>
    <s v="UPI"/>
    <s v="CUST0160"/>
    <x v="6"/>
  </r>
  <r>
    <s v="TXN3133"/>
    <d v="2024-07-31T00:00:00"/>
    <x v="25"/>
    <x v="5"/>
    <x v="2"/>
    <x v="1"/>
    <n v="1"/>
    <n v="410.36"/>
    <n v="410.36"/>
    <s v="UPI"/>
    <s v="CUST0012"/>
    <x v="6"/>
  </r>
  <r>
    <s v="TXN3379"/>
    <d v="2024-07-31T00:00:00"/>
    <x v="17"/>
    <x v="4"/>
    <x v="3"/>
    <x v="0"/>
    <n v="2"/>
    <n v="373.24"/>
    <n v="746.48"/>
    <s v="UPI"/>
    <s v="CUST0139"/>
    <x v="6"/>
  </r>
  <r>
    <s v="TXN3547"/>
    <d v="2024-07-31T00:00:00"/>
    <x v="29"/>
    <x v="4"/>
    <x v="3"/>
    <x v="0"/>
    <n v="2"/>
    <n v="289.87"/>
    <n v="579.74"/>
    <s v="Credit Card"/>
    <s v="CUST0202"/>
    <x v="6"/>
  </r>
  <r>
    <s v="TXN3585"/>
    <d v="2024-07-31T00:00:00"/>
    <x v="2"/>
    <x v="0"/>
    <x v="3"/>
    <x v="1"/>
    <n v="4"/>
    <n v="20236.22"/>
    <n v="80944.88"/>
    <s v="Cash"/>
    <s v="CUST0052"/>
    <x v="6"/>
  </r>
  <r>
    <s v="TXN4049"/>
    <d v="2024-07-31T00:00:00"/>
    <x v="4"/>
    <x v="2"/>
    <x v="3"/>
    <x v="0"/>
    <n v="2"/>
    <n v="2180.29"/>
    <n v="4360.58"/>
    <s v="Cash"/>
    <s v="CUST0071"/>
    <x v="6"/>
  </r>
  <r>
    <s v="TXN4264"/>
    <d v="2024-07-31T00:00:00"/>
    <x v="26"/>
    <x v="0"/>
    <x v="0"/>
    <x v="1"/>
    <n v="3"/>
    <n v="2664.68"/>
    <n v="7994.04"/>
    <s v="Credit Card"/>
    <s v="CUST0005"/>
    <x v="6"/>
  </r>
  <r>
    <s v="TXN4350"/>
    <d v="2024-07-31T00:00:00"/>
    <x v="25"/>
    <x v="5"/>
    <x v="1"/>
    <x v="0"/>
    <n v="5"/>
    <n v="479.5"/>
    <n v="2397.5"/>
    <s v="UPI"/>
    <s v="CUST0005"/>
    <x v="6"/>
  </r>
  <r>
    <s v="TXN4406"/>
    <d v="2024-07-31T00:00:00"/>
    <x v="8"/>
    <x v="1"/>
    <x v="1"/>
    <x v="0"/>
    <n v="4"/>
    <n v="1324.38"/>
    <n v="5297.52"/>
    <s v="UPI"/>
    <s v="CUST0012"/>
    <x v="6"/>
  </r>
  <r>
    <s v="TXN4800"/>
    <d v="2024-07-31T00:00:00"/>
    <x v="12"/>
    <x v="3"/>
    <x v="1"/>
    <x v="0"/>
    <n v="5"/>
    <n v="655.16999999999996"/>
    <n v="3275.85"/>
    <s v="UPI"/>
    <s v="CUST0119"/>
    <x v="6"/>
  </r>
  <r>
    <s v="TXN5556"/>
    <d v="2024-07-31T00:00:00"/>
    <x v="28"/>
    <x v="5"/>
    <x v="2"/>
    <x v="1"/>
    <n v="2"/>
    <n v="293.22000000000003"/>
    <n v="586.44000000000005"/>
    <s v="Net Banking"/>
    <s v="CUST0150"/>
    <x v="6"/>
  </r>
  <r>
    <s v="TXN1529"/>
    <d v="2024-08-01T00:00:00"/>
    <x v="6"/>
    <x v="0"/>
    <x v="1"/>
    <x v="1"/>
    <n v="1"/>
    <n v="21476.31"/>
    <n v="21476.31"/>
    <s v="Credit Card"/>
    <s v="CUST0196"/>
    <x v="7"/>
  </r>
  <r>
    <s v="TXN1684"/>
    <d v="2024-08-01T00:00:00"/>
    <x v="3"/>
    <x v="2"/>
    <x v="3"/>
    <x v="1"/>
    <n v="3"/>
    <n v="1943.18"/>
    <n v="5829.54"/>
    <s v="Credit Card"/>
    <s v="CUST0090"/>
    <x v="7"/>
  </r>
  <r>
    <s v="TXN1691"/>
    <d v="2024-08-01T00:00:00"/>
    <x v="9"/>
    <x v="4"/>
    <x v="2"/>
    <x v="0"/>
    <n v="3"/>
    <n v="535.30999999999995"/>
    <n v="1605.93"/>
    <s v="Cash"/>
    <s v="CUST0012"/>
    <x v="7"/>
  </r>
  <r>
    <s v="TXN2241"/>
    <d v="2024-08-01T00:00:00"/>
    <x v="25"/>
    <x v="5"/>
    <x v="2"/>
    <x v="1"/>
    <n v="1"/>
    <n v="424.42"/>
    <n v="424.42"/>
    <s v="Credit Card"/>
    <s v="CUST0137"/>
    <x v="7"/>
  </r>
  <r>
    <s v="TXN2585"/>
    <d v="2024-08-01T00:00:00"/>
    <x v="3"/>
    <x v="2"/>
    <x v="0"/>
    <x v="0"/>
    <n v="1"/>
    <n v="1786.67"/>
    <n v="1786.67"/>
    <s v="Credit Card"/>
    <s v="CUST0001"/>
    <x v="7"/>
  </r>
  <r>
    <s v="TXN2795"/>
    <d v="2024-08-01T00:00:00"/>
    <x v="0"/>
    <x v="0"/>
    <x v="1"/>
    <x v="0"/>
    <n v="2"/>
    <n v="3291.37"/>
    <n v="6582.74"/>
    <s v="Net Banking"/>
    <s v="CUST0253"/>
    <x v="7"/>
  </r>
  <r>
    <s v="TXN3917"/>
    <d v="2024-08-01T00:00:00"/>
    <x v="28"/>
    <x v="5"/>
    <x v="3"/>
    <x v="0"/>
    <n v="1"/>
    <n v="328.85"/>
    <n v="328.85"/>
    <s v="Cash"/>
    <s v="CUST0046"/>
    <x v="7"/>
  </r>
  <r>
    <s v="TXN4230"/>
    <d v="2024-08-01T00:00:00"/>
    <x v="1"/>
    <x v="1"/>
    <x v="0"/>
    <x v="1"/>
    <n v="1"/>
    <n v="888.79"/>
    <n v="888.79"/>
    <s v="Net Banking"/>
    <s v="CUST0055"/>
    <x v="7"/>
  </r>
  <r>
    <s v="TXN4815"/>
    <d v="2024-08-01T00:00:00"/>
    <x v="28"/>
    <x v="5"/>
    <x v="2"/>
    <x v="0"/>
    <n v="2"/>
    <n v="316.35000000000002"/>
    <n v="632.70000000000005"/>
    <s v="Cash"/>
    <s v="CUST0209"/>
    <x v="7"/>
  </r>
  <r>
    <s v="TXN4856"/>
    <d v="2024-08-01T00:00:00"/>
    <x v="9"/>
    <x v="4"/>
    <x v="2"/>
    <x v="0"/>
    <n v="1"/>
    <n v="517.32000000000005"/>
    <n v="517.32000000000005"/>
    <s v="Net Banking"/>
    <s v="CUST0198"/>
    <x v="7"/>
  </r>
  <r>
    <s v="TXN5454"/>
    <d v="2024-08-01T00:00:00"/>
    <x v="2"/>
    <x v="0"/>
    <x v="0"/>
    <x v="0"/>
    <n v="2"/>
    <n v="17625.71"/>
    <n v="35251.42"/>
    <s v="UPI"/>
    <s v="CUST0193"/>
    <x v="7"/>
  </r>
  <r>
    <s v="TXN1001"/>
    <d v="2024-08-02T00:00:00"/>
    <x v="3"/>
    <x v="2"/>
    <x v="1"/>
    <x v="1"/>
    <n v="4"/>
    <n v="1870.63"/>
    <n v="7482.52"/>
    <s v="Cash"/>
    <s v="CUST0032"/>
    <x v="7"/>
  </r>
  <r>
    <s v="TXN1647"/>
    <d v="2024-08-02T00:00:00"/>
    <x v="31"/>
    <x v="2"/>
    <x v="1"/>
    <x v="0"/>
    <n v="2"/>
    <n v="831.14"/>
    <n v="1662.28"/>
    <s v="Net Banking"/>
    <s v="CUST0167"/>
    <x v="7"/>
  </r>
  <r>
    <s v="TXN1792"/>
    <d v="2024-08-02T00:00:00"/>
    <x v="17"/>
    <x v="4"/>
    <x v="3"/>
    <x v="1"/>
    <n v="1"/>
    <n v="386.26"/>
    <n v="386.26"/>
    <s v="Cash"/>
    <s v="CUST0177"/>
    <x v="7"/>
  </r>
  <r>
    <s v="TXN2180"/>
    <d v="2024-08-02T00:00:00"/>
    <x v="16"/>
    <x v="1"/>
    <x v="1"/>
    <x v="0"/>
    <n v="4"/>
    <n v="361.49"/>
    <n v="1445.96"/>
    <s v="Cash"/>
    <s v="CUST0015"/>
    <x v="7"/>
  </r>
  <r>
    <s v="TXN2346"/>
    <d v="2024-08-02T00:00:00"/>
    <x v="30"/>
    <x v="2"/>
    <x v="3"/>
    <x v="1"/>
    <n v="3"/>
    <n v="1454.58"/>
    <n v="4363.74"/>
    <s v="Credit Card"/>
    <s v="CUST0093"/>
    <x v="7"/>
  </r>
  <r>
    <s v="TXN3308"/>
    <d v="2024-08-02T00:00:00"/>
    <x v="29"/>
    <x v="4"/>
    <x v="1"/>
    <x v="1"/>
    <n v="5"/>
    <n v="317.27999999999997"/>
    <n v="1586.4"/>
    <s v="UPI"/>
    <s v="CUST0086"/>
    <x v="7"/>
  </r>
  <r>
    <s v="TXN3353"/>
    <d v="2024-08-02T00:00:00"/>
    <x v="22"/>
    <x v="3"/>
    <x v="2"/>
    <x v="1"/>
    <n v="4"/>
    <n v="1029.31"/>
    <n v="4117.24"/>
    <s v="UPI"/>
    <s v="CUST0089"/>
    <x v="7"/>
  </r>
  <r>
    <s v="TXN3632"/>
    <d v="2024-08-02T00:00:00"/>
    <x v="20"/>
    <x v="3"/>
    <x v="1"/>
    <x v="0"/>
    <n v="5"/>
    <n v="1262.32"/>
    <n v="6311.6"/>
    <s v="Net Banking"/>
    <s v="CUST0036"/>
    <x v="7"/>
  </r>
  <r>
    <s v="TXN3647"/>
    <d v="2024-08-02T00:00:00"/>
    <x v="26"/>
    <x v="0"/>
    <x v="1"/>
    <x v="0"/>
    <n v="2"/>
    <n v="2483.54"/>
    <n v="4967.08"/>
    <s v="Cash"/>
    <s v="CUST0018"/>
    <x v="7"/>
  </r>
  <r>
    <s v="TXN3872"/>
    <d v="2024-08-02T00:00:00"/>
    <x v="20"/>
    <x v="3"/>
    <x v="0"/>
    <x v="0"/>
    <n v="4"/>
    <n v="1220.17"/>
    <n v="4880.68"/>
    <s v="Credit Card"/>
    <s v="CUST0098"/>
    <x v="7"/>
  </r>
  <r>
    <s v="TXN4009"/>
    <d v="2024-08-02T00:00:00"/>
    <x v="1"/>
    <x v="1"/>
    <x v="2"/>
    <x v="0"/>
    <n v="4"/>
    <n v="1017.24"/>
    <n v="4068.96"/>
    <s v="Cash"/>
    <s v="CUST0086"/>
    <x v="7"/>
  </r>
  <r>
    <s v="TXN4271"/>
    <d v="2024-08-02T00:00:00"/>
    <x v="27"/>
    <x v="2"/>
    <x v="3"/>
    <x v="0"/>
    <n v="5"/>
    <n v="643.70000000000005"/>
    <n v="3218.5"/>
    <s v="Net Banking"/>
    <s v="CUST0108"/>
    <x v="7"/>
  </r>
  <r>
    <s v="TXN4407"/>
    <d v="2024-08-02T00:00:00"/>
    <x v="17"/>
    <x v="4"/>
    <x v="3"/>
    <x v="0"/>
    <n v="2"/>
    <n v="361.18"/>
    <n v="722.36"/>
    <s v="Credit Card"/>
    <s v="CUST0110"/>
    <x v="7"/>
  </r>
  <r>
    <s v="TXN5087"/>
    <d v="2024-08-02T00:00:00"/>
    <x v="18"/>
    <x v="3"/>
    <x v="3"/>
    <x v="1"/>
    <n v="1"/>
    <n v="855.81"/>
    <n v="855.81"/>
    <s v="Net Banking"/>
    <s v="CUST0026"/>
    <x v="7"/>
  </r>
  <r>
    <s v="TXN5299"/>
    <d v="2024-08-02T00:00:00"/>
    <x v="7"/>
    <x v="3"/>
    <x v="3"/>
    <x v="0"/>
    <n v="1"/>
    <n v="1750.91"/>
    <n v="1750.91"/>
    <s v="Net Banking"/>
    <s v="CUST0084"/>
    <x v="7"/>
  </r>
  <r>
    <s v="TXN5520"/>
    <d v="2024-08-02T00:00:00"/>
    <x v="19"/>
    <x v="5"/>
    <x v="0"/>
    <x v="0"/>
    <n v="3"/>
    <n v="382.72"/>
    <n v="1148.1600000000001"/>
    <s v="UPI"/>
    <s v="CUST0042"/>
    <x v="7"/>
  </r>
  <r>
    <s v="TXN5906"/>
    <d v="2024-08-02T00:00:00"/>
    <x v="2"/>
    <x v="0"/>
    <x v="0"/>
    <x v="1"/>
    <n v="5"/>
    <n v="19586.25"/>
    <n v="97931.25"/>
    <s v="UPI"/>
    <s v="CUST0036"/>
    <x v="7"/>
  </r>
  <r>
    <s v="TXN2080"/>
    <d v="2024-08-03T00:00:00"/>
    <x v="13"/>
    <x v="0"/>
    <x v="0"/>
    <x v="1"/>
    <n v="5"/>
    <n v="49792.44"/>
    <n v="248962.2"/>
    <s v="Credit Card"/>
    <s v="CUST0122"/>
    <x v="7"/>
  </r>
  <r>
    <s v="TXN2118"/>
    <d v="2024-08-03T00:00:00"/>
    <x v="29"/>
    <x v="4"/>
    <x v="2"/>
    <x v="0"/>
    <n v="1"/>
    <n v="325.60000000000002"/>
    <n v="325.60000000000002"/>
    <s v="UPI"/>
    <s v="CUST0216"/>
    <x v="7"/>
  </r>
  <r>
    <s v="TXN2179"/>
    <d v="2024-08-03T00:00:00"/>
    <x v="12"/>
    <x v="3"/>
    <x v="1"/>
    <x v="1"/>
    <n v="4"/>
    <n v="587.52"/>
    <n v="2350.08"/>
    <s v="Credit Card"/>
    <s v="CUST0093"/>
    <x v="7"/>
  </r>
  <r>
    <s v="TXN2907"/>
    <d v="2024-08-03T00:00:00"/>
    <x v="12"/>
    <x v="3"/>
    <x v="2"/>
    <x v="0"/>
    <n v="1"/>
    <n v="590.66999999999996"/>
    <n v="590.66999999999996"/>
    <s v="Cash"/>
    <s v="CUST0162"/>
    <x v="7"/>
  </r>
  <r>
    <s v="TXN3451"/>
    <d v="2024-08-03T00:00:00"/>
    <x v="9"/>
    <x v="4"/>
    <x v="2"/>
    <x v="0"/>
    <n v="5"/>
    <n v="494.65"/>
    <n v="2473.25"/>
    <s v="Credit Card"/>
    <s v="CUST0188"/>
    <x v="7"/>
  </r>
  <r>
    <s v="TXN3474"/>
    <d v="2024-08-03T00:00:00"/>
    <x v="4"/>
    <x v="2"/>
    <x v="1"/>
    <x v="0"/>
    <n v="1"/>
    <n v="2442.41"/>
    <n v="2442.41"/>
    <s v="Cash"/>
    <s v="CUST0082"/>
    <x v="7"/>
  </r>
  <r>
    <s v="TXN3654"/>
    <d v="2024-08-03T00:00:00"/>
    <x v="23"/>
    <x v="5"/>
    <x v="0"/>
    <x v="0"/>
    <n v="1"/>
    <n v="371.57"/>
    <n v="371.57"/>
    <s v="Cash"/>
    <s v="CUST0215"/>
    <x v="7"/>
  </r>
  <r>
    <s v="TXN4226"/>
    <d v="2024-08-03T00:00:00"/>
    <x v="22"/>
    <x v="3"/>
    <x v="2"/>
    <x v="0"/>
    <n v="3"/>
    <n v="974.53"/>
    <n v="2923.59"/>
    <s v="UPI"/>
    <s v="CUST0215"/>
    <x v="7"/>
  </r>
  <r>
    <s v="TXN1301"/>
    <d v="2024-08-04T00:00:00"/>
    <x v="23"/>
    <x v="5"/>
    <x v="2"/>
    <x v="0"/>
    <n v="1"/>
    <n v="390.01"/>
    <n v="390.01"/>
    <s v="Cash"/>
    <s v="CUST0143"/>
    <x v="7"/>
  </r>
  <r>
    <s v="TXN1726"/>
    <d v="2024-08-04T00:00:00"/>
    <x v="25"/>
    <x v="5"/>
    <x v="2"/>
    <x v="0"/>
    <n v="5"/>
    <n v="424.8"/>
    <n v="2124"/>
    <s v="Credit Card"/>
    <s v="CUST0014"/>
    <x v="7"/>
  </r>
  <r>
    <s v="TXN1730"/>
    <d v="2024-08-04T00:00:00"/>
    <x v="30"/>
    <x v="2"/>
    <x v="2"/>
    <x v="0"/>
    <n v="3"/>
    <n v="1449.33"/>
    <n v="4347.99"/>
    <s v="Credit Card"/>
    <s v="CUST0055"/>
    <x v="7"/>
  </r>
  <r>
    <s v="TXN1939"/>
    <d v="2024-08-04T00:00:00"/>
    <x v="23"/>
    <x v="5"/>
    <x v="3"/>
    <x v="1"/>
    <n v="3"/>
    <n v="387.27"/>
    <n v="1161.81"/>
    <s v="Cash"/>
    <s v="CUST0271"/>
    <x v="7"/>
  </r>
  <r>
    <s v="TXN2093"/>
    <d v="2024-08-04T00:00:00"/>
    <x v="31"/>
    <x v="2"/>
    <x v="0"/>
    <x v="1"/>
    <n v="4"/>
    <n v="1006.03"/>
    <n v="4024.12"/>
    <s v="Credit Card"/>
    <s v="CUST0076"/>
    <x v="7"/>
  </r>
  <r>
    <s v="TXN2266"/>
    <d v="2024-08-04T00:00:00"/>
    <x v="2"/>
    <x v="0"/>
    <x v="0"/>
    <x v="1"/>
    <n v="5"/>
    <n v="17877.71"/>
    <n v="89388.55"/>
    <s v="Net Banking"/>
    <s v="CUST0005"/>
    <x v="7"/>
  </r>
  <r>
    <s v="TXN2481"/>
    <d v="2024-08-04T00:00:00"/>
    <x v="25"/>
    <x v="5"/>
    <x v="0"/>
    <x v="0"/>
    <n v="4"/>
    <n v="413.85"/>
    <n v="1655.4"/>
    <s v="Net Banking"/>
    <s v="CUST0082"/>
    <x v="7"/>
  </r>
  <r>
    <s v="TXN2518"/>
    <d v="2024-08-04T00:00:00"/>
    <x v="1"/>
    <x v="1"/>
    <x v="2"/>
    <x v="0"/>
    <n v="2"/>
    <n v="927.15"/>
    <n v="1854.3"/>
    <s v="Net Banking"/>
    <s v="CUST0192"/>
    <x v="7"/>
  </r>
  <r>
    <s v="TXN3016"/>
    <d v="2024-08-04T00:00:00"/>
    <x v="9"/>
    <x v="4"/>
    <x v="0"/>
    <x v="1"/>
    <n v="1"/>
    <n v="517.87"/>
    <n v="517.87"/>
    <s v="Net Banking"/>
    <s v="CUST0047"/>
    <x v="7"/>
  </r>
  <r>
    <s v="TXN3348"/>
    <d v="2024-08-04T00:00:00"/>
    <x v="28"/>
    <x v="5"/>
    <x v="3"/>
    <x v="1"/>
    <n v="3"/>
    <n v="334.88"/>
    <n v="1004.64"/>
    <s v="Credit Card"/>
    <s v="CUST0015"/>
    <x v="7"/>
  </r>
  <r>
    <s v="TXN3715"/>
    <d v="2024-08-04T00:00:00"/>
    <x v="24"/>
    <x v="1"/>
    <x v="3"/>
    <x v="0"/>
    <n v="3"/>
    <n v="2006.24"/>
    <n v="6018.72"/>
    <s v="Cash"/>
    <s v="CUST0171"/>
    <x v="7"/>
  </r>
  <r>
    <s v="TXN4352"/>
    <d v="2024-08-04T00:00:00"/>
    <x v="16"/>
    <x v="1"/>
    <x v="1"/>
    <x v="1"/>
    <n v="1"/>
    <n v="368.13"/>
    <n v="368.13"/>
    <s v="Credit Card"/>
    <s v="CUST0024"/>
    <x v="7"/>
  </r>
  <r>
    <s v="TXN4584"/>
    <d v="2024-08-04T00:00:00"/>
    <x v="10"/>
    <x v="4"/>
    <x v="2"/>
    <x v="0"/>
    <n v="3"/>
    <n v="558.4"/>
    <n v="1675.2"/>
    <s v="Cash"/>
    <s v="CUST0025"/>
    <x v="7"/>
  </r>
  <r>
    <s v="TXN4692"/>
    <d v="2024-08-04T00:00:00"/>
    <x v="0"/>
    <x v="0"/>
    <x v="1"/>
    <x v="0"/>
    <n v="2"/>
    <n v="3814.55"/>
    <n v="7629.1"/>
    <s v="UPI"/>
    <s v="CUST0099"/>
    <x v="7"/>
  </r>
  <r>
    <s v="TXN4965"/>
    <d v="2024-08-04T00:00:00"/>
    <x v="10"/>
    <x v="4"/>
    <x v="3"/>
    <x v="1"/>
    <n v="5"/>
    <n v="643.58000000000004"/>
    <n v="3217.9"/>
    <s v="Credit Card"/>
    <s v="CUST0066"/>
    <x v="7"/>
  </r>
  <r>
    <s v="TXN5144"/>
    <d v="2024-08-04T00:00:00"/>
    <x v="24"/>
    <x v="1"/>
    <x v="0"/>
    <x v="0"/>
    <n v="5"/>
    <n v="1855.66"/>
    <n v="9278.2999999999993"/>
    <s v="Cash"/>
    <s v="CUST0178"/>
    <x v="7"/>
  </r>
  <r>
    <s v="TXN5247"/>
    <d v="2024-08-04T00:00:00"/>
    <x v="10"/>
    <x v="4"/>
    <x v="2"/>
    <x v="0"/>
    <n v="1"/>
    <n v="679.01"/>
    <n v="679.01"/>
    <s v="Net Banking"/>
    <s v="CUST0212"/>
    <x v="7"/>
  </r>
  <r>
    <s v="TXN5513"/>
    <d v="2024-08-04T00:00:00"/>
    <x v="7"/>
    <x v="3"/>
    <x v="1"/>
    <x v="0"/>
    <n v="1"/>
    <n v="1919.62"/>
    <n v="1919.62"/>
    <s v="Net Banking"/>
    <s v="CUST0087"/>
    <x v="7"/>
  </r>
  <r>
    <s v="TXN5615"/>
    <d v="2024-08-04T00:00:00"/>
    <x v="12"/>
    <x v="3"/>
    <x v="2"/>
    <x v="1"/>
    <n v="3"/>
    <n v="617.26"/>
    <n v="1851.78"/>
    <s v="UPI"/>
    <s v="CUST0190"/>
    <x v="7"/>
  </r>
  <r>
    <s v="TXN1080"/>
    <d v="2024-08-05T00:00:00"/>
    <x v="14"/>
    <x v="0"/>
    <x v="2"/>
    <x v="0"/>
    <n v="1"/>
    <n v="7776.73"/>
    <n v="7776.73"/>
    <s v="UPI"/>
    <s v="CUST0036"/>
    <x v="7"/>
  </r>
  <r>
    <s v="TXN1458"/>
    <d v="2024-08-05T00:00:00"/>
    <x v="4"/>
    <x v="2"/>
    <x v="0"/>
    <x v="0"/>
    <n v="5"/>
    <n v="2461.1"/>
    <n v="12305.5"/>
    <s v="Net Banking"/>
    <s v="CUST0146"/>
    <x v="7"/>
  </r>
  <r>
    <s v="TXN2230"/>
    <d v="2024-08-05T00:00:00"/>
    <x v="23"/>
    <x v="5"/>
    <x v="0"/>
    <x v="0"/>
    <n v="4"/>
    <n v="396.74"/>
    <n v="1586.96"/>
    <s v="Net Banking"/>
    <s v="CUST0028"/>
    <x v="7"/>
  </r>
  <r>
    <s v="TXN2338"/>
    <d v="2024-08-05T00:00:00"/>
    <x v="24"/>
    <x v="1"/>
    <x v="3"/>
    <x v="0"/>
    <n v="4"/>
    <n v="1675.4"/>
    <n v="6701.6"/>
    <s v="Net Banking"/>
    <s v="CUST0071"/>
    <x v="7"/>
  </r>
  <r>
    <s v="TXN3541"/>
    <d v="2024-08-05T00:00:00"/>
    <x v="0"/>
    <x v="0"/>
    <x v="2"/>
    <x v="0"/>
    <n v="1"/>
    <n v="3599.42"/>
    <n v="3599.42"/>
    <s v="Credit Card"/>
    <s v="CUST0032"/>
    <x v="7"/>
  </r>
  <r>
    <s v="TXN3769"/>
    <d v="2024-08-05T00:00:00"/>
    <x v="12"/>
    <x v="3"/>
    <x v="2"/>
    <x v="1"/>
    <n v="5"/>
    <n v="682.13"/>
    <n v="3410.65"/>
    <s v="Credit Card"/>
    <s v="CUST0018"/>
    <x v="7"/>
  </r>
  <r>
    <s v="TXN4140"/>
    <d v="2024-08-05T00:00:00"/>
    <x v="0"/>
    <x v="0"/>
    <x v="2"/>
    <x v="0"/>
    <n v="3"/>
    <n v="3996.95"/>
    <n v="11990.85"/>
    <s v="Credit Card"/>
    <s v="CUST0014"/>
    <x v="7"/>
  </r>
  <r>
    <s v="TXN4771"/>
    <d v="2024-08-05T00:00:00"/>
    <x v="23"/>
    <x v="5"/>
    <x v="0"/>
    <x v="1"/>
    <n v="4"/>
    <n v="415.32"/>
    <n v="1661.28"/>
    <s v="UPI"/>
    <s v="CUST0287"/>
    <x v="7"/>
  </r>
  <r>
    <s v="TXN5162"/>
    <d v="2024-08-05T00:00:00"/>
    <x v="29"/>
    <x v="4"/>
    <x v="3"/>
    <x v="0"/>
    <n v="1"/>
    <n v="322.35000000000002"/>
    <n v="322.35000000000002"/>
    <s v="Credit Card"/>
    <s v="CUST0070"/>
    <x v="7"/>
  </r>
  <r>
    <s v="TXN5848"/>
    <d v="2024-08-05T00:00:00"/>
    <x v="24"/>
    <x v="1"/>
    <x v="3"/>
    <x v="0"/>
    <n v="5"/>
    <n v="1979.22"/>
    <n v="9896.1"/>
    <s v="Credit Card"/>
    <s v="CUST0206"/>
    <x v="7"/>
  </r>
  <r>
    <s v="TXN5855"/>
    <d v="2024-08-05T00:00:00"/>
    <x v="11"/>
    <x v="5"/>
    <x v="0"/>
    <x v="0"/>
    <n v="5"/>
    <n v="1276.74"/>
    <n v="6383.7"/>
    <s v="Credit Card"/>
    <s v="CUST0095"/>
    <x v="7"/>
  </r>
  <r>
    <s v="TXN5867"/>
    <d v="2024-08-05T00:00:00"/>
    <x v="12"/>
    <x v="3"/>
    <x v="3"/>
    <x v="0"/>
    <n v="4"/>
    <n v="738.52"/>
    <n v="2954.08"/>
    <s v="Net Banking"/>
    <s v="CUST0240"/>
    <x v="7"/>
  </r>
  <r>
    <s v="TXN5883"/>
    <d v="2024-08-05T00:00:00"/>
    <x v="7"/>
    <x v="3"/>
    <x v="2"/>
    <x v="0"/>
    <n v="2"/>
    <n v="1971.18"/>
    <n v="3942.36"/>
    <s v="Net Banking"/>
    <s v="CUST0057"/>
    <x v="7"/>
  </r>
  <r>
    <s v="TXN5958"/>
    <d v="2024-08-05T00:00:00"/>
    <x v="24"/>
    <x v="1"/>
    <x v="3"/>
    <x v="1"/>
    <n v="2"/>
    <n v="1630.56"/>
    <n v="3261.12"/>
    <s v="UPI"/>
    <s v="CUST0102"/>
    <x v="7"/>
  </r>
  <r>
    <s v="TXN1346"/>
    <d v="2024-08-06T00:00:00"/>
    <x v="2"/>
    <x v="0"/>
    <x v="3"/>
    <x v="1"/>
    <n v="1"/>
    <n v="17131.29"/>
    <n v="17131.29"/>
    <s v="UPI"/>
    <s v="CUST0050"/>
    <x v="7"/>
  </r>
  <r>
    <s v="TXN1833"/>
    <d v="2024-08-06T00:00:00"/>
    <x v="25"/>
    <x v="5"/>
    <x v="3"/>
    <x v="0"/>
    <n v="3"/>
    <n v="418.69"/>
    <n v="1256.07"/>
    <s v="Net Banking"/>
    <s v="CUST0209"/>
    <x v="7"/>
  </r>
  <r>
    <s v="TXN2330"/>
    <d v="2024-08-06T00:00:00"/>
    <x v="29"/>
    <x v="4"/>
    <x v="3"/>
    <x v="1"/>
    <n v="3"/>
    <n v="270.31"/>
    <n v="810.93"/>
    <s v="Net Banking"/>
    <s v="CUST0089"/>
    <x v="7"/>
  </r>
  <r>
    <s v="TXN2359"/>
    <d v="2024-08-06T00:00:00"/>
    <x v="25"/>
    <x v="5"/>
    <x v="3"/>
    <x v="0"/>
    <n v="1"/>
    <n v="418.53"/>
    <n v="418.53"/>
    <s v="UPI"/>
    <s v="CUST0005"/>
    <x v="7"/>
  </r>
  <r>
    <s v="TXN2371"/>
    <d v="2024-08-06T00:00:00"/>
    <x v="12"/>
    <x v="3"/>
    <x v="3"/>
    <x v="1"/>
    <n v="2"/>
    <n v="669.96"/>
    <n v="1339.92"/>
    <s v="Credit Card"/>
    <s v="CUST0150"/>
    <x v="7"/>
  </r>
  <r>
    <s v="TXN2793"/>
    <d v="2024-08-06T00:00:00"/>
    <x v="16"/>
    <x v="1"/>
    <x v="2"/>
    <x v="0"/>
    <n v="2"/>
    <n v="448.55"/>
    <n v="897.1"/>
    <s v="UPI"/>
    <s v="CUST0074"/>
    <x v="7"/>
  </r>
  <r>
    <s v="TXN3150"/>
    <d v="2024-08-06T00:00:00"/>
    <x v="14"/>
    <x v="0"/>
    <x v="0"/>
    <x v="0"/>
    <n v="1"/>
    <n v="8399.33"/>
    <n v="8399.33"/>
    <s v="Cash"/>
    <s v="CUST0028"/>
    <x v="7"/>
  </r>
  <r>
    <s v="TXN3171"/>
    <d v="2024-08-06T00:00:00"/>
    <x v="14"/>
    <x v="0"/>
    <x v="2"/>
    <x v="0"/>
    <n v="5"/>
    <n v="9174.01"/>
    <n v="45870.05"/>
    <s v="Credit Card"/>
    <s v="CUST0052"/>
    <x v="7"/>
  </r>
  <r>
    <s v="TXN3613"/>
    <d v="2024-08-06T00:00:00"/>
    <x v="17"/>
    <x v="4"/>
    <x v="0"/>
    <x v="0"/>
    <n v="1"/>
    <n v="316.77"/>
    <n v="316.77"/>
    <s v="Credit Card"/>
    <s v="CUST0114"/>
    <x v="7"/>
  </r>
  <r>
    <s v="TXN4415"/>
    <d v="2024-08-06T00:00:00"/>
    <x v="2"/>
    <x v="0"/>
    <x v="1"/>
    <x v="0"/>
    <n v="4"/>
    <n v="17442.919999999998"/>
    <n v="69771.679999999993"/>
    <s v="Net Banking"/>
    <s v="CUST0133"/>
    <x v="7"/>
  </r>
  <r>
    <s v="TXN1419"/>
    <d v="2024-08-07T00:00:00"/>
    <x v="16"/>
    <x v="1"/>
    <x v="0"/>
    <x v="0"/>
    <n v="3"/>
    <n v="405.62"/>
    <n v="1216.8599999999999"/>
    <s v="Cash"/>
    <s v="CUST0003"/>
    <x v="7"/>
  </r>
  <r>
    <s v="TXN1702"/>
    <d v="2024-08-07T00:00:00"/>
    <x v="27"/>
    <x v="2"/>
    <x v="3"/>
    <x v="1"/>
    <n v="2"/>
    <n v="541.01"/>
    <n v="1082.02"/>
    <s v="Net Banking"/>
    <s v="CUST0189"/>
    <x v="7"/>
  </r>
  <r>
    <s v="TXN1979"/>
    <d v="2024-08-07T00:00:00"/>
    <x v="7"/>
    <x v="3"/>
    <x v="0"/>
    <x v="0"/>
    <n v="2"/>
    <n v="1897.93"/>
    <n v="3795.86"/>
    <s v="Cash"/>
    <s v="CUST0220"/>
    <x v="7"/>
  </r>
  <r>
    <s v="TXN2011"/>
    <d v="2024-08-07T00:00:00"/>
    <x v="18"/>
    <x v="3"/>
    <x v="1"/>
    <x v="1"/>
    <n v="3"/>
    <n v="897.76"/>
    <n v="2693.28"/>
    <s v="UPI"/>
    <s v="CUST0085"/>
    <x v="7"/>
  </r>
  <r>
    <s v="TXN2707"/>
    <d v="2024-08-07T00:00:00"/>
    <x v="9"/>
    <x v="4"/>
    <x v="0"/>
    <x v="0"/>
    <n v="1"/>
    <n v="566.22"/>
    <n v="566.22"/>
    <s v="Cash"/>
    <s v="CUST0219"/>
    <x v="7"/>
  </r>
  <r>
    <s v="TXN3860"/>
    <d v="2024-08-07T00:00:00"/>
    <x v="28"/>
    <x v="5"/>
    <x v="3"/>
    <x v="1"/>
    <n v="4"/>
    <n v="325.95"/>
    <n v="1303.8"/>
    <s v="Cash"/>
    <s v="CUST0037"/>
    <x v="7"/>
  </r>
  <r>
    <s v="TXN3930"/>
    <d v="2024-08-07T00:00:00"/>
    <x v="21"/>
    <x v="4"/>
    <x v="3"/>
    <x v="1"/>
    <n v="4"/>
    <n v="432.97"/>
    <n v="1731.88"/>
    <s v="Cash"/>
    <s v="CUST0253"/>
    <x v="7"/>
  </r>
  <r>
    <s v="TXN4089"/>
    <d v="2024-08-07T00:00:00"/>
    <x v="24"/>
    <x v="1"/>
    <x v="2"/>
    <x v="0"/>
    <n v="1"/>
    <n v="1924.65"/>
    <n v="1924.65"/>
    <s v="Credit Card"/>
    <s v="CUST0124"/>
    <x v="7"/>
  </r>
  <r>
    <s v="TXN4168"/>
    <d v="2024-08-07T00:00:00"/>
    <x v="30"/>
    <x v="2"/>
    <x v="1"/>
    <x v="0"/>
    <n v="2"/>
    <n v="1210.99"/>
    <n v="2421.98"/>
    <s v="UPI"/>
    <s v="CUST0232"/>
    <x v="7"/>
  </r>
  <r>
    <s v="TXN5534"/>
    <d v="2024-08-07T00:00:00"/>
    <x v="21"/>
    <x v="4"/>
    <x v="3"/>
    <x v="1"/>
    <n v="1"/>
    <n v="436.06"/>
    <n v="436.06"/>
    <s v="Credit Card"/>
    <s v="CUST0055"/>
    <x v="7"/>
  </r>
  <r>
    <s v="TXN5678"/>
    <d v="2024-08-07T00:00:00"/>
    <x v="6"/>
    <x v="0"/>
    <x v="2"/>
    <x v="0"/>
    <n v="1"/>
    <n v="20835.14"/>
    <n v="20835.14"/>
    <s v="Credit Card"/>
    <s v="CUST0104"/>
    <x v="7"/>
  </r>
  <r>
    <s v="TXN5929"/>
    <d v="2024-08-07T00:00:00"/>
    <x v="20"/>
    <x v="3"/>
    <x v="3"/>
    <x v="0"/>
    <n v="2"/>
    <n v="1181.96"/>
    <n v="2363.92"/>
    <s v="Credit Card"/>
    <s v="CUST0196"/>
    <x v="7"/>
  </r>
  <r>
    <s v="TXN5940"/>
    <d v="2024-08-07T00:00:00"/>
    <x v="15"/>
    <x v="2"/>
    <x v="2"/>
    <x v="0"/>
    <n v="5"/>
    <n v="1525.49"/>
    <n v="7627.45"/>
    <s v="Net Banking"/>
    <s v="CUST0280"/>
    <x v="7"/>
  </r>
  <r>
    <s v="TXN1035"/>
    <d v="2024-08-08T00:00:00"/>
    <x v="27"/>
    <x v="2"/>
    <x v="0"/>
    <x v="1"/>
    <n v="3"/>
    <n v="570.55999999999995"/>
    <n v="1711.68"/>
    <s v="Cash"/>
    <s v="CUST0021"/>
    <x v="7"/>
  </r>
  <r>
    <s v="TXN1123"/>
    <d v="2024-08-08T00:00:00"/>
    <x v="10"/>
    <x v="4"/>
    <x v="0"/>
    <x v="1"/>
    <n v="3"/>
    <n v="603.01"/>
    <n v="1809.03"/>
    <s v="UPI"/>
    <s v="CUST0049"/>
    <x v="7"/>
  </r>
  <r>
    <s v="TXN1190"/>
    <d v="2024-08-08T00:00:00"/>
    <x v="4"/>
    <x v="2"/>
    <x v="1"/>
    <x v="1"/>
    <n v="1"/>
    <n v="2292.61"/>
    <n v="2292.61"/>
    <s v="Cash"/>
    <s v="CUST0206"/>
    <x v="7"/>
  </r>
  <r>
    <s v="TXN1694"/>
    <d v="2024-08-08T00:00:00"/>
    <x v="6"/>
    <x v="0"/>
    <x v="2"/>
    <x v="1"/>
    <n v="4"/>
    <n v="20454.07"/>
    <n v="81816.28"/>
    <s v="UPI"/>
    <s v="CUST0031"/>
    <x v="7"/>
  </r>
  <r>
    <s v="TXN1710"/>
    <d v="2024-08-08T00:00:00"/>
    <x v="0"/>
    <x v="0"/>
    <x v="0"/>
    <x v="1"/>
    <n v="1"/>
    <n v="3304.76"/>
    <n v="3304.76"/>
    <s v="UPI"/>
    <s v="CUST0019"/>
    <x v="7"/>
  </r>
  <r>
    <s v="TXN1916"/>
    <d v="2024-08-08T00:00:00"/>
    <x v="30"/>
    <x v="2"/>
    <x v="0"/>
    <x v="1"/>
    <n v="5"/>
    <n v="1477.12"/>
    <n v="7385.6"/>
    <s v="Net Banking"/>
    <s v="CUST0032"/>
    <x v="7"/>
  </r>
  <r>
    <s v="TXN2112"/>
    <d v="2024-08-08T00:00:00"/>
    <x v="5"/>
    <x v="1"/>
    <x v="2"/>
    <x v="0"/>
    <n v="5"/>
    <n v="3004.03"/>
    <n v="15020.15"/>
    <s v="Credit Card"/>
    <s v="CUST0258"/>
    <x v="7"/>
  </r>
  <r>
    <s v="TXN2594"/>
    <d v="2024-08-08T00:00:00"/>
    <x v="4"/>
    <x v="2"/>
    <x v="2"/>
    <x v="1"/>
    <n v="5"/>
    <n v="2186.27"/>
    <n v="10931.35"/>
    <s v="Credit Card"/>
    <s v="CUST0168"/>
    <x v="7"/>
  </r>
  <r>
    <s v="TXN2916"/>
    <d v="2024-08-08T00:00:00"/>
    <x v="11"/>
    <x v="5"/>
    <x v="0"/>
    <x v="1"/>
    <n v="2"/>
    <n v="1194.04"/>
    <n v="2388.08"/>
    <s v="UPI"/>
    <s v="CUST0287"/>
    <x v="7"/>
  </r>
  <r>
    <s v="TXN3032"/>
    <d v="2024-08-08T00:00:00"/>
    <x v="20"/>
    <x v="3"/>
    <x v="0"/>
    <x v="0"/>
    <n v="5"/>
    <n v="1366.47"/>
    <n v="6832.35"/>
    <s v="Net Banking"/>
    <s v="CUST0019"/>
    <x v="7"/>
  </r>
  <r>
    <s v="TXN3175"/>
    <d v="2024-08-08T00:00:00"/>
    <x v="2"/>
    <x v="0"/>
    <x v="1"/>
    <x v="0"/>
    <n v="3"/>
    <n v="20073.48"/>
    <n v="60220.44"/>
    <s v="Net Banking"/>
    <s v="CUST0045"/>
    <x v="7"/>
  </r>
  <r>
    <s v="TXN3649"/>
    <d v="2024-08-08T00:00:00"/>
    <x v="0"/>
    <x v="0"/>
    <x v="2"/>
    <x v="1"/>
    <n v="4"/>
    <n v="3205.99"/>
    <n v="12823.96"/>
    <s v="UPI"/>
    <s v="CUST0144"/>
    <x v="7"/>
  </r>
  <r>
    <s v="TXN4087"/>
    <d v="2024-08-08T00:00:00"/>
    <x v="2"/>
    <x v="0"/>
    <x v="1"/>
    <x v="1"/>
    <n v="3"/>
    <n v="17320.25"/>
    <n v="51960.75"/>
    <s v="Credit Card"/>
    <s v="CUST0107"/>
    <x v="7"/>
  </r>
  <r>
    <s v="TXN4775"/>
    <d v="2024-08-08T00:00:00"/>
    <x v="11"/>
    <x v="5"/>
    <x v="0"/>
    <x v="1"/>
    <n v="3"/>
    <n v="1374.65"/>
    <n v="4123.95"/>
    <s v="Net Banking"/>
    <s v="CUST0076"/>
    <x v="7"/>
  </r>
  <r>
    <s v="TXN5971"/>
    <d v="2024-08-08T00:00:00"/>
    <x v="21"/>
    <x v="4"/>
    <x v="1"/>
    <x v="0"/>
    <n v="3"/>
    <n v="509.3"/>
    <n v="1527.9"/>
    <s v="UPI"/>
    <s v="CUST0018"/>
    <x v="7"/>
  </r>
  <r>
    <s v="TXN1721"/>
    <d v="2024-08-09T00:00:00"/>
    <x v="19"/>
    <x v="5"/>
    <x v="0"/>
    <x v="0"/>
    <n v="4"/>
    <n v="372.69"/>
    <n v="1490.76"/>
    <s v="Cash"/>
    <s v="CUST0089"/>
    <x v="7"/>
  </r>
  <r>
    <s v="TXN1823"/>
    <d v="2024-08-09T00:00:00"/>
    <x v="15"/>
    <x v="2"/>
    <x v="0"/>
    <x v="1"/>
    <n v="3"/>
    <n v="1716.22"/>
    <n v="5148.66"/>
    <s v="Net Banking"/>
    <s v="CUST0176"/>
    <x v="7"/>
  </r>
  <r>
    <s v="TXN1876"/>
    <d v="2024-08-09T00:00:00"/>
    <x v="23"/>
    <x v="5"/>
    <x v="2"/>
    <x v="0"/>
    <n v="5"/>
    <n v="430.6"/>
    <n v="2153"/>
    <s v="Net Banking"/>
    <s v="CUST0104"/>
    <x v="7"/>
  </r>
  <r>
    <s v="TXN2624"/>
    <d v="2024-08-09T00:00:00"/>
    <x v="14"/>
    <x v="0"/>
    <x v="3"/>
    <x v="0"/>
    <n v="4"/>
    <n v="9293.61"/>
    <n v="37174.44"/>
    <s v="Credit Card"/>
    <s v="CUST0065"/>
    <x v="7"/>
  </r>
  <r>
    <s v="TXN3132"/>
    <d v="2024-08-09T00:00:00"/>
    <x v="17"/>
    <x v="4"/>
    <x v="2"/>
    <x v="1"/>
    <n v="1"/>
    <n v="360.41"/>
    <n v="360.41"/>
    <s v="Cash"/>
    <s v="CUST0010"/>
    <x v="7"/>
  </r>
  <r>
    <s v="TXN3430"/>
    <d v="2024-08-09T00:00:00"/>
    <x v="9"/>
    <x v="4"/>
    <x v="0"/>
    <x v="1"/>
    <n v="5"/>
    <n v="470.08"/>
    <n v="2350.4"/>
    <s v="Credit Card"/>
    <s v="CUST0022"/>
    <x v="7"/>
  </r>
  <r>
    <s v="TXN3840"/>
    <d v="2024-08-09T00:00:00"/>
    <x v="20"/>
    <x v="3"/>
    <x v="1"/>
    <x v="1"/>
    <n v="2"/>
    <n v="1241.18"/>
    <n v="2482.36"/>
    <s v="Credit Card"/>
    <s v="CUST0120"/>
    <x v="7"/>
  </r>
  <r>
    <s v="TXN3852"/>
    <d v="2024-08-09T00:00:00"/>
    <x v="7"/>
    <x v="3"/>
    <x v="2"/>
    <x v="0"/>
    <n v="1"/>
    <n v="1631.84"/>
    <n v="1631.84"/>
    <s v="Cash"/>
    <s v="CUST0043"/>
    <x v="7"/>
  </r>
  <r>
    <s v="TXN4218"/>
    <d v="2024-08-09T00:00:00"/>
    <x v="23"/>
    <x v="5"/>
    <x v="2"/>
    <x v="1"/>
    <n v="2"/>
    <n v="362.96"/>
    <n v="725.92"/>
    <s v="Cash"/>
    <s v="CUST0056"/>
    <x v="7"/>
  </r>
  <r>
    <s v="TXN4483"/>
    <d v="2024-08-09T00:00:00"/>
    <x v="5"/>
    <x v="1"/>
    <x v="2"/>
    <x v="0"/>
    <n v="2"/>
    <n v="3254.15"/>
    <n v="6508.3"/>
    <s v="Credit Card"/>
    <s v="CUST0076"/>
    <x v="7"/>
  </r>
  <r>
    <s v="TXN4796"/>
    <d v="2024-08-09T00:00:00"/>
    <x v="29"/>
    <x v="4"/>
    <x v="3"/>
    <x v="0"/>
    <n v="3"/>
    <n v="278.5"/>
    <n v="835.5"/>
    <s v="UPI"/>
    <s v="CUST0288"/>
    <x v="7"/>
  </r>
  <r>
    <s v="TXN5057"/>
    <d v="2024-08-09T00:00:00"/>
    <x v="4"/>
    <x v="2"/>
    <x v="3"/>
    <x v="1"/>
    <n v="2"/>
    <n v="2497.4"/>
    <n v="4994.8"/>
    <s v="Credit Card"/>
    <s v="CUST0018"/>
    <x v="7"/>
  </r>
  <r>
    <s v="TXN5147"/>
    <d v="2024-08-09T00:00:00"/>
    <x v="1"/>
    <x v="1"/>
    <x v="3"/>
    <x v="0"/>
    <n v="4"/>
    <n v="947.8"/>
    <n v="3791.2"/>
    <s v="Net Banking"/>
    <s v="CUST0062"/>
    <x v="7"/>
  </r>
  <r>
    <s v="TXN5432"/>
    <d v="2024-08-09T00:00:00"/>
    <x v="23"/>
    <x v="5"/>
    <x v="1"/>
    <x v="0"/>
    <n v="2"/>
    <n v="414.72"/>
    <n v="829.44"/>
    <s v="Cash"/>
    <s v="CUST0087"/>
    <x v="7"/>
  </r>
  <r>
    <s v="TXN5469"/>
    <d v="2024-08-09T00:00:00"/>
    <x v="29"/>
    <x v="4"/>
    <x v="2"/>
    <x v="0"/>
    <n v="5"/>
    <n v="325.89"/>
    <n v="1629.45"/>
    <s v="UPI"/>
    <s v="CUST0091"/>
    <x v="7"/>
  </r>
  <r>
    <s v="TXN1599"/>
    <d v="2024-08-10T00:00:00"/>
    <x v="11"/>
    <x v="5"/>
    <x v="3"/>
    <x v="0"/>
    <n v="4"/>
    <n v="1334.29"/>
    <n v="5337.16"/>
    <s v="UPI"/>
    <s v="CUST0262"/>
    <x v="7"/>
  </r>
  <r>
    <s v="TXN2269"/>
    <d v="2024-08-10T00:00:00"/>
    <x v="0"/>
    <x v="0"/>
    <x v="0"/>
    <x v="0"/>
    <n v="1"/>
    <n v="3928.02"/>
    <n v="3928.02"/>
    <s v="UPI"/>
    <s v="CUST0188"/>
    <x v="7"/>
  </r>
  <r>
    <s v="TXN3226"/>
    <d v="2024-08-10T00:00:00"/>
    <x v="13"/>
    <x v="0"/>
    <x v="1"/>
    <x v="0"/>
    <n v="5"/>
    <n v="61632.73"/>
    <n v="308163.65000000002"/>
    <s v="UPI"/>
    <s v="CUST0050"/>
    <x v="7"/>
  </r>
  <r>
    <s v="TXN3580"/>
    <d v="2024-08-10T00:00:00"/>
    <x v="11"/>
    <x v="5"/>
    <x v="1"/>
    <x v="0"/>
    <n v="2"/>
    <n v="1308.57"/>
    <n v="2617.14"/>
    <s v="UPI"/>
    <s v="CUST0209"/>
    <x v="7"/>
  </r>
  <r>
    <s v="TXN3781"/>
    <d v="2024-08-10T00:00:00"/>
    <x v="9"/>
    <x v="4"/>
    <x v="3"/>
    <x v="0"/>
    <n v="4"/>
    <n v="449.22"/>
    <n v="1796.88"/>
    <s v="UPI"/>
    <s v="CUST0232"/>
    <x v="7"/>
  </r>
  <r>
    <s v="TXN4446"/>
    <d v="2024-08-10T00:00:00"/>
    <x v="6"/>
    <x v="0"/>
    <x v="0"/>
    <x v="0"/>
    <n v="5"/>
    <n v="23069.73"/>
    <n v="115348.65"/>
    <s v="Net Banking"/>
    <s v="CUST0076"/>
    <x v="7"/>
  </r>
  <r>
    <s v="TXN4764"/>
    <d v="2024-08-10T00:00:00"/>
    <x v="14"/>
    <x v="0"/>
    <x v="0"/>
    <x v="0"/>
    <n v="3"/>
    <n v="7908.75"/>
    <n v="23726.25"/>
    <s v="Cash"/>
    <s v="CUST0087"/>
    <x v="7"/>
  </r>
  <r>
    <s v="TXN4943"/>
    <d v="2024-08-10T00:00:00"/>
    <x v="28"/>
    <x v="5"/>
    <x v="2"/>
    <x v="0"/>
    <n v="4"/>
    <n v="328.2"/>
    <n v="1312.8"/>
    <s v="Cash"/>
    <s v="CUST0012"/>
    <x v="7"/>
  </r>
  <r>
    <s v="TXN5841"/>
    <d v="2024-08-10T00:00:00"/>
    <x v="7"/>
    <x v="3"/>
    <x v="1"/>
    <x v="1"/>
    <n v="3"/>
    <n v="1839.26"/>
    <n v="5517.78"/>
    <s v="UPI"/>
    <s v="CUST0128"/>
    <x v="7"/>
  </r>
  <r>
    <s v="TXN1041"/>
    <d v="2024-08-11T00:00:00"/>
    <x v="22"/>
    <x v="3"/>
    <x v="2"/>
    <x v="1"/>
    <n v="4"/>
    <n v="855.4"/>
    <n v="3421.6"/>
    <s v="Cash"/>
    <s v="CUST0015"/>
    <x v="7"/>
  </r>
  <r>
    <s v="TXN1753"/>
    <d v="2024-08-11T00:00:00"/>
    <x v="0"/>
    <x v="0"/>
    <x v="2"/>
    <x v="0"/>
    <n v="4"/>
    <n v="3581.36"/>
    <n v="14325.44"/>
    <s v="Cash"/>
    <s v="CUST0249"/>
    <x v="7"/>
  </r>
  <r>
    <s v="TXN2550"/>
    <d v="2024-08-11T00:00:00"/>
    <x v="21"/>
    <x v="4"/>
    <x v="2"/>
    <x v="0"/>
    <n v="1"/>
    <n v="499.2"/>
    <n v="499.2"/>
    <s v="UPI"/>
    <s v="CUST0028"/>
    <x v="7"/>
  </r>
  <r>
    <s v="TXN2646"/>
    <d v="2024-08-11T00:00:00"/>
    <x v="2"/>
    <x v="0"/>
    <x v="2"/>
    <x v="0"/>
    <n v="4"/>
    <n v="18559.27"/>
    <n v="74237.08"/>
    <s v="Cash"/>
    <s v="CUST0015"/>
    <x v="7"/>
  </r>
  <r>
    <s v="TXN3100"/>
    <d v="2024-08-11T00:00:00"/>
    <x v="30"/>
    <x v="2"/>
    <x v="2"/>
    <x v="0"/>
    <n v="1"/>
    <n v="1261.43"/>
    <n v="1261.43"/>
    <s v="UPI"/>
    <s v="CUST0033"/>
    <x v="7"/>
  </r>
  <r>
    <s v="TXN3294"/>
    <d v="2024-08-11T00:00:00"/>
    <x v="14"/>
    <x v="0"/>
    <x v="1"/>
    <x v="0"/>
    <n v="3"/>
    <n v="7962.72"/>
    <n v="23888.16"/>
    <s v="Cash"/>
    <s v="CUST0270"/>
    <x v="7"/>
  </r>
  <r>
    <s v="TXN3770"/>
    <d v="2024-08-11T00:00:00"/>
    <x v="23"/>
    <x v="5"/>
    <x v="3"/>
    <x v="0"/>
    <n v="5"/>
    <n v="441.05"/>
    <n v="2205.25"/>
    <s v="Cash"/>
    <s v="CUST0070"/>
    <x v="7"/>
  </r>
  <r>
    <s v="TXN4540"/>
    <d v="2024-08-11T00:00:00"/>
    <x v="24"/>
    <x v="1"/>
    <x v="1"/>
    <x v="1"/>
    <n v="2"/>
    <n v="2011.87"/>
    <n v="4023.74"/>
    <s v="UPI"/>
    <s v="CUST0070"/>
    <x v="7"/>
  </r>
  <r>
    <s v="TXN4550"/>
    <d v="2024-08-11T00:00:00"/>
    <x v="10"/>
    <x v="4"/>
    <x v="2"/>
    <x v="0"/>
    <n v="1"/>
    <n v="562.16999999999996"/>
    <n v="562.16999999999996"/>
    <s v="UPI"/>
    <s v="CUST0251"/>
    <x v="7"/>
  </r>
  <r>
    <s v="TXN4571"/>
    <d v="2024-08-11T00:00:00"/>
    <x v="21"/>
    <x v="4"/>
    <x v="1"/>
    <x v="0"/>
    <n v="4"/>
    <n v="493.03"/>
    <n v="1972.12"/>
    <s v="Credit Card"/>
    <s v="CUST0036"/>
    <x v="7"/>
  </r>
  <r>
    <s v="TXN4787"/>
    <d v="2024-08-11T00:00:00"/>
    <x v="27"/>
    <x v="2"/>
    <x v="3"/>
    <x v="1"/>
    <n v="1"/>
    <n v="649.77"/>
    <n v="649.77"/>
    <s v="UPI"/>
    <s v="CUST0155"/>
    <x v="7"/>
  </r>
  <r>
    <s v="TXN4956"/>
    <d v="2024-08-11T00:00:00"/>
    <x v="27"/>
    <x v="2"/>
    <x v="3"/>
    <x v="1"/>
    <n v="5"/>
    <n v="686.46"/>
    <n v="3432.3"/>
    <s v="UPI"/>
    <s v="CUST0147"/>
    <x v="7"/>
  </r>
  <r>
    <s v="TXN5207"/>
    <d v="2024-08-11T00:00:00"/>
    <x v="27"/>
    <x v="2"/>
    <x v="3"/>
    <x v="0"/>
    <n v="2"/>
    <n v="630.20000000000005"/>
    <n v="1260.4000000000001"/>
    <s v="Cash"/>
    <s v="CUST0090"/>
    <x v="7"/>
  </r>
  <r>
    <s v="TXN5234"/>
    <d v="2024-08-11T00:00:00"/>
    <x v="29"/>
    <x v="4"/>
    <x v="2"/>
    <x v="0"/>
    <n v="5"/>
    <n v="329.68"/>
    <n v="1648.4"/>
    <s v="UPI"/>
    <s v="CUST0256"/>
    <x v="7"/>
  </r>
  <r>
    <s v="TXN5621"/>
    <d v="2024-08-11T00:00:00"/>
    <x v="15"/>
    <x v="2"/>
    <x v="2"/>
    <x v="0"/>
    <n v="1"/>
    <n v="1506.61"/>
    <n v="1506.61"/>
    <s v="UPI"/>
    <s v="CUST0082"/>
    <x v="7"/>
  </r>
  <r>
    <s v="TXN1017"/>
    <d v="2024-08-12T00:00:00"/>
    <x v="20"/>
    <x v="3"/>
    <x v="2"/>
    <x v="0"/>
    <n v="2"/>
    <n v="1256.53"/>
    <n v="2513.06"/>
    <s v="Credit Card"/>
    <s v="CUST0284"/>
    <x v="7"/>
  </r>
  <r>
    <s v="TXN1030"/>
    <d v="2024-08-12T00:00:00"/>
    <x v="18"/>
    <x v="3"/>
    <x v="1"/>
    <x v="1"/>
    <n v="5"/>
    <n v="828.62"/>
    <n v="4143.1000000000004"/>
    <s v="Credit Card"/>
    <s v="CUST0005"/>
    <x v="7"/>
  </r>
  <r>
    <s v="TXN1082"/>
    <d v="2024-08-12T00:00:00"/>
    <x v="14"/>
    <x v="0"/>
    <x v="2"/>
    <x v="0"/>
    <n v="1"/>
    <n v="7844.07"/>
    <n v="7844.07"/>
    <s v="Credit Card"/>
    <s v="CUST0129"/>
    <x v="7"/>
  </r>
  <r>
    <s v="TXN1151"/>
    <d v="2024-08-12T00:00:00"/>
    <x v="0"/>
    <x v="0"/>
    <x v="0"/>
    <x v="1"/>
    <n v="4"/>
    <n v="3354.75"/>
    <n v="13419"/>
    <s v="Cash"/>
    <s v="CUST0146"/>
    <x v="7"/>
  </r>
  <r>
    <s v="TXN1431"/>
    <d v="2024-08-12T00:00:00"/>
    <x v="29"/>
    <x v="4"/>
    <x v="3"/>
    <x v="0"/>
    <n v="2"/>
    <n v="324.92"/>
    <n v="649.84"/>
    <s v="UPI"/>
    <s v="CUST0018"/>
    <x v="7"/>
  </r>
  <r>
    <s v="TXN1735"/>
    <d v="2024-08-12T00:00:00"/>
    <x v="11"/>
    <x v="5"/>
    <x v="3"/>
    <x v="1"/>
    <n v="3"/>
    <n v="1339.93"/>
    <n v="4019.79"/>
    <s v="Net Banking"/>
    <s v="CUST0018"/>
    <x v="7"/>
  </r>
  <r>
    <s v="TXN2846"/>
    <d v="2024-08-12T00:00:00"/>
    <x v="14"/>
    <x v="0"/>
    <x v="2"/>
    <x v="1"/>
    <n v="4"/>
    <n v="8657.9"/>
    <n v="34631.599999999999"/>
    <s v="Net Banking"/>
    <s v="CUST0015"/>
    <x v="7"/>
  </r>
  <r>
    <s v="TXN2909"/>
    <d v="2024-08-12T00:00:00"/>
    <x v="2"/>
    <x v="0"/>
    <x v="2"/>
    <x v="1"/>
    <n v="4"/>
    <n v="17409.03"/>
    <n v="69636.12"/>
    <s v="Credit Card"/>
    <s v="CUST0200"/>
    <x v="7"/>
  </r>
  <r>
    <s v="TXN2946"/>
    <d v="2024-08-12T00:00:00"/>
    <x v="16"/>
    <x v="1"/>
    <x v="0"/>
    <x v="1"/>
    <n v="1"/>
    <n v="366.97"/>
    <n v="366.97"/>
    <s v="Credit Card"/>
    <s v="CUST0055"/>
    <x v="7"/>
  </r>
  <r>
    <s v="TXN3068"/>
    <d v="2024-08-12T00:00:00"/>
    <x v="10"/>
    <x v="4"/>
    <x v="3"/>
    <x v="1"/>
    <n v="2"/>
    <n v="673.67"/>
    <n v="1347.34"/>
    <s v="Credit Card"/>
    <s v="CUST0162"/>
    <x v="7"/>
  </r>
  <r>
    <s v="TXN3147"/>
    <d v="2024-08-12T00:00:00"/>
    <x v="18"/>
    <x v="3"/>
    <x v="2"/>
    <x v="1"/>
    <n v="5"/>
    <n v="828.81"/>
    <n v="4144.05"/>
    <s v="Net Banking"/>
    <s v="CUST0183"/>
    <x v="7"/>
  </r>
  <r>
    <s v="TXN3549"/>
    <d v="2024-08-12T00:00:00"/>
    <x v="17"/>
    <x v="4"/>
    <x v="2"/>
    <x v="0"/>
    <n v="1"/>
    <n v="355.49"/>
    <n v="355.49"/>
    <s v="Net Banking"/>
    <s v="CUST0009"/>
    <x v="7"/>
  </r>
  <r>
    <s v="TXN3863"/>
    <d v="2024-08-12T00:00:00"/>
    <x v="22"/>
    <x v="3"/>
    <x v="0"/>
    <x v="0"/>
    <n v="1"/>
    <n v="1035.28"/>
    <n v="1035.28"/>
    <s v="UPI"/>
    <s v="CUST0107"/>
    <x v="7"/>
  </r>
  <r>
    <s v="TXN4281"/>
    <d v="2024-08-12T00:00:00"/>
    <x v="26"/>
    <x v="0"/>
    <x v="2"/>
    <x v="0"/>
    <n v="3"/>
    <n v="2648.58"/>
    <n v="7945.74"/>
    <s v="UPI"/>
    <s v="CUST0114"/>
    <x v="7"/>
  </r>
  <r>
    <s v="TXN4475"/>
    <d v="2024-08-12T00:00:00"/>
    <x v="2"/>
    <x v="0"/>
    <x v="0"/>
    <x v="1"/>
    <n v="2"/>
    <n v="19789"/>
    <n v="39578"/>
    <s v="Net Banking"/>
    <s v="CUST0269"/>
    <x v="7"/>
  </r>
  <r>
    <s v="TXN4746"/>
    <d v="2024-08-12T00:00:00"/>
    <x v="25"/>
    <x v="5"/>
    <x v="0"/>
    <x v="0"/>
    <n v="3"/>
    <n v="506.5"/>
    <n v="1519.5"/>
    <s v="Cash"/>
    <s v="CUST0085"/>
    <x v="7"/>
  </r>
  <r>
    <s v="TXN4823"/>
    <d v="2024-08-12T00:00:00"/>
    <x v="3"/>
    <x v="2"/>
    <x v="0"/>
    <x v="1"/>
    <n v="5"/>
    <n v="2149.08"/>
    <n v="10745.4"/>
    <s v="UPI"/>
    <s v="CUST0159"/>
    <x v="7"/>
  </r>
  <r>
    <s v="TXN4919"/>
    <d v="2024-08-12T00:00:00"/>
    <x v="2"/>
    <x v="0"/>
    <x v="1"/>
    <x v="0"/>
    <n v="1"/>
    <n v="16824.57"/>
    <n v="16824.57"/>
    <s v="Cash"/>
    <s v="CUST0164"/>
    <x v="7"/>
  </r>
  <r>
    <s v="TXN5175"/>
    <d v="2024-08-12T00:00:00"/>
    <x v="30"/>
    <x v="2"/>
    <x v="3"/>
    <x v="0"/>
    <n v="5"/>
    <n v="1260.28"/>
    <n v="6301.4"/>
    <s v="Cash"/>
    <s v="CUST0045"/>
    <x v="7"/>
  </r>
  <r>
    <s v="TXN5464"/>
    <d v="2024-08-12T00:00:00"/>
    <x v="25"/>
    <x v="5"/>
    <x v="2"/>
    <x v="0"/>
    <n v="4"/>
    <n v="445.49"/>
    <n v="1781.96"/>
    <s v="Net Banking"/>
    <s v="CUST0113"/>
    <x v="7"/>
  </r>
  <r>
    <s v="TXN5529"/>
    <d v="2024-08-12T00:00:00"/>
    <x v="28"/>
    <x v="5"/>
    <x v="1"/>
    <x v="1"/>
    <n v="5"/>
    <n v="279.19"/>
    <n v="1395.95"/>
    <s v="Cash"/>
    <s v="CUST0122"/>
    <x v="7"/>
  </r>
  <r>
    <s v="TXN5901"/>
    <d v="2024-08-12T00:00:00"/>
    <x v="2"/>
    <x v="0"/>
    <x v="2"/>
    <x v="0"/>
    <n v="3"/>
    <n v="20694.669999999998"/>
    <n v="62084.01"/>
    <s v="Cash"/>
    <s v="CUST0241"/>
    <x v="7"/>
  </r>
  <r>
    <s v="TXN5967"/>
    <d v="2024-08-12T00:00:00"/>
    <x v="31"/>
    <x v="2"/>
    <x v="2"/>
    <x v="0"/>
    <n v="5"/>
    <n v="847.98"/>
    <n v="4239.8999999999996"/>
    <s v="Credit Card"/>
    <s v="CUST0151"/>
    <x v="7"/>
  </r>
  <r>
    <s v="TXN1074"/>
    <d v="2024-08-13T00:00:00"/>
    <x v="24"/>
    <x v="1"/>
    <x v="3"/>
    <x v="0"/>
    <n v="1"/>
    <n v="1800.32"/>
    <n v="1800.32"/>
    <s v="Credit Card"/>
    <s v="CUST0059"/>
    <x v="7"/>
  </r>
  <r>
    <s v="TXN1280"/>
    <d v="2024-08-13T00:00:00"/>
    <x v="12"/>
    <x v="3"/>
    <x v="3"/>
    <x v="0"/>
    <n v="3"/>
    <n v="727.16"/>
    <n v="2181.48"/>
    <s v="Credit Card"/>
    <s v="CUST0127"/>
    <x v="7"/>
  </r>
  <r>
    <s v="TXN1396"/>
    <d v="2024-08-13T00:00:00"/>
    <x v="13"/>
    <x v="0"/>
    <x v="0"/>
    <x v="0"/>
    <n v="5"/>
    <n v="59451.89"/>
    <n v="297259.45"/>
    <s v="Cash"/>
    <s v="CUST0269"/>
    <x v="7"/>
  </r>
  <r>
    <s v="TXN1699"/>
    <d v="2024-08-13T00:00:00"/>
    <x v="25"/>
    <x v="5"/>
    <x v="2"/>
    <x v="0"/>
    <n v="5"/>
    <n v="430.6"/>
    <n v="2153"/>
    <s v="Credit Card"/>
    <s v="CUST0110"/>
    <x v="7"/>
  </r>
  <r>
    <s v="TXN1802"/>
    <d v="2024-08-13T00:00:00"/>
    <x v="23"/>
    <x v="5"/>
    <x v="1"/>
    <x v="0"/>
    <n v="2"/>
    <n v="407.46"/>
    <n v="814.92"/>
    <s v="Net Banking"/>
    <s v="CUST0089"/>
    <x v="7"/>
  </r>
  <r>
    <s v="TXN1918"/>
    <d v="2024-08-13T00:00:00"/>
    <x v="19"/>
    <x v="5"/>
    <x v="2"/>
    <x v="1"/>
    <n v="4"/>
    <n v="324.98"/>
    <n v="1299.92"/>
    <s v="Credit Card"/>
    <s v="CUST0004"/>
    <x v="7"/>
  </r>
  <r>
    <s v="TXN2388"/>
    <d v="2024-08-13T00:00:00"/>
    <x v="28"/>
    <x v="5"/>
    <x v="2"/>
    <x v="0"/>
    <n v="4"/>
    <n v="300.08999999999997"/>
    <n v="1200.3599999999999"/>
    <s v="Cash"/>
    <s v="CUST0248"/>
    <x v="7"/>
  </r>
  <r>
    <s v="TXN2446"/>
    <d v="2024-08-13T00:00:00"/>
    <x v="22"/>
    <x v="3"/>
    <x v="2"/>
    <x v="1"/>
    <n v="3"/>
    <n v="1065.33"/>
    <n v="3195.99"/>
    <s v="Credit Card"/>
    <s v="CUST0291"/>
    <x v="7"/>
  </r>
  <r>
    <s v="TXN2831"/>
    <d v="2024-08-13T00:00:00"/>
    <x v="1"/>
    <x v="1"/>
    <x v="3"/>
    <x v="0"/>
    <n v="5"/>
    <n v="870.22"/>
    <n v="4351.1000000000004"/>
    <s v="Cash"/>
    <s v="CUST0012"/>
    <x v="7"/>
  </r>
  <r>
    <s v="TXN2980"/>
    <d v="2024-08-13T00:00:00"/>
    <x v="29"/>
    <x v="4"/>
    <x v="0"/>
    <x v="1"/>
    <n v="2"/>
    <n v="278.97000000000003"/>
    <n v="557.94000000000005"/>
    <s v="Credit Card"/>
    <s v="CUST0028"/>
    <x v="7"/>
  </r>
  <r>
    <s v="TXN3932"/>
    <d v="2024-08-13T00:00:00"/>
    <x v="22"/>
    <x v="3"/>
    <x v="0"/>
    <x v="1"/>
    <n v="5"/>
    <n v="1081.9100000000001"/>
    <n v="5409.55"/>
    <s v="UPI"/>
    <s v="CUST0015"/>
    <x v="7"/>
  </r>
  <r>
    <s v="TXN4013"/>
    <d v="2024-08-13T00:00:00"/>
    <x v="29"/>
    <x v="4"/>
    <x v="1"/>
    <x v="0"/>
    <n v="5"/>
    <n v="311.33"/>
    <n v="1556.65"/>
    <s v="Net Banking"/>
    <s v="CUST0106"/>
    <x v="7"/>
  </r>
  <r>
    <s v="TXN4228"/>
    <d v="2024-08-13T00:00:00"/>
    <x v="31"/>
    <x v="2"/>
    <x v="1"/>
    <x v="1"/>
    <n v="3"/>
    <n v="912.72"/>
    <n v="2738.16"/>
    <s v="Net Banking"/>
    <s v="CUST0091"/>
    <x v="7"/>
  </r>
  <r>
    <s v="TXN4525"/>
    <d v="2024-08-13T00:00:00"/>
    <x v="18"/>
    <x v="3"/>
    <x v="0"/>
    <x v="0"/>
    <n v="5"/>
    <n v="943.8"/>
    <n v="4719"/>
    <s v="UPI"/>
    <s v="CUST0014"/>
    <x v="7"/>
  </r>
  <r>
    <s v="TXN4606"/>
    <d v="2024-08-13T00:00:00"/>
    <x v="13"/>
    <x v="0"/>
    <x v="3"/>
    <x v="0"/>
    <n v="5"/>
    <n v="61854.69"/>
    <n v="309273.45"/>
    <s v="Cash"/>
    <s v="CUST0087"/>
    <x v="7"/>
  </r>
  <r>
    <s v="TXN4633"/>
    <d v="2024-08-13T00:00:00"/>
    <x v="23"/>
    <x v="5"/>
    <x v="0"/>
    <x v="0"/>
    <n v="5"/>
    <n v="424.04"/>
    <n v="2120.1999999999998"/>
    <s v="Net Banking"/>
    <s v="CUST0126"/>
    <x v="7"/>
  </r>
  <r>
    <s v="TXN4687"/>
    <d v="2024-08-13T00:00:00"/>
    <x v="11"/>
    <x v="5"/>
    <x v="3"/>
    <x v="0"/>
    <n v="2"/>
    <n v="1101.0999999999999"/>
    <n v="2202.1999999999998"/>
    <s v="UPI"/>
    <s v="CUST0255"/>
    <x v="7"/>
  </r>
  <r>
    <s v="TXN4753"/>
    <d v="2024-08-13T00:00:00"/>
    <x v="12"/>
    <x v="3"/>
    <x v="1"/>
    <x v="1"/>
    <n v="3"/>
    <n v="604.45000000000005"/>
    <n v="1813.35"/>
    <s v="Credit Card"/>
    <s v="CUST0041"/>
    <x v="7"/>
  </r>
  <r>
    <s v="TXN4896"/>
    <d v="2024-08-13T00:00:00"/>
    <x v="10"/>
    <x v="4"/>
    <x v="0"/>
    <x v="0"/>
    <n v="3"/>
    <n v="634.36"/>
    <n v="1903.08"/>
    <s v="Cash"/>
    <s v="CUST0065"/>
    <x v="7"/>
  </r>
  <r>
    <s v="TXN5200"/>
    <d v="2024-08-13T00:00:00"/>
    <x v="29"/>
    <x v="4"/>
    <x v="1"/>
    <x v="0"/>
    <n v="5"/>
    <n v="322.49"/>
    <n v="1612.45"/>
    <s v="Credit Card"/>
    <s v="CUST0030"/>
    <x v="7"/>
  </r>
  <r>
    <s v="TXN5255"/>
    <d v="2024-08-13T00:00:00"/>
    <x v="11"/>
    <x v="5"/>
    <x v="2"/>
    <x v="0"/>
    <n v="5"/>
    <n v="1170.26"/>
    <n v="5851.3"/>
    <s v="Cash"/>
    <s v="CUST0172"/>
    <x v="7"/>
  </r>
  <r>
    <s v="TXN5326"/>
    <d v="2024-08-13T00:00:00"/>
    <x v="27"/>
    <x v="2"/>
    <x v="3"/>
    <x v="1"/>
    <n v="3"/>
    <n v="552.94000000000005"/>
    <n v="1658.82"/>
    <s v="Credit Card"/>
    <s v="CUST0241"/>
    <x v="7"/>
  </r>
  <r>
    <s v="TXN5371"/>
    <d v="2024-08-13T00:00:00"/>
    <x v="9"/>
    <x v="4"/>
    <x v="2"/>
    <x v="1"/>
    <n v="5"/>
    <n v="513.82000000000005"/>
    <n v="2569.1"/>
    <s v="Cash"/>
    <s v="CUST0165"/>
    <x v="7"/>
  </r>
  <r>
    <s v="TXN5563"/>
    <d v="2024-08-13T00:00:00"/>
    <x v="22"/>
    <x v="3"/>
    <x v="0"/>
    <x v="1"/>
    <n v="2"/>
    <n v="1002.33"/>
    <n v="2004.66"/>
    <s v="Net Banking"/>
    <s v="CUST0078"/>
    <x v="7"/>
  </r>
  <r>
    <s v="TXN5731"/>
    <d v="2024-08-13T00:00:00"/>
    <x v="8"/>
    <x v="1"/>
    <x v="0"/>
    <x v="0"/>
    <n v="5"/>
    <n v="1346.01"/>
    <n v="6730.05"/>
    <s v="Net Banking"/>
    <s v="CUST0090"/>
    <x v="7"/>
  </r>
  <r>
    <s v="TXN1022"/>
    <d v="2024-08-14T00:00:00"/>
    <x v="7"/>
    <x v="3"/>
    <x v="2"/>
    <x v="1"/>
    <n v="2"/>
    <n v="1694.84"/>
    <n v="3389.68"/>
    <s v="Net Banking"/>
    <s v="CUST0048"/>
    <x v="7"/>
  </r>
  <r>
    <s v="TXN1493"/>
    <d v="2024-08-14T00:00:00"/>
    <x v="28"/>
    <x v="5"/>
    <x v="2"/>
    <x v="1"/>
    <n v="3"/>
    <n v="333.41"/>
    <n v="1000.23"/>
    <s v="UPI"/>
    <s v="CUST0085"/>
    <x v="7"/>
  </r>
  <r>
    <s v="TXN1496"/>
    <d v="2024-08-14T00:00:00"/>
    <x v="8"/>
    <x v="1"/>
    <x v="0"/>
    <x v="0"/>
    <n v="2"/>
    <n v="1183.17"/>
    <n v="2366.34"/>
    <s v="Net Banking"/>
    <s v="CUST0089"/>
    <x v="7"/>
  </r>
  <r>
    <s v="TXN1692"/>
    <d v="2024-08-14T00:00:00"/>
    <x v="22"/>
    <x v="3"/>
    <x v="3"/>
    <x v="0"/>
    <n v="1"/>
    <n v="907.81"/>
    <n v="907.81"/>
    <s v="Cash"/>
    <s v="CUST0015"/>
    <x v="7"/>
  </r>
  <r>
    <s v="TXN2559"/>
    <d v="2024-08-14T00:00:00"/>
    <x v="12"/>
    <x v="3"/>
    <x v="0"/>
    <x v="1"/>
    <n v="2"/>
    <n v="713.06"/>
    <n v="1426.12"/>
    <s v="Cash"/>
    <s v="CUST0194"/>
    <x v="7"/>
  </r>
  <r>
    <s v="TXN2819"/>
    <d v="2024-08-14T00:00:00"/>
    <x v="25"/>
    <x v="5"/>
    <x v="0"/>
    <x v="1"/>
    <n v="2"/>
    <n v="419.23"/>
    <n v="838.46"/>
    <s v="UPI"/>
    <s v="CUST0018"/>
    <x v="7"/>
  </r>
  <r>
    <s v="TXN2874"/>
    <d v="2024-08-14T00:00:00"/>
    <x v="16"/>
    <x v="1"/>
    <x v="3"/>
    <x v="0"/>
    <n v="3"/>
    <n v="455.33"/>
    <n v="1365.99"/>
    <s v="Cash"/>
    <s v="CUST0158"/>
    <x v="7"/>
  </r>
  <r>
    <s v="TXN3643"/>
    <d v="2024-08-14T00:00:00"/>
    <x v="27"/>
    <x v="2"/>
    <x v="0"/>
    <x v="1"/>
    <n v="1"/>
    <n v="584.33000000000004"/>
    <n v="584.33000000000004"/>
    <s v="Net Banking"/>
    <s v="CUST0068"/>
    <x v="7"/>
  </r>
  <r>
    <s v="TXN3971"/>
    <d v="2024-08-14T00:00:00"/>
    <x v="26"/>
    <x v="0"/>
    <x v="0"/>
    <x v="1"/>
    <n v="1"/>
    <n v="2665.12"/>
    <n v="2665.12"/>
    <s v="Net Banking"/>
    <s v="CUST0090"/>
    <x v="7"/>
  </r>
  <r>
    <s v="TXN5083"/>
    <d v="2024-08-14T00:00:00"/>
    <x v="30"/>
    <x v="2"/>
    <x v="0"/>
    <x v="1"/>
    <n v="3"/>
    <n v="1202.72"/>
    <n v="3608.16"/>
    <s v="Credit Card"/>
    <s v="CUST0241"/>
    <x v="7"/>
  </r>
  <r>
    <s v="TXN5215"/>
    <d v="2024-08-14T00:00:00"/>
    <x v="16"/>
    <x v="1"/>
    <x v="0"/>
    <x v="0"/>
    <n v="2"/>
    <n v="374.68"/>
    <n v="749.36"/>
    <s v="Net Banking"/>
    <s v="CUST0296"/>
    <x v="7"/>
  </r>
  <r>
    <s v="TXN5592"/>
    <d v="2024-08-14T00:00:00"/>
    <x v="20"/>
    <x v="3"/>
    <x v="1"/>
    <x v="0"/>
    <n v="4"/>
    <n v="1212.95"/>
    <n v="4851.8"/>
    <s v="Net Banking"/>
    <s v="CUST0146"/>
    <x v="7"/>
  </r>
  <r>
    <s v="TXN5659"/>
    <d v="2024-08-14T00:00:00"/>
    <x v="27"/>
    <x v="2"/>
    <x v="3"/>
    <x v="1"/>
    <n v="3"/>
    <n v="685.18"/>
    <n v="2055.54"/>
    <s v="Net Banking"/>
    <s v="CUST0077"/>
    <x v="7"/>
  </r>
  <r>
    <s v="TXN5946"/>
    <d v="2024-08-14T00:00:00"/>
    <x v="25"/>
    <x v="5"/>
    <x v="0"/>
    <x v="1"/>
    <n v="2"/>
    <n v="506.82"/>
    <n v="1013.64"/>
    <s v="UPI"/>
    <s v="CUST0295"/>
    <x v="7"/>
  </r>
  <r>
    <s v="TXN1385"/>
    <d v="2024-08-15T00:00:00"/>
    <x v="9"/>
    <x v="4"/>
    <x v="0"/>
    <x v="0"/>
    <n v="1"/>
    <n v="486.66"/>
    <n v="486.66"/>
    <s v="Credit Card"/>
    <s v="CUST0072"/>
    <x v="7"/>
  </r>
  <r>
    <s v="TXN1490"/>
    <d v="2024-08-15T00:00:00"/>
    <x v="16"/>
    <x v="1"/>
    <x v="0"/>
    <x v="0"/>
    <n v="2"/>
    <n v="431.7"/>
    <n v="863.4"/>
    <s v="UPI"/>
    <s v="CUST0082"/>
    <x v="7"/>
  </r>
  <r>
    <s v="TXN1828"/>
    <d v="2024-08-15T00:00:00"/>
    <x v="6"/>
    <x v="0"/>
    <x v="1"/>
    <x v="1"/>
    <n v="2"/>
    <n v="20294.82"/>
    <n v="40589.64"/>
    <s v="UPI"/>
    <s v="CUST0184"/>
    <x v="7"/>
  </r>
  <r>
    <s v="TXN2445"/>
    <d v="2024-08-15T00:00:00"/>
    <x v="13"/>
    <x v="0"/>
    <x v="2"/>
    <x v="0"/>
    <n v="1"/>
    <n v="57559.91"/>
    <n v="57559.91"/>
    <s v="UPI"/>
    <s v="CUST0088"/>
    <x v="7"/>
  </r>
  <r>
    <s v="TXN2500"/>
    <d v="2024-08-15T00:00:00"/>
    <x v="17"/>
    <x v="4"/>
    <x v="3"/>
    <x v="0"/>
    <n v="4"/>
    <n v="378.83"/>
    <n v="1515.32"/>
    <s v="UPI"/>
    <s v="CUST0098"/>
    <x v="7"/>
  </r>
  <r>
    <s v="TXN2645"/>
    <d v="2024-08-15T00:00:00"/>
    <x v="28"/>
    <x v="5"/>
    <x v="3"/>
    <x v="0"/>
    <n v="2"/>
    <n v="305.72000000000003"/>
    <n v="611.44000000000005"/>
    <s v="UPI"/>
    <s v="CUST0097"/>
    <x v="7"/>
  </r>
  <r>
    <s v="TXN2882"/>
    <d v="2024-08-15T00:00:00"/>
    <x v="2"/>
    <x v="0"/>
    <x v="0"/>
    <x v="1"/>
    <n v="2"/>
    <n v="19073.669999999998"/>
    <n v="38147.339999999997"/>
    <s v="Net Banking"/>
    <s v="CUST0135"/>
    <x v="7"/>
  </r>
  <r>
    <s v="TXN2963"/>
    <d v="2024-08-15T00:00:00"/>
    <x v="30"/>
    <x v="2"/>
    <x v="1"/>
    <x v="0"/>
    <n v="4"/>
    <n v="1277.5899999999999"/>
    <n v="5110.3599999999997"/>
    <s v="Net Banking"/>
    <s v="CUST0172"/>
    <x v="7"/>
  </r>
  <r>
    <s v="TXN3318"/>
    <d v="2024-08-15T00:00:00"/>
    <x v="16"/>
    <x v="1"/>
    <x v="0"/>
    <x v="1"/>
    <n v="1"/>
    <n v="370.86"/>
    <n v="370.86"/>
    <s v="Cash"/>
    <s v="CUST0069"/>
    <x v="7"/>
  </r>
  <r>
    <s v="TXN4124"/>
    <d v="2024-08-15T00:00:00"/>
    <x v="7"/>
    <x v="3"/>
    <x v="2"/>
    <x v="1"/>
    <n v="4"/>
    <n v="1994.47"/>
    <n v="7977.88"/>
    <s v="Credit Card"/>
    <s v="CUST0294"/>
    <x v="7"/>
  </r>
  <r>
    <s v="TXN4410"/>
    <d v="2024-08-15T00:00:00"/>
    <x v="24"/>
    <x v="1"/>
    <x v="3"/>
    <x v="0"/>
    <n v="5"/>
    <n v="1763.51"/>
    <n v="8817.5499999999993"/>
    <s v="Cash"/>
    <s v="CUST0207"/>
    <x v="7"/>
  </r>
  <r>
    <s v="TXN4785"/>
    <d v="2024-08-15T00:00:00"/>
    <x v="13"/>
    <x v="0"/>
    <x v="3"/>
    <x v="1"/>
    <n v="4"/>
    <n v="63137.7"/>
    <n v="252550.8"/>
    <s v="UPI"/>
    <s v="CUST0085"/>
    <x v="7"/>
  </r>
  <r>
    <s v="TXN5033"/>
    <d v="2024-08-15T00:00:00"/>
    <x v="11"/>
    <x v="5"/>
    <x v="3"/>
    <x v="0"/>
    <n v="5"/>
    <n v="1123.8599999999999"/>
    <n v="5619.3"/>
    <s v="UPI"/>
    <s v="CUST0266"/>
    <x v="7"/>
  </r>
  <r>
    <s v="TXN5225"/>
    <d v="2024-08-15T00:00:00"/>
    <x v="1"/>
    <x v="1"/>
    <x v="3"/>
    <x v="0"/>
    <n v="5"/>
    <n v="1034.54"/>
    <n v="5172.7"/>
    <s v="Net Banking"/>
    <s v="CUST0042"/>
    <x v="7"/>
  </r>
  <r>
    <s v="TXN5628"/>
    <d v="2024-08-15T00:00:00"/>
    <x v="21"/>
    <x v="4"/>
    <x v="3"/>
    <x v="1"/>
    <n v="2"/>
    <n v="486.73"/>
    <n v="973.46"/>
    <s v="Credit Card"/>
    <s v="CUST0216"/>
    <x v="7"/>
  </r>
  <r>
    <s v="TXN5798"/>
    <d v="2024-08-15T00:00:00"/>
    <x v="20"/>
    <x v="3"/>
    <x v="0"/>
    <x v="0"/>
    <n v="5"/>
    <n v="1182.03"/>
    <n v="5910.15"/>
    <s v="Cash"/>
    <s v="CUST0008"/>
    <x v="7"/>
  </r>
  <r>
    <s v="TXN1213"/>
    <d v="2024-08-16T00:00:00"/>
    <x v="8"/>
    <x v="1"/>
    <x v="0"/>
    <x v="1"/>
    <n v="3"/>
    <n v="1287.83"/>
    <n v="3863.49"/>
    <s v="Credit Card"/>
    <s v="CUST0078"/>
    <x v="7"/>
  </r>
  <r>
    <s v="TXN1439"/>
    <d v="2024-08-16T00:00:00"/>
    <x v="8"/>
    <x v="1"/>
    <x v="0"/>
    <x v="0"/>
    <n v="3"/>
    <n v="1337.61"/>
    <n v="4012.83"/>
    <s v="Cash"/>
    <s v="CUST0042"/>
    <x v="7"/>
  </r>
  <r>
    <s v="TXN1626"/>
    <d v="2024-08-16T00:00:00"/>
    <x v="0"/>
    <x v="0"/>
    <x v="2"/>
    <x v="1"/>
    <n v="3"/>
    <n v="3282.66"/>
    <n v="9847.98"/>
    <s v="UPI"/>
    <s v="CUST0200"/>
    <x v="7"/>
  </r>
  <r>
    <s v="TXN2644"/>
    <d v="2024-08-16T00:00:00"/>
    <x v="30"/>
    <x v="2"/>
    <x v="1"/>
    <x v="1"/>
    <n v="4"/>
    <n v="1292.0899999999999"/>
    <n v="5168.3599999999997"/>
    <s v="UPI"/>
    <s v="CUST0167"/>
    <x v="7"/>
  </r>
  <r>
    <s v="TXN2911"/>
    <d v="2024-08-16T00:00:00"/>
    <x v="18"/>
    <x v="3"/>
    <x v="2"/>
    <x v="1"/>
    <n v="5"/>
    <n v="864.75"/>
    <n v="4323.75"/>
    <s v="Credit Card"/>
    <s v="CUST0138"/>
    <x v="7"/>
  </r>
  <r>
    <s v="TXN3336"/>
    <d v="2024-08-16T00:00:00"/>
    <x v="15"/>
    <x v="2"/>
    <x v="0"/>
    <x v="0"/>
    <n v="1"/>
    <n v="1383.07"/>
    <n v="1383.07"/>
    <s v="Cash"/>
    <s v="CUST0032"/>
    <x v="7"/>
  </r>
  <r>
    <s v="TXN3756"/>
    <d v="2024-08-16T00:00:00"/>
    <x v="31"/>
    <x v="2"/>
    <x v="0"/>
    <x v="0"/>
    <n v="3"/>
    <n v="951.8"/>
    <n v="2855.4"/>
    <s v="UPI"/>
    <s v="CUST0162"/>
    <x v="7"/>
  </r>
  <r>
    <s v="TXN3868"/>
    <d v="2024-08-16T00:00:00"/>
    <x v="8"/>
    <x v="1"/>
    <x v="3"/>
    <x v="0"/>
    <n v="4"/>
    <n v="1347.06"/>
    <n v="5388.24"/>
    <s v="Net Banking"/>
    <s v="CUST0089"/>
    <x v="7"/>
  </r>
  <r>
    <s v="TXN4259"/>
    <d v="2024-08-16T00:00:00"/>
    <x v="1"/>
    <x v="1"/>
    <x v="2"/>
    <x v="0"/>
    <n v="1"/>
    <n v="969.42"/>
    <n v="969.42"/>
    <s v="UPI"/>
    <s v="CUST0005"/>
    <x v="7"/>
  </r>
  <r>
    <s v="TXN5170"/>
    <d v="2024-08-16T00:00:00"/>
    <x v="9"/>
    <x v="4"/>
    <x v="3"/>
    <x v="0"/>
    <n v="5"/>
    <n v="471.26"/>
    <n v="2356.3000000000002"/>
    <s v="UPI"/>
    <s v="CUST0126"/>
    <x v="7"/>
  </r>
  <r>
    <s v="TXN5348"/>
    <d v="2024-08-16T00:00:00"/>
    <x v="28"/>
    <x v="5"/>
    <x v="0"/>
    <x v="0"/>
    <n v="5"/>
    <n v="314.37"/>
    <n v="1571.85"/>
    <s v="Cash"/>
    <s v="CUST0106"/>
    <x v="7"/>
  </r>
  <r>
    <s v="TXN5596"/>
    <d v="2024-08-16T00:00:00"/>
    <x v="16"/>
    <x v="1"/>
    <x v="2"/>
    <x v="1"/>
    <n v="1"/>
    <n v="415.95"/>
    <n v="415.95"/>
    <s v="Net Banking"/>
    <s v="CUST0090"/>
    <x v="7"/>
  </r>
  <r>
    <s v="TXN5869"/>
    <d v="2024-08-16T00:00:00"/>
    <x v="26"/>
    <x v="0"/>
    <x v="3"/>
    <x v="0"/>
    <n v="2"/>
    <n v="2769.89"/>
    <n v="5539.78"/>
    <s v="UPI"/>
    <s v="CUST0085"/>
    <x v="7"/>
  </r>
  <r>
    <s v="TXN1222"/>
    <d v="2024-08-17T00:00:00"/>
    <x v="29"/>
    <x v="4"/>
    <x v="2"/>
    <x v="1"/>
    <n v="3"/>
    <n v="277.97000000000003"/>
    <n v="833.91"/>
    <s v="Net Banking"/>
    <s v="CUST0069"/>
    <x v="7"/>
  </r>
  <r>
    <s v="TXN1262"/>
    <d v="2024-08-17T00:00:00"/>
    <x v="20"/>
    <x v="3"/>
    <x v="1"/>
    <x v="0"/>
    <n v="5"/>
    <n v="1091.03"/>
    <n v="5455.15"/>
    <s v="UPI"/>
    <s v="CUST0215"/>
    <x v="7"/>
  </r>
  <r>
    <s v="TXN2033"/>
    <d v="2024-08-17T00:00:00"/>
    <x v="4"/>
    <x v="2"/>
    <x v="0"/>
    <x v="1"/>
    <n v="4"/>
    <n v="2110.5500000000002"/>
    <n v="8442.2000000000007"/>
    <s v="Credit Card"/>
    <s v="CUST0021"/>
    <x v="7"/>
  </r>
  <r>
    <s v="TXN2183"/>
    <d v="2024-08-17T00:00:00"/>
    <x v="29"/>
    <x v="4"/>
    <x v="1"/>
    <x v="0"/>
    <n v="2"/>
    <n v="323.2"/>
    <n v="646.4"/>
    <s v="Credit Card"/>
    <s v="CUST0069"/>
    <x v="7"/>
  </r>
  <r>
    <s v="TXN2938"/>
    <d v="2024-08-17T00:00:00"/>
    <x v="15"/>
    <x v="2"/>
    <x v="0"/>
    <x v="1"/>
    <n v="5"/>
    <n v="1537.74"/>
    <n v="7688.7"/>
    <s v="UPI"/>
    <s v="CUST0154"/>
    <x v="7"/>
  </r>
  <r>
    <s v="TXN3146"/>
    <d v="2024-08-17T00:00:00"/>
    <x v="21"/>
    <x v="4"/>
    <x v="0"/>
    <x v="0"/>
    <n v="3"/>
    <n v="490.8"/>
    <n v="1472.4"/>
    <s v="UPI"/>
    <s v="CUST0110"/>
    <x v="7"/>
  </r>
  <r>
    <s v="TXN3287"/>
    <d v="2024-08-17T00:00:00"/>
    <x v="29"/>
    <x v="4"/>
    <x v="0"/>
    <x v="0"/>
    <n v="2"/>
    <n v="279.85000000000002"/>
    <n v="559.70000000000005"/>
    <s v="Credit Card"/>
    <s v="CUST0194"/>
    <x v="7"/>
  </r>
  <r>
    <s v="TXN3352"/>
    <d v="2024-08-17T00:00:00"/>
    <x v="7"/>
    <x v="3"/>
    <x v="2"/>
    <x v="1"/>
    <n v="2"/>
    <n v="1790.33"/>
    <n v="3580.66"/>
    <s v="Cash"/>
    <s v="CUST0190"/>
    <x v="7"/>
  </r>
  <r>
    <s v="TXN3733"/>
    <d v="2024-08-17T00:00:00"/>
    <x v="23"/>
    <x v="5"/>
    <x v="2"/>
    <x v="0"/>
    <n v="2"/>
    <n v="413.99"/>
    <n v="827.98"/>
    <s v="Credit Card"/>
    <s v="CUST0087"/>
    <x v="7"/>
  </r>
  <r>
    <s v="TXN4002"/>
    <d v="2024-08-17T00:00:00"/>
    <x v="17"/>
    <x v="4"/>
    <x v="0"/>
    <x v="1"/>
    <n v="4"/>
    <n v="354.65"/>
    <n v="1418.6"/>
    <s v="Net Banking"/>
    <s v="CUST0207"/>
    <x v="7"/>
  </r>
  <r>
    <s v="TXN4054"/>
    <d v="2024-08-17T00:00:00"/>
    <x v="24"/>
    <x v="1"/>
    <x v="2"/>
    <x v="0"/>
    <n v="3"/>
    <n v="1897.41"/>
    <n v="5692.23"/>
    <s v="Net Banking"/>
    <s v="CUST0090"/>
    <x v="7"/>
  </r>
  <r>
    <s v="TXN4126"/>
    <d v="2024-08-17T00:00:00"/>
    <x v="24"/>
    <x v="1"/>
    <x v="2"/>
    <x v="1"/>
    <n v="4"/>
    <n v="2063.2199999999998"/>
    <n v="8252.8799999999992"/>
    <s v="UPI"/>
    <s v="CUST0290"/>
    <x v="7"/>
  </r>
  <r>
    <s v="TXN5115"/>
    <d v="2024-08-17T00:00:00"/>
    <x v="20"/>
    <x v="3"/>
    <x v="2"/>
    <x v="0"/>
    <n v="1"/>
    <n v="1203.1300000000001"/>
    <n v="1203.1300000000001"/>
    <s v="UPI"/>
    <s v="CUST0167"/>
    <x v="7"/>
  </r>
  <r>
    <s v="TXN5802"/>
    <d v="2024-08-17T00:00:00"/>
    <x v="14"/>
    <x v="0"/>
    <x v="3"/>
    <x v="0"/>
    <n v="3"/>
    <n v="7763.59"/>
    <n v="23290.77"/>
    <s v="Credit Card"/>
    <s v="CUST0232"/>
    <x v="7"/>
  </r>
  <r>
    <s v="TXN1143"/>
    <d v="2024-08-18T00:00:00"/>
    <x v="12"/>
    <x v="3"/>
    <x v="0"/>
    <x v="0"/>
    <n v="4"/>
    <n v="601.82000000000005"/>
    <n v="2407.2800000000002"/>
    <s v="UPI"/>
    <s v="CUST0015"/>
    <x v="7"/>
  </r>
  <r>
    <s v="TXN1155"/>
    <d v="2024-08-18T00:00:00"/>
    <x v="5"/>
    <x v="1"/>
    <x v="0"/>
    <x v="0"/>
    <n v="1"/>
    <n v="3179.93"/>
    <n v="3179.93"/>
    <s v="Credit Card"/>
    <s v="CUST0198"/>
    <x v="7"/>
  </r>
  <r>
    <s v="TXN1250"/>
    <d v="2024-08-18T00:00:00"/>
    <x v="10"/>
    <x v="4"/>
    <x v="0"/>
    <x v="1"/>
    <n v="4"/>
    <n v="551.92999999999995"/>
    <n v="2207.7199999999998"/>
    <s v="UPI"/>
    <s v="CUST0300"/>
    <x v="7"/>
  </r>
  <r>
    <s v="TXN1281"/>
    <d v="2024-08-18T00:00:00"/>
    <x v="8"/>
    <x v="1"/>
    <x v="3"/>
    <x v="0"/>
    <n v="2"/>
    <n v="1142.96"/>
    <n v="2285.92"/>
    <s v="UPI"/>
    <s v="CUST0061"/>
    <x v="7"/>
  </r>
  <r>
    <s v="TXN1407"/>
    <d v="2024-08-18T00:00:00"/>
    <x v="17"/>
    <x v="4"/>
    <x v="3"/>
    <x v="0"/>
    <n v="1"/>
    <n v="362.37"/>
    <n v="362.37"/>
    <s v="Net Banking"/>
    <s v="CUST0272"/>
    <x v="7"/>
  </r>
  <r>
    <s v="TXN1513"/>
    <d v="2024-08-18T00:00:00"/>
    <x v="8"/>
    <x v="1"/>
    <x v="0"/>
    <x v="0"/>
    <n v="4"/>
    <n v="1300.0999999999999"/>
    <n v="5200.3999999999996"/>
    <s v="Credit Card"/>
    <s v="CUST0260"/>
    <x v="7"/>
  </r>
  <r>
    <s v="TXN1559"/>
    <d v="2024-08-18T00:00:00"/>
    <x v="6"/>
    <x v="0"/>
    <x v="0"/>
    <x v="1"/>
    <n v="1"/>
    <n v="21175.45"/>
    <n v="21175.45"/>
    <s v="Cash"/>
    <s v="CUST0233"/>
    <x v="7"/>
  </r>
  <r>
    <s v="TXN2454"/>
    <d v="2024-08-18T00:00:00"/>
    <x v="25"/>
    <x v="5"/>
    <x v="3"/>
    <x v="1"/>
    <n v="1"/>
    <n v="496.21"/>
    <n v="496.21"/>
    <s v="Credit Card"/>
    <s v="CUST0059"/>
    <x v="7"/>
  </r>
  <r>
    <s v="TXN2465"/>
    <d v="2024-08-18T00:00:00"/>
    <x v="1"/>
    <x v="1"/>
    <x v="0"/>
    <x v="0"/>
    <n v="2"/>
    <n v="909.18"/>
    <n v="1818.36"/>
    <s v="Cash"/>
    <s v="CUST0280"/>
    <x v="7"/>
  </r>
  <r>
    <s v="TXN2511"/>
    <d v="2024-08-18T00:00:00"/>
    <x v="12"/>
    <x v="3"/>
    <x v="3"/>
    <x v="0"/>
    <n v="5"/>
    <n v="640.52"/>
    <n v="3202.6"/>
    <s v="Cash"/>
    <s v="CUST0075"/>
    <x v="7"/>
  </r>
  <r>
    <s v="TXN2576"/>
    <d v="2024-08-18T00:00:00"/>
    <x v="12"/>
    <x v="3"/>
    <x v="1"/>
    <x v="0"/>
    <n v="2"/>
    <n v="731.85"/>
    <n v="1463.7"/>
    <s v="UPI"/>
    <s v="CUST0082"/>
    <x v="7"/>
  </r>
  <r>
    <s v="TXN2613"/>
    <d v="2024-08-18T00:00:00"/>
    <x v="8"/>
    <x v="1"/>
    <x v="3"/>
    <x v="1"/>
    <n v="3"/>
    <n v="1198.44"/>
    <n v="3595.32"/>
    <s v="Credit Card"/>
    <s v="CUST0297"/>
    <x v="7"/>
  </r>
  <r>
    <s v="TXN2825"/>
    <d v="2024-08-18T00:00:00"/>
    <x v="21"/>
    <x v="4"/>
    <x v="3"/>
    <x v="0"/>
    <n v="1"/>
    <n v="465.21"/>
    <n v="465.21"/>
    <s v="Credit Card"/>
    <s v="CUST0089"/>
    <x v="7"/>
  </r>
  <r>
    <s v="TXN2889"/>
    <d v="2024-08-18T00:00:00"/>
    <x v="29"/>
    <x v="4"/>
    <x v="3"/>
    <x v="0"/>
    <n v="2"/>
    <n v="305.67"/>
    <n v="611.34"/>
    <s v="Credit Card"/>
    <s v="CUST0078"/>
    <x v="7"/>
  </r>
  <r>
    <s v="TXN3544"/>
    <d v="2024-08-18T00:00:00"/>
    <x v="5"/>
    <x v="1"/>
    <x v="1"/>
    <x v="0"/>
    <n v="5"/>
    <n v="3204.05"/>
    <n v="16020.25"/>
    <s v="Cash"/>
    <s v="CUST0065"/>
    <x v="7"/>
  </r>
  <r>
    <s v="TXN3846"/>
    <d v="2024-08-18T00:00:00"/>
    <x v="24"/>
    <x v="1"/>
    <x v="0"/>
    <x v="1"/>
    <n v="2"/>
    <n v="2058.34"/>
    <n v="4116.68"/>
    <s v="UPI"/>
    <s v="CUST0178"/>
    <x v="7"/>
  </r>
  <r>
    <s v="TXN3851"/>
    <d v="2024-08-18T00:00:00"/>
    <x v="22"/>
    <x v="3"/>
    <x v="1"/>
    <x v="0"/>
    <n v="1"/>
    <n v="963.67"/>
    <n v="963.67"/>
    <s v="Credit Card"/>
    <s v="CUST0072"/>
    <x v="7"/>
  </r>
  <r>
    <s v="TXN4086"/>
    <d v="2024-08-18T00:00:00"/>
    <x v="5"/>
    <x v="1"/>
    <x v="3"/>
    <x v="0"/>
    <n v="1"/>
    <n v="3219.99"/>
    <n v="3219.99"/>
    <s v="UPI"/>
    <s v="CUST0052"/>
    <x v="7"/>
  </r>
  <r>
    <s v="TXN4620"/>
    <d v="2024-08-18T00:00:00"/>
    <x v="31"/>
    <x v="2"/>
    <x v="0"/>
    <x v="0"/>
    <n v="1"/>
    <n v="1031.71"/>
    <n v="1031.71"/>
    <s v="Cash"/>
    <s v="CUST0289"/>
    <x v="7"/>
  </r>
  <r>
    <s v="TXN4758"/>
    <d v="2024-08-18T00:00:00"/>
    <x v="27"/>
    <x v="2"/>
    <x v="3"/>
    <x v="1"/>
    <n v="1"/>
    <n v="650.23"/>
    <n v="650.23"/>
    <s v="UPI"/>
    <s v="CUST0141"/>
    <x v="7"/>
  </r>
  <r>
    <s v="TXN4894"/>
    <d v="2024-08-18T00:00:00"/>
    <x v="21"/>
    <x v="4"/>
    <x v="0"/>
    <x v="1"/>
    <n v="1"/>
    <n v="418.57"/>
    <n v="418.57"/>
    <s v="Cash"/>
    <s v="CUST0239"/>
    <x v="7"/>
  </r>
  <r>
    <s v="TXN5100"/>
    <d v="2024-08-18T00:00:00"/>
    <x v="6"/>
    <x v="0"/>
    <x v="0"/>
    <x v="1"/>
    <n v="1"/>
    <n v="22842.75"/>
    <n v="22842.75"/>
    <s v="Cash"/>
    <s v="CUST0282"/>
    <x v="7"/>
  </r>
  <r>
    <s v="TXN5679"/>
    <d v="2024-08-18T00:00:00"/>
    <x v="10"/>
    <x v="4"/>
    <x v="3"/>
    <x v="0"/>
    <n v="3"/>
    <n v="677.78"/>
    <n v="2033.34"/>
    <s v="Net Banking"/>
    <s v="CUST0178"/>
    <x v="7"/>
  </r>
  <r>
    <s v="TXN1174"/>
    <d v="2024-08-19T00:00:00"/>
    <x v="31"/>
    <x v="2"/>
    <x v="0"/>
    <x v="0"/>
    <n v="3"/>
    <n v="968.57"/>
    <n v="2905.71"/>
    <s v="UPI"/>
    <s v="CUST0164"/>
    <x v="7"/>
  </r>
  <r>
    <s v="TXN1410"/>
    <d v="2024-08-19T00:00:00"/>
    <x v="30"/>
    <x v="2"/>
    <x v="0"/>
    <x v="1"/>
    <n v="5"/>
    <n v="1448.61"/>
    <n v="7243.05"/>
    <s v="Cash"/>
    <s v="CUST0154"/>
    <x v="7"/>
  </r>
  <r>
    <s v="TXN1655"/>
    <d v="2024-08-19T00:00:00"/>
    <x v="10"/>
    <x v="4"/>
    <x v="2"/>
    <x v="1"/>
    <n v="2"/>
    <n v="558.97"/>
    <n v="1117.94"/>
    <s v="UPI"/>
    <s v="CUST0209"/>
    <x v="7"/>
  </r>
  <r>
    <s v="TXN2283"/>
    <d v="2024-08-19T00:00:00"/>
    <x v="23"/>
    <x v="5"/>
    <x v="2"/>
    <x v="1"/>
    <n v="5"/>
    <n v="402.15"/>
    <n v="2010.75"/>
    <s v="Credit Card"/>
    <s v="CUST0012"/>
    <x v="7"/>
  </r>
  <r>
    <s v="TXN2467"/>
    <d v="2024-08-19T00:00:00"/>
    <x v="30"/>
    <x v="2"/>
    <x v="1"/>
    <x v="0"/>
    <n v="3"/>
    <n v="1292.98"/>
    <n v="3878.94"/>
    <s v="Cash"/>
    <s v="CUST0072"/>
    <x v="7"/>
  </r>
  <r>
    <s v="TXN2626"/>
    <d v="2024-08-19T00:00:00"/>
    <x v="27"/>
    <x v="2"/>
    <x v="1"/>
    <x v="0"/>
    <n v="3"/>
    <n v="601.33000000000004"/>
    <n v="1803.99"/>
    <s v="Credit Card"/>
    <s v="CUST0191"/>
    <x v="7"/>
  </r>
  <r>
    <s v="TXN2667"/>
    <d v="2024-08-19T00:00:00"/>
    <x v="15"/>
    <x v="2"/>
    <x v="0"/>
    <x v="0"/>
    <n v="2"/>
    <n v="1578.05"/>
    <n v="3156.1"/>
    <s v="Net Banking"/>
    <s v="CUST0218"/>
    <x v="7"/>
  </r>
  <r>
    <s v="TXN2854"/>
    <d v="2024-08-19T00:00:00"/>
    <x v="18"/>
    <x v="3"/>
    <x v="2"/>
    <x v="0"/>
    <n v="1"/>
    <n v="847.01"/>
    <n v="847.01"/>
    <s v="Cash"/>
    <s v="CUST0070"/>
    <x v="7"/>
  </r>
  <r>
    <s v="TXN3517"/>
    <d v="2024-08-19T00:00:00"/>
    <x v="28"/>
    <x v="5"/>
    <x v="0"/>
    <x v="0"/>
    <n v="4"/>
    <n v="314.14"/>
    <n v="1256.56"/>
    <s v="UPI"/>
    <s v="CUST0165"/>
    <x v="7"/>
  </r>
  <r>
    <s v="TXN4196"/>
    <d v="2024-08-19T00:00:00"/>
    <x v="17"/>
    <x v="4"/>
    <x v="3"/>
    <x v="0"/>
    <n v="3"/>
    <n v="338.95"/>
    <n v="1016.85"/>
    <s v="Cash"/>
    <s v="CUST0198"/>
    <x v="7"/>
  </r>
  <r>
    <s v="TXN5282"/>
    <d v="2024-08-19T00:00:00"/>
    <x v="30"/>
    <x v="2"/>
    <x v="2"/>
    <x v="0"/>
    <n v="4"/>
    <n v="1263.74"/>
    <n v="5054.96"/>
    <s v="UPI"/>
    <s v="CUST0220"/>
    <x v="7"/>
  </r>
  <r>
    <s v="TXN5407"/>
    <d v="2024-08-19T00:00:00"/>
    <x v="7"/>
    <x v="3"/>
    <x v="0"/>
    <x v="0"/>
    <n v="5"/>
    <n v="1664.83"/>
    <n v="8324.15"/>
    <s v="Net Banking"/>
    <s v="CUST0095"/>
    <x v="7"/>
  </r>
  <r>
    <s v="TXN5581"/>
    <d v="2024-08-19T00:00:00"/>
    <x v="27"/>
    <x v="2"/>
    <x v="0"/>
    <x v="0"/>
    <n v="3"/>
    <n v="601.13"/>
    <n v="1803.39"/>
    <s v="Credit Card"/>
    <s v="CUST0026"/>
    <x v="7"/>
  </r>
  <r>
    <s v="TXN5726"/>
    <d v="2024-08-19T00:00:00"/>
    <x v="29"/>
    <x v="4"/>
    <x v="2"/>
    <x v="0"/>
    <n v="1"/>
    <n v="321.87"/>
    <n v="321.87"/>
    <s v="Net Banking"/>
    <s v="CUST0170"/>
    <x v="7"/>
  </r>
  <r>
    <s v="TXN1122"/>
    <d v="2024-08-20T00:00:00"/>
    <x v="22"/>
    <x v="3"/>
    <x v="0"/>
    <x v="1"/>
    <n v="5"/>
    <n v="1026.2"/>
    <n v="5131"/>
    <s v="Cash"/>
    <s v="CUST0078"/>
    <x v="7"/>
  </r>
  <r>
    <s v="TXN1130"/>
    <d v="2024-08-20T00:00:00"/>
    <x v="24"/>
    <x v="1"/>
    <x v="0"/>
    <x v="1"/>
    <n v="5"/>
    <n v="1658.23"/>
    <n v="8291.15"/>
    <s v="Credit Card"/>
    <s v="CUST0291"/>
    <x v="7"/>
  </r>
  <r>
    <s v="TXN1657"/>
    <d v="2024-08-20T00:00:00"/>
    <x v="10"/>
    <x v="4"/>
    <x v="3"/>
    <x v="0"/>
    <n v="4"/>
    <n v="644.51"/>
    <n v="2578.04"/>
    <s v="Credit Card"/>
    <s v="CUST0190"/>
    <x v="7"/>
  </r>
  <r>
    <s v="TXN1842"/>
    <d v="2024-08-20T00:00:00"/>
    <x v="18"/>
    <x v="3"/>
    <x v="1"/>
    <x v="0"/>
    <n v="1"/>
    <n v="890.99"/>
    <n v="890.99"/>
    <s v="Cash"/>
    <s v="CUST0072"/>
    <x v="7"/>
  </r>
  <r>
    <s v="TXN2334"/>
    <d v="2024-08-20T00:00:00"/>
    <x v="20"/>
    <x v="3"/>
    <x v="3"/>
    <x v="0"/>
    <n v="4"/>
    <n v="1085.6600000000001"/>
    <n v="4342.6400000000003"/>
    <s v="Cash"/>
    <s v="CUST0065"/>
    <x v="7"/>
  </r>
  <r>
    <s v="TXN2407"/>
    <d v="2024-08-20T00:00:00"/>
    <x v="19"/>
    <x v="5"/>
    <x v="3"/>
    <x v="1"/>
    <n v="1"/>
    <n v="343.62"/>
    <n v="343.62"/>
    <s v="UPI"/>
    <s v="CUST0284"/>
    <x v="7"/>
  </r>
  <r>
    <s v="TXN2611"/>
    <d v="2024-08-20T00:00:00"/>
    <x v="19"/>
    <x v="5"/>
    <x v="0"/>
    <x v="0"/>
    <n v="3"/>
    <n v="343.12"/>
    <n v="1029.3599999999999"/>
    <s v="Net Banking"/>
    <s v="CUST0023"/>
    <x v="7"/>
  </r>
  <r>
    <s v="TXN3564"/>
    <d v="2024-08-20T00:00:00"/>
    <x v="0"/>
    <x v="0"/>
    <x v="1"/>
    <x v="1"/>
    <n v="5"/>
    <n v="3724.48"/>
    <n v="18622.400000000001"/>
    <s v="Cash"/>
    <s v="CUST0055"/>
    <x v="7"/>
  </r>
  <r>
    <s v="TXN3660"/>
    <d v="2024-08-20T00:00:00"/>
    <x v="24"/>
    <x v="1"/>
    <x v="1"/>
    <x v="0"/>
    <n v="2"/>
    <n v="1936.37"/>
    <n v="3872.74"/>
    <s v="Credit Card"/>
    <s v="CUST0077"/>
    <x v="7"/>
  </r>
  <r>
    <s v="TXN4007"/>
    <d v="2024-08-20T00:00:00"/>
    <x v="22"/>
    <x v="3"/>
    <x v="3"/>
    <x v="0"/>
    <n v="4"/>
    <n v="953.22"/>
    <n v="3812.88"/>
    <s v="Credit Card"/>
    <s v="CUST0154"/>
    <x v="7"/>
  </r>
  <r>
    <s v="TXN4301"/>
    <d v="2024-08-20T00:00:00"/>
    <x v="19"/>
    <x v="5"/>
    <x v="1"/>
    <x v="0"/>
    <n v="4"/>
    <n v="370.82"/>
    <n v="1483.28"/>
    <s v="Credit Card"/>
    <s v="CUST0039"/>
    <x v="7"/>
  </r>
  <r>
    <s v="TXN4608"/>
    <d v="2024-08-20T00:00:00"/>
    <x v="17"/>
    <x v="4"/>
    <x v="0"/>
    <x v="0"/>
    <n v="2"/>
    <n v="398.55"/>
    <n v="797.1"/>
    <s v="Cash"/>
    <s v="CUST0253"/>
    <x v="7"/>
  </r>
  <r>
    <s v="TXN4950"/>
    <d v="2024-08-20T00:00:00"/>
    <x v="3"/>
    <x v="2"/>
    <x v="0"/>
    <x v="1"/>
    <n v="3"/>
    <n v="1850.95"/>
    <n v="5552.85"/>
    <s v="Credit Card"/>
    <s v="CUST0183"/>
    <x v="7"/>
  </r>
  <r>
    <s v="TXN5549"/>
    <d v="2024-08-20T00:00:00"/>
    <x v="4"/>
    <x v="2"/>
    <x v="1"/>
    <x v="1"/>
    <n v="2"/>
    <n v="2411.81"/>
    <n v="4823.62"/>
    <s v="Cash"/>
    <s v="CUST0247"/>
    <x v="7"/>
  </r>
  <r>
    <s v="TXN5783"/>
    <d v="2024-08-20T00:00:00"/>
    <x v="28"/>
    <x v="5"/>
    <x v="0"/>
    <x v="0"/>
    <n v="5"/>
    <n v="315.27"/>
    <n v="1576.35"/>
    <s v="Credit Card"/>
    <s v="CUST0065"/>
    <x v="7"/>
  </r>
  <r>
    <s v="TXN5941"/>
    <d v="2024-08-20T00:00:00"/>
    <x v="15"/>
    <x v="2"/>
    <x v="1"/>
    <x v="0"/>
    <n v="2"/>
    <n v="1373.09"/>
    <n v="2746.18"/>
    <s v="Net Banking"/>
    <s v="CUST0258"/>
    <x v="7"/>
  </r>
  <r>
    <s v="TXN1047"/>
    <d v="2024-08-21T00:00:00"/>
    <x v="17"/>
    <x v="4"/>
    <x v="2"/>
    <x v="1"/>
    <n v="2"/>
    <n v="371.34"/>
    <n v="742.68"/>
    <s v="Credit Card"/>
    <s v="CUST0125"/>
    <x v="7"/>
  </r>
  <r>
    <s v="TXN1049"/>
    <d v="2024-08-21T00:00:00"/>
    <x v="3"/>
    <x v="2"/>
    <x v="1"/>
    <x v="1"/>
    <n v="5"/>
    <n v="2096.02"/>
    <n v="10480.1"/>
    <s v="Net Banking"/>
    <s v="CUST0227"/>
    <x v="7"/>
  </r>
  <r>
    <s v="TXN1267"/>
    <d v="2024-08-21T00:00:00"/>
    <x v="15"/>
    <x v="2"/>
    <x v="0"/>
    <x v="0"/>
    <n v="3"/>
    <n v="1374.27"/>
    <n v="4122.8100000000004"/>
    <s v="Credit Card"/>
    <s v="CUST0232"/>
    <x v="7"/>
  </r>
  <r>
    <s v="TXN1604"/>
    <d v="2024-08-21T00:00:00"/>
    <x v="19"/>
    <x v="5"/>
    <x v="3"/>
    <x v="1"/>
    <n v="5"/>
    <n v="385.65"/>
    <n v="1928.25"/>
    <s v="Net Banking"/>
    <s v="CUST0218"/>
    <x v="7"/>
  </r>
  <r>
    <s v="TXN1636"/>
    <d v="2024-08-21T00:00:00"/>
    <x v="12"/>
    <x v="3"/>
    <x v="3"/>
    <x v="0"/>
    <n v="4"/>
    <n v="681.68"/>
    <n v="2726.72"/>
    <s v="Cash"/>
    <s v="CUST0059"/>
    <x v="7"/>
  </r>
  <r>
    <s v="TXN2342"/>
    <d v="2024-08-21T00:00:00"/>
    <x v="13"/>
    <x v="0"/>
    <x v="0"/>
    <x v="0"/>
    <n v="3"/>
    <n v="54455.4"/>
    <n v="163366.20000000001"/>
    <s v="UPI"/>
    <s v="CUST0052"/>
    <x v="7"/>
  </r>
  <r>
    <s v="TXN2508"/>
    <d v="2024-08-21T00:00:00"/>
    <x v="17"/>
    <x v="4"/>
    <x v="2"/>
    <x v="1"/>
    <n v="5"/>
    <n v="326.81"/>
    <n v="1634.05"/>
    <s v="UPI"/>
    <s v="CUST0283"/>
    <x v="7"/>
  </r>
  <r>
    <s v="TXN2812"/>
    <d v="2024-08-21T00:00:00"/>
    <x v="11"/>
    <x v="5"/>
    <x v="3"/>
    <x v="0"/>
    <n v="2"/>
    <n v="1110.1400000000001"/>
    <n v="2220.2800000000002"/>
    <s v="UPI"/>
    <s v="CUST0145"/>
    <x v="7"/>
  </r>
  <r>
    <s v="TXN3214"/>
    <d v="2024-08-21T00:00:00"/>
    <x v="5"/>
    <x v="1"/>
    <x v="0"/>
    <x v="0"/>
    <n v="1"/>
    <n v="3661.38"/>
    <n v="3661.38"/>
    <s v="Credit Card"/>
    <s v="CUST0286"/>
    <x v="7"/>
  </r>
  <r>
    <s v="TXN3705"/>
    <d v="2024-08-21T00:00:00"/>
    <x v="21"/>
    <x v="4"/>
    <x v="2"/>
    <x v="1"/>
    <n v="2"/>
    <n v="425.96"/>
    <n v="851.92"/>
    <s v="UPI"/>
    <s v="CUST0269"/>
    <x v="7"/>
  </r>
  <r>
    <s v="TXN5873"/>
    <d v="2024-08-21T00:00:00"/>
    <x v="15"/>
    <x v="2"/>
    <x v="1"/>
    <x v="0"/>
    <n v="5"/>
    <n v="1385.62"/>
    <n v="6928.1"/>
    <s v="Net Banking"/>
    <s v="CUST0265"/>
    <x v="7"/>
  </r>
  <r>
    <s v="TXN1273"/>
    <d v="2024-08-22T00:00:00"/>
    <x v="12"/>
    <x v="3"/>
    <x v="3"/>
    <x v="1"/>
    <n v="5"/>
    <n v="598.77"/>
    <n v="2993.85"/>
    <s v="Cash"/>
    <s v="CUST0065"/>
    <x v="7"/>
  </r>
  <r>
    <s v="TXN1287"/>
    <d v="2024-08-22T00:00:00"/>
    <x v="11"/>
    <x v="5"/>
    <x v="3"/>
    <x v="1"/>
    <n v="2"/>
    <n v="1228.4100000000001"/>
    <n v="2456.8200000000002"/>
    <s v="UPI"/>
    <s v="CUST0220"/>
    <x v="7"/>
  </r>
  <r>
    <s v="TXN1554"/>
    <d v="2024-08-22T00:00:00"/>
    <x v="3"/>
    <x v="2"/>
    <x v="0"/>
    <x v="0"/>
    <n v="3"/>
    <n v="1896.22"/>
    <n v="5688.66"/>
    <s v="Credit Card"/>
    <s v="CUST0195"/>
    <x v="7"/>
  </r>
  <r>
    <s v="TXN1668"/>
    <d v="2024-08-22T00:00:00"/>
    <x v="16"/>
    <x v="1"/>
    <x v="2"/>
    <x v="1"/>
    <n v="2"/>
    <n v="407.4"/>
    <n v="814.8"/>
    <s v="UPI"/>
    <s v="CUST0014"/>
    <x v="7"/>
  </r>
  <r>
    <s v="TXN2273"/>
    <d v="2024-08-22T00:00:00"/>
    <x v="19"/>
    <x v="5"/>
    <x v="2"/>
    <x v="1"/>
    <n v="5"/>
    <n v="354.1"/>
    <n v="1770.5"/>
    <s v="Credit Card"/>
    <s v="CUST0269"/>
    <x v="7"/>
  </r>
  <r>
    <s v="TXN3071"/>
    <d v="2024-08-22T00:00:00"/>
    <x v="14"/>
    <x v="0"/>
    <x v="3"/>
    <x v="1"/>
    <n v="1"/>
    <n v="8615.2199999999993"/>
    <n v="8615.2199999999993"/>
    <s v="Cash"/>
    <s v="CUST0009"/>
    <x v="7"/>
  </r>
  <r>
    <s v="TXN3725"/>
    <d v="2024-08-22T00:00:00"/>
    <x v="11"/>
    <x v="5"/>
    <x v="3"/>
    <x v="1"/>
    <n v="1"/>
    <n v="1378.05"/>
    <n v="1378.05"/>
    <s v="Credit Card"/>
    <s v="CUST0113"/>
    <x v="7"/>
  </r>
  <r>
    <s v="TXN4074"/>
    <d v="2024-08-22T00:00:00"/>
    <x v="9"/>
    <x v="4"/>
    <x v="0"/>
    <x v="0"/>
    <n v="5"/>
    <n v="531.38"/>
    <n v="2656.9"/>
    <s v="UPI"/>
    <s v="CUST0065"/>
    <x v="7"/>
  </r>
  <r>
    <s v="TXN4363"/>
    <d v="2024-08-22T00:00:00"/>
    <x v="13"/>
    <x v="0"/>
    <x v="0"/>
    <x v="0"/>
    <n v="3"/>
    <n v="52830.94"/>
    <n v="158492.82"/>
    <s v="UPI"/>
    <s v="CUST0036"/>
    <x v="7"/>
  </r>
  <r>
    <s v="TXN4635"/>
    <d v="2024-08-22T00:00:00"/>
    <x v="24"/>
    <x v="1"/>
    <x v="2"/>
    <x v="0"/>
    <n v="3"/>
    <n v="1712.88"/>
    <n v="5138.6400000000003"/>
    <s v="Cash"/>
    <s v="CUST0155"/>
    <x v="7"/>
  </r>
  <r>
    <s v="TXN4773"/>
    <d v="2024-08-22T00:00:00"/>
    <x v="28"/>
    <x v="5"/>
    <x v="3"/>
    <x v="0"/>
    <n v="5"/>
    <n v="286.75"/>
    <n v="1433.75"/>
    <s v="Net Banking"/>
    <s v="CUST0005"/>
    <x v="7"/>
  </r>
  <r>
    <s v="TXN5415"/>
    <d v="2024-08-22T00:00:00"/>
    <x v="24"/>
    <x v="1"/>
    <x v="0"/>
    <x v="1"/>
    <n v="3"/>
    <n v="2040.21"/>
    <n v="6120.63"/>
    <s v="UPI"/>
    <s v="CUST0014"/>
    <x v="7"/>
  </r>
  <r>
    <s v="TXN5937"/>
    <d v="2024-08-22T00:00:00"/>
    <x v="18"/>
    <x v="3"/>
    <x v="2"/>
    <x v="0"/>
    <n v="2"/>
    <n v="765.06"/>
    <n v="1530.12"/>
    <s v="Net Banking"/>
    <s v="CUST0028"/>
    <x v="7"/>
  </r>
  <r>
    <s v="TXN1200"/>
    <d v="2024-08-23T00:00:00"/>
    <x v="18"/>
    <x v="3"/>
    <x v="0"/>
    <x v="1"/>
    <n v="5"/>
    <n v="867.89"/>
    <n v="4339.45"/>
    <s v="Cash"/>
    <s v="CUST0136"/>
    <x v="7"/>
  </r>
  <r>
    <s v="TXN1878"/>
    <d v="2024-08-23T00:00:00"/>
    <x v="17"/>
    <x v="4"/>
    <x v="2"/>
    <x v="0"/>
    <n v="3"/>
    <n v="375.2"/>
    <n v="1125.5999999999999"/>
    <s v="UPI"/>
    <s v="CUST0234"/>
    <x v="7"/>
  </r>
  <r>
    <s v="TXN2245"/>
    <d v="2024-08-23T00:00:00"/>
    <x v="26"/>
    <x v="0"/>
    <x v="3"/>
    <x v="0"/>
    <n v="2"/>
    <n v="2444.0500000000002"/>
    <n v="4888.1000000000004"/>
    <s v="Net Banking"/>
    <s v="CUST0098"/>
    <x v="7"/>
  </r>
  <r>
    <s v="TXN2329"/>
    <d v="2024-08-23T00:00:00"/>
    <x v="8"/>
    <x v="1"/>
    <x v="2"/>
    <x v="1"/>
    <n v="1"/>
    <n v="1122.08"/>
    <n v="1122.08"/>
    <s v="Net Banking"/>
    <s v="CUST0065"/>
    <x v="7"/>
  </r>
  <r>
    <s v="TXN2393"/>
    <d v="2024-08-23T00:00:00"/>
    <x v="20"/>
    <x v="3"/>
    <x v="0"/>
    <x v="0"/>
    <n v="1"/>
    <n v="1247.99"/>
    <n v="1247.99"/>
    <s v="Credit Card"/>
    <s v="CUST0088"/>
    <x v="7"/>
  </r>
  <r>
    <s v="TXN3347"/>
    <d v="2024-08-23T00:00:00"/>
    <x v="3"/>
    <x v="2"/>
    <x v="0"/>
    <x v="1"/>
    <n v="4"/>
    <n v="2133.67"/>
    <n v="8534.68"/>
    <s v="Credit Card"/>
    <s v="CUST0245"/>
    <x v="7"/>
  </r>
  <r>
    <s v="TXN3525"/>
    <d v="2024-08-23T00:00:00"/>
    <x v="22"/>
    <x v="3"/>
    <x v="0"/>
    <x v="0"/>
    <n v="2"/>
    <n v="935.35"/>
    <n v="1870.7"/>
    <s v="Net Banking"/>
    <s v="CUST0116"/>
    <x v="7"/>
  </r>
  <r>
    <s v="TXN4367"/>
    <d v="2024-08-23T00:00:00"/>
    <x v="0"/>
    <x v="0"/>
    <x v="0"/>
    <x v="1"/>
    <n v="1"/>
    <n v="3822.47"/>
    <n v="3822.47"/>
    <s v="Credit Card"/>
    <s v="CUST0069"/>
    <x v="7"/>
  </r>
  <r>
    <s v="TXN4577"/>
    <d v="2024-08-23T00:00:00"/>
    <x v="20"/>
    <x v="3"/>
    <x v="1"/>
    <x v="0"/>
    <n v="1"/>
    <n v="1334.92"/>
    <n v="1334.92"/>
    <s v="Cash"/>
    <s v="CUST0173"/>
    <x v="7"/>
  </r>
  <r>
    <s v="TXN4743"/>
    <d v="2024-08-23T00:00:00"/>
    <x v="22"/>
    <x v="3"/>
    <x v="0"/>
    <x v="1"/>
    <n v="4"/>
    <n v="995.49"/>
    <n v="3981.96"/>
    <s v="UPI"/>
    <s v="CUST0004"/>
    <x v="7"/>
  </r>
  <r>
    <s v="TXN4763"/>
    <d v="2024-08-23T00:00:00"/>
    <x v="1"/>
    <x v="1"/>
    <x v="3"/>
    <x v="0"/>
    <n v="5"/>
    <n v="979.87"/>
    <n v="4899.3500000000004"/>
    <s v="Credit Card"/>
    <s v="CUST0082"/>
    <x v="7"/>
  </r>
  <r>
    <s v="TXN5640"/>
    <d v="2024-08-23T00:00:00"/>
    <x v="2"/>
    <x v="0"/>
    <x v="1"/>
    <x v="0"/>
    <n v="1"/>
    <n v="17300.189999999999"/>
    <n v="17300.189999999999"/>
    <s v="Net Banking"/>
    <s v="CUST0205"/>
    <x v="7"/>
  </r>
  <r>
    <s v="TXN1557"/>
    <d v="2024-08-24T00:00:00"/>
    <x v="3"/>
    <x v="2"/>
    <x v="0"/>
    <x v="1"/>
    <n v="4"/>
    <n v="2103.09"/>
    <n v="8412.36"/>
    <s v="Net Banking"/>
    <s v="CUST0073"/>
    <x v="7"/>
  </r>
  <r>
    <s v="TXN2222"/>
    <d v="2024-08-24T00:00:00"/>
    <x v="4"/>
    <x v="2"/>
    <x v="3"/>
    <x v="1"/>
    <n v="2"/>
    <n v="2267.38"/>
    <n v="4534.76"/>
    <s v="Net Banking"/>
    <s v="CUST0070"/>
    <x v="7"/>
  </r>
  <r>
    <s v="TXN2571"/>
    <d v="2024-08-24T00:00:00"/>
    <x v="3"/>
    <x v="2"/>
    <x v="2"/>
    <x v="0"/>
    <n v="5"/>
    <n v="2067.31"/>
    <n v="10336.549999999999"/>
    <s v="Credit Card"/>
    <s v="CUST0078"/>
    <x v="7"/>
  </r>
  <r>
    <s v="TXN3112"/>
    <d v="2024-08-24T00:00:00"/>
    <x v="19"/>
    <x v="5"/>
    <x v="1"/>
    <x v="0"/>
    <n v="4"/>
    <n v="397.22"/>
    <n v="1588.88"/>
    <s v="Net Banking"/>
    <s v="CUST0011"/>
    <x v="7"/>
  </r>
  <r>
    <s v="TXN3282"/>
    <d v="2024-08-24T00:00:00"/>
    <x v="10"/>
    <x v="4"/>
    <x v="2"/>
    <x v="0"/>
    <n v="2"/>
    <n v="548.26"/>
    <n v="1096.52"/>
    <s v="Net Banking"/>
    <s v="CUST0005"/>
    <x v="7"/>
  </r>
  <r>
    <s v="TXN4377"/>
    <d v="2024-08-24T00:00:00"/>
    <x v="5"/>
    <x v="1"/>
    <x v="1"/>
    <x v="0"/>
    <n v="3"/>
    <n v="2997.31"/>
    <n v="8991.93"/>
    <s v="Cash"/>
    <s v="CUST0089"/>
    <x v="7"/>
  </r>
  <r>
    <s v="TXN4526"/>
    <d v="2024-08-24T00:00:00"/>
    <x v="3"/>
    <x v="2"/>
    <x v="3"/>
    <x v="0"/>
    <n v="1"/>
    <n v="2121.17"/>
    <n v="2121.17"/>
    <s v="UPI"/>
    <s v="CUST0085"/>
    <x v="7"/>
  </r>
  <r>
    <s v="TXN4792"/>
    <d v="2024-08-24T00:00:00"/>
    <x v="25"/>
    <x v="5"/>
    <x v="2"/>
    <x v="1"/>
    <n v="3"/>
    <n v="485.82"/>
    <n v="1457.46"/>
    <s v="UPI"/>
    <s v="CUST0004"/>
    <x v="7"/>
  </r>
  <r>
    <s v="TXN4837"/>
    <d v="2024-08-24T00:00:00"/>
    <x v="25"/>
    <x v="5"/>
    <x v="2"/>
    <x v="0"/>
    <n v="2"/>
    <n v="425.68"/>
    <n v="851.36"/>
    <s v="UPI"/>
    <s v="CUST0111"/>
    <x v="7"/>
  </r>
  <r>
    <s v="TXN5193"/>
    <d v="2024-08-24T00:00:00"/>
    <x v="21"/>
    <x v="4"/>
    <x v="3"/>
    <x v="0"/>
    <n v="2"/>
    <n v="480.41"/>
    <n v="960.82"/>
    <s v="Credit Card"/>
    <s v="CUST0037"/>
    <x v="7"/>
  </r>
  <r>
    <s v="TXN5329"/>
    <d v="2024-08-24T00:00:00"/>
    <x v="0"/>
    <x v="0"/>
    <x v="2"/>
    <x v="1"/>
    <n v="2"/>
    <n v="3545.44"/>
    <n v="7090.88"/>
    <s v="Cash"/>
    <s v="CUST0095"/>
    <x v="7"/>
  </r>
  <r>
    <s v="TXN5703"/>
    <d v="2024-08-24T00:00:00"/>
    <x v="20"/>
    <x v="3"/>
    <x v="3"/>
    <x v="1"/>
    <n v="1"/>
    <n v="1164.17"/>
    <n v="1164.17"/>
    <s v="UPI"/>
    <s v="CUST0160"/>
    <x v="7"/>
  </r>
  <r>
    <s v="TXN5804"/>
    <d v="2024-08-24T00:00:00"/>
    <x v="24"/>
    <x v="1"/>
    <x v="1"/>
    <x v="1"/>
    <n v="3"/>
    <n v="1836"/>
    <n v="5508"/>
    <s v="Net Banking"/>
    <s v="CUST0273"/>
    <x v="7"/>
  </r>
  <r>
    <s v="TXN5899"/>
    <d v="2024-08-24T00:00:00"/>
    <x v="25"/>
    <x v="5"/>
    <x v="2"/>
    <x v="0"/>
    <n v="4"/>
    <n v="454.67"/>
    <n v="1818.68"/>
    <s v="Net Banking"/>
    <s v="CUST0072"/>
    <x v="7"/>
  </r>
  <r>
    <s v="TXN1066"/>
    <d v="2024-08-25T00:00:00"/>
    <x v="22"/>
    <x v="3"/>
    <x v="1"/>
    <x v="0"/>
    <n v="2"/>
    <n v="970.79"/>
    <n v="1941.58"/>
    <s v="UPI"/>
    <s v="CUST0167"/>
    <x v="7"/>
  </r>
  <r>
    <s v="TXN1140"/>
    <d v="2024-08-25T00:00:00"/>
    <x v="22"/>
    <x v="3"/>
    <x v="0"/>
    <x v="1"/>
    <n v="3"/>
    <n v="890.85"/>
    <n v="2672.55"/>
    <s v="Credit Card"/>
    <s v="CUST0166"/>
    <x v="7"/>
  </r>
  <r>
    <s v="TXN2128"/>
    <d v="2024-08-25T00:00:00"/>
    <x v="29"/>
    <x v="4"/>
    <x v="2"/>
    <x v="0"/>
    <n v="1"/>
    <n v="312.5"/>
    <n v="312.5"/>
    <s v="Credit Card"/>
    <s v="CUST0076"/>
    <x v="7"/>
  </r>
  <r>
    <s v="TXN2524"/>
    <d v="2024-08-25T00:00:00"/>
    <x v="16"/>
    <x v="1"/>
    <x v="0"/>
    <x v="1"/>
    <n v="3"/>
    <n v="417.52"/>
    <n v="1252.56"/>
    <s v="Net Banking"/>
    <s v="CUST0025"/>
    <x v="7"/>
  </r>
  <r>
    <s v="TXN2737"/>
    <d v="2024-08-25T00:00:00"/>
    <x v="6"/>
    <x v="0"/>
    <x v="3"/>
    <x v="1"/>
    <n v="1"/>
    <n v="23116.1"/>
    <n v="23116.1"/>
    <s v="Credit Card"/>
    <s v="CUST0095"/>
    <x v="7"/>
  </r>
  <r>
    <s v="TXN2742"/>
    <d v="2024-08-25T00:00:00"/>
    <x v="23"/>
    <x v="5"/>
    <x v="1"/>
    <x v="0"/>
    <n v="2"/>
    <n v="422.85"/>
    <n v="845.7"/>
    <s v="Net Banking"/>
    <s v="CUST0082"/>
    <x v="7"/>
  </r>
  <r>
    <s v="TXN2849"/>
    <d v="2024-08-25T00:00:00"/>
    <x v="23"/>
    <x v="5"/>
    <x v="1"/>
    <x v="1"/>
    <n v="1"/>
    <n v="385.75"/>
    <n v="385.75"/>
    <s v="UPI"/>
    <s v="CUST0245"/>
    <x v="7"/>
  </r>
  <r>
    <s v="TXN3301"/>
    <d v="2024-08-25T00:00:00"/>
    <x v="6"/>
    <x v="0"/>
    <x v="3"/>
    <x v="0"/>
    <n v="1"/>
    <n v="24684.95"/>
    <n v="24684.95"/>
    <s v="Credit Card"/>
    <s v="CUST0229"/>
    <x v="7"/>
  </r>
  <r>
    <s v="TXN3644"/>
    <d v="2024-08-25T00:00:00"/>
    <x v="12"/>
    <x v="3"/>
    <x v="3"/>
    <x v="0"/>
    <n v="4"/>
    <n v="647.15"/>
    <n v="2588.6"/>
    <s v="Cash"/>
    <s v="CUST0032"/>
    <x v="7"/>
  </r>
  <r>
    <s v="TXN3734"/>
    <d v="2024-08-25T00:00:00"/>
    <x v="16"/>
    <x v="1"/>
    <x v="1"/>
    <x v="1"/>
    <n v="2"/>
    <n v="391.37"/>
    <n v="782.74"/>
    <s v="Net Banking"/>
    <s v="CUST0055"/>
    <x v="7"/>
  </r>
  <r>
    <s v="TXN4868"/>
    <d v="2024-08-25T00:00:00"/>
    <x v="21"/>
    <x v="4"/>
    <x v="3"/>
    <x v="1"/>
    <n v="3"/>
    <n v="499.51"/>
    <n v="1498.53"/>
    <s v="Cash"/>
    <s v="CUST0090"/>
    <x v="7"/>
  </r>
  <r>
    <s v="TXN5042"/>
    <d v="2024-08-25T00:00:00"/>
    <x v="0"/>
    <x v="0"/>
    <x v="2"/>
    <x v="0"/>
    <n v="5"/>
    <n v="3945.62"/>
    <n v="19728.099999999999"/>
    <s v="Net Banking"/>
    <s v="CUST0083"/>
    <x v="7"/>
  </r>
  <r>
    <s v="TXN5093"/>
    <d v="2024-08-25T00:00:00"/>
    <x v="2"/>
    <x v="0"/>
    <x v="3"/>
    <x v="1"/>
    <n v="4"/>
    <n v="18603.04"/>
    <n v="74412.160000000003"/>
    <s v="UPI"/>
    <s v="CUST0055"/>
    <x v="7"/>
  </r>
  <r>
    <s v="TXN5862"/>
    <d v="2024-08-25T00:00:00"/>
    <x v="21"/>
    <x v="4"/>
    <x v="0"/>
    <x v="1"/>
    <n v="4"/>
    <n v="512.54999999999995"/>
    <n v="2050.1999999999998"/>
    <s v="Credit Card"/>
    <s v="CUST0285"/>
    <x v="7"/>
  </r>
  <r>
    <s v="TXN5913"/>
    <d v="2024-08-25T00:00:00"/>
    <x v="5"/>
    <x v="1"/>
    <x v="2"/>
    <x v="1"/>
    <n v="1"/>
    <n v="3504.94"/>
    <n v="3504.94"/>
    <s v="Net Banking"/>
    <s v="CUST0076"/>
    <x v="7"/>
  </r>
  <r>
    <s v="TXN1060"/>
    <d v="2024-08-26T00:00:00"/>
    <x v="11"/>
    <x v="5"/>
    <x v="3"/>
    <x v="0"/>
    <n v="2"/>
    <n v="1369.42"/>
    <n v="2738.84"/>
    <s v="Credit Card"/>
    <s v="CUST0059"/>
    <x v="7"/>
  </r>
  <r>
    <s v="TXN1065"/>
    <d v="2024-08-26T00:00:00"/>
    <x v="17"/>
    <x v="4"/>
    <x v="0"/>
    <x v="1"/>
    <n v="3"/>
    <n v="391.02"/>
    <n v="1173.06"/>
    <s v="Cash"/>
    <s v="CUST0045"/>
    <x v="7"/>
  </r>
  <r>
    <s v="TXN1607"/>
    <d v="2024-08-26T00:00:00"/>
    <x v="7"/>
    <x v="3"/>
    <x v="0"/>
    <x v="1"/>
    <n v="1"/>
    <n v="1927.83"/>
    <n v="1927.83"/>
    <s v="UPI"/>
    <s v="CUST0078"/>
    <x v="7"/>
  </r>
  <r>
    <s v="TXN3960"/>
    <d v="2024-08-26T00:00:00"/>
    <x v="2"/>
    <x v="0"/>
    <x v="0"/>
    <x v="0"/>
    <n v="3"/>
    <n v="19482.900000000001"/>
    <n v="58448.7"/>
    <s v="Net Banking"/>
    <s v="CUST0050"/>
    <x v="7"/>
  </r>
  <r>
    <s v="TXN4235"/>
    <d v="2024-08-26T00:00:00"/>
    <x v="22"/>
    <x v="3"/>
    <x v="2"/>
    <x v="0"/>
    <n v="3"/>
    <n v="886.71"/>
    <n v="2660.13"/>
    <s v="UPI"/>
    <s v="CUST0090"/>
    <x v="7"/>
  </r>
  <r>
    <s v="TXN4353"/>
    <d v="2024-08-26T00:00:00"/>
    <x v="7"/>
    <x v="3"/>
    <x v="2"/>
    <x v="1"/>
    <n v="3"/>
    <n v="1821.81"/>
    <n v="5465.43"/>
    <s v="Credit Card"/>
    <s v="CUST0078"/>
    <x v="7"/>
  </r>
  <r>
    <s v="TXN1518"/>
    <d v="2024-08-27T00:00:00"/>
    <x v="25"/>
    <x v="5"/>
    <x v="0"/>
    <x v="1"/>
    <n v="1"/>
    <n v="497.66"/>
    <n v="497.66"/>
    <s v="UPI"/>
    <s v="CUST0189"/>
    <x v="7"/>
  </r>
  <r>
    <s v="TXN2936"/>
    <d v="2024-08-27T00:00:00"/>
    <x v="24"/>
    <x v="1"/>
    <x v="3"/>
    <x v="1"/>
    <n v="3"/>
    <n v="1855.81"/>
    <n v="5567.43"/>
    <s v="Cash"/>
    <s v="CUST0225"/>
    <x v="7"/>
  </r>
  <r>
    <s v="TXN3167"/>
    <d v="2024-08-27T00:00:00"/>
    <x v="7"/>
    <x v="3"/>
    <x v="0"/>
    <x v="0"/>
    <n v="5"/>
    <n v="1713.48"/>
    <n v="8567.4"/>
    <s v="UPI"/>
    <s v="CUST0217"/>
    <x v="7"/>
  </r>
  <r>
    <s v="TXN3359"/>
    <d v="2024-08-27T00:00:00"/>
    <x v="31"/>
    <x v="2"/>
    <x v="3"/>
    <x v="1"/>
    <n v="3"/>
    <n v="957.24"/>
    <n v="2871.72"/>
    <s v="Credit Card"/>
    <s v="CUST0035"/>
    <x v="7"/>
  </r>
  <r>
    <s v="TXN3956"/>
    <d v="2024-08-27T00:00:00"/>
    <x v="15"/>
    <x v="2"/>
    <x v="1"/>
    <x v="0"/>
    <n v="3"/>
    <n v="1711.39"/>
    <n v="5134.17"/>
    <s v="UPI"/>
    <s v="CUST0275"/>
    <x v="7"/>
  </r>
  <r>
    <s v="TXN4155"/>
    <d v="2024-08-27T00:00:00"/>
    <x v="27"/>
    <x v="2"/>
    <x v="0"/>
    <x v="1"/>
    <n v="1"/>
    <n v="571.5"/>
    <n v="571.5"/>
    <s v="Cash"/>
    <s v="CUST0203"/>
    <x v="7"/>
  </r>
  <r>
    <s v="TXN4157"/>
    <d v="2024-08-27T00:00:00"/>
    <x v="31"/>
    <x v="2"/>
    <x v="0"/>
    <x v="1"/>
    <n v="4"/>
    <n v="1000.75"/>
    <n v="4003"/>
    <s v="UPI"/>
    <s v="CUST0184"/>
    <x v="7"/>
  </r>
  <r>
    <s v="TXN4186"/>
    <d v="2024-08-27T00:00:00"/>
    <x v="10"/>
    <x v="4"/>
    <x v="0"/>
    <x v="0"/>
    <n v="1"/>
    <n v="688.45"/>
    <n v="688.45"/>
    <s v="Credit Card"/>
    <s v="CUST0054"/>
    <x v="7"/>
  </r>
  <r>
    <s v="TXN4400"/>
    <d v="2024-08-27T00:00:00"/>
    <x v="3"/>
    <x v="2"/>
    <x v="1"/>
    <x v="0"/>
    <n v="3"/>
    <n v="2058.44"/>
    <n v="6175.32"/>
    <s v="Net Banking"/>
    <s v="CUST0086"/>
    <x v="7"/>
  </r>
  <r>
    <s v="TXN4499"/>
    <d v="2024-08-27T00:00:00"/>
    <x v="13"/>
    <x v="0"/>
    <x v="2"/>
    <x v="0"/>
    <n v="4"/>
    <n v="58794"/>
    <n v="235176"/>
    <s v="Cash"/>
    <s v="CUST0050"/>
    <x v="7"/>
  </r>
  <r>
    <s v="TXN4623"/>
    <d v="2024-08-27T00:00:00"/>
    <x v="11"/>
    <x v="5"/>
    <x v="3"/>
    <x v="1"/>
    <n v="2"/>
    <n v="1188.93"/>
    <n v="2377.86"/>
    <s v="Credit Card"/>
    <s v="CUST0243"/>
    <x v="7"/>
  </r>
  <r>
    <s v="TXN4799"/>
    <d v="2024-08-27T00:00:00"/>
    <x v="8"/>
    <x v="1"/>
    <x v="1"/>
    <x v="0"/>
    <n v="5"/>
    <n v="1188.54"/>
    <n v="5942.7"/>
    <s v="Credit Card"/>
    <s v="CUST0004"/>
    <x v="7"/>
  </r>
  <r>
    <s v="TXN4824"/>
    <d v="2024-08-27T00:00:00"/>
    <x v="6"/>
    <x v="0"/>
    <x v="3"/>
    <x v="0"/>
    <n v="2"/>
    <n v="22990.54"/>
    <n v="45981.08"/>
    <s v="Cash"/>
    <s v="CUST0085"/>
    <x v="7"/>
  </r>
  <r>
    <s v="TXN5876"/>
    <d v="2024-08-27T00:00:00"/>
    <x v="18"/>
    <x v="3"/>
    <x v="1"/>
    <x v="0"/>
    <n v="5"/>
    <n v="930.91"/>
    <n v="4654.55"/>
    <s v="Credit Card"/>
    <s v="CUST0005"/>
    <x v="7"/>
  </r>
  <r>
    <s v="TXN1141"/>
    <d v="2024-08-28T00:00:00"/>
    <x v="21"/>
    <x v="4"/>
    <x v="3"/>
    <x v="0"/>
    <n v="3"/>
    <n v="455.93"/>
    <n v="1367.79"/>
    <s v="Credit Card"/>
    <s v="CUST0038"/>
    <x v="7"/>
  </r>
  <r>
    <s v="TXN1590"/>
    <d v="2024-08-28T00:00:00"/>
    <x v="30"/>
    <x v="2"/>
    <x v="2"/>
    <x v="1"/>
    <n v="4"/>
    <n v="1228.6400000000001"/>
    <n v="4914.5600000000004"/>
    <s v="UPI"/>
    <s v="CUST0012"/>
    <x v="7"/>
  </r>
  <r>
    <s v="TXN1663"/>
    <d v="2024-08-28T00:00:00"/>
    <x v="19"/>
    <x v="5"/>
    <x v="1"/>
    <x v="0"/>
    <n v="3"/>
    <n v="383.89"/>
    <n v="1151.67"/>
    <s v="Credit Card"/>
    <s v="CUST0065"/>
    <x v="7"/>
  </r>
  <r>
    <s v="TXN1778"/>
    <d v="2024-08-28T00:00:00"/>
    <x v="1"/>
    <x v="1"/>
    <x v="2"/>
    <x v="0"/>
    <n v="5"/>
    <n v="1057.7"/>
    <n v="5288.5"/>
    <s v="Net Banking"/>
    <s v="CUST0174"/>
    <x v="7"/>
  </r>
  <r>
    <s v="TXN2022"/>
    <d v="2024-08-28T00:00:00"/>
    <x v="21"/>
    <x v="4"/>
    <x v="0"/>
    <x v="1"/>
    <n v="2"/>
    <n v="410.84"/>
    <n v="821.68"/>
    <s v="Credit Card"/>
    <s v="CUST0095"/>
    <x v="7"/>
  </r>
  <r>
    <s v="TXN2171"/>
    <d v="2024-08-28T00:00:00"/>
    <x v="16"/>
    <x v="1"/>
    <x v="2"/>
    <x v="0"/>
    <n v="5"/>
    <n v="361.65"/>
    <n v="1808.25"/>
    <s v="Cash"/>
    <s v="CUST0036"/>
    <x v="7"/>
  </r>
  <r>
    <s v="TXN2636"/>
    <d v="2024-08-28T00:00:00"/>
    <x v="1"/>
    <x v="1"/>
    <x v="0"/>
    <x v="0"/>
    <n v="2"/>
    <n v="874.48"/>
    <n v="1748.96"/>
    <s v="Cash"/>
    <s v="CUST0288"/>
    <x v="7"/>
  </r>
  <r>
    <s v="TXN4520"/>
    <d v="2024-08-28T00:00:00"/>
    <x v="0"/>
    <x v="0"/>
    <x v="2"/>
    <x v="1"/>
    <n v="2"/>
    <n v="3674.75"/>
    <n v="7349.5"/>
    <s v="Cash"/>
    <s v="CUST0062"/>
    <x v="7"/>
  </r>
  <r>
    <s v="TXN4715"/>
    <d v="2024-08-28T00:00:00"/>
    <x v="13"/>
    <x v="0"/>
    <x v="3"/>
    <x v="1"/>
    <n v="1"/>
    <n v="52675.29"/>
    <n v="52675.29"/>
    <s v="Cash"/>
    <s v="CUST0239"/>
    <x v="7"/>
  </r>
  <r>
    <s v="TXN4984"/>
    <d v="2024-08-28T00:00:00"/>
    <x v="27"/>
    <x v="2"/>
    <x v="2"/>
    <x v="0"/>
    <n v="4"/>
    <n v="584.71"/>
    <n v="2338.84"/>
    <s v="Net Banking"/>
    <s v="CUST0090"/>
    <x v="7"/>
  </r>
  <r>
    <s v="TXN5064"/>
    <d v="2024-08-28T00:00:00"/>
    <x v="30"/>
    <x v="2"/>
    <x v="3"/>
    <x v="0"/>
    <n v="3"/>
    <n v="1218.75"/>
    <n v="3656.25"/>
    <s v="Cash"/>
    <s v="CUST0032"/>
    <x v="7"/>
  </r>
  <r>
    <s v="TXN5088"/>
    <d v="2024-08-28T00:00:00"/>
    <x v="7"/>
    <x v="3"/>
    <x v="0"/>
    <x v="0"/>
    <n v="1"/>
    <n v="1731.82"/>
    <n v="1731.82"/>
    <s v="Cash"/>
    <s v="CUST0284"/>
    <x v="7"/>
  </r>
  <r>
    <s v="TXN1300"/>
    <d v="2024-08-29T00:00:00"/>
    <x v="13"/>
    <x v="0"/>
    <x v="1"/>
    <x v="0"/>
    <n v="4"/>
    <n v="56465.9"/>
    <n v="225863.6"/>
    <s v="Net Banking"/>
    <s v="CUST0015"/>
    <x v="7"/>
  </r>
  <r>
    <s v="TXN1375"/>
    <d v="2024-08-29T00:00:00"/>
    <x v="15"/>
    <x v="2"/>
    <x v="2"/>
    <x v="1"/>
    <n v="1"/>
    <n v="1675.45"/>
    <n v="1675.45"/>
    <s v="Cash"/>
    <s v="CUST0212"/>
    <x v="7"/>
  </r>
  <r>
    <s v="TXN1635"/>
    <d v="2024-08-29T00:00:00"/>
    <x v="7"/>
    <x v="3"/>
    <x v="2"/>
    <x v="1"/>
    <n v="1"/>
    <n v="2027.1"/>
    <n v="2027.1"/>
    <s v="Credit Card"/>
    <s v="CUST0078"/>
    <x v="7"/>
  </r>
  <r>
    <s v="TXN1736"/>
    <d v="2024-08-29T00:00:00"/>
    <x v="23"/>
    <x v="5"/>
    <x v="3"/>
    <x v="0"/>
    <n v="2"/>
    <n v="428.77"/>
    <n v="857.54"/>
    <s v="Credit Card"/>
    <s v="CUST0052"/>
    <x v="7"/>
  </r>
  <r>
    <s v="TXN1866"/>
    <d v="2024-08-29T00:00:00"/>
    <x v="19"/>
    <x v="5"/>
    <x v="3"/>
    <x v="1"/>
    <n v="2"/>
    <n v="377.21"/>
    <n v="754.42"/>
    <s v="Cash"/>
    <s v="CUST0117"/>
    <x v="7"/>
  </r>
  <r>
    <s v="TXN2103"/>
    <d v="2024-08-29T00:00:00"/>
    <x v="13"/>
    <x v="0"/>
    <x v="3"/>
    <x v="0"/>
    <n v="5"/>
    <n v="56418.26"/>
    <n v="282091.3"/>
    <s v="Cash"/>
    <s v="CUST0117"/>
    <x v="7"/>
  </r>
  <r>
    <s v="TXN2787"/>
    <d v="2024-08-29T00:00:00"/>
    <x v="17"/>
    <x v="4"/>
    <x v="1"/>
    <x v="1"/>
    <n v="3"/>
    <n v="355.99"/>
    <n v="1067.97"/>
    <s v="UPI"/>
    <s v="CUST0032"/>
    <x v="7"/>
  </r>
  <r>
    <s v="TXN2914"/>
    <d v="2024-08-29T00:00:00"/>
    <x v="20"/>
    <x v="3"/>
    <x v="3"/>
    <x v="0"/>
    <n v="4"/>
    <n v="1134.18"/>
    <n v="4536.72"/>
    <s v="Net Banking"/>
    <s v="CUST0030"/>
    <x v="7"/>
  </r>
  <r>
    <s v="TXN3364"/>
    <d v="2024-08-29T00:00:00"/>
    <x v="25"/>
    <x v="5"/>
    <x v="0"/>
    <x v="0"/>
    <n v="4"/>
    <n v="504.88"/>
    <n v="2019.52"/>
    <s v="Net Banking"/>
    <s v="CUST0216"/>
    <x v="7"/>
  </r>
  <r>
    <s v="TXN3420"/>
    <d v="2024-08-29T00:00:00"/>
    <x v="25"/>
    <x v="5"/>
    <x v="3"/>
    <x v="1"/>
    <n v="1"/>
    <n v="459.37"/>
    <n v="459.37"/>
    <s v="Cash"/>
    <s v="CUST0183"/>
    <x v="7"/>
  </r>
  <r>
    <s v="TXN4697"/>
    <d v="2024-08-29T00:00:00"/>
    <x v="31"/>
    <x v="2"/>
    <x v="1"/>
    <x v="1"/>
    <n v="4"/>
    <n v="978.79"/>
    <n v="3915.16"/>
    <s v="Net Banking"/>
    <s v="CUST0183"/>
    <x v="7"/>
  </r>
  <r>
    <s v="TXN5026"/>
    <d v="2024-08-29T00:00:00"/>
    <x v="2"/>
    <x v="0"/>
    <x v="3"/>
    <x v="0"/>
    <n v="2"/>
    <n v="17204.68"/>
    <n v="34409.360000000001"/>
    <s v="Credit Card"/>
    <s v="CUST0061"/>
    <x v="7"/>
  </r>
  <r>
    <s v="TXN5399"/>
    <d v="2024-08-29T00:00:00"/>
    <x v="6"/>
    <x v="0"/>
    <x v="0"/>
    <x v="1"/>
    <n v="3"/>
    <n v="24863.47"/>
    <n v="74590.41"/>
    <s v="UPI"/>
    <s v="CUST0089"/>
    <x v="7"/>
  </r>
  <r>
    <s v="TXN5528"/>
    <d v="2024-08-29T00:00:00"/>
    <x v="18"/>
    <x v="3"/>
    <x v="2"/>
    <x v="1"/>
    <n v="3"/>
    <n v="787.15"/>
    <n v="2361.4499999999998"/>
    <s v="Cash"/>
    <s v="CUST0090"/>
    <x v="7"/>
  </r>
  <r>
    <s v="TXN5793"/>
    <d v="2024-08-29T00:00:00"/>
    <x v="20"/>
    <x v="3"/>
    <x v="2"/>
    <x v="1"/>
    <n v="5"/>
    <n v="1088.0899999999999"/>
    <n v="5440.45"/>
    <s v="Credit Card"/>
    <s v="CUST0097"/>
    <x v="7"/>
  </r>
  <r>
    <s v="TXN5986"/>
    <d v="2024-08-29T00:00:00"/>
    <x v="17"/>
    <x v="4"/>
    <x v="0"/>
    <x v="1"/>
    <n v="1"/>
    <n v="315.11"/>
    <n v="315.11"/>
    <s v="Credit Card"/>
    <s v="CUST0260"/>
    <x v="7"/>
  </r>
  <r>
    <s v="TXN1616"/>
    <d v="2024-08-30T00:00:00"/>
    <x v="24"/>
    <x v="1"/>
    <x v="0"/>
    <x v="0"/>
    <n v="4"/>
    <n v="1925.32"/>
    <n v="7701.28"/>
    <s v="Credit Card"/>
    <s v="CUST0005"/>
    <x v="7"/>
  </r>
  <r>
    <s v="TXN1666"/>
    <d v="2024-08-30T00:00:00"/>
    <x v="1"/>
    <x v="1"/>
    <x v="0"/>
    <x v="1"/>
    <n v="1"/>
    <n v="1062.05"/>
    <n v="1062.05"/>
    <s v="Cash"/>
    <s v="CUST0004"/>
    <x v="7"/>
  </r>
  <r>
    <s v="TXN1773"/>
    <d v="2024-08-30T00:00:00"/>
    <x v="9"/>
    <x v="4"/>
    <x v="2"/>
    <x v="1"/>
    <n v="4"/>
    <n v="507.92"/>
    <n v="2031.68"/>
    <s v="Net Banking"/>
    <s v="CUST0228"/>
    <x v="7"/>
  </r>
  <r>
    <s v="TXN1777"/>
    <d v="2024-08-30T00:00:00"/>
    <x v="0"/>
    <x v="0"/>
    <x v="1"/>
    <x v="1"/>
    <n v="1"/>
    <n v="3291.17"/>
    <n v="3291.17"/>
    <s v="Cash"/>
    <s v="CUST0224"/>
    <x v="7"/>
  </r>
  <r>
    <s v="TXN1867"/>
    <d v="2024-08-30T00:00:00"/>
    <x v="15"/>
    <x v="2"/>
    <x v="1"/>
    <x v="0"/>
    <n v="3"/>
    <n v="1645.87"/>
    <n v="4937.6099999999997"/>
    <s v="UPI"/>
    <s v="CUST0237"/>
    <x v="7"/>
  </r>
  <r>
    <s v="TXN3349"/>
    <d v="2024-08-30T00:00:00"/>
    <x v="8"/>
    <x v="1"/>
    <x v="2"/>
    <x v="0"/>
    <n v="4"/>
    <n v="1265.92"/>
    <n v="5063.68"/>
    <s v="Cash"/>
    <s v="CUST0004"/>
    <x v="7"/>
  </r>
  <r>
    <s v="TXN3371"/>
    <d v="2024-08-30T00:00:00"/>
    <x v="15"/>
    <x v="2"/>
    <x v="1"/>
    <x v="1"/>
    <n v="5"/>
    <n v="1655.05"/>
    <n v="8275.25"/>
    <s v="Cash"/>
    <s v="CUST0042"/>
    <x v="7"/>
  </r>
  <r>
    <s v="TXN3424"/>
    <d v="2024-08-30T00:00:00"/>
    <x v="13"/>
    <x v="0"/>
    <x v="0"/>
    <x v="0"/>
    <n v="3"/>
    <n v="53885.33"/>
    <n v="161655.99"/>
    <s v="UPI"/>
    <s v="CUST0007"/>
    <x v="7"/>
  </r>
  <r>
    <s v="TXN4484"/>
    <d v="2024-08-30T00:00:00"/>
    <x v="25"/>
    <x v="5"/>
    <x v="0"/>
    <x v="1"/>
    <n v="3"/>
    <n v="475.42"/>
    <n v="1426.26"/>
    <s v="Credit Card"/>
    <s v="CUST0193"/>
    <x v="7"/>
  </r>
  <r>
    <s v="TXN5201"/>
    <d v="2024-08-30T00:00:00"/>
    <x v="6"/>
    <x v="0"/>
    <x v="1"/>
    <x v="1"/>
    <n v="3"/>
    <n v="21408.43"/>
    <n v="64225.29"/>
    <s v="Cash"/>
    <s v="CUST0050"/>
    <x v="7"/>
  </r>
  <r>
    <s v="TXN5334"/>
    <d v="2024-08-30T00:00:00"/>
    <x v="8"/>
    <x v="1"/>
    <x v="1"/>
    <x v="1"/>
    <n v="5"/>
    <n v="1123.76"/>
    <n v="5618.8"/>
    <s v="Cash"/>
    <s v="CUST0090"/>
    <x v="7"/>
  </r>
  <r>
    <s v="TXN5495"/>
    <d v="2024-08-30T00:00:00"/>
    <x v="17"/>
    <x v="4"/>
    <x v="2"/>
    <x v="1"/>
    <n v="3"/>
    <n v="353.19"/>
    <n v="1059.57"/>
    <s v="Net Banking"/>
    <s v="CUST0299"/>
    <x v="7"/>
  </r>
  <r>
    <s v="TXN5716"/>
    <d v="2024-08-30T00:00:00"/>
    <x v="20"/>
    <x v="3"/>
    <x v="0"/>
    <x v="0"/>
    <n v="4"/>
    <n v="1127.96"/>
    <n v="4511.84"/>
    <s v="UPI"/>
    <s v="CUST0008"/>
    <x v="7"/>
  </r>
  <r>
    <s v="TXN1358"/>
    <d v="2024-08-31T00:00:00"/>
    <x v="8"/>
    <x v="1"/>
    <x v="2"/>
    <x v="1"/>
    <n v="4"/>
    <n v="1337.47"/>
    <n v="5349.88"/>
    <s v="Credit Card"/>
    <s v="CUST0144"/>
    <x v="7"/>
  </r>
  <r>
    <s v="TXN1485"/>
    <d v="2024-08-31T00:00:00"/>
    <x v="25"/>
    <x v="5"/>
    <x v="0"/>
    <x v="0"/>
    <n v="5"/>
    <n v="509.83"/>
    <n v="2549.15"/>
    <s v="UPI"/>
    <s v="CUST0287"/>
    <x v="7"/>
  </r>
  <r>
    <s v="TXN1494"/>
    <d v="2024-08-31T00:00:00"/>
    <x v="17"/>
    <x v="4"/>
    <x v="3"/>
    <x v="0"/>
    <n v="5"/>
    <n v="329.55"/>
    <n v="1647.75"/>
    <s v="Net Banking"/>
    <s v="CUST0072"/>
    <x v="7"/>
  </r>
  <r>
    <s v="TXN1602"/>
    <d v="2024-08-31T00:00:00"/>
    <x v="30"/>
    <x v="2"/>
    <x v="1"/>
    <x v="1"/>
    <n v="2"/>
    <n v="1262.78"/>
    <n v="2525.56"/>
    <s v="Cash"/>
    <s v="CUST0214"/>
    <x v="7"/>
  </r>
  <r>
    <s v="TXN1712"/>
    <d v="2024-08-31T00:00:00"/>
    <x v="12"/>
    <x v="3"/>
    <x v="0"/>
    <x v="0"/>
    <n v="5"/>
    <n v="694.93"/>
    <n v="3474.65"/>
    <s v="UPI"/>
    <s v="CUST0194"/>
    <x v="7"/>
  </r>
  <r>
    <s v="TXN1762"/>
    <d v="2024-08-31T00:00:00"/>
    <x v="16"/>
    <x v="1"/>
    <x v="1"/>
    <x v="0"/>
    <n v="5"/>
    <n v="377.69"/>
    <n v="1888.45"/>
    <s v="Net Banking"/>
    <s v="CUST0189"/>
    <x v="7"/>
  </r>
  <r>
    <s v="TXN2443"/>
    <d v="2024-08-31T00:00:00"/>
    <x v="24"/>
    <x v="1"/>
    <x v="0"/>
    <x v="0"/>
    <n v="2"/>
    <n v="1806.83"/>
    <n v="3613.66"/>
    <s v="Net Banking"/>
    <s v="CUST0078"/>
    <x v="7"/>
  </r>
  <r>
    <s v="TXN3645"/>
    <d v="2024-08-31T00:00:00"/>
    <x v="0"/>
    <x v="0"/>
    <x v="2"/>
    <x v="0"/>
    <n v="2"/>
    <n v="3255.97"/>
    <n v="6511.94"/>
    <s v="Cash"/>
    <s v="CUST0017"/>
    <x v="7"/>
  </r>
  <r>
    <s v="TXN4472"/>
    <d v="2024-08-31T00:00:00"/>
    <x v="20"/>
    <x v="3"/>
    <x v="2"/>
    <x v="1"/>
    <n v="1"/>
    <n v="1189.9100000000001"/>
    <n v="1189.9100000000001"/>
    <s v="Cash"/>
    <s v="CUST0067"/>
    <x v="7"/>
  </r>
  <r>
    <s v="TXN4756"/>
    <d v="2024-08-31T00:00:00"/>
    <x v="27"/>
    <x v="2"/>
    <x v="3"/>
    <x v="0"/>
    <n v="5"/>
    <n v="568.23"/>
    <n v="2841.15"/>
    <s v="Net Banking"/>
    <s v="CUST0030"/>
    <x v="7"/>
  </r>
  <r>
    <s v="TXN5132"/>
    <d v="2024-08-31T00:00:00"/>
    <x v="18"/>
    <x v="3"/>
    <x v="1"/>
    <x v="0"/>
    <n v="4"/>
    <n v="935.56"/>
    <n v="3742.24"/>
    <s v="UPI"/>
    <s v="CUST0089"/>
    <x v="7"/>
  </r>
  <r>
    <s v="TXN2026"/>
    <d v="2024-09-01T00:00:00"/>
    <x v="1"/>
    <x v="1"/>
    <x v="3"/>
    <x v="0"/>
    <n v="2"/>
    <n v="919.11"/>
    <n v="1838.22"/>
    <s v="Credit Card"/>
    <s v="CUST0218"/>
    <x v="8"/>
  </r>
  <r>
    <s v="TXN2303"/>
    <d v="2024-09-01T00:00:00"/>
    <x v="12"/>
    <x v="3"/>
    <x v="3"/>
    <x v="1"/>
    <n v="3"/>
    <n v="670.04"/>
    <n v="2010.12"/>
    <s v="Net Banking"/>
    <s v="CUST0257"/>
    <x v="8"/>
  </r>
  <r>
    <s v="TXN2806"/>
    <d v="2024-09-01T00:00:00"/>
    <x v="16"/>
    <x v="1"/>
    <x v="2"/>
    <x v="1"/>
    <n v="5"/>
    <n v="400.55"/>
    <n v="2002.75"/>
    <s v="Net Banking"/>
    <s v="CUST0082"/>
    <x v="8"/>
  </r>
  <r>
    <s v="TXN3020"/>
    <d v="2024-09-01T00:00:00"/>
    <x v="4"/>
    <x v="2"/>
    <x v="0"/>
    <x v="0"/>
    <n v="2"/>
    <n v="2056.96"/>
    <n v="4113.92"/>
    <s v="Cash"/>
    <s v="CUST0029"/>
    <x v="8"/>
  </r>
  <r>
    <s v="TXN3295"/>
    <d v="2024-09-01T00:00:00"/>
    <x v="3"/>
    <x v="2"/>
    <x v="1"/>
    <x v="0"/>
    <n v="1"/>
    <n v="2044.35"/>
    <n v="2044.35"/>
    <s v="Cash"/>
    <s v="CUST0093"/>
    <x v="8"/>
  </r>
  <r>
    <s v="TXN4134"/>
    <d v="2024-09-01T00:00:00"/>
    <x v="4"/>
    <x v="2"/>
    <x v="0"/>
    <x v="0"/>
    <n v="4"/>
    <n v="2054"/>
    <n v="8216"/>
    <s v="Credit Card"/>
    <s v="CUST0063"/>
    <x v="8"/>
  </r>
  <r>
    <s v="TXN4428"/>
    <d v="2024-09-01T00:00:00"/>
    <x v="25"/>
    <x v="5"/>
    <x v="3"/>
    <x v="0"/>
    <n v="3"/>
    <n v="448.35"/>
    <n v="1345.05"/>
    <s v="Net Banking"/>
    <s v="CUST0285"/>
    <x v="8"/>
  </r>
  <r>
    <s v="TXN4908"/>
    <d v="2024-09-01T00:00:00"/>
    <x v="11"/>
    <x v="5"/>
    <x v="2"/>
    <x v="1"/>
    <n v="3"/>
    <n v="1133.8900000000001"/>
    <n v="3401.67"/>
    <s v="UPI"/>
    <s v="CUST0273"/>
    <x v="8"/>
  </r>
  <r>
    <s v="TXN5032"/>
    <d v="2024-09-01T00:00:00"/>
    <x v="8"/>
    <x v="1"/>
    <x v="2"/>
    <x v="1"/>
    <n v="3"/>
    <n v="1309.6600000000001"/>
    <n v="3928.98"/>
    <s v="UPI"/>
    <s v="CUST0232"/>
    <x v="8"/>
  </r>
  <r>
    <s v="TXN5166"/>
    <d v="2024-09-01T00:00:00"/>
    <x v="10"/>
    <x v="4"/>
    <x v="0"/>
    <x v="0"/>
    <n v="1"/>
    <n v="563.79"/>
    <n v="563.79"/>
    <s v="Credit Card"/>
    <s v="CUST0174"/>
    <x v="8"/>
  </r>
  <r>
    <s v="TXN5202"/>
    <d v="2024-09-01T00:00:00"/>
    <x v="13"/>
    <x v="0"/>
    <x v="1"/>
    <x v="0"/>
    <n v="1"/>
    <n v="52416.99"/>
    <n v="52416.99"/>
    <s v="Cash"/>
    <s v="CUST0072"/>
    <x v="8"/>
  </r>
  <r>
    <s v="TXN5224"/>
    <d v="2024-09-01T00:00:00"/>
    <x v="21"/>
    <x v="4"/>
    <x v="2"/>
    <x v="1"/>
    <n v="5"/>
    <n v="434.88"/>
    <n v="2174.4"/>
    <s v="Net Banking"/>
    <s v="CUST0018"/>
    <x v="8"/>
  </r>
  <r>
    <s v="TXN5413"/>
    <d v="2024-09-01T00:00:00"/>
    <x v="9"/>
    <x v="4"/>
    <x v="0"/>
    <x v="0"/>
    <n v="1"/>
    <n v="465.91"/>
    <n v="465.91"/>
    <s v="UPI"/>
    <s v="CUST0240"/>
    <x v="8"/>
  </r>
  <r>
    <s v="TXN5522"/>
    <d v="2024-09-01T00:00:00"/>
    <x v="11"/>
    <x v="5"/>
    <x v="0"/>
    <x v="0"/>
    <n v="3"/>
    <n v="1153.8800000000001"/>
    <n v="3461.64"/>
    <s v="Credit Card"/>
    <s v="CUST0142"/>
    <x v="8"/>
  </r>
  <r>
    <s v="TXN5617"/>
    <d v="2024-09-01T00:00:00"/>
    <x v="17"/>
    <x v="4"/>
    <x v="0"/>
    <x v="0"/>
    <n v="2"/>
    <n v="368.42"/>
    <n v="736.84"/>
    <s v="UPI"/>
    <s v="CUST0053"/>
    <x v="8"/>
  </r>
  <r>
    <s v="TXN5960"/>
    <d v="2024-09-01T00:00:00"/>
    <x v="2"/>
    <x v="0"/>
    <x v="2"/>
    <x v="1"/>
    <n v="1"/>
    <n v="18939.13"/>
    <n v="18939.13"/>
    <s v="UPI"/>
    <s v="CUST0095"/>
    <x v="8"/>
  </r>
  <r>
    <s v="TXN1233"/>
    <d v="2024-09-02T00:00:00"/>
    <x v="4"/>
    <x v="2"/>
    <x v="0"/>
    <x v="1"/>
    <n v="1"/>
    <n v="2389.6999999999998"/>
    <n v="2389.6999999999998"/>
    <s v="Net Banking"/>
    <s v="CUST0029"/>
    <x v="8"/>
  </r>
  <r>
    <s v="TXN2432"/>
    <d v="2024-09-02T00:00:00"/>
    <x v="3"/>
    <x v="2"/>
    <x v="0"/>
    <x v="0"/>
    <n v="2"/>
    <n v="2166.3000000000002"/>
    <n v="4332.6000000000004"/>
    <s v="Net Banking"/>
    <s v="CUST0078"/>
    <x v="8"/>
  </r>
  <r>
    <s v="TXN2534"/>
    <d v="2024-09-02T00:00:00"/>
    <x v="30"/>
    <x v="2"/>
    <x v="1"/>
    <x v="0"/>
    <n v="4"/>
    <n v="1348.7"/>
    <n v="5394.8"/>
    <s v="Credit Card"/>
    <s v="CUST0032"/>
    <x v="8"/>
  </r>
  <r>
    <s v="TXN2857"/>
    <d v="2024-09-02T00:00:00"/>
    <x v="15"/>
    <x v="2"/>
    <x v="0"/>
    <x v="0"/>
    <n v="1"/>
    <n v="1461.49"/>
    <n v="1461.49"/>
    <s v="Cash"/>
    <s v="CUST0033"/>
    <x v="8"/>
  </r>
  <r>
    <s v="TXN2956"/>
    <d v="2024-09-02T00:00:00"/>
    <x v="18"/>
    <x v="3"/>
    <x v="1"/>
    <x v="0"/>
    <n v="2"/>
    <n v="886.18"/>
    <n v="1772.36"/>
    <s v="UPI"/>
    <s v="CUST0112"/>
    <x v="8"/>
  </r>
  <r>
    <s v="TXN3151"/>
    <d v="2024-09-02T00:00:00"/>
    <x v="20"/>
    <x v="3"/>
    <x v="2"/>
    <x v="0"/>
    <n v="3"/>
    <n v="1285.28"/>
    <n v="3855.84"/>
    <s v="UPI"/>
    <s v="CUST0095"/>
    <x v="8"/>
  </r>
  <r>
    <s v="TXN3157"/>
    <d v="2024-09-02T00:00:00"/>
    <x v="15"/>
    <x v="2"/>
    <x v="2"/>
    <x v="1"/>
    <n v="2"/>
    <n v="1384.78"/>
    <n v="2769.56"/>
    <s v="Credit Card"/>
    <s v="CUST0175"/>
    <x v="8"/>
  </r>
  <r>
    <s v="TXN3662"/>
    <d v="2024-09-02T00:00:00"/>
    <x v="18"/>
    <x v="3"/>
    <x v="2"/>
    <x v="1"/>
    <n v="4"/>
    <n v="852.71"/>
    <n v="3410.84"/>
    <s v="Credit Card"/>
    <s v="CUST0085"/>
    <x v="8"/>
  </r>
  <r>
    <s v="TXN3735"/>
    <d v="2024-09-02T00:00:00"/>
    <x v="10"/>
    <x v="4"/>
    <x v="0"/>
    <x v="1"/>
    <n v="3"/>
    <n v="542.83000000000004"/>
    <n v="1628.49"/>
    <s v="Cash"/>
    <s v="CUST0195"/>
    <x v="8"/>
  </r>
  <r>
    <s v="TXN3927"/>
    <d v="2024-09-02T00:00:00"/>
    <x v="8"/>
    <x v="1"/>
    <x v="1"/>
    <x v="1"/>
    <n v="1"/>
    <n v="1149.32"/>
    <n v="1149.32"/>
    <s v="Cash"/>
    <s v="CUST0076"/>
    <x v="8"/>
  </r>
  <r>
    <s v="TXN4081"/>
    <d v="2024-09-02T00:00:00"/>
    <x v="15"/>
    <x v="2"/>
    <x v="2"/>
    <x v="0"/>
    <n v="2"/>
    <n v="1657.94"/>
    <n v="3315.88"/>
    <s v="Credit Card"/>
    <s v="CUST0098"/>
    <x v="8"/>
  </r>
  <r>
    <s v="TXN4132"/>
    <d v="2024-09-02T00:00:00"/>
    <x v="23"/>
    <x v="5"/>
    <x v="1"/>
    <x v="1"/>
    <n v="2"/>
    <n v="386.38"/>
    <n v="772.76"/>
    <s v="Cash"/>
    <s v="CUST0004"/>
    <x v="8"/>
  </r>
  <r>
    <s v="TXN5320"/>
    <d v="2024-09-02T00:00:00"/>
    <x v="13"/>
    <x v="0"/>
    <x v="0"/>
    <x v="0"/>
    <n v="3"/>
    <n v="57490.39"/>
    <n v="172471.17"/>
    <s v="Cash"/>
    <s v="CUST0087"/>
    <x v="8"/>
  </r>
  <r>
    <s v="TXN1023"/>
    <d v="2024-09-03T00:00:00"/>
    <x v="3"/>
    <x v="2"/>
    <x v="3"/>
    <x v="0"/>
    <n v="3"/>
    <n v="2148.96"/>
    <n v="6446.88"/>
    <s v="Net Banking"/>
    <s v="CUST0076"/>
    <x v="8"/>
  </r>
  <r>
    <s v="TXN1807"/>
    <d v="2024-09-03T00:00:00"/>
    <x v="18"/>
    <x v="3"/>
    <x v="1"/>
    <x v="1"/>
    <n v="5"/>
    <n v="793.22"/>
    <n v="3966.1"/>
    <s v="Cash"/>
    <s v="CUST0244"/>
    <x v="8"/>
  </r>
  <r>
    <s v="TXN1928"/>
    <d v="2024-09-03T00:00:00"/>
    <x v="19"/>
    <x v="5"/>
    <x v="2"/>
    <x v="0"/>
    <n v="1"/>
    <n v="352.04"/>
    <n v="352.04"/>
    <s v="Credit Card"/>
    <s v="CUST0046"/>
    <x v="8"/>
  </r>
  <r>
    <s v="TXN2046"/>
    <d v="2024-09-03T00:00:00"/>
    <x v="17"/>
    <x v="4"/>
    <x v="1"/>
    <x v="0"/>
    <n v="5"/>
    <n v="348.05"/>
    <n v="1740.25"/>
    <s v="Credit Card"/>
    <s v="CUST0182"/>
    <x v="8"/>
  </r>
  <r>
    <s v="TXN2653"/>
    <d v="2024-09-03T00:00:00"/>
    <x v="30"/>
    <x v="2"/>
    <x v="2"/>
    <x v="0"/>
    <n v="3"/>
    <n v="1359.47"/>
    <n v="4078.41"/>
    <s v="Net Banking"/>
    <s v="CUST0129"/>
    <x v="8"/>
  </r>
  <r>
    <s v="TXN2881"/>
    <d v="2024-09-03T00:00:00"/>
    <x v="23"/>
    <x v="5"/>
    <x v="3"/>
    <x v="0"/>
    <n v="5"/>
    <n v="418.5"/>
    <n v="2092.5"/>
    <s v="UPI"/>
    <s v="CUST0089"/>
    <x v="8"/>
  </r>
  <r>
    <s v="TXN2899"/>
    <d v="2024-09-03T00:00:00"/>
    <x v="12"/>
    <x v="3"/>
    <x v="3"/>
    <x v="0"/>
    <n v="3"/>
    <n v="646.24"/>
    <n v="1938.72"/>
    <s v="Credit Card"/>
    <s v="CUST0071"/>
    <x v="8"/>
  </r>
  <r>
    <s v="TXN3355"/>
    <d v="2024-09-03T00:00:00"/>
    <x v="11"/>
    <x v="5"/>
    <x v="2"/>
    <x v="0"/>
    <n v="5"/>
    <n v="1261.02"/>
    <n v="6305.1"/>
    <s v="Credit Card"/>
    <s v="CUST0070"/>
    <x v="8"/>
  </r>
  <r>
    <s v="TXN3596"/>
    <d v="2024-09-03T00:00:00"/>
    <x v="28"/>
    <x v="5"/>
    <x v="3"/>
    <x v="0"/>
    <n v="1"/>
    <n v="330.81"/>
    <n v="330.81"/>
    <s v="UPI"/>
    <s v="CUST0145"/>
    <x v="8"/>
  </r>
  <r>
    <s v="TXN4479"/>
    <d v="2024-09-03T00:00:00"/>
    <x v="18"/>
    <x v="3"/>
    <x v="3"/>
    <x v="0"/>
    <n v="5"/>
    <n v="808.77"/>
    <n v="4043.85"/>
    <s v="Credit Card"/>
    <s v="CUST0029"/>
    <x v="8"/>
  </r>
  <r>
    <s v="TXN4508"/>
    <d v="2024-09-03T00:00:00"/>
    <x v="7"/>
    <x v="3"/>
    <x v="0"/>
    <x v="0"/>
    <n v="3"/>
    <n v="2036.21"/>
    <n v="6108.63"/>
    <s v="Cash"/>
    <s v="CUST0028"/>
    <x v="8"/>
  </r>
  <r>
    <s v="TXN5248"/>
    <d v="2024-09-03T00:00:00"/>
    <x v="8"/>
    <x v="1"/>
    <x v="1"/>
    <x v="0"/>
    <n v="3"/>
    <n v="1167.18"/>
    <n v="3501.54"/>
    <s v="Credit Card"/>
    <s v="CUST0090"/>
    <x v="8"/>
  </r>
  <r>
    <s v="TXN5302"/>
    <d v="2024-09-03T00:00:00"/>
    <x v="26"/>
    <x v="0"/>
    <x v="2"/>
    <x v="1"/>
    <n v="5"/>
    <n v="2765.83"/>
    <n v="13829.15"/>
    <s v="Net Banking"/>
    <s v="CUST0087"/>
    <x v="8"/>
  </r>
  <r>
    <s v="TXN5433"/>
    <d v="2024-09-03T00:00:00"/>
    <x v="8"/>
    <x v="1"/>
    <x v="3"/>
    <x v="0"/>
    <n v="4"/>
    <n v="1295.8499999999999"/>
    <n v="5183.3999999999996"/>
    <s v="Cash"/>
    <s v="CUST0018"/>
    <x v="8"/>
  </r>
  <r>
    <s v="TXN5833"/>
    <d v="2024-09-03T00:00:00"/>
    <x v="31"/>
    <x v="2"/>
    <x v="3"/>
    <x v="0"/>
    <n v="1"/>
    <n v="859.57"/>
    <n v="859.57"/>
    <s v="Cash"/>
    <s v="CUST0198"/>
    <x v="8"/>
  </r>
  <r>
    <s v="TXN1444"/>
    <d v="2024-09-04T00:00:00"/>
    <x v="5"/>
    <x v="1"/>
    <x v="2"/>
    <x v="0"/>
    <n v="2"/>
    <n v="2914.25"/>
    <n v="5828.5"/>
    <s v="Cash"/>
    <s v="CUST0012"/>
    <x v="8"/>
  </r>
  <r>
    <s v="TXN1570"/>
    <d v="2024-09-04T00:00:00"/>
    <x v="19"/>
    <x v="5"/>
    <x v="3"/>
    <x v="1"/>
    <n v="3"/>
    <n v="336.76"/>
    <n v="1010.28"/>
    <s v="UPI"/>
    <s v="CUST0065"/>
    <x v="8"/>
  </r>
  <r>
    <s v="TXN1581"/>
    <d v="2024-09-04T00:00:00"/>
    <x v="12"/>
    <x v="3"/>
    <x v="2"/>
    <x v="1"/>
    <n v="3"/>
    <n v="711.02"/>
    <n v="2133.06"/>
    <s v="Cash"/>
    <s v="CUST0269"/>
    <x v="8"/>
  </r>
  <r>
    <s v="TXN2069"/>
    <d v="2024-09-04T00:00:00"/>
    <x v="22"/>
    <x v="3"/>
    <x v="0"/>
    <x v="0"/>
    <n v="2"/>
    <n v="998.95"/>
    <n v="1997.9"/>
    <s v="Credit Card"/>
    <s v="CUST0063"/>
    <x v="8"/>
  </r>
  <r>
    <s v="TXN2254"/>
    <d v="2024-09-04T00:00:00"/>
    <x v="23"/>
    <x v="5"/>
    <x v="0"/>
    <x v="1"/>
    <n v="1"/>
    <n v="401.09"/>
    <n v="401.09"/>
    <s v="UPI"/>
    <s v="CUST0260"/>
    <x v="8"/>
  </r>
  <r>
    <s v="TXN2298"/>
    <d v="2024-09-04T00:00:00"/>
    <x v="4"/>
    <x v="2"/>
    <x v="2"/>
    <x v="1"/>
    <n v="4"/>
    <n v="2392.79"/>
    <n v="9571.16"/>
    <s v="UPI"/>
    <s v="CUST0072"/>
    <x v="8"/>
  </r>
  <r>
    <s v="TXN2356"/>
    <d v="2024-09-04T00:00:00"/>
    <x v="24"/>
    <x v="1"/>
    <x v="1"/>
    <x v="1"/>
    <n v="2"/>
    <n v="1823.94"/>
    <n v="3647.88"/>
    <s v="UPI"/>
    <s v="CUST0232"/>
    <x v="8"/>
  </r>
  <r>
    <s v="TXN2764"/>
    <d v="2024-09-04T00:00:00"/>
    <x v="4"/>
    <x v="2"/>
    <x v="0"/>
    <x v="1"/>
    <n v="2"/>
    <n v="2456.4699999999998"/>
    <n v="4912.9399999999996"/>
    <s v="Cash"/>
    <s v="CUST0030"/>
    <x v="8"/>
  </r>
  <r>
    <s v="TXN3010"/>
    <d v="2024-09-04T00:00:00"/>
    <x v="28"/>
    <x v="5"/>
    <x v="1"/>
    <x v="0"/>
    <n v="2"/>
    <n v="278.06"/>
    <n v="556.12"/>
    <s v="Credit Card"/>
    <s v="CUST0005"/>
    <x v="8"/>
  </r>
  <r>
    <s v="TXN4447"/>
    <d v="2024-09-04T00:00:00"/>
    <x v="25"/>
    <x v="5"/>
    <x v="2"/>
    <x v="0"/>
    <n v="4"/>
    <n v="497.42"/>
    <n v="1989.68"/>
    <s v="UPI"/>
    <s v="CUST0098"/>
    <x v="8"/>
  </r>
  <r>
    <s v="TXN4779"/>
    <d v="2024-09-04T00:00:00"/>
    <x v="27"/>
    <x v="2"/>
    <x v="2"/>
    <x v="0"/>
    <n v="3"/>
    <n v="607.66"/>
    <n v="1822.98"/>
    <s v="UPI"/>
    <s v="CUST0090"/>
    <x v="8"/>
  </r>
  <r>
    <s v="TXN4866"/>
    <d v="2024-09-04T00:00:00"/>
    <x v="27"/>
    <x v="2"/>
    <x v="3"/>
    <x v="0"/>
    <n v="2"/>
    <n v="553.73"/>
    <n v="1107.46"/>
    <s v="Net Banking"/>
    <s v="CUST0010"/>
    <x v="8"/>
  </r>
  <r>
    <s v="TXN5820"/>
    <d v="2024-09-04T00:00:00"/>
    <x v="18"/>
    <x v="3"/>
    <x v="0"/>
    <x v="1"/>
    <n v="1"/>
    <n v="879.33"/>
    <n v="879.33"/>
    <s v="UPI"/>
    <s v="CUST0112"/>
    <x v="8"/>
  </r>
  <r>
    <s v="TXN5830"/>
    <d v="2024-09-04T00:00:00"/>
    <x v="31"/>
    <x v="2"/>
    <x v="0"/>
    <x v="0"/>
    <n v="4"/>
    <n v="929.15"/>
    <n v="3716.6"/>
    <s v="Net Banking"/>
    <s v="CUST0004"/>
    <x v="8"/>
  </r>
  <r>
    <s v="TXN1706"/>
    <d v="2024-09-05T00:00:00"/>
    <x v="18"/>
    <x v="3"/>
    <x v="2"/>
    <x v="0"/>
    <n v="4"/>
    <n v="814.05"/>
    <n v="3256.2"/>
    <s v="Cash"/>
    <s v="CUST0098"/>
    <x v="8"/>
  </r>
  <r>
    <s v="TXN1727"/>
    <d v="2024-09-05T00:00:00"/>
    <x v="13"/>
    <x v="0"/>
    <x v="3"/>
    <x v="0"/>
    <n v="4"/>
    <n v="61830.63"/>
    <n v="247322.52"/>
    <s v="Credit Card"/>
    <s v="CUST0033"/>
    <x v="8"/>
  </r>
  <r>
    <s v="TXN1921"/>
    <d v="2024-09-05T00:00:00"/>
    <x v="21"/>
    <x v="4"/>
    <x v="1"/>
    <x v="0"/>
    <n v="3"/>
    <n v="495.79"/>
    <n v="1487.37"/>
    <s v="UPI"/>
    <s v="CUST0176"/>
    <x v="8"/>
  </r>
  <r>
    <s v="TXN2195"/>
    <d v="2024-09-05T00:00:00"/>
    <x v="31"/>
    <x v="2"/>
    <x v="0"/>
    <x v="0"/>
    <n v="5"/>
    <n v="1001.75"/>
    <n v="5008.75"/>
    <s v="Cash"/>
    <s v="CUST0046"/>
    <x v="8"/>
  </r>
  <r>
    <s v="TXN2304"/>
    <d v="2024-09-05T00:00:00"/>
    <x v="28"/>
    <x v="5"/>
    <x v="3"/>
    <x v="0"/>
    <n v="1"/>
    <n v="319.08999999999997"/>
    <n v="319.08999999999997"/>
    <s v="Credit Card"/>
    <s v="CUST0195"/>
    <x v="8"/>
  </r>
  <r>
    <s v="TXN2926"/>
    <d v="2024-09-05T00:00:00"/>
    <x v="22"/>
    <x v="3"/>
    <x v="2"/>
    <x v="1"/>
    <n v="1"/>
    <n v="887.36"/>
    <n v="887.36"/>
    <s v="Net Banking"/>
    <s v="CUST0124"/>
    <x v="8"/>
  </r>
  <r>
    <s v="TXN3121"/>
    <d v="2024-09-05T00:00:00"/>
    <x v="14"/>
    <x v="0"/>
    <x v="2"/>
    <x v="1"/>
    <n v="3"/>
    <n v="8838.19"/>
    <n v="26514.57"/>
    <s v="UPI"/>
    <s v="CUST0255"/>
    <x v="8"/>
  </r>
  <r>
    <s v="TXN3886"/>
    <d v="2024-09-05T00:00:00"/>
    <x v="1"/>
    <x v="1"/>
    <x v="3"/>
    <x v="0"/>
    <n v="3"/>
    <n v="962.77"/>
    <n v="2888.31"/>
    <s v="UPI"/>
    <s v="CUST0047"/>
    <x v="8"/>
  </r>
  <r>
    <s v="TXN4069"/>
    <d v="2024-09-05T00:00:00"/>
    <x v="7"/>
    <x v="3"/>
    <x v="1"/>
    <x v="1"/>
    <n v="1"/>
    <n v="1777.18"/>
    <n v="1777.18"/>
    <s v="Cash"/>
    <s v="CUST0177"/>
    <x v="8"/>
  </r>
  <r>
    <s v="TXN4123"/>
    <d v="2024-09-05T00:00:00"/>
    <x v="31"/>
    <x v="2"/>
    <x v="0"/>
    <x v="0"/>
    <n v="2"/>
    <n v="992.47"/>
    <n v="1984.94"/>
    <s v="Credit Card"/>
    <s v="CUST0102"/>
    <x v="8"/>
  </r>
  <r>
    <s v="TXN4238"/>
    <d v="2024-09-05T00:00:00"/>
    <x v="2"/>
    <x v="0"/>
    <x v="2"/>
    <x v="0"/>
    <n v="4"/>
    <n v="19921.55"/>
    <n v="79686.2"/>
    <s v="Credit Card"/>
    <s v="CUST0029"/>
    <x v="8"/>
  </r>
  <r>
    <s v="TXN4867"/>
    <d v="2024-09-05T00:00:00"/>
    <x v="11"/>
    <x v="5"/>
    <x v="0"/>
    <x v="0"/>
    <n v="1"/>
    <n v="1287.08"/>
    <n v="1287.08"/>
    <s v="Credit Card"/>
    <s v="CUST0004"/>
    <x v="8"/>
  </r>
  <r>
    <s v="TXN5259"/>
    <d v="2024-09-05T00:00:00"/>
    <x v="14"/>
    <x v="0"/>
    <x v="1"/>
    <x v="0"/>
    <n v="3"/>
    <n v="9501.25"/>
    <n v="28503.75"/>
    <s v="Cash"/>
    <s v="CUST0090"/>
    <x v="8"/>
  </r>
  <r>
    <s v="TXN5353"/>
    <d v="2024-09-05T00:00:00"/>
    <x v="10"/>
    <x v="4"/>
    <x v="0"/>
    <x v="1"/>
    <n v="5"/>
    <n v="666.58"/>
    <n v="3332.9"/>
    <s v="Net Banking"/>
    <s v="CUST0110"/>
    <x v="8"/>
  </r>
  <r>
    <s v="TXN5379"/>
    <d v="2024-09-05T00:00:00"/>
    <x v="12"/>
    <x v="3"/>
    <x v="2"/>
    <x v="0"/>
    <n v="1"/>
    <n v="730.63"/>
    <n v="730.63"/>
    <s v="UPI"/>
    <s v="CUST0071"/>
    <x v="8"/>
  </r>
  <r>
    <s v="TXN5692"/>
    <d v="2024-09-05T00:00:00"/>
    <x v="8"/>
    <x v="1"/>
    <x v="0"/>
    <x v="1"/>
    <n v="5"/>
    <n v="1363.11"/>
    <n v="6815.55"/>
    <s v="Credit Card"/>
    <s v="CUST0055"/>
    <x v="8"/>
  </r>
  <r>
    <s v="TXN1484"/>
    <d v="2024-09-06T00:00:00"/>
    <x v="8"/>
    <x v="1"/>
    <x v="1"/>
    <x v="0"/>
    <n v="1"/>
    <n v="1144.6400000000001"/>
    <n v="1144.6400000000001"/>
    <s v="UPI"/>
    <s v="CUST0084"/>
    <x v="8"/>
  </r>
  <r>
    <s v="TXN1938"/>
    <d v="2024-09-06T00:00:00"/>
    <x v="23"/>
    <x v="5"/>
    <x v="0"/>
    <x v="1"/>
    <n v="1"/>
    <n v="413.76"/>
    <n v="413.76"/>
    <s v="UPI"/>
    <s v="CUST0082"/>
    <x v="8"/>
  </r>
  <r>
    <s v="TXN2315"/>
    <d v="2024-09-06T00:00:00"/>
    <x v="2"/>
    <x v="0"/>
    <x v="3"/>
    <x v="0"/>
    <n v="1"/>
    <n v="19621.97"/>
    <n v="19621.97"/>
    <s v="UPI"/>
    <s v="CUST0092"/>
    <x v="8"/>
  </r>
  <r>
    <s v="TXN2419"/>
    <d v="2024-09-06T00:00:00"/>
    <x v="16"/>
    <x v="1"/>
    <x v="2"/>
    <x v="1"/>
    <n v="4"/>
    <n v="371.96"/>
    <n v="1487.84"/>
    <s v="Cash"/>
    <s v="CUST0090"/>
    <x v="8"/>
  </r>
  <r>
    <s v="TXN2577"/>
    <d v="2024-09-06T00:00:00"/>
    <x v="29"/>
    <x v="4"/>
    <x v="1"/>
    <x v="0"/>
    <n v="4"/>
    <n v="340.83"/>
    <n v="1363.32"/>
    <s v="Cash"/>
    <s v="CUST0036"/>
    <x v="8"/>
  </r>
  <r>
    <s v="TXN2767"/>
    <d v="2024-09-06T00:00:00"/>
    <x v="11"/>
    <x v="5"/>
    <x v="3"/>
    <x v="0"/>
    <n v="5"/>
    <n v="1115.99"/>
    <n v="5579.95"/>
    <s v="Credit Card"/>
    <s v="CUST0078"/>
    <x v="8"/>
  </r>
  <r>
    <s v="TXN2919"/>
    <d v="2024-09-06T00:00:00"/>
    <x v="1"/>
    <x v="1"/>
    <x v="1"/>
    <x v="1"/>
    <n v="5"/>
    <n v="889.36"/>
    <n v="4446.8"/>
    <s v="Credit Card"/>
    <s v="CUST0085"/>
    <x v="8"/>
  </r>
  <r>
    <s v="TXN3070"/>
    <d v="2024-09-06T00:00:00"/>
    <x v="30"/>
    <x v="2"/>
    <x v="2"/>
    <x v="0"/>
    <n v="1"/>
    <n v="1210.3599999999999"/>
    <n v="1210.3599999999999"/>
    <s v="UPI"/>
    <s v="CUST0068"/>
    <x v="8"/>
  </r>
  <r>
    <s v="TXN3665"/>
    <d v="2024-09-06T00:00:00"/>
    <x v="4"/>
    <x v="2"/>
    <x v="0"/>
    <x v="0"/>
    <n v="4"/>
    <n v="2501.46"/>
    <n v="10005.84"/>
    <s v="UPI"/>
    <s v="CUST0128"/>
    <x v="8"/>
  </r>
  <r>
    <s v="TXN4292"/>
    <d v="2024-09-06T00:00:00"/>
    <x v="9"/>
    <x v="4"/>
    <x v="1"/>
    <x v="0"/>
    <n v="2"/>
    <n v="566.87"/>
    <n v="1133.74"/>
    <s v="Credit Card"/>
    <s v="CUST0004"/>
    <x v="8"/>
  </r>
  <r>
    <s v="TXN4347"/>
    <d v="2024-09-06T00:00:00"/>
    <x v="18"/>
    <x v="3"/>
    <x v="1"/>
    <x v="0"/>
    <n v="3"/>
    <n v="937.4"/>
    <n v="2812.2"/>
    <s v="UPI"/>
    <s v="CUST0064"/>
    <x v="8"/>
  </r>
  <r>
    <s v="TXN4369"/>
    <d v="2024-09-06T00:00:00"/>
    <x v="7"/>
    <x v="3"/>
    <x v="0"/>
    <x v="0"/>
    <n v="5"/>
    <n v="1721.16"/>
    <n v="8605.7999999999993"/>
    <s v="Credit Card"/>
    <s v="CUST0223"/>
    <x v="8"/>
  </r>
  <r>
    <s v="TXN4441"/>
    <d v="2024-09-06T00:00:00"/>
    <x v="24"/>
    <x v="1"/>
    <x v="1"/>
    <x v="0"/>
    <n v="3"/>
    <n v="1899.13"/>
    <n v="5697.39"/>
    <s v="Net Banking"/>
    <s v="CUST0009"/>
    <x v="8"/>
  </r>
  <r>
    <s v="TXN4488"/>
    <d v="2024-09-06T00:00:00"/>
    <x v="16"/>
    <x v="1"/>
    <x v="2"/>
    <x v="1"/>
    <n v="3"/>
    <n v="368.01"/>
    <n v="1104.03"/>
    <s v="UPI"/>
    <s v="CUST0107"/>
    <x v="8"/>
  </r>
  <r>
    <s v="TXN4854"/>
    <d v="2024-09-06T00:00:00"/>
    <x v="31"/>
    <x v="2"/>
    <x v="3"/>
    <x v="1"/>
    <n v="5"/>
    <n v="969.03"/>
    <n v="4845.1499999999996"/>
    <s v="Net Banking"/>
    <s v="CUST0277"/>
    <x v="8"/>
  </r>
  <r>
    <s v="TXN4964"/>
    <d v="2024-09-06T00:00:00"/>
    <x v="18"/>
    <x v="3"/>
    <x v="3"/>
    <x v="0"/>
    <n v="4"/>
    <n v="964.51"/>
    <n v="3858.04"/>
    <s v="Cash"/>
    <s v="CUST0193"/>
    <x v="8"/>
  </r>
  <r>
    <s v="TXN5074"/>
    <d v="2024-09-06T00:00:00"/>
    <x v="16"/>
    <x v="1"/>
    <x v="0"/>
    <x v="0"/>
    <n v="2"/>
    <n v="409.56"/>
    <n v="819.12"/>
    <s v="UPI"/>
    <s v="CUST0288"/>
    <x v="8"/>
  </r>
  <r>
    <s v="TXN5089"/>
    <d v="2024-09-06T00:00:00"/>
    <x v="21"/>
    <x v="4"/>
    <x v="2"/>
    <x v="1"/>
    <n v="5"/>
    <n v="428.82"/>
    <n v="2144.1"/>
    <s v="Cash"/>
    <s v="CUST0118"/>
    <x v="8"/>
  </r>
  <r>
    <s v="TXN5117"/>
    <d v="2024-09-06T00:00:00"/>
    <x v="23"/>
    <x v="5"/>
    <x v="0"/>
    <x v="0"/>
    <n v="1"/>
    <n v="373.45"/>
    <n v="373.45"/>
    <s v="UPI"/>
    <s v="CUST0225"/>
    <x v="8"/>
  </r>
  <r>
    <s v="TXN5213"/>
    <d v="2024-09-06T00:00:00"/>
    <x v="20"/>
    <x v="3"/>
    <x v="3"/>
    <x v="0"/>
    <n v="5"/>
    <n v="1143.6400000000001"/>
    <n v="5718.2"/>
    <s v="Net Banking"/>
    <s v="CUST0041"/>
    <x v="8"/>
  </r>
  <r>
    <s v="TXN5512"/>
    <d v="2024-09-06T00:00:00"/>
    <x v="7"/>
    <x v="3"/>
    <x v="0"/>
    <x v="1"/>
    <n v="3"/>
    <n v="1789.84"/>
    <n v="5369.52"/>
    <s v="Credit Card"/>
    <s v="CUST0279"/>
    <x v="8"/>
  </r>
  <r>
    <s v="TXN5521"/>
    <d v="2024-09-06T00:00:00"/>
    <x v="7"/>
    <x v="3"/>
    <x v="2"/>
    <x v="1"/>
    <n v="3"/>
    <n v="1988.35"/>
    <n v="5965.05"/>
    <s v="Credit Card"/>
    <s v="CUST0004"/>
    <x v="8"/>
  </r>
  <r>
    <s v="TXN1014"/>
    <d v="2024-09-07T00:00:00"/>
    <x v="13"/>
    <x v="0"/>
    <x v="3"/>
    <x v="1"/>
    <n v="2"/>
    <n v="50296.47"/>
    <n v="100592.94"/>
    <s v="Credit Card"/>
    <s v="CUST0158"/>
    <x v="8"/>
  </r>
  <r>
    <s v="TXN3625"/>
    <d v="2024-09-07T00:00:00"/>
    <x v="7"/>
    <x v="3"/>
    <x v="1"/>
    <x v="0"/>
    <n v="5"/>
    <n v="1627.74"/>
    <n v="8138.7"/>
    <s v="Credit Card"/>
    <s v="CUST0036"/>
    <x v="8"/>
  </r>
  <r>
    <s v="TXN3648"/>
    <d v="2024-09-07T00:00:00"/>
    <x v="20"/>
    <x v="3"/>
    <x v="2"/>
    <x v="0"/>
    <n v="2"/>
    <n v="1292.6199999999999"/>
    <n v="2585.2399999999998"/>
    <s v="UPI"/>
    <s v="CUST0082"/>
    <x v="8"/>
  </r>
  <r>
    <s v="TXN3703"/>
    <d v="2024-09-07T00:00:00"/>
    <x v="31"/>
    <x v="2"/>
    <x v="3"/>
    <x v="0"/>
    <n v="4"/>
    <n v="830.21"/>
    <n v="3320.84"/>
    <s v="Net Banking"/>
    <s v="CUST0229"/>
    <x v="8"/>
  </r>
  <r>
    <s v="TXN3892"/>
    <d v="2024-09-07T00:00:00"/>
    <x v="22"/>
    <x v="3"/>
    <x v="0"/>
    <x v="1"/>
    <n v="5"/>
    <n v="979.1"/>
    <n v="4895.5"/>
    <s v="Credit Card"/>
    <s v="CUST0030"/>
    <x v="8"/>
  </r>
  <r>
    <s v="TXN3968"/>
    <d v="2024-09-07T00:00:00"/>
    <x v="0"/>
    <x v="0"/>
    <x v="2"/>
    <x v="0"/>
    <n v="1"/>
    <n v="3996.16"/>
    <n v="3996.16"/>
    <s v="Cash"/>
    <s v="CUST0090"/>
    <x v="8"/>
  </r>
  <r>
    <s v="TXN4882"/>
    <d v="2024-09-07T00:00:00"/>
    <x v="9"/>
    <x v="4"/>
    <x v="2"/>
    <x v="0"/>
    <n v="5"/>
    <n v="510.49"/>
    <n v="2552.4499999999998"/>
    <s v="Credit Card"/>
    <s v="CUST0005"/>
    <x v="8"/>
  </r>
  <r>
    <s v="TXN5306"/>
    <d v="2024-09-07T00:00:00"/>
    <x v="8"/>
    <x v="1"/>
    <x v="2"/>
    <x v="0"/>
    <n v="3"/>
    <n v="1260.05"/>
    <n v="3780.15"/>
    <s v="Net Banking"/>
    <s v="CUST0160"/>
    <x v="8"/>
  </r>
  <r>
    <s v="TXN5360"/>
    <d v="2024-09-07T00:00:00"/>
    <x v="3"/>
    <x v="2"/>
    <x v="1"/>
    <x v="0"/>
    <n v="1"/>
    <n v="1909.58"/>
    <n v="1909.58"/>
    <s v="Credit Card"/>
    <s v="CUST0026"/>
    <x v="8"/>
  </r>
  <r>
    <s v="TXN5648"/>
    <d v="2024-09-07T00:00:00"/>
    <x v="7"/>
    <x v="3"/>
    <x v="0"/>
    <x v="1"/>
    <n v="2"/>
    <n v="1842.27"/>
    <n v="3684.54"/>
    <s v="UPI"/>
    <s v="CUST0126"/>
    <x v="8"/>
  </r>
  <r>
    <s v="TXN5809"/>
    <d v="2024-09-07T00:00:00"/>
    <x v="19"/>
    <x v="5"/>
    <x v="2"/>
    <x v="0"/>
    <n v="2"/>
    <n v="400.36"/>
    <n v="800.72"/>
    <s v="Credit Card"/>
    <s v="CUST0188"/>
    <x v="8"/>
  </r>
  <r>
    <s v="TXN1399"/>
    <d v="2024-09-08T00:00:00"/>
    <x v="24"/>
    <x v="1"/>
    <x v="0"/>
    <x v="0"/>
    <n v="4"/>
    <n v="1801.47"/>
    <n v="7205.88"/>
    <s v="Cash"/>
    <s v="CUST0282"/>
    <x v="8"/>
  </r>
  <r>
    <s v="TXN1731"/>
    <d v="2024-09-08T00:00:00"/>
    <x v="18"/>
    <x v="3"/>
    <x v="1"/>
    <x v="0"/>
    <n v="2"/>
    <n v="969.7"/>
    <n v="1939.4"/>
    <s v="Cash"/>
    <s v="CUST0244"/>
    <x v="8"/>
  </r>
  <r>
    <s v="TXN1973"/>
    <d v="2024-09-08T00:00:00"/>
    <x v="27"/>
    <x v="2"/>
    <x v="0"/>
    <x v="1"/>
    <n v="1"/>
    <n v="562.41"/>
    <n v="562.41"/>
    <s v="UPI"/>
    <s v="CUST0250"/>
    <x v="8"/>
  </r>
  <r>
    <s v="TXN2411"/>
    <d v="2024-09-08T00:00:00"/>
    <x v="0"/>
    <x v="0"/>
    <x v="2"/>
    <x v="0"/>
    <n v="4"/>
    <n v="4018.25"/>
    <n v="16073"/>
    <s v="UPI"/>
    <s v="CUST0157"/>
    <x v="8"/>
  </r>
  <r>
    <s v="TXN2734"/>
    <d v="2024-09-08T00:00:00"/>
    <x v="23"/>
    <x v="5"/>
    <x v="3"/>
    <x v="1"/>
    <n v="5"/>
    <n v="365.76"/>
    <n v="1828.8"/>
    <s v="UPI"/>
    <s v="CUST0290"/>
    <x v="8"/>
  </r>
  <r>
    <s v="TXN2744"/>
    <d v="2024-09-08T00:00:00"/>
    <x v="19"/>
    <x v="5"/>
    <x v="0"/>
    <x v="1"/>
    <n v="5"/>
    <n v="335.3"/>
    <n v="1676.5"/>
    <s v="Credit Card"/>
    <s v="CUST0119"/>
    <x v="8"/>
  </r>
  <r>
    <s v="TXN2799"/>
    <d v="2024-09-08T00:00:00"/>
    <x v="11"/>
    <x v="5"/>
    <x v="2"/>
    <x v="1"/>
    <n v="2"/>
    <n v="1119.2"/>
    <n v="2238.4"/>
    <s v="Credit Card"/>
    <s v="CUST0266"/>
    <x v="8"/>
  </r>
  <r>
    <s v="TXN3182"/>
    <d v="2024-09-08T00:00:00"/>
    <x v="27"/>
    <x v="2"/>
    <x v="0"/>
    <x v="0"/>
    <n v="5"/>
    <n v="669.74"/>
    <n v="3348.7"/>
    <s v="UPI"/>
    <s v="CUST0036"/>
    <x v="8"/>
  </r>
  <r>
    <s v="TXN3243"/>
    <d v="2024-09-08T00:00:00"/>
    <x v="17"/>
    <x v="4"/>
    <x v="2"/>
    <x v="1"/>
    <n v="4"/>
    <n v="372.4"/>
    <n v="1489.6"/>
    <s v="Cash"/>
    <s v="CUST0065"/>
    <x v="8"/>
  </r>
  <r>
    <s v="TXN3278"/>
    <d v="2024-09-08T00:00:00"/>
    <x v="22"/>
    <x v="3"/>
    <x v="3"/>
    <x v="1"/>
    <n v="2"/>
    <n v="986.05"/>
    <n v="1972.1"/>
    <s v="UPI"/>
    <s v="CUST0098"/>
    <x v="8"/>
  </r>
  <r>
    <s v="TXN3297"/>
    <d v="2024-09-08T00:00:00"/>
    <x v="0"/>
    <x v="0"/>
    <x v="2"/>
    <x v="1"/>
    <n v="3"/>
    <n v="3249.77"/>
    <n v="9749.31"/>
    <s v="UPI"/>
    <s v="CUST0028"/>
    <x v="8"/>
  </r>
  <r>
    <s v="TXN3372"/>
    <d v="2024-09-08T00:00:00"/>
    <x v="14"/>
    <x v="0"/>
    <x v="2"/>
    <x v="1"/>
    <n v="2"/>
    <n v="8635.26"/>
    <n v="17270.52"/>
    <s v="Net Banking"/>
    <s v="CUST0105"/>
    <x v="8"/>
  </r>
  <r>
    <s v="TXN3414"/>
    <d v="2024-09-08T00:00:00"/>
    <x v="5"/>
    <x v="1"/>
    <x v="1"/>
    <x v="0"/>
    <n v="4"/>
    <n v="3408.38"/>
    <n v="13633.52"/>
    <s v="UPI"/>
    <s v="CUST0100"/>
    <x v="8"/>
  </r>
  <r>
    <s v="TXN3607"/>
    <d v="2024-09-08T00:00:00"/>
    <x v="21"/>
    <x v="4"/>
    <x v="3"/>
    <x v="0"/>
    <n v="1"/>
    <n v="408.31"/>
    <n v="408.31"/>
    <s v="Net Banking"/>
    <s v="CUST0028"/>
    <x v="8"/>
  </r>
  <r>
    <s v="TXN4224"/>
    <d v="2024-09-08T00:00:00"/>
    <x v="19"/>
    <x v="5"/>
    <x v="0"/>
    <x v="0"/>
    <n v="2"/>
    <n v="319.52"/>
    <n v="639.04"/>
    <s v="Cash"/>
    <s v="CUST0028"/>
    <x v="8"/>
  </r>
  <r>
    <s v="TXN5488"/>
    <d v="2024-09-08T00:00:00"/>
    <x v="8"/>
    <x v="1"/>
    <x v="0"/>
    <x v="1"/>
    <n v="5"/>
    <n v="1164.82"/>
    <n v="5824.1"/>
    <s v="Net Banking"/>
    <s v="CUST0001"/>
    <x v="8"/>
  </r>
  <r>
    <s v="TXN1817"/>
    <d v="2024-09-09T00:00:00"/>
    <x v="22"/>
    <x v="3"/>
    <x v="0"/>
    <x v="0"/>
    <n v="5"/>
    <n v="951.68"/>
    <n v="4758.3999999999996"/>
    <s v="Net Banking"/>
    <s v="CUST0005"/>
    <x v="8"/>
  </r>
  <r>
    <s v="TXN2491"/>
    <d v="2024-09-09T00:00:00"/>
    <x v="26"/>
    <x v="0"/>
    <x v="1"/>
    <x v="0"/>
    <n v="5"/>
    <n v="2272.5"/>
    <n v="11362.5"/>
    <s v="Cash"/>
    <s v="CUST0029"/>
    <x v="8"/>
  </r>
  <r>
    <s v="TXN2639"/>
    <d v="2024-09-09T00:00:00"/>
    <x v="12"/>
    <x v="3"/>
    <x v="2"/>
    <x v="0"/>
    <n v="5"/>
    <n v="632.55999999999995"/>
    <n v="3162.8"/>
    <s v="Cash"/>
    <s v="CUST0099"/>
    <x v="8"/>
  </r>
  <r>
    <s v="TXN2746"/>
    <d v="2024-09-09T00:00:00"/>
    <x v="19"/>
    <x v="5"/>
    <x v="0"/>
    <x v="1"/>
    <n v="4"/>
    <n v="355.83"/>
    <n v="1423.32"/>
    <s v="Credit Card"/>
    <s v="CUST0061"/>
    <x v="8"/>
  </r>
  <r>
    <s v="TXN3113"/>
    <d v="2024-09-09T00:00:00"/>
    <x v="9"/>
    <x v="4"/>
    <x v="1"/>
    <x v="0"/>
    <n v="5"/>
    <n v="469.94"/>
    <n v="2349.6999999999998"/>
    <s v="Credit Card"/>
    <s v="CUST0190"/>
    <x v="8"/>
  </r>
  <r>
    <s v="TXN3631"/>
    <d v="2024-09-09T00:00:00"/>
    <x v="16"/>
    <x v="1"/>
    <x v="1"/>
    <x v="1"/>
    <n v="3"/>
    <n v="377.71"/>
    <n v="1133.1300000000001"/>
    <s v="Credit Card"/>
    <s v="CUST0090"/>
    <x v="8"/>
  </r>
  <r>
    <s v="TXN3742"/>
    <d v="2024-09-09T00:00:00"/>
    <x v="24"/>
    <x v="1"/>
    <x v="1"/>
    <x v="1"/>
    <n v="2"/>
    <n v="2067.96"/>
    <n v="4135.92"/>
    <s v="Cash"/>
    <s v="CUST0177"/>
    <x v="8"/>
  </r>
  <r>
    <s v="TXN4233"/>
    <d v="2024-09-09T00:00:00"/>
    <x v="26"/>
    <x v="0"/>
    <x v="0"/>
    <x v="0"/>
    <n v="5"/>
    <n v="2572.0700000000002"/>
    <n v="12860.35"/>
    <s v="Cash"/>
    <s v="CUST0204"/>
    <x v="8"/>
  </r>
  <r>
    <s v="TXN5812"/>
    <d v="2024-09-09T00:00:00"/>
    <x v="5"/>
    <x v="1"/>
    <x v="3"/>
    <x v="0"/>
    <n v="2"/>
    <n v="3639.52"/>
    <n v="7279.04"/>
    <s v="Net Banking"/>
    <s v="CUST0138"/>
    <x v="8"/>
  </r>
  <r>
    <s v="TXN5880"/>
    <d v="2024-09-09T00:00:00"/>
    <x v="28"/>
    <x v="5"/>
    <x v="3"/>
    <x v="1"/>
    <n v="3"/>
    <n v="303.25"/>
    <n v="909.75"/>
    <s v="Credit Card"/>
    <s v="CUST0012"/>
    <x v="8"/>
  </r>
  <r>
    <s v="TXN1834"/>
    <d v="2024-09-10T00:00:00"/>
    <x v="16"/>
    <x v="1"/>
    <x v="3"/>
    <x v="1"/>
    <n v="4"/>
    <n v="412.21"/>
    <n v="1648.84"/>
    <s v="UPI"/>
    <s v="CUST0014"/>
    <x v="8"/>
  </r>
  <r>
    <s v="TXN2072"/>
    <d v="2024-09-10T00:00:00"/>
    <x v="17"/>
    <x v="4"/>
    <x v="3"/>
    <x v="1"/>
    <n v="3"/>
    <n v="398.02"/>
    <n v="1194.06"/>
    <s v="Credit Card"/>
    <s v="CUST0029"/>
    <x v="8"/>
  </r>
  <r>
    <s v="TXN2090"/>
    <d v="2024-09-10T00:00:00"/>
    <x v="6"/>
    <x v="0"/>
    <x v="2"/>
    <x v="0"/>
    <n v="4"/>
    <n v="20374.939999999999"/>
    <n v="81499.759999999995"/>
    <s v="Cash"/>
    <s v="CUST0097"/>
    <x v="8"/>
  </r>
  <r>
    <s v="TXN2153"/>
    <d v="2024-09-10T00:00:00"/>
    <x v="11"/>
    <x v="5"/>
    <x v="3"/>
    <x v="1"/>
    <n v="3"/>
    <n v="1314.06"/>
    <n v="3942.18"/>
    <s v="UPI"/>
    <s v="CUST0155"/>
    <x v="8"/>
  </r>
  <r>
    <s v="TXN2219"/>
    <d v="2024-09-10T00:00:00"/>
    <x v="31"/>
    <x v="2"/>
    <x v="3"/>
    <x v="0"/>
    <n v="4"/>
    <n v="898.87"/>
    <n v="3595.48"/>
    <s v="UPI"/>
    <s v="CUST0281"/>
    <x v="8"/>
  </r>
  <r>
    <s v="TXN2851"/>
    <d v="2024-09-10T00:00:00"/>
    <x v="12"/>
    <x v="3"/>
    <x v="2"/>
    <x v="0"/>
    <n v="5"/>
    <n v="621.41999999999996"/>
    <n v="3107.1"/>
    <s v="Net Banking"/>
    <s v="CUST0284"/>
    <x v="8"/>
  </r>
  <r>
    <s v="TXN3012"/>
    <d v="2024-09-10T00:00:00"/>
    <x v="27"/>
    <x v="2"/>
    <x v="2"/>
    <x v="0"/>
    <n v="2"/>
    <n v="616.69000000000005"/>
    <n v="1233.3800000000001"/>
    <s v="Net Banking"/>
    <s v="CUST0180"/>
    <x v="8"/>
  </r>
  <r>
    <s v="TXN3746"/>
    <d v="2024-09-10T00:00:00"/>
    <x v="25"/>
    <x v="5"/>
    <x v="3"/>
    <x v="1"/>
    <n v="4"/>
    <n v="481.31"/>
    <n v="1925.24"/>
    <s v="Net Banking"/>
    <s v="CUST0189"/>
    <x v="8"/>
  </r>
  <r>
    <s v="TXN4618"/>
    <d v="2024-09-10T00:00:00"/>
    <x v="13"/>
    <x v="0"/>
    <x v="0"/>
    <x v="0"/>
    <n v="5"/>
    <n v="51279.83"/>
    <n v="256399.15"/>
    <s v="Credit Card"/>
    <s v="CUST0076"/>
    <x v="8"/>
  </r>
  <r>
    <s v="TXN5176"/>
    <d v="2024-09-10T00:00:00"/>
    <x v="17"/>
    <x v="4"/>
    <x v="0"/>
    <x v="0"/>
    <n v="4"/>
    <n v="391.17"/>
    <n v="1564.68"/>
    <s v="UPI"/>
    <s v="CUST0030"/>
    <x v="8"/>
  </r>
  <r>
    <s v="TXN5262"/>
    <d v="2024-09-10T00:00:00"/>
    <x v="28"/>
    <x v="5"/>
    <x v="3"/>
    <x v="0"/>
    <n v="4"/>
    <n v="277.27999999999997"/>
    <n v="1109.1199999999999"/>
    <s v="Net Banking"/>
    <s v="CUST0030"/>
    <x v="8"/>
  </r>
  <r>
    <s v="TXN1729"/>
    <d v="2024-09-11T00:00:00"/>
    <x v="6"/>
    <x v="0"/>
    <x v="1"/>
    <x v="1"/>
    <n v="4"/>
    <n v="24232.13"/>
    <n v="96928.52"/>
    <s v="Cash"/>
    <s v="CUST0300"/>
    <x v="8"/>
  </r>
  <r>
    <s v="TXN2539"/>
    <d v="2024-09-11T00:00:00"/>
    <x v="0"/>
    <x v="0"/>
    <x v="1"/>
    <x v="0"/>
    <n v="1"/>
    <n v="3473.33"/>
    <n v="3473.33"/>
    <s v="Net Banking"/>
    <s v="CUST0075"/>
    <x v="8"/>
  </r>
  <r>
    <s v="TXN3088"/>
    <d v="2024-09-11T00:00:00"/>
    <x v="21"/>
    <x v="4"/>
    <x v="3"/>
    <x v="0"/>
    <n v="1"/>
    <n v="451.06"/>
    <n v="451.06"/>
    <s v="Net Banking"/>
    <s v="CUST0079"/>
    <x v="8"/>
  </r>
  <r>
    <s v="TXN3154"/>
    <d v="2024-09-11T00:00:00"/>
    <x v="26"/>
    <x v="0"/>
    <x v="0"/>
    <x v="1"/>
    <n v="5"/>
    <n v="2832.59"/>
    <n v="14162.95"/>
    <s v="UPI"/>
    <s v="CUST0204"/>
    <x v="8"/>
  </r>
  <r>
    <s v="TXN3319"/>
    <d v="2024-09-11T00:00:00"/>
    <x v="10"/>
    <x v="4"/>
    <x v="2"/>
    <x v="0"/>
    <n v="2"/>
    <n v="548.91999999999996"/>
    <n v="1097.8399999999999"/>
    <s v="Credit Card"/>
    <s v="CUST0143"/>
    <x v="8"/>
  </r>
  <r>
    <s v="TXN3483"/>
    <d v="2024-09-11T00:00:00"/>
    <x v="24"/>
    <x v="1"/>
    <x v="3"/>
    <x v="1"/>
    <n v="4"/>
    <n v="1955.94"/>
    <n v="7823.76"/>
    <s v="Net Banking"/>
    <s v="CUST0076"/>
    <x v="8"/>
  </r>
  <r>
    <s v="TXN3629"/>
    <d v="2024-09-11T00:00:00"/>
    <x v="7"/>
    <x v="3"/>
    <x v="1"/>
    <x v="0"/>
    <n v="2"/>
    <n v="1663.81"/>
    <n v="3327.62"/>
    <s v="Net Banking"/>
    <s v="CUST0060"/>
    <x v="8"/>
  </r>
  <r>
    <s v="TXN3884"/>
    <d v="2024-09-11T00:00:00"/>
    <x v="21"/>
    <x v="4"/>
    <x v="3"/>
    <x v="0"/>
    <n v="5"/>
    <n v="464.16"/>
    <n v="2320.8000000000002"/>
    <s v="Cash"/>
    <s v="CUST0124"/>
    <x v="8"/>
  </r>
  <r>
    <s v="TXN3981"/>
    <d v="2024-09-11T00:00:00"/>
    <x v="2"/>
    <x v="0"/>
    <x v="0"/>
    <x v="0"/>
    <n v="3"/>
    <n v="19178.439999999999"/>
    <n v="57535.32"/>
    <s v="Cash"/>
    <s v="CUST0004"/>
    <x v="8"/>
  </r>
  <r>
    <s v="TXN4682"/>
    <d v="2024-09-11T00:00:00"/>
    <x v="8"/>
    <x v="1"/>
    <x v="2"/>
    <x v="0"/>
    <n v="2"/>
    <n v="1200.57"/>
    <n v="2401.14"/>
    <s v="UPI"/>
    <s v="CUST0220"/>
    <x v="8"/>
  </r>
  <r>
    <s v="TXN4939"/>
    <d v="2024-09-11T00:00:00"/>
    <x v="16"/>
    <x v="1"/>
    <x v="3"/>
    <x v="0"/>
    <n v="2"/>
    <n v="425.41"/>
    <n v="850.82"/>
    <s v="UPI"/>
    <s v="CUST0015"/>
    <x v="8"/>
  </r>
  <r>
    <s v="TXN4997"/>
    <d v="2024-09-11T00:00:00"/>
    <x v="21"/>
    <x v="4"/>
    <x v="1"/>
    <x v="0"/>
    <n v="3"/>
    <n v="453.54"/>
    <n v="1360.62"/>
    <s v="UPI"/>
    <s v="CUST0210"/>
    <x v="8"/>
  </r>
  <r>
    <s v="TXN5355"/>
    <d v="2024-09-11T00:00:00"/>
    <x v="23"/>
    <x v="5"/>
    <x v="2"/>
    <x v="0"/>
    <n v="4"/>
    <n v="445.18"/>
    <n v="1780.72"/>
    <s v="Cash"/>
    <s v="CUST0120"/>
    <x v="8"/>
  </r>
  <r>
    <s v="TXN5523"/>
    <d v="2024-09-11T00:00:00"/>
    <x v="12"/>
    <x v="3"/>
    <x v="0"/>
    <x v="1"/>
    <n v="5"/>
    <n v="662.61"/>
    <n v="3313.05"/>
    <s v="Net Banking"/>
    <s v="CUST0078"/>
    <x v="8"/>
  </r>
  <r>
    <s v="TXN1089"/>
    <d v="2024-09-12T00:00:00"/>
    <x v="11"/>
    <x v="5"/>
    <x v="0"/>
    <x v="0"/>
    <n v="2"/>
    <n v="1217.04"/>
    <n v="2434.08"/>
    <s v="Cash"/>
    <s v="CUST0242"/>
    <x v="8"/>
  </r>
  <r>
    <s v="TXN1188"/>
    <d v="2024-09-12T00:00:00"/>
    <x v="1"/>
    <x v="1"/>
    <x v="2"/>
    <x v="1"/>
    <n v="2"/>
    <n v="993.54"/>
    <n v="1987.08"/>
    <s v="Credit Card"/>
    <s v="CUST0124"/>
    <x v="8"/>
  </r>
  <r>
    <s v="TXN1307"/>
    <d v="2024-09-12T00:00:00"/>
    <x v="12"/>
    <x v="3"/>
    <x v="0"/>
    <x v="0"/>
    <n v="1"/>
    <n v="622.12"/>
    <n v="622.12"/>
    <s v="Credit Card"/>
    <s v="CUST0030"/>
    <x v="8"/>
  </r>
  <r>
    <s v="TXN1475"/>
    <d v="2024-09-12T00:00:00"/>
    <x v="28"/>
    <x v="5"/>
    <x v="2"/>
    <x v="0"/>
    <n v="2"/>
    <n v="331.51"/>
    <n v="663.02"/>
    <s v="UPI"/>
    <s v="CUST0018"/>
    <x v="8"/>
  </r>
  <r>
    <s v="TXN1705"/>
    <d v="2024-09-12T00:00:00"/>
    <x v="16"/>
    <x v="1"/>
    <x v="1"/>
    <x v="1"/>
    <n v="3"/>
    <n v="406.56"/>
    <n v="1219.68"/>
    <s v="Net Banking"/>
    <s v="CUST0205"/>
    <x v="8"/>
  </r>
  <r>
    <s v="TXN1858"/>
    <d v="2024-09-12T00:00:00"/>
    <x v="20"/>
    <x v="3"/>
    <x v="2"/>
    <x v="1"/>
    <n v="4"/>
    <n v="1222.1300000000001"/>
    <n v="4888.5200000000004"/>
    <s v="Net Banking"/>
    <s v="CUST0248"/>
    <x v="8"/>
  </r>
  <r>
    <s v="TXN2035"/>
    <d v="2024-09-12T00:00:00"/>
    <x v="0"/>
    <x v="0"/>
    <x v="0"/>
    <x v="1"/>
    <n v="5"/>
    <n v="3467.91"/>
    <n v="17339.55"/>
    <s v="Credit Card"/>
    <s v="CUST0014"/>
    <x v="8"/>
  </r>
  <r>
    <s v="TXN2110"/>
    <d v="2024-09-12T00:00:00"/>
    <x v="28"/>
    <x v="5"/>
    <x v="0"/>
    <x v="0"/>
    <n v="2"/>
    <n v="291.8"/>
    <n v="583.6"/>
    <s v="UPI"/>
    <s v="CUST0286"/>
    <x v="8"/>
  </r>
  <r>
    <s v="TXN2381"/>
    <d v="2024-09-12T00:00:00"/>
    <x v="2"/>
    <x v="0"/>
    <x v="0"/>
    <x v="0"/>
    <n v="3"/>
    <n v="19929.07"/>
    <n v="59787.21"/>
    <s v="Credit Card"/>
    <s v="CUST0117"/>
    <x v="8"/>
  </r>
  <r>
    <s v="TXN3138"/>
    <d v="2024-09-12T00:00:00"/>
    <x v="1"/>
    <x v="1"/>
    <x v="3"/>
    <x v="0"/>
    <n v="3"/>
    <n v="996.86"/>
    <n v="2990.58"/>
    <s v="Net Banking"/>
    <s v="CUST0070"/>
    <x v="8"/>
  </r>
  <r>
    <s v="TXN3716"/>
    <d v="2024-09-12T00:00:00"/>
    <x v="28"/>
    <x v="5"/>
    <x v="0"/>
    <x v="0"/>
    <n v="2"/>
    <n v="270.64999999999998"/>
    <n v="541.29999999999995"/>
    <s v="Net Banking"/>
    <s v="CUST0026"/>
    <x v="8"/>
  </r>
  <r>
    <s v="TXN3986"/>
    <d v="2024-09-12T00:00:00"/>
    <x v="27"/>
    <x v="2"/>
    <x v="0"/>
    <x v="0"/>
    <n v="1"/>
    <n v="637.45000000000005"/>
    <n v="637.45000000000005"/>
    <s v="Credit Card"/>
    <s v="CUST0288"/>
    <x v="8"/>
  </r>
  <r>
    <s v="TXN4283"/>
    <d v="2024-09-12T00:00:00"/>
    <x v="25"/>
    <x v="5"/>
    <x v="2"/>
    <x v="0"/>
    <n v="5"/>
    <n v="457.85"/>
    <n v="2289.25"/>
    <s v="Credit Card"/>
    <s v="CUST0183"/>
    <x v="8"/>
  </r>
  <r>
    <s v="TXN4370"/>
    <d v="2024-09-12T00:00:00"/>
    <x v="25"/>
    <x v="5"/>
    <x v="1"/>
    <x v="1"/>
    <n v="5"/>
    <n v="435.52"/>
    <n v="2177.6"/>
    <s v="Cash"/>
    <s v="CUST0140"/>
    <x v="8"/>
  </r>
  <r>
    <s v="TXN4374"/>
    <d v="2024-09-12T00:00:00"/>
    <x v="17"/>
    <x v="4"/>
    <x v="0"/>
    <x v="1"/>
    <n v="3"/>
    <n v="343.23"/>
    <n v="1029.69"/>
    <s v="Cash"/>
    <s v="CUST0100"/>
    <x v="8"/>
  </r>
  <r>
    <s v="TXN4473"/>
    <d v="2024-09-12T00:00:00"/>
    <x v="18"/>
    <x v="3"/>
    <x v="2"/>
    <x v="0"/>
    <n v="2"/>
    <n v="869.35"/>
    <n v="1738.7"/>
    <s v="UPI"/>
    <s v="CUST0264"/>
    <x v="8"/>
  </r>
  <r>
    <s v="TXN4703"/>
    <d v="2024-09-12T00:00:00"/>
    <x v="20"/>
    <x v="3"/>
    <x v="3"/>
    <x v="1"/>
    <n v="1"/>
    <n v="1184.3499999999999"/>
    <n v="1184.3499999999999"/>
    <s v="Net Banking"/>
    <s v="CUST0078"/>
    <x v="8"/>
  </r>
  <r>
    <s v="TXN4784"/>
    <d v="2024-09-12T00:00:00"/>
    <x v="0"/>
    <x v="0"/>
    <x v="2"/>
    <x v="0"/>
    <n v="3"/>
    <n v="3838.78"/>
    <n v="11516.34"/>
    <s v="Cash"/>
    <s v="CUST0051"/>
    <x v="8"/>
  </r>
  <r>
    <s v="TXN5509"/>
    <d v="2024-09-12T00:00:00"/>
    <x v="26"/>
    <x v="0"/>
    <x v="1"/>
    <x v="0"/>
    <n v="2"/>
    <n v="2315.1999999999998"/>
    <n v="4630.3999999999996"/>
    <s v="Net Banking"/>
    <s v="CUST0203"/>
    <x v="8"/>
  </r>
  <r>
    <s v="TXN5911"/>
    <d v="2024-09-12T00:00:00"/>
    <x v="13"/>
    <x v="0"/>
    <x v="3"/>
    <x v="1"/>
    <n v="3"/>
    <n v="60107.62"/>
    <n v="180322.86"/>
    <s v="UPI"/>
    <s v="CUST0239"/>
    <x v="8"/>
  </r>
  <r>
    <s v="TXN1193"/>
    <d v="2024-09-13T00:00:00"/>
    <x v="13"/>
    <x v="0"/>
    <x v="2"/>
    <x v="1"/>
    <n v="4"/>
    <n v="51547.93"/>
    <n v="206191.72"/>
    <s v="Cash"/>
    <s v="CUST0266"/>
    <x v="8"/>
  </r>
  <r>
    <s v="TXN1863"/>
    <d v="2024-09-13T00:00:00"/>
    <x v="22"/>
    <x v="3"/>
    <x v="1"/>
    <x v="1"/>
    <n v="1"/>
    <n v="871.95"/>
    <n v="871.95"/>
    <s v="Credit Card"/>
    <s v="CUST0051"/>
    <x v="8"/>
  </r>
  <r>
    <s v="TXN2679"/>
    <d v="2024-09-13T00:00:00"/>
    <x v="7"/>
    <x v="3"/>
    <x v="0"/>
    <x v="0"/>
    <n v="1"/>
    <n v="1639.87"/>
    <n v="1639.87"/>
    <s v="Credit Card"/>
    <s v="CUST0240"/>
    <x v="8"/>
  </r>
  <r>
    <s v="TXN2984"/>
    <d v="2024-09-13T00:00:00"/>
    <x v="2"/>
    <x v="0"/>
    <x v="0"/>
    <x v="1"/>
    <n v="4"/>
    <n v="18272.27"/>
    <n v="73089.08"/>
    <s v="Credit Card"/>
    <s v="CUST0214"/>
    <x v="8"/>
  </r>
  <r>
    <s v="TXN3328"/>
    <d v="2024-09-13T00:00:00"/>
    <x v="12"/>
    <x v="3"/>
    <x v="1"/>
    <x v="0"/>
    <n v="5"/>
    <n v="713.57"/>
    <n v="3567.85"/>
    <s v="Cash"/>
    <s v="CUST0165"/>
    <x v="8"/>
  </r>
  <r>
    <s v="TXN3942"/>
    <d v="2024-09-13T00:00:00"/>
    <x v="5"/>
    <x v="1"/>
    <x v="2"/>
    <x v="0"/>
    <n v="3"/>
    <n v="3458.12"/>
    <n v="10374.36"/>
    <s v="Cash"/>
    <s v="CUST0183"/>
    <x v="8"/>
  </r>
  <r>
    <s v="TXN3987"/>
    <d v="2024-09-13T00:00:00"/>
    <x v="17"/>
    <x v="4"/>
    <x v="2"/>
    <x v="0"/>
    <n v="4"/>
    <n v="387.82"/>
    <n v="1551.28"/>
    <s v="UPI"/>
    <s v="CUST0083"/>
    <x v="8"/>
  </r>
  <r>
    <s v="TXN4036"/>
    <d v="2024-09-13T00:00:00"/>
    <x v="25"/>
    <x v="5"/>
    <x v="1"/>
    <x v="0"/>
    <n v="1"/>
    <n v="468.62"/>
    <n v="468.62"/>
    <s v="Net Banking"/>
    <s v="CUST0015"/>
    <x v="8"/>
  </r>
  <r>
    <s v="TXN4768"/>
    <d v="2024-09-13T00:00:00"/>
    <x v="21"/>
    <x v="4"/>
    <x v="2"/>
    <x v="1"/>
    <n v="2"/>
    <n v="408.52"/>
    <n v="817.04"/>
    <s v="Cash"/>
    <s v="CUST0072"/>
    <x v="8"/>
  </r>
  <r>
    <s v="TXN4804"/>
    <d v="2024-09-13T00:00:00"/>
    <x v="18"/>
    <x v="3"/>
    <x v="0"/>
    <x v="0"/>
    <n v="3"/>
    <n v="797.61"/>
    <n v="2392.83"/>
    <s v="Net Banking"/>
    <s v="CUST0149"/>
    <x v="8"/>
  </r>
  <r>
    <s v="TXN4994"/>
    <d v="2024-09-13T00:00:00"/>
    <x v="17"/>
    <x v="4"/>
    <x v="2"/>
    <x v="1"/>
    <n v="4"/>
    <n v="342.87"/>
    <n v="1371.48"/>
    <s v="UPI"/>
    <s v="CUST0090"/>
    <x v="8"/>
  </r>
  <r>
    <s v="TXN1094"/>
    <d v="2024-09-14T00:00:00"/>
    <x v="18"/>
    <x v="3"/>
    <x v="3"/>
    <x v="1"/>
    <n v="4"/>
    <n v="768.26"/>
    <n v="3073.04"/>
    <s v="Cash"/>
    <s v="CUST0270"/>
    <x v="8"/>
  </r>
  <r>
    <s v="TXN1119"/>
    <d v="2024-09-14T00:00:00"/>
    <x v="15"/>
    <x v="2"/>
    <x v="2"/>
    <x v="1"/>
    <n v="3"/>
    <n v="1520.75"/>
    <n v="4562.25"/>
    <s v="Credit Card"/>
    <s v="CUST0267"/>
    <x v="8"/>
  </r>
  <r>
    <s v="TXN1896"/>
    <d v="2024-09-14T00:00:00"/>
    <x v="7"/>
    <x v="3"/>
    <x v="2"/>
    <x v="1"/>
    <n v="2"/>
    <n v="1952.06"/>
    <n v="3904.12"/>
    <s v="Cash"/>
    <s v="CUST0159"/>
    <x v="8"/>
  </r>
  <r>
    <s v="TXN1936"/>
    <d v="2024-09-14T00:00:00"/>
    <x v="25"/>
    <x v="5"/>
    <x v="0"/>
    <x v="1"/>
    <n v="4"/>
    <n v="437.79"/>
    <n v="1751.16"/>
    <s v="Net Banking"/>
    <s v="CUST0111"/>
    <x v="8"/>
  </r>
  <r>
    <s v="TXN2886"/>
    <d v="2024-09-14T00:00:00"/>
    <x v="8"/>
    <x v="1"/>
    <x v="0"/>
    <x v="1"/>
    <n v="1"/>
    <n v="1282.75"/>
    <n v="1282.75"/>
    <s v="Net Banking"/>
    <s v="CUST0025"/>
    <x v="8"/>
  </r>
  <r>
    <s v="TXN3274"/>
    <d v="2024-09-14T00:00:00"/>
    <x v="6"/>
    <x v="0"/>
    <x v="2"/>
    <x v="0"/>
    <n v="5"/>
    <n v="24251.53"/>
    <n v="121257.65"/>
    <s v="Credit Card"/>
    <s v="CUST0055"/>
    <x v="8"/>
  </r>
  <r>
    <s v="TXN4088"/>
    <d v="2024-09-14T00:00:00"/>
    <x v="26"/>
    <x v="0"/>
    <x v="1"/>
    <x v="0"/>
    <n v="1"/>
    <n v="2334.19"/>
    <n v="2334.19"/>
    <s v="UPI"/>
    <s v="CUST0009"/>
    <x v="8"/>
  </r>
  <r>
    <s v="TXN4112"/>
    <d v="2024-09-14T00:00:00"/>
    <x v="1"/>
    <x v="1"/>
    <x v="2"/>
    <x v="1"/>
    <n v="4"/>
    <n v="878.77"/>
    <n v="3515.08"/>
    <s v="Net Banking"/>
    <s v="CUST0198"/>
    <x v="8"/>
  </r>
  <r>
    <s v="TXN4178"/>
    <d v="2024-09-14T00:00:00"/>
    <x v="12"/>
    <x v="3"/>
    <x v="3"/>
    <x v="1"/>
    <n v="3"/>
    <n v="734.7"/>
    <n v="2204.1"/>
    <s v="Credit Card"/>
    <s v="CUST0121"/>
    <x v="8"/>
  </r>
  <r>
    <s v="TXN4312"/>
    <d v="2024-09-14T00:00:00"/>
    <x v="6"/>
    <x v="0"/>
    <x v="2"/>
    <x v="0"/>
    <n v="1"/>
    <n v="20695.189999999999"/>
    <n v="20695.189999999999"/>
    <s v="Credit Card"/>
    <s v="CUST0287"/>
    <x v="8"/>
  </r>
  <r>
    <s v="TXN4411"/>
    <d v="2024-09-14T00:00:00"/>
    <x v="0"/>
    <x v="0"/>
    <x v="2"/>
    <x v="0"/>
    <n v="5"/>
    <n v="3903"/>
    <n v="19515"/>
    <s v="Net Banking"/>
    <s v="CUST0015"/>
    <x v="8"/>
  </r>
  <r>
    <s v="TXN4460"/>
    <d v="2024-09-14T00:00:00"/>
    <x v="22"/>
    <x v="3"/>
    <x v="2"/>
    <x v="1"/>
    <n v="3"/>
    <n v="928.82"/>
    <n v="2786.46"/>
    <s v="Cash"/>
    <s v="CUST0077"/>
    <x v="8"/>
  </r>
  <r>
    <s v="TXN4636"/>
    <d v="2024-09-14T00:00:00"/>
    <x v="25"/>
    <x v="5"/>
    <x v="2"/>
    <x v="0"/>
    <n v="4"/>
    <n v="422.77"/>
    <n v="1691.08"/>
    <s v="UPI"/>
    <s v="CUST0073"/>
    <x v="8"/>
  </r>
  <r>
    <s v="TXN4969"/>
    <d v="2024-09-14T00:00:00"/>
    <x v="28"/>
    <x v="5"/>
    <x v="3"/>
    <x v="1"/>
    <n v="5"/>
    <n v="294.39999999999998"/>
    <n v="1472"/>
    <s v="Credit Card"/>
    <s v="CUST0251"/>
    <x v="8"/>
  </r>
  <r>
    <s v="TXN4988"/>
    <d v="2024-09-14T00:00:00"/>
    <x v="0"/>
    <x v="0"/>
    <x v="0"/>
    <x v="1"/>
    <n v="4"/>
    <n v="3520.91"/>
    <n v="14083.64"/>
    <s v="Net Banking"/>
    <s v="CUST0108"/>
    <x v="8"/>
  </r>
  <r>
    <s v="TXN5008"/>
    <d v="2024-09-14T00:00:00"/>
    <x v="3"/>
    <x v="2"/>
    <x v="0"/>
    <x v="0"/>
    <n v="5"/>
    <n v="2007.68"/>
    <n v="10038.4"/>
    <s v="Credit Card"/>
    <s v="CUST0052"/>
    <x v="8"/>
  </r>
  <r>
    <s v="TXN5827"/>
    <d v="2024-09-14T00:00:00"/>
    <x v="2"/>
    <x v="0"/>
    <x v="0"/>
    <x v="1"/>
    <n v="4"/>
    <n v="20351.669999999998"/>
    <n v="81406.679999999993"/>
    <s v="Cash"/>
    <s v="CUST0070"/>
    <x v="8"/>
  </r>
  <r>
    <s v="TXN1409"/>
    <d v="2024-09-15T00:00:00"/>
    <x v="29"/>
    <x v="4"/>
    <x v="3"/>
    <x v="1"/>
    <n v="4"/>
    <n v="341.13"/>
    <n v="1364.52"/>
    <s v="UPI"/>
    <s v="CUST0141"/>
    <x v="8"/>
  </r>
  <r>
    <s v="TXN1522"/>
    <d v="2024-09-15T00:00:00"/>
    <x v="24"/>
    <x v="1"/>
    <x v="0"/>
    <x v="0"/>
    <n v="5"/>
    <n v="2066.16"/>
    <n v="10330.799999999999"/>
    <s v="UPI"/>
    <s v="CUST0162"/>
    <x v="8"/>
  </r>
  <r>
    <s v="TXN1611"/>
    <d v="2024-09-15T00:00:00"/>
    <x v="2"/>
    <x v="0"/>
    <x v="0"/>
    <x v="1"/>
    <n v="1"/>
    <n v="19536.43"/>
    <n v="19536.43"/>
    <s v="Cash"/>
    <s v="CUST0014"/>
    <x v="8"/>
  </r>
  <r>
    <s v="TXN1697"/>
    <d v="2024-09-15T00:00:00"/>
    <x v="7"/>
    <x v="3"/>
    <x v="2"/>
    <x v="0"/>
    <n v="2"/>
    <n v="2053.92"/>
    <n v="4107.84"/>
    <s v="Cash"/>
    <s v="CUST0029"/>
    <x v="8"/>
  </r>
  <r>
    <s v="TXN1808"/>
    <d v="2024-09-15T00:00:00"/>
    <x v="23"/>
    <x v="5"/>
    <x v="3"/>
    <x v="1"/>
    <n v="3"/>
    <n v="368.01"/>
    <n v="1104.03"/>
    <s v="Net Banking"/>
    <s v="CUST0026"/>
    <x v="8"/>
  </r>
  <r>
    <s v="TXN3933"/>
    <d v="2024-09-15T00:00:00"/>
    <x v="27"/>
    <x v="2"/>
    <x v="3"/>
    <x v="0"/>
    <n v="1"/>
    <n v="652.70000000000005"/>
    <n v="652.70000000000005"/>
    <s v="UPI"/>
    <s v="CUST0015"/>
    <x v="8"/>
  </r>
  <r>
    <s v="TXN4414"/>
    <d v="2024-09-15T00:00:00"/>
    <x v="9"/>
    <x v="4"/>
    <x v="2"/>
    <x v="0"/>
    <n v="4"/>
    <n v="526.67999999999995"/>
    <n v="2106.7199999999998"/>
    <s v="Net Banking"/>
    <s v="CUST0087"/>
    <x v="8"/>
  </r>
  <r>
    <s v="TXN4827"/>
    <d v="2024-09-15T00:00:00"/>
    <x v="4"/>
    <x v="2"/>
    <x v="3"/>
    <x v="0"/>
    <n v="1"/>
    <n v="2436.13"/>
    <n v="2436.13"/>
    <s v="Credit Card"/>
    <s v="CUST0030"/>
    <x v="8"/>
  </r>
  <r>
    <s v="TXN4850"/>
    <d v="2024-09-15T00:00:00"/>
    <x v="4"/>
    <x v="2"/>
    <x v="0"/>
    <x v="0"/>
    <n v="5"/>
    <n v="2101.13"/>
    <n v="10505.65"/>
    <s v="Credit Card"/>
    <s v="CUST0159"/>
    <x v="8"/>
  </r>
  <r>
    <s v="TXN5049"/>
    <d v="2024-09-15T00:00:00"/>
    <x v="3"/>
    <x v="2"/>
    <x v="0"/>
    <x v="0"/>
    <n v="3"/>
    <n v="2176.1799999999998"/>
    <n v="6528.54"/>
    <s v="Net Banking"/>
    <s v="CUST0005"/>
    <x v="8"/>
  </r>
  <r>
    <s v="TXN5179"/>
    <d v="2024-09-15T00:00:00"/>
    <x v="29"/>
    <x v="4"/>
    <x v="1"/>
    <x v="0"/>
    <n v="4"/>
    <n v="293.27"/>
    <n v="1173.08"/>
    <s v="UPI"/>
    <s v="CUST0165"/>
    <x v="8"/>
  </r>
  <r>
    <s v="TXN5889"/>
    <d v="2024-09-15T00:00:00"/>
    <x v="2"/>
    <x v="0"/>
    <x v="3"/>
    <x v="0"/>
    <n v="2"/>
    <n v="16269.35"/>
    <n v="32538.7"/>
    <s v="Net Banking"/>
    <s v="CUST0081"/>
    <x v="8"/>
  </r>
  <r>
    <s v="TXN1372"/>
    <d v="2024-09-16T00:00:00"/>
    <x v="24"/>
    <x v="1"/>
    <x v="3"/>
    <x v="1"/>
    <n v="4"/>
    <n v="1677.57"/>
    <n v="6710.28"/>
    <s v="UPI"/>
    <s v="CUST0095"/>
    <x v="8"/>
  </r>
  <r>
    <s v="TXN2384"/>
    <d v="2024-09-16T00:00:00"/>
    <x v="19"/>
    <x v="5"/>
    <x v="0"/>
    <x v="0"/>
    <n v="1"/>
    <n v="331.43"/>
    <n v="331.43"/>
    <s v="Credit Card"/>
    <s v="CUST0065"/>
    <x v="8"/>
  </r>
  <r>
    <s v="TXN2753"/>
    <d v="2024-09-16T00:00:00"/>
    <x v="24"/>
    <x v="1"/>
    <x v="0"/>
    <x v="1"/>
    <n v="5"/>
    <n v="1903.28"/>
    <n v="9516.4"/>
    <s v="Credit Card"/>
    <s v="CUST0263"/>
    <x v="8"/>
  </r>
  <r>
    <s v="TXN2875"/>
    <d v="2024-09-16T00:00:00"/>
    <x v="7"/>
    <x v="3"/>
    <x v="0"/>
    <x v="0"/>
    <n v="4"/>
    <n v="2014.15"/>
    <n v="8056.6"/>
    <s v="Cash"/>
    <s v="CUST0133"/>
    <x v="8"/>
  </r>
  <r>
    <s v="TXN3086"/>
    <d v="2024-09-16T00:00:00"/>
    <x v="11"/>
    <x v="5"/>
    <x v="2"/>
    <x v="1"/>
    <n v="4"/>
    <n v="1157.21"/>
    <n v="4628.84"/>
    <s v="Cash"/>
    <s v="CUST0230"/>
    <x v="8"/>
  </r>
  <r>
    <s v="TXN3470"/>
    <d v="2024-09-16T00:00:00"/>
    <x v="25"/>
    <x v="5"/>
    <x v="3"/>
    <x v="0"/>
    <n v="1"/>
    <n v="509.12"/>
    <n v="509.12"/>
    <s v="Net Banking"/>
    <s v="CUST0098"/>
    <x v="8"/>
  </r>
  <r>
    <s v="TXN4034"/>
    <d v="2024-09-16T00:00:00"/>
    <x v="10"/>
    <x v="4"/>
    <x v="3"/>
    <x v="1"/>
    <n v="1"/>
    <n v="602.92999999999995"/>
    <n v="602.92999999999995"/>
    <s v="Credit Card"/>
    <s v="CUST0028"/>
    <x v="8"/>
  </r>
  <r>
    <s v="TXN4101"/>
    <d v="2024-09-16T00:00:00"/>
    <x v="2"/>
    <x v="0"/>
    <x v="2"/>
    <x v="0"/>
    <n v="1"/>
    <n v="20024.099999999999"/>
    <n v="20024.099999999999"/>
    <s v="Cash"/>
    <s v="CUST0028"/>
    <x v="8"/>
  </r>
  <r>
    <s v="TXN4147"/>
    <d v="2024-09-16T00:00:00"/>
    <x v="4"/>
    <x v="2"/>
    <x v="3"/>
    <x v="1"/>
    <n v="4"/>
    <n v="2129.6799999999998"/>
    <n v="8518.7199999999993"/>
    <s v="Cash"/>
    <s v="CUST0005"/>
    <x v="8"/>
  </r>
  <r>
    <s v="TXN4745"/>
    <d v="2024-09-16T00:00:00"/>
    <x v="6"/>
    <x v="0"/>
    <x v="0"/>
    <x v="0"/>
    <n v="3"/>
    <n v="23545.8"/>
    <n v="70637.399999999994"/>
    <s v="Cash"/>
    <s v="CUST0072"/>
    <x v="8"/>
  </r>
  <r>
    <s v="TXN4959"/>
    <d v="2024-09-16T00:00:00"/>
    <x v="12"/>
    <x v="3"/>
    <x v="0"/>
    <x v="1"/>
    <n v="2"/>
    <n v="672.26"/>
    <n v="1344.52"/>
    <s v="Credit Card"/>
    <s v="CUST0028"/>
    <x v="8"/>
  </r>
  <r>
    <s v="TXN4996"/>
    <d v="2024-09-16T00:00:00"/>
    <x v="12"/>
    <x v="3"/>
    <x v="3"/>
    <x v="1"/>
    <n v="3"/>
    <n v="680.4"/>
    <n v="2041.2"/>
    <s v="Net Banking"/>
    <s v="CUST0095"/>
    <x v="8"/>
  </r>
  <r>
    <s v="TXN5070"/>
    <d v="2024-09-16T00:00:00"/>
    <x v="19"/>
    <x v="5"/>
    <x v="2"/>
    <x v="1"/>
    <n v="5"/>
    <n v="389.09"/>
    <n v="1945.45"/>
    <s v="UPI"/>
    <s v="CUST0089"/>
    <x v="8"/>
  </r>
  <r>
    <s v="TXN5283"/>
    <d v="2024-09-16T00:00:00"/>
    <x v="7"/>
    <x v="3"/>
    <x v="1"/>
    <x v="1"/>
    <n v="4"/>
    <n v="1908.07"/>
    <n v="7632.28"/>
    <s v="Net Banking"/>
    <s v="CUST0276"/>
    <x v="8"/>
  </r>
  <r>
    <s v="TXN5468"/>
    <d v="2024-09-16T00:00:00"/>
    <x v="8"/>
    <x v="1"/>
    <x v="0"/>
    <x v="0"/>
    <n v="4"/>
    <n v="1224.67"/>
    <n v="4898.68"/>
    <s v="Credit Card"/>
    <s v="CUST0220"/>
    <x v="8"/>
  </r>
  <r>
    <s v="TXN5565"/>
    <d v="2024-09-16T00:00:00"/>
    <x v="1"/>
    <x v="1"/>
    <x v="3"/>
    <x v="1"/>
    <n v="4"/>
    <n v="1047.04"/>
    <n v="4188.16"/>
    <s v="Credit Card"/>
    <s v="CUST0032"/>
    <x v="8"/>
  </r>
  <r>
    <s v="TXN5729"/>
    <d v="2024-09-16T00:00:00"/>
    <x v="8"/>
    <x v="1"/>
    <x v="2"/>
    <x v="0"/>
    <n v="5"/>
    <n v="1188.6600000000001"/>
    <n v="5943.3"/>
    <s v="Cash"/>
    <s v="CUST0254"/>
    <x v="8"/>
  </r>
  <r>
    <s v="TXN5759"/>
    <d v="2024-09-16T00:00:00"/>
    <x v="22"/>
    <x v="3"/>
    <x v="0"/>
    <x v="1"/>
    <n v="5"/>
    <n v="955.67"/>
    <n v="4778.3500000000004"/>
    <s v="Credit Card"/>
    <s v="CUST0246"/>
    <x v="8"/>
  </r>
  <r>
    <s v="TXN5786"/>
    <d v="2024-09-16T00:00:00"/>
    <x v="1"/>
    <x v="1"/>
    <x v="3"/>
    <x v="1"/>
    <n v="3"/>
    <n v="1038.97"/>
    <n v="3116.91"/>
    <s v="Net Banking"/>
    <s v="CUST0090"/>
    <x v="8"/>
  </r>
  <r>
    <s v="TXN5825"/>
    <d v="2024-09-16T00:00:00"/>
    <x v="27"/>
    <x v="2"/>
    <x v="0"/>
    <x v="1"/>
    <n v="2"/>
    <n v="668.72"/>
    <n v="1337.44"/>
    <s v="Credit Card"/>
    <s v="CUST0116"/>
    <x v="8"/>
  </r>
  <r>
    <s v="TXN1402"/>
    <d v="2024-09-17T00:00:00"/>
    <x v="12"/>
    <x v="3"/>
    <x v="1"/>
    <x v="0"/>
    <n v="2"/>
    <n v="722.2"/>
    <n v="1444.4"/>
    <s v="UPI"/>
    <s v="CUST0028"/>
    <x v="8"/>
  </r>
  <r>
    <s v="TXN2710"/>
    <d v="2024-09-17T00:00:00"/>
    <x v="12"/>
    <x v="3"/>
    <x v="0"/>
    <x v="0"/>
    <n v="4"/>
    <n v="709"/>
    <n v="2836"/>
    <s v="Cash"/>
    <s v="CUST0249"/>
    <x v="8"/>
  </r>
  <r>
    <s v="TXN2727"/>
    <d v="2024-09-17T00:00:00"/>
    <x v="5"/>
    <x v="1"/>
    <x v="3"/>
    <x v="1"/>
    <n v="2"/>
    <n v="2880.78"/>
    <n v="5761.56"/>
    <s v="Net Banking"/>
    <s v="CUST0090"/>
    <x v="8"/>
  </r>
  <r>
    <s v="TXN3085"/>
    <d v="2024-09-17T00:00:00"/>
    <x v="22"/>
    <x v="3"/>
    <x v="3"/>
    <x v="0"/>
    <n v="1"/>
    <n v="1059.29"/>
    <n v="1059.29"/>
    <s v="Net Banking"/>
    <s v="CUST0086"/>
    <x v="8"/>
  </r>
  <r>
    <s v="TXN3174"/>
    <d v="2024-09-17T00:00:00"/>
    <x v="19"/>
    <x v="5"/>
    <x v="0"/>
    <x v="0"/>
    <n v="1"/>
    <n v="368.77"/>
    <n v="368.77"/>
    <s v="UPI"/>
    <s v="CUST0031"/>
    <x v="8"/>
  </r>
  <r>
    <s v="TXN3779"/>
    <d v="2024-09-17T00:00:00"/>
    <x v="0"/>
    <x v="0"/>
    <x v="2"/>
    <x v="1"/>
    <n v="4"/>
    <n v="3350.01"/>
    <n v="13400.04"/>
    <s v="Cash"/>
    <s v="CUST0258"/>
    <x v="8"/>
  </r>
  <r>
    <s v="TXN4690"/>
    <d v="2024-09-17T00:00:00"/>
    <x v="6"/>
    <x v="0"/>
    <x v="1"/>
    <x v="0"/>
    <n v="1"/>
    <n v="24847.32"/>
    <n v="24847.32"/>
    <s v="Cash"/>
    <s v="CUST0048"/>
    <x v="8"/>
  </r>
  <r>
    <s v="TXN5735"/>
    <d v="2024-09-17T00:00:00"/>
    <x v="25"/>
    <x v="5"/>
    <x v="0"/>
    <x v="0"/>
    <n v="4"/>
    <n v="473.73"/>
    <n v="1894.92"/>
    <s v="Credit Card"/>
    <s v="CUST0032"/>
    <x v="8"/>
  </r>
  <r>
    <s v="TXN5799"/>
    <d v="2024-09-17T00:00:00"/>
    <x v="15"/>
    <x v="2"/>
    <x v="0"/>
    <x v="0"/>
    <n v="5"/>
    <n v="1574.89"/>
    <n v="7874.45"/>
    <s v="Net Banking"/>
    <s v="CUST0037"/>
    <x v="8"/>
  </r>
  <r>
    <s v="TXN5949"/>
    <d v="2024-09-17T00:00:00"/>
    <x v="19"/>
    <x v="5"/>
    <x v="0"/>
    <x v="1"/>
    <n v="3"/>
    <n v="335.24"/>
    <n v="1005.72"/>
    <s v="Credit Card"/>
    <s v="CUST0012"/>
    <x v="8"/>
  </r>
  <r>
    <s v="TXN1045"/>
    <d v="2024-09-18T00:00:00"/>
    <x v="10"/>
    <x v="4"/>
    <x v="1"/>
    <x v="0"/>
    <n v="1"/>
    <n v="661.66"/>
    <n v="661.66"/>
    <s v="Cash"/>
    <s v="CUST0172"/>
    <x v="8"/>
  </r>
  <r>
    <s v="TXN1265"/>
    <d v="2024-09-18T00:00:00"/>
    <x v="19"/>
    <x v="5"/>
    <x v="1"/>
    <x v="1"/>
    <n v="4"/>
    <n v="354.5"/>
    <n v="1418"/>
    <s v="Cash"/>
    <s v="CUST0012"/>
    <x v="8"/>
  </r>
  <r>
    <s v="TXN2008"/>
    <d v="2024-09-18T00:00:00"/>
    <x v="10"/>
    <x v="4"/>
    <x v="2"/>
    <x v="0"/>
    <n v="2"/>
    <n v="592.01"/>
    <n v="1184.02"/>
    <s v="UPI"/>
    <s v="CUST0076"/>
    <x v="8"/>
  </r>
  <r>
    <s v="TXN2075"/>
    <d v="2024-09-18T00:00:00"/>
    <x v="16"/>
    <x v="1"/>
    <x v="0"/>
    <x v="1"/>
    <n v="3"/>
    <n v="398.83"/>
    <n v="1196.49"/>
    <s v="Credit Card"/>
    <s v="CUST0272"/>
    <x v="8"/>
  </r>
  <r>
    <s v="TXN2533"/>
    <d v="2024-09-18T00:00:00"/>
    <x v="13"/>
    <x v="0"/>
    <x v="0"/>
    <x v="0"/>
    <n v="2"/>
    <n v="53893.53"/>
    <n v="107787.06"/>
    <s v="Cash"/>
    <s v="CUST0156"/>
    <x v="8"/>
  </r>
  <r>
    <s v="TXN2621"/>
    <d v="2024-09-18T00:00:00"/>
    <x v="0"/>
    <x v="0"/>
    <x v="1"/>
    <x v="0"/>
    <n v="3"/>
    <n v="3304.35"/>
    <n v="9913.0499999999993"/>
    <s v="Cash"/>
    <s v="CUST0004"/>
    <x v="8"/>
  </r>
  <r>
    <s v="TXN2776"/>
    <d v="2024-09-18T00:00:00"/>
    <x v="8"/>
    <x v="1"/>
    <x v="0"/>
    <x v="0"/>
    <n v="3"/>
    <n v="1316.28"/>
    <n v="3948.84"/>
    <s v="UPI"/>
    <s v="CUST0187"/>
    <x v="8"/>
  </r>
  <r>
    <s v="TXN3246"/>
    <d v="2024-09-18T00:00:00"/>
    <x v="16"/>
    <x v="1"/>
    <x v="0"/>
    <x v="0"/>
    <n v="5"/>
    <n v="365.09"/>
    <n v="1825.45"/>
    <s v="Cash"/>
    <s v="CUST0032"/>
    <x v="8"/>
  </r>
  <r>
    <s v="TXN3803"/>
    <d v="2024-09-18T00:00:00"/>
    <x v="27"/>
    <x v="2"/>
    <x v="1"/>
    <x v="1"/>
    <n v="4"/>
    <n v="578.32000000000005"/>
    <n v="2313.2800000000002"/>
    <s v="Credit Card"/>
    <s v="CUST0107"/>
    <x v="8"/>
  </r>
  <r>
    <s v="TXN3881"/>
    <d v="2024-09-18T00:00:00"/>
    <x v="9"/>
    <x v="4"/>
    <x v="0"/>
    <x v="0"/>
    <n v="4"/>
    <n v="517.41"/>
    <n v="2069.64"/>
    <s v="Cash"/>
    <s v="CUST0205"/>
    <x v="8"/>
  </r>
  <r>
    <s v="TXN4223"/>
    <d v="2024-09-18T00:00:00"/>
    <x v="31"/>
    <x v="2"/>
    <x v="0"/>
    <x v="1"/>
    <n v="1"/>
    <n v="880.02"/>
    <n v="880.02"/>
    <s v="UPI"/>
    <s v="CUST0090"/>
    <x v="8"/>
  </r>
  <r>
    <s v="TXN4254"/>
    <d v="2024-09-18T00:00:00"/>
    <x v="22"/>
    <x v="3"/>
    <x v="1"/>
    <x v="1"/>
    <n v="1"/>
    <n v="912.66"/>
    <n v="912.66"/>
    <s v="Net Banking"/>
    <s v="CUST0085"/>
    <x v="8"/>
  </r>
  <r>
    <s v="TXN4702"/>
    <d v="2024-09-18T00:00:00"/>
    <x v="26"/>
    <x v="0"/>
    <x v="1"/>
    <x v="0"/>
    <n v="1"/>
    <n v="2586.59"/>
    <n v="2586.59"/>
    <s v="Credit Card"/>
    <s v="CUST0144"/>
    <x v="8"/>
  </r>
  <r>
    <s v="TXN4921"/>
    <d v="2024-09-18T00:00:00"/>
    <x v="31"/>
    <x v="2"/>
    <x v="2"/>
    <x v="1"/>
    <n v="1"/>
    <n v="868.5"/>
    <n v="868.5"/>
    <s v="UPI"/>
    <s v="CUST0076"/>
    <x v="8"/>
  </r>
  <r>
    <s v="TXN5526"/>
    <d v="2024-09-18T00:00:00"/>
    <x v="11"/>
    <x v="5"/>
    <x v="3"/>
    <x v="0"/>
    <n v="3"/>
    <n v="1124.9100000000001"/>
    <n v="3374.73"/>
    <s v="UPI"/>
    <s v="CUST0070"/>
    <x v="8"/>
  </r>
  <r>
    <s v="TXN5641"/>
    <d v="2024-09-18T00:00:00"/>
    <x v="14"/>
    <x v="0"/>
    <x v="1"/>
    <x v="1"/>
    <n v="3"/>
    <n v="9311.86"/>
    <n v="27935.58"/>
    <s v="UPI"/>
    <s v="CUST0147"/>
    <x v="8"/>
  </r>
  <r>
    <s v="TXN5987"/>
    <d v="2024-09-18T00:00:00"/>
    <x v="28"/>
    <x v="5"/>
    <x v="0"/>
    <x v="0"/>
    <n v="3"/>
    <n v="275.32"/>
    <n v="825.96"/>
    <s v="Cash"/>
    <s v="CUST0115"/>
    <x v="8"/>
  </r>
  <r>
    <s v="TXN1677"/>
    <d v="2024-09-19T00:00:00"/>
    <x v="10"/>
    <x v="4"/>
    <x v="0"/>
    <x v="1"/>
    <n v="3"/>
    <n v="598.63"/>
    <n v="1795.89"/>
    <s v="Net Banking"/>
    <s v="CUST0029"/>
    <x v="8"/>
  </r>
  <r>
    <s v="TXN2608"/>
    <d v="2024-09-19T00:00:00"/>
    <x v="20"/>
    <x v="3"/>
    <x v="3"/>
    <x v="1"/>
    <n v="1"/>
    <n v="1311.26"/>
    <n v="1311.26"/>
    <s v="UPI"/>
    <s v="CUST0214"/>
    <x v="8"/>
  </r>
  <r>
    <s v="TXN3153"/>
    <d v="2024-09-19T00:00:00"/>
    <x v="13"/>
    <x v="0"/>
    <x v="0"/>
    <x v="1"/>
    <n v="2"/>
    <n v="53522.39"/>
    <n v="107044.78"/>
    <s v="Net Banking"/>
    <s v="CUST0245"/>
    <x v="8"/>
  </r>
  <r>
    <s v="TXN3189"/>
    <d v="2024-09-19T00:00:00"/>
    <x v="31"/>
    <x v="2"/>
    <x v="2"/>
    <x v="0"/>
    <n v="1"/>
    <n v="995.51"/>
    <n v="995.51"/>
    <s v="Credit Card"/>
    <s v="CUST0231"/>
    <x v="8"/>
  </r>
  <r>
    <s v="TXN3638"/>
    <d v="2024-09-19T00:00:00"/>
    <x v="13"/>
    <x v="0"/>
    <x v="0"/>
    <x v="0"/>
    <n v="3"/>
    <n v="54202.61"/>
    <n v="162607.82999999999"/>
    <s v="Net Banking"/>
    <s v="CUST0095"/>
    <x v="8"/>
  </r>
  <r>
    <s v="TXN3724"/>
    <d v="2024-09-19T00:00:00"/>
    <x v="6"/>
    <x v="0"/>
    <x v="3"/>
    <x v="1"/>
    <n v="3"/>
    <n v="24491.77"/>
    <n v="73475.31"/>
    <s v="UPI"/>
    <s v="CUST0035"/>
    <x v="8"/>
  </r>
  <r>
    <s v="TXN4193"/>
    <d v="2024-09-19T00:00:00"/>
    <x v="25"/>
    <x v="5"/>
    <x v="0"/>
    <x v="1"/>
    <n v="4"/>
    <n v="449.54"/>
    <n v="1798.16"/>
    <s v="Cash"/>
    <s v="CUST0295"/>
    <x v="8"/>
  </r>
  <r>
    <s v="TXN4857"/>
    <d v="2024-09-19T00:00:00"/>
    <x v="10"/>
    <x v="4"/>
    <x v="0"/>
    <x v="0"/>
    <n v="5"/>
    <n v="682.22"/>
    <n v="3411.1"/>
    <s v="Cash"/>
    <s v="CUST0267"/>
    <x v="8"/>
  </r>
  <r>
    <s v="TXN5148"/>
    <d v="2024-09-19T00:00:00"/>
    <x v="25"/>
    <x v="5"/>
    <x v="2"/>
    <x v="0"/>
    <n v="1"/>
    <n v="439.11"/>
    <n v="439.11"/>
    <s v="Net Banking"/>
    <s v="CUST0177"/>
    <x v="8"/>
  </r>
  <r>
    <s v="TXN5479"/>
    <d v="2024-09-19T00:00:00"/>
    <x v="10"/>
    <x v="4"/>
    <x v="3"/>
    <x v="1"/>
    <n v="3"/>
    <n v="669.85"/>
    <n v="2009.55"/>
    <s v="UPI"/>
    <s v="CUST0092"/>
    <x v="8"/>
  </r>
  <r>
    <s v="TXN5493"/>
    <d v="2024-09-19T00:00:00"/>
    <x v="2"/>
    <x v="0"/>
    <x v="1"/>
    <x v="1"/>
    <n v="1"/>
    <n v="18416.759999999998"/>
    <n v="18416.759999999998"/>
    <s v="Credit Card"/>
    <s v="CUST0082"/>
    <x v="8"/>
  </r>
  <r>
    <s v="TXN5644"/>
    <d v="2024-09-19T00:00:00"/>
    <x v="24"/>
    <x v="1"/>
    <x v="2"/>
    <x v="0"/>
    <n v="3"/>
    <n v="2051.35"/>
    <n v="6154.05"/>
    <s v="Net Banking"/>
    <s v="CUST0250"/>
    <x v="8"/>
  </r>
  <r>
    <s v="TXN5645"/>
    <d v="2024-09-19T00:00:00"/>
    <x v="11"/>
    <x v="5"/>
    <x v="2"/>
    <x v="0"/>
    <n v="1"/>
    <n v="1323.22"/>
    <n v="1323.22"/>
    <s v="Net Banking"/>
    <s v="CUST0017"/>
    <x v="8"/>
  </r>
  <r>
    <s v="TXN5736"/>
    <d v="2024-09-19T00:00:00"/>
    <x v="23"/>
    <x v="5"/>
    <x v="0"/>
    <x v="1"/>
    <n v="1"/>
    <n v="420.42"/>
    <n v="420.42"/>
    <s v="Net Banking"/>
    <s v="CUST0055"/>
    <x v="8"/>
  </r>
  <r>
    <s v="TXN5878"/>
    <d v="2024-09-19T00:00:00"/>
    <x v="8"/>
    <x v="1"/>
    <x v="3"/>
    <x v="0"/>
    <n v="5"/>
    <n v="1157.24"/>
    <n v="5786.2"/>
    <s v="Credit Card"/>
    <s v="CUST0139"/>
    <x v="8"/>
  </r>
  <r>
    <s v="TXN1086"/>
    <d v="2024-09-20T00:00:00"/>
    <x v="26"/>
    <x v="0"/>
    <x v="3"/>
    <x v="0"/>
    <n v="3"/>
    <n v="2639.15"/>
    <n v="7917.45"/>
    <s v="Net Banking"/>
    <s v="CUST0089"/>
    <x v="8"/>
  </r>
  <r>
    <s v="TXN1924"/>
    <d v="2024-09-20T00:00:00"/>
    <x v="10"/>
    <x v="4"/>
    <x v="2"/>
    <x v="1"/>
    <n v="1"/>
    <n v="634.01"/>
    <n v="634.01"/>
    <s v="Credit Card"/>
    <s v="CUST0165"/>
    <x v="8"/>
  </r>
  <r>
    <s v="TXN1969"/>
    <d v="2024-09-20T00:00:00"/>
    <x v="5"/>
    <x v="1"/>
    <x v="0"/>
    <x v="0"/>
    <n v="3"/>
    <n v="3611.24"/>
    <n v="10833.72"/>
    <s v="Cash"/>
    <s v="CUST0058"/>
    <x v="8"/>
  </r>
  <r>
    <s v="TXN2745"/>
    <d v="2024-09-20T00:00:00"/>
    <x v="15"/>
    <x v="2"/>
    <x v="1"/>
    <x v="0"/>
    <n v="5"/>
    <n v="1630.26"/>
    <n v="8151.3"/>
    <s v="Credit Card"/>
    <s v="CUST0018"/>
    <x v="8"/>
  </r>
  <r>
    <s v="TXN2894"/>
    <d v="2024-09-20T00:00:00"/>
    <x v="0"/>
    <x v="0"/>
    <x v="0"/>
    <x v="0"/>
    <n v="3"/>
    <n v="3378.95"/>
    <n v="10136.85"/>
    <s v="Net Banking"/>
    <s v="CUST0085"/>
    <x v="8"/>
  </r>
  <r>
    <s v="TXN3103"/>
    <d v="2024-09-20T00:00:00"/>
    <x v="28"/>
    <x v="5"/>
    <x v="2"/>
    <x v="0"/>
    <n v="4"/>
    <n v="299.73"/>
    <n v="1198.92"/>
    <s v="Cash"/>
    <s v="CUST0055"/>
    <x v="8"/>
  </r>
  <r>
    <s v="TXN3213"/>
    <d v="2024-09-20T00:00:00"/>
    <x v="23"/>
    <x v="5"/>
    <x v="2"/>
    <x v="0"/>
    <n v="5"/>
    <n v="411.52"/>
    <n v="2057.6"/>
    <s v="UPI"/>
    <s v="CUST0005"/>
    <x v="8"/>
  </r>
  <r>
    <s v="TXN3447"/>
    <d v="2024-09-20T00:00:00"/>
    <x v="13"/>
    <x v="0"/>
    <x v="1"/>
    <x v="1"/>
    <n v="5"/>
    <n v="54852.73"/>
    <n v="274263.65000000002"/>
    <s v="UPI"/>
    <s v="CUST0028"/>
    <x v="8"/>
  </r>
  <r>
    <s v="TXN4637"/>
    <d v="2024-09-20T00:00:00"/>
    <x v="26"/>
    <x v="0"/>
    <x v="3"/>
    <x v="0"/>
    <n v="4"/>
    <n v="2652.28"/>
    <n v="10609.12"/>
    <s v="Net Banking"/>
    <s v="CUST0192"/>
    <x v="8"/>
  </r>
  <r>
    <s v="TXN5158"/>
    <d v="2024-09-20T00:00:00"/>
    <x v="13"/>
    <x v="0"/>
    <x v="3"/>
    <x v="0"/>
    <n v="4"/>
    <n v="51286.73"/>
    <n v="205146.92"/>
    <s v="UPI"/>
    <s v="CUST0014"/>
    <x v="8"/>
  </r>
  <r>
    <s v="TXN1425"/>
    <d v="2024-09-21T00:00:00"/>
    <x v="16"/>
    <x v="1"/>
    <x v="3"/>
    <x v="0"/>
    <n v="2"/>
    <n v="391.05"/>
    <n v="782.1"/>
    <s v="Credit Card"/>
    <s v="CUST0078"/>
    <x v="8"/>
  </r>
  <r>
    <s v="TXN1447"/>
    <d v="2024-09-21T00:00:00"/>
    <x v="21"/>
    <x v="4"/>
    <x v="3"/>
    <x v="0"/>
    <n v="5"/>
    <n v="503.11"/>
    <n v="2515.5500000000002"/>
    <s v="Net Banking"/>
    <s v="CUST0004"/>
    <x v="8"/>
  </r>
  <r>
    <s v="TXN1739"/>
    <d v="2024-09-21T00:00:00"/>
    <x v="28"/>
    <x v="5"/>
    <x v="3"/>
    <x v="1"/>
    <n v="4"/>
    <n v="304.86"/>
    <n v="1219.44"/>
    <s v="Cash"/>
    <s v="CUST0164"/>
    <x v="8"/>
  </r>
  <r>
    <s v="TXN3440"/>
    <d v="2024-09-21T00:00:00"/>
    <x v="9"/>
    <x v="4"/>
    <x v="0"/>
    <x v="1"/>
    <n v="4"/>
    <n v="498.48"/>
    <n v="1993.92"/>
    <s v="Net Banking"/>
    <s v="CUST0022"/>
    <x v="8"/>
  </r>
  <r>
    <s v="TXN3861"/>
    <d v="2024-09-21T00:00:00"/>
    <x v="11"/>
    <x v="5"/>
    <x v="1"/>
    <x v="1"/>
    <n v="1"/>
    <n v="1281.3499999999999"/>
    <n v="1281.3499999999999"/>
    <s v="Cash"/>
    <s v="CUST0287"/>
    <x v="8"/>
  </r>
  <r>
    <s v="TXN3948"/>
    <d v="2024-09-21T00:00:00"/>
    <x v="11"/>
    <x v="5"/>
    <x v="1"/>
    <x v="0"/>
    <n v="3"/>
    <n v="1193.77"/>
    <n v="3581.31"/>
    <s v="UPI"/>
    <s v="CUST0223"/>
    <x v="8"/>
  </r>
  <r>
    <s v="TXN4083"/>
    <d v="2024-09-21T00:00:00"/>
    <x v="31"/>
    <x v="2"/>
    <x v="1"/>
    <x v="1"/>
    <n v="1"/>
    <n v="981.85"/>
    <n v="981.85"/>
    <s v="Net Banking"/>
    <s v="CUST0114"/>
    <x v="8"/>
  </r>
  <r>
    <s v="TXN4110"/>
    <d v="2024-09-21T00:00:00"/>
    <x v="13"/>
    <x v="0"/>
    <x v="3"/>
    <x v="1"/>
    <n v="3"/>
    <n v="49633.48"/>
    <n v="148900.44"/>
    <s v="UPI"/>
    <s v="CUST0054"/>
    <x v="8"/>
  </r>
  <r>
    <s v="TXN4536"/>
    <d v="2024-09-21T00:00:00"/>
    <x v="27"/>
    <x v="2"/>
    <x v="0"/>
    <x v="1"/>
    <n v="5"/>
    <n v="574.66999999999996"/>
    <n v="2873.35"/>
    <s v="Credit Card"/>
    <s v="CUST0017"/>
    <x v="8"/>
  </r>
  <r>
    <s v="TXN5373"/>
    <d v="2024-09-21T00:00:00"/>
    <x v="5"/>
    <x v="1"/>
    <x v="3"/>
    <x v="0"/>
    <n v="4"/>
    <n v="3265"/>
    <n v="13060"/>
    <s v="Cash"/>
    <s v="CUST0144"/>
    <x v="8"/>
  </r>
  <r>
    <s v="TXN5748"/>
    <d v="2024-09-21T00:00:00"/>
    <x v="7"/>
    <x v="3"/>
    <x v="0"/>
    <x v="0"/>
    <n v="2"/>
    <n v="2041.95"/>
    <n v="4083.9"/>
    <s v="Net Banking"/>
    <s v="CUST0055"/>
    <x v="8"/>
  </r>
  <r>
    <s v="TXN1292"/>
    <d v="2024-09-22T00:00:00"/>
    <x v="23"/>
    <x v="5"/>
    <x v="2"/>
    <x v="1"/>
    <n v="2"/>
    <n v="406.75"/>
    <n v="813.5"/>
    <s v="Cash"/>
    <s v="CUST0217"/>
    <x v="8"/>
  </r>
  <r>
    <s v="TXN1445"/>
    <d v="2024-09-22T00:00:00"/>
    <x v="1"/>
    <x v="1"/>
    <x v="0"/>
    <x v="0"/>
    <n v="3"/>
    <n v="879.52"/>
    <n v="2638.56"/>
    <s v="UPI"/>
    <s v="CUST0078"/>
    <x v="8"/>
  </r>
  <r>
    <s v="TXN1952"/>
    <d v="2024-09-22T00:00:00"/>
    <x v="16"/>
    <x v="1"/>
    <x v="0"/>
    <x v="0"/>
    <n v="3"/>
    <n v="419.57"/>
    <n v="1258.71"/>
    <s v="Cash"/>
    <s v="CUST0268"/>
    <x v="8"/>
  </r>
  <r>
    <s v="TXN2070"/>
    <d v="2024-09-22T00:00:00"/>
    <x v="12"/>
    <x v="3"/>
    <x v="2"/>
    <x v="0"/>
    <n v="3"/>
    <n v="607.52"/>
    <n v="1822.56"/>
    <s v="Credit Card"/>
    <s v="CUST0016"/>
    <x v="8"/>
  </r>
  <r>
    <s v="TXN2097"/>
    <d v="2024-09-22T00:00:00"/>
    <x v="9"/>
    <x v="4"/>
    <x v="1"/>
    <x v="1"/>
    <n v="1"/>
    <n v="455.73"/>
    <n v="455.73"/>
    <s v="Credit Card"/>
    <s v="CUST0113"/>
    <x v="8"/>
  </r>
  <r>
    <s v="TXN3052"/>
    <d v="2024-09-22T00:00:00"/>
    <x v="24"/>
    <x v="1"/>
    <x v="0"/>
    <x v="1"/>
    <n v="4"/>
    <n v="1980.16"/>
    <n v="7920.64"/>
    <s v="Cash"/>
    <s v="CUST0173"/>
    <x v="8"/>
  </r>
  <r>
    <s v="TXN3360"/>
    <d v="2024-09-22T00:00:00"/>
    <x v="16"/>
    <x v="1"/>
    <x v="1"/>
    <x v="0"/>
    <n v="4"/>
    <n v="406.52"/>
    <n v="1626.08"/>
    <s v="Cash"/>
    <s v="CUST0077"/>
    <x v="8"/>
  </r>
  <r>
    <s v="TXN3569"/>
    <d v="2024-09-22T00:00:00"/>
    <x v="30"/>
    <x v="2"/>
    <x v="2"/>
    <x v="0"/>
    <n v="2"/>
    <n v="1451.33"/>
    <n v="2902.66"/>
    <s v="Cash"/>
    <s v="CUST0070"/>
    <x v="8"/>
  </r>
  <r>
    <s v="TXN4517"/>
    <d v="2024-09-22T00:00:00"/>
    <x v="30"/>
    <x v="2"/>
    <x v="3"/>
    <x v="0"/>
    <n v="2"/>
    <n v="1457.95"/>
    <n v="2915.9"/>
    <s v="Net Banking"/>
    <s v="CUST0014"/>
    <x v="8"/>
  </r>
  <r>
    <s v="TXN4564"/>
    <d v="2024-09-22T00:00:00"/>
    <x v="31"/>
    <x v="2"/>
    <x v="3"/>
    <x v="0"/>
    <n v="5"/>
    <n v="875.89"/>
    <n v="4379.45"/>
    <s v="Net Banking"/>
    <s v="CUST0109"/>
    <x v="8"/>
  </r>
  <r>
    <s v="TXN4918"/>
    <d v="2024-09-22T00:00:00"/>
    <x v="17"/>
    <x v="4"/>
    <x v="3"/>
    <x v="1"/>
    <n v="4"/>
    <n v="320.86"/>
    <n v="1283.44"/>
    <s v="UPI"/>
    <s v="CUST0005"/>
    <x v="8"/>
  </r>
  <r>
    <s v="TXN4925"/>
    <d v="2024-09-22T00:00:00"/>
    <x v="11"/>
    <x v="5"/>
    <x v="1"/>
    <x v="1"/>
    <n v="3"/>
    <n v="1277.9100000000001"/>
    <n v="3833.73"/>
    <s v="Net Banking"/>
    <s v="CUST0234"/>
    <x v="8"/>
  </r>
  <r>
    <s v="TXN5153"/>
    <d v="2024-09-22T00:00:00"/>
    <x v="4"/>
    <x v="2"/>
    <x v="0"/>
    <x v="1"/>
    <n v="4"/>
    <n v="2262.1999999999998"/>
    <n v="9048.7999999999993"/>
    <s v="UPI"/>
    <s v="CUST0036"/>
    <x v="8"/>
  </r>
  <r>
    <s v="TXN5346"/>
    <d v="2024-09-22T00:00:00"/>
    <x v="16"/>
    <x v="1"/>
    <x v="0"/>
    <x v="0"/>
    <n v="5"/>
    <n v="394.86"/>
    <n v="1974.3"/>
    <s v="Credit Card"/>
    <s v="CUST0010"/>
    <x v="8"/>
  </r>
  <r>
    <s v="TXN5457"/>
    <d v="2024-09-22T00:00:00"/>
    <x v="3"/>
    <x v="2"/>
    <x v="3"/>
    <x v="0"/>
    <n v="5"/>
    <n v="2101.88"/>
    <n v="10509.4"/>
    <s v="Credit Card"/>
    <s v="CUST0028"/>
    <x v="8"/>
  </r>
  <r>
    <s v="TXN5768"/>
    <d v="2024-09-22T00:00:00"/>
    <x v="10"/>
    <x v="4"/>
    <x v="0"/>
    <x v="1"/>
    <n v="4"/>
    <n v="549.58000000000004"/>
    <n v="2198.3200000000002"/>
    <s v="Cash"/>
    <s v="CUST0271"/>
    <x v="8"/>
  </r>
  <r>
    <s v="TXN5852"/>
    <d v="2024-09-22T00:00:00"/>
    <x v="5"/>
    <x v="1"/>
    <x v="2"/>
    <x v="1"/>
    <n v="4"/>
    <n v="2917.17"/>
    <n v="11668.68"/>
    <s v="Cash"/>
    <s v="CUST0005"/>
    <x v="8"/>
  </r>
  <r>
    <s v="TXN1218"/>
    <d v="2024-09-23T00:00:00"/>
    <x v="9"/>
    <x v="4"/>
    <x v="1"/>
    <x v="1"/>
    <n v="4"/>
    <n v="549.98"/>
    <n v="2199.92"/>
    <s v="Net Banking"/>
    <s v="CUST0262"/>
    <x v="8"/>
  </r>
  <r>
    <s v="TXN1545"/>
    <d v="2024-09-23T00:00:00"/>
    <x v="19"/>
    <x v="5"/>
    <x v="3"/>
    <x v="1"/>
    <n v="2"/>
    <n v="351.31"/>
    <n v="702.62"/>
    <s v="UPI"/>
    <s v="CUST0294"/>
    <x v="8"/>
  </r>
  <r>
    <s v="TXN1555"/>
    <d v="2024-09-23T00:00:00"/>
    <x v="0"/>
    <x v="0"/>
    <x v="0"/>
    <x v="1"/>
    <n v="5"/>
    <n v="3620.64"/>
    <n v="18103.2"/>
    <s v="Credit Card"/>
    <s v="CUST0126"/>
    <x v="8"/>
  </r>
  <r>
    <s v="TXN1667"/>
    <d v="2024-09-23T00:00:00"/>
    <x v="11"/>
    <x v="5"/>
    <x v="0"/>
    <x v="0"/>
    <n v="4"/>
    <n v="1258.01"/>
    <n v="5032.04"/>
    <s v="Net Banking"/>
    <s v="CUST0168"/>
    <x v="8"/>
  </r>
  <r>
    <s v="TXN1799"/>
    <d v="2024-09-23T00:00:00"/>
    <x v="28"/>
    <x v="5"/>
    <x v="2"/>
    <x v="0"/>
    <n v="3"/>
    <n v="303.06"/>
    <n v="909.18"/>
    <s v="Cash"/>
    <s v="CUST0090"/>
    <x v="8"/>
  </r>
  <r>
    <s v="TXN1964"/>
    <d v="2024-09-23T00:00:00"/>
    <x v="28"/>
    <x v="5"/>
    <x v="0"/>
    <x v="1"/>
    <n v="3"/>
    <n v="332.28"/>
    <n v="996.84"/>
    <s v="Credit Card"/>
    <s v="CUST0209"/>
    <x v="8"/>
  </r>
  <r>
    <s v="TXN3127"/>
    <d v="2024-09-23T00:00:00"/>
    <x v="6"/>
    <x v="0"/>
    <x v="2"/>
    <x v="1"/>
    <n v="1"/>
    <n v="21614.34"/>
    <n v="21614.34"/>
    <s v="UPI"/>
    <s v="CUST0098"/>
    <x v="8"/>
  </r>
  <r>
    <s v="TXN4084"/>
    <d v="2024-09-23T00:00:00"/>
    <x v="22"/>
    <x v="3"/>
    <x v="1"/>
    <x v="0"/>
    <n v="3"/>
    <n v="1087.02"/>
    <n v="3261.06"/>
    <s v="Cash"/>
    <s v="CUST0014"/>
    <x v="8"/>
  </r>
  <r>
    <s v="TXN4094"/>
    <d v="2024-09-23T00:00:00"/>
    <x v="20"/>
    <x v="3"/>
    <x v="2"/>
    <x v="0"/>
    <n v="2"/>
    <n v="1319.5"/>
    <n v="2639"/>
    <s v="UPI"/>
    <s v="CUST0007"/>
    <x v="8"/>
  </r>
  <r>
    <s v="TXN4381"/>
    <d v="2024-09-23T00:00:00"/>
    <x v="3"/>
    <x v="2"/>
    <x v="2"/>
    <x v="1"/>
    <n v="4"/>
    <n v="2029.16"/>
    <n v="8116.64"/>
    <s v="Cash"/>
    <s v="CUST0113"/>
    <x v="8"/>
  </r>
  <r>
    <s v="TXN4450"/>
    <d v="2024-09-23T00:00:00"/>
    <x v="16"/>
    <x v="1"/>
    <x v="3"/>
    <x v="0"/>
    <n v="4"/>
    <n v="377.03"/>
    <n v="1508.12"/>
    <s v="UPI"/>
    <s v="CUST0033"/>
    <x v="8"/>
  </r>
  <r>
    <s v="TXN4565"/>
    <d v="2024-09-23T00:00:00"/>
    <x v="0"/>
    <x v="0"/>
    <x v="3"/>
    <x v="0"/>
    <n v="2"/>
    <n v="3796.75"/>
    <n v="7593.5"/>
    <s v="Cash"/>
    <s v="CUST0014"/>
    <x v="8"/>
  </r>
  <r>
    <s v="TXN5173"/>
    <d v="2024-09-23T00:00:00"/>
    <x v="22"/>
    <x v="3"/>
    <x v="3"/>
    <x v="0"/>
    <n v="2"/>
    <n v="1061.56"/>
    <n v="2123.12"/>
    <s v="UPI"/>
    <s v="CUST0041"/>
    <x v="8"/>
  </r>
  <r>
    <s v="TXN5909"/>
    <d v="2024-09-23T00:00:00"/>
    <x v="28"/>
    <x v="5"/>
    <x v="0"/>
    <x v="1"/>
    <n v="2"/>
    <n v="326.27999999999997"/>
    <n v="652.55999999999995"/>
    <s v="UPI"/>
    <s v="CUST0026"/>
    <x v="8"/>
  </r>
  <r>
    <s v="TXN2215"/>
    <d v="2024-09-24T00:00:00"/>
    <x v="19"/>
    <x v="5"/>
    <x v="3"/>
    <x v="0"/>
    <n v="3"/>
    <n v="378.71"/>
    <n v="1136.1300000000001"/>
    <s v="Cash"/>
    <s v="CUST0211"/>
    <x v="8"/>
  </r>
  <r>
    <s v="TXN3015"/>
    <d v="2024-09-24T00:00:00"/>
    <x v="22"/>
    <x v="3"/>
    <x v="2"/>
    <x v="0"/>
    <n v="3"/>
    <n v="908.56"/>
    <n v="2725.68"/>
    <s v="Cash"/>
    <s v="CUST0114"/>
    <x v="8"/>
  </r>
  <r>
    <s v="TXN3263"/>
    <d v="2024-09-24T00:00:00"/>
    <x v="25"/>
    <x v="5"/>
    <x v="0"/>
    <x v="1"/>
    <n v="2"/>
    <n v="457.64"/>
    <n v="915.28"/>
    <s v="Net Banking"/>
    <s v="CUST0029"/>
    <x v="8"/>
  </r>
  <r>
    <s v="TXN4053"/>
    <d v="2024-09-24T00:00:00"/>
    <x v="24"/>
    <x v="1"/>
    <x v="3"/>
    <x v="1"/>
    <n v="5"/>
    <n v="1857.37"/>
    <n v="9286.85"/>
    <s v="UPI"/>
    <s v="CUST0070"/>
    <x v="8"/>
  </r>
  <r>
    <s v="TXN4761"/>
    <d v="2024-09-24T00:00:00"/>
    <x v="18"/>
    <x v="3"/>
    <x v="0"/>
    <x v="0"/>
    <n v="5"/>
    <n v="852.87"/>
    <n v="4264.3500000000004"/>
    <s v="Credit Card"/>
    <s v="CUST0166"/>
    <x v="8"/>
  </r>
  <r>
    <s v="TXN5571"/>
    <d v="2024-09-24T00:00:00"/>
    <x v="23"/>
    <x v="5"/>
    <x v="2"/>
    <x v="0"/>
    <n v="3"/>
    <n v="381.77"/>
    <n v="1145.31"/>
    <s v="Credit Card"/>
    <s v="CUST0036"/>
    <x v="8"/>
  </r>
  <r>
    <s v="TXN1239"/>
    <d v="2024-09-25T00:00:00"/>
    <x v="13"/>
    <x v="0"/>
    <x v="3"/>
    <x v="1"/>
    <n v="2"/>
    <n v="61084.99"/>
    <n v="122169.98"/>
    <s v="Cash"/>
    <s v="CUST0212"/>
    <x v="8"/>
  </r>
  <r>
    <s v="TXN1492"/>
    <d v="2024-09-25T00:00:00"/>
    <x v="13"/>
    <x v="0"/>
    <x v="0"/>
    <x v="0"/>
    <n v="3"/>
    <n v="52653.64"/>
    <n v="157960.92000000001"/>
    <s v="UPI"/>
    <s v="CUST0200"/>
    <x v="8"/>
  </r>
  <r>
    <s v="TXN2369"/>
    <d v="2024-09-25T00:00:00"/>
    <x v="26"/>
    <x v="0"/>
    <x v="1"/>
    <x v="0"/>
    <n v="5"/>
    <n v="2714.32"/>
    <n v="13571.6"/>
    <s v="Net Banking"/>
    <s v="CUST0064"/>
    <x v="8"/>
  </r>
  <r>
    <s v="TXN2573"/>
    <d v="2024-09-25T00:00:00"/>
    <x v="17"/>
    <x v="4"/>
    <x v="0"/>
    <x v="1"/>
    <n v="3"/>
    <n v="359.77"/>
    <n v="1079.31"/>
    <s v="Net Banking"/>
    <s v="CUST0208"/>
    <x v="8"/>
  </r>
  <r>
    <s v="TXN2672"/>
    <d v="2024-09-25T00:00:00"/>
    <x v="7"/>
    <x v="3"/>
    <x v="0"/>
    <x v="0"/>
    <n v="1"/>
    <n v="1812.47"/>
    <n v="1812.47"/>
    <s v="Cash"/>
    <s v="CUST0032"/>
    <x v="8"/>
  </r>
  <r>
    <s v="TXN3528"/>
    <d v="2024-09-25T00:00:00"/>
    <x v="17"/>
    <x v="4"/>
    <x v="1"/>
    <x v="1"/>
    <n v="3"/>
    <n v="337.08"/>
    <n v="1011.24"/>
    <s v="UPI"/>
    <s v="CUST0014"/>
    <x v="8"/>
  </r>
  <r>
    <s v="TXN3642"/>
    <d v="2024-09-25T00:00:00"/>
    <x v="10"/>
    <x v="4"/>
    <x v="2"/>
    <x v="0"/>
    <n v="4"/>
    <n v="566.63"/>
    <n v="2266.52"/>
    <s v="Credit Card"/>
    <s v="CUST0223"/>
    <x v="8"/>
  </r>
  <r>
    <s v="TXN3763"/>
    <d v="2024-09-25T00:00:00"/>
    <x v="1"/>
    <x v="1"/>
    <x v="2"/>
    <x v="0"/>
    <n v="3"/>
    <n v="924.48"/>
    <n v="2773.44"/>
    <s v="Credit Card"/>
    <s v="CUST0180"/>
    <x v="8"/>
  </r>
  <r>
    <s v="TXN3853"/>
    <d v="2024-09-25T00:00:00"/>
    <x v="1"/>
    <x v="1"/>
    <x v="2"/>
    <x v="0"/>
    <n v="4"/>
    <n v="1027.8800000000001"/>
    <n v="4111.5200000000004"/>
    <s v="Credit Card"/>
    <s v="CUST0215"/>
    <x v="8"/>
  </r>
  <r>
    <s v="TXN5065"/>
    <d v="2024-09-25T00:00:00"/>
    <x v="12"/>
    <x v="3"/>
    <x v="0"/>
    <x v="1"/>
    <n v="4"/>
    <n v="597.39"/>
    <n v="2389.56"/>
    <s v="Credit Card"/>
    <s v="CUST0008"/>
    <x v="8"/>
  </r>
  <r>
    <s v="TXN5472"/>
    <d v="2024-09-25T00:00:00"/>
    <x v="19"/>
    <x v="5"/>
    <x v="2"/>
    <x v="1"/>
    <n v="5"/>
    <n v="384.63"/>
    <n v="1923.15"/>
    <s v="UPI"/>
    <s v="CUST0030"/>
    <x v="8"/>
  </r>
  <r>
    <s v="TXN5904"/>
    <d v="2024-09-25T00:00:00"/>
    <x v="25"/>
    <x v="5"/>
    <x v="0"/>
    <x v="0"/>
    <n v="3"/>
    <n v="423.29"/>
    <n v="1269.8699999999999"/>
    <s v="Credit Card"/>
    <s v="CUST0213"/>
    <x v="8"/>
  </r>
  <r>
    <s v="TXN2108"/>
    <d v="2024-09-26T00:00:00"/>
    <x v="4"/>
    <x v="2"/>
    <x v="3"/>
    <x v="0"/>
    <n v="3"/>
    <n v="2149.15"/>
    <n v="6447.45"/>
    <s v="Credit Card"/>
    <s v="CUST0214"/>
    <x v="8"/>
  </r>
  <r>
    <s v="TXN2784"/>
    <d v="2024-09-26T00:00:00"/>
    <x v="30"/>
    <x v="2"/>
    <x v="1"/>
    <x v="1"/>
    <n v="2"/>
    <n v="1440.7"/>
    <n v="2881.4"/>
    <s v="Cash"/>
    <s v="CUST0036"/>
    <x v="8"/>
  </r>
  <r>
    <s v="TXN3332"/>
    <d v="2024-09-26T00:00:00"/>
    <x v="12"/>
    <x v="3"/>
    <x v="3"/>
    <x v="0"/>
    <n v="4"/>
    <n v="700.47"/>
    <n v="2801.88"/>
    <s v="Net Banking"/>
    <s v="CUST0165"/>
    <x v="8"/>
  </r>
  <r>
    <s v="TXN3816"/>
    <d v="2024-09-26T00:00:00"/>
    <x v="19"/>
    <x v="5"/>
    <x v="1"/>
    <x v="1"/>
    <n v="2"/>
    <n v="374.97"/>
    <n v="749.94"/>
    <s v="Credit Card"/>
    <s v="CUST0089"/>
    <x v="8"/>
  </r>
  <r>
    <s v="TXN3883"/>
    <d v="2024-09-26T00:00:00"/>
    <x v="19"/>
    <x v="5"/>
    <x v="2"/>
    <x v="1"/>
    <n v="1"/>
    <n v="377.79"/>
    <n v="377.79"/>
    <s v="Cash"/>
    <s v="CUST0119"/>
    <x v="8"/>
  </r>
  <r>
    <s v="TXN3925"/>
    <d v="2024-09-26T00:00:00"/>
    <x v="30"/>
    <x v="2"/>
    <x v="2"/>
    <x v="0"/>
    <n v="5"/>
    <n v="1280.44"/>
    <n v="6402.2"/>
    <s v="UPI"/>
    <s v="CUST0262"/>
    <x v="8"/>
  </r>
  <r>
    <s v="TXN3938"/>
    <d v="2024-09-26T00:00:00"/>
    <x v="29"/>
    <x v="4"/>
    <x v="3"/>
    <x v="0"/>
    <n v="3"/>
    <n v="289.47000000000003"/>
    <n v="868.41"/>
    <s v="Credit Card"/>
    <s v="CUST0168"/>
    <x v="8"/>
  </r>
  <r>
    <s v="TXN4029"/>
    <d v="2024-09-26T00:00:00"/>
    <x v="21"/>
    <x v="4"/>
    <x v="0"/>
    <x v="0"/>
    <n v="2"/>
    <n v="486.11"/>
    <n v="972.22"/>
    <s v="Credit Card"/>
    <s v="CUST0076"/>
    <x v="8"/>
  </r>
  <r>
    <s v="TXN4113"/>
    <d v="2024-09-26T00:00:00"/>
    <x v="27"/>
    <x v="2"/>
    <x v="2"/>
    <x v="0"/>
    <n v="4"/>
    <n v="579.79999999999995"/>
    <n v="2319.1999999999998"/>
    <s v="Net Banking"/>
    <s v="CUST0182"/>
    <x v="8"/>
  </r>
  <r>
    <s v="TXN4751"/>
    <d v="2024-09-26T00:00:00"/>
    <x v="28"/>
    <x v="5"/>
    <x v="0"/>
    <x v="1"/>
    <n v="3"/>
    <n v="282.75"/>
    <n v="848.25"/>
    <s v="Cash"/>
    <s v="CUST0247"/>
    <x v="8"/>
  </r>
  <r>
    <s v="TXN4963"/>
    <d v="2024-09-26T00:00:00"/>
    <x v="29"/>
    <x v="4"/>
    <x v="0"/>
    <x v="0"/>
    <n v="1"/>
    <n v="306.63"/>
    <n v="306.63"/>
    <s v="Net Banking"/>
    <s v="CUST0005"/>
    <x v="8"/>
  </r>
  <r>
    <s v="TXN5252"/>
    <d v="2024-09-26T00:00:00"/>
    <x v="6"/>
    <x v="0"/>
    <x v="0"/>
    <x v="0"/>
    <n v="3"/>
    <n v="20125.97"/>
    <n v="60377.91"/>
    <s v="Net Banking"/>
    <s v="CUST0044"/>
    <x v="8"/>
  </r>
  <r>
    <s v="TXN5649"/>
    <d v="2024-09-26T00:00:00"/>
    <x v="22"/>
    <x v="3"/>
    <x v="2"/>
    <x v="0"/>
    <n v="1"/>
    <n v="953.44"/>
    <n v="953.44"/>
    <s v="Credit Card"/>
    <s v="CUST0086"/>
    <x v="8"/>
  </r>
  <r>
    <s v="TXN1223"/>
    <d v="2024-09-27T00:00:00"/>
    <x v="31"/>
    <x v="2"/>
    <x v="3"/>
    <x v="1"/>
    <n v="4"/>
    <n v="960.47"/>
    <n v="3841.88"/>
    <s v="Net Banking"/>
    <s v="CUST0153"/>
    <x v="8"/>
  </r>
  <r>
    <s v="TXN1299"/>
    <d v="2024-09-27T00:00:00"/>
    <x v="2"/>
    <x v="0"/>
    <x v="3"/>
    <x v="0"/>
    <n v="4"/>
    <n v="17844.36"/>
    <n v="71377.440000000002"/>
    <s v="Cash"/>
    <s v="CUST0292"/>
    <x v="8"/>
  </r>
  <r>
    <s v="TXN1519"/>
    <d v="2024-09-27T00:00:00"/>
    <x v="26"/>
    <x v="0"/>
    <x v="2"/>
    <x v="0"/>
    <n v="1"/>
    <n v="2313.27"/>
    <n v="2313.27"/>
    <s v="Cash"/>
    <s v="CUST0266"/>
    <x v="8"/>
  </r>
  <r>
    <s v="TXN2685"/>
    <d v="2024-09-27T00:00:00"/>
    <x v="14"/>
    <x v="0"/>
    <x v="3"/>
    <x v="1"/>
    <n v="3"/>
    <n v="9694.57"/>
    <n v="29083.71"/>
    <s v="Cash"/>
    <s v="CUST0026"/>
    <x v="8"/>
  </r>
  <r>
    <s v="TXN2712"/>
    <d v="2024-09-27T00:00:00"/>
    <x v="10"/>
    <x v="4"/>
    <x v="0"/>
    <x v="0"/>
    <n v="5"/>
    <n v="559.54"/>
    <n v="2797.7"/>
    <s v="Credit Card"/>
    <s v="CUST0282"/>
    <x v="8"/>
  </r>
  <r>
    <s v="TXN3342"/>
    <d v="2024-09-27T00:00:00"/>
    <x v="3"/>
    <x v="2"/>
    <x v="0"/>
    <x v="0"/>
    <n v="1"/>
    <n v="2147.52"/>
    <n v="2147.52"/>
    <s v="Net Banking"/>
    <s v="CUST0205"/>
    <x v="8"/>
  </r>
  <r>
    <s v="TXN3384"/>
    <d v="2024-09-27T00:00:00"/>
    <x v="15"/>
    <x v="2"/>
    <x v="3"/>
    <x v="0"/>
    <n v="3"/>
    <n v="1664.81"/>
    <n v="4994.43"/>
    <s v="UPI"/>
    <s v="CUST0152"/>
    <x v="8"/>
  </r>
  <r>
    <s v="TXN3907"/>
    <d v="2024-09-27T00:00:00"/>
    <x v="31"/>
    <x v="2"/>
    <x v="0"/>
    <x v="0"/>
    <n v="1"/>
    <n v="811.6"/>
    <n v="811.6"/>
    <s v="Cash"/>
    <s v="CUST0045"/>
    <x v="8"/>
  </r>
  <r>
    <s v="TXN4266"/>
    <d v="2024-09-27T00:00:00"/>
    <x v="8"/>
    <x v="1"/>
    <x v="0"/>
    <x v="0"/>
    <n v="4"/>
    <n v="1115.6500000000001"/>
    <n v="4462.6000000000004"/>
    <s v="Credit Card"/>
    <s v="CUST0179"/>
    <x v="8"/>
  </r>
  <r>
    <s v="TXN4876"/>
    <d v="2024-09-27T00:00:00"/>
    <x v="28"/>
    <x v="5"/>
    <x v="2"/>
    <x v="0"/>
    <n v="1"/>
    <n v="299.07"/>
    <n v="299.07"/>
    <s v="Credit Card"/>
    <s v="CUST0052"/>
    <x v="8"/>
  </r>
  <r>
    <s v="TXN5251"/>
    <d v="2024-09-27T00:00:00"/>
    <x v="10"/>
    <x v="4"/>
    <x v="2"/>
    <x v="0"/>
    <n v="4"/>
    <n v="633.34"/>
    <n v="2533.36"/>
    <s v="Credit Card"/>
    <s v="CUST0012"/>
    <x v="8"/>
  </r>
  <r>
    <s v="TXN5392"/>
    <d v="2024-09-27T00:00:00"/>
    <x v="4"/>
    <x v="2"/>
    <x v="1"/>
    <x v="0"/>
    <n v="3"/>
    <n v="2202.46"/>
    <n v="6607.38"/>
    <s v="UPI"/>
    <s v="CUST0088"/>
    <x v="8"/>
  </r>
  <r>
    <s v="TXN5554"/>
    <d v="2024-09-27T00:00:00"/>
    <x v="11"/>
    <x v="5"/>
    <x v="2"/>
    <x v="1"/>
    <n v="3"/>
    <n v="1368.38"/>
    <n v="4105.1400000000003"/>
    <s v="Cash"/>
    <s v="CUST0194"/>
    <x v="8"/>
  </r>
  <r>
    <s v="TXN1329"/>
    <d v="2024-09-28T00:00:00"/>
    <x v="16"/>
    <x v="1"/>
    <x v="3"/>
    <x v="1"/>
    <n v="2"/>
    <n v="385.69"/>
    <n v="771.38"/>
    <s v="Credit Card"/>
    <s v="CUST0085"/>
    <x v="8"/>
  </r>
  <r>
    <s v="TXN2614"/>
    <d v="2024-09-28T00:00:00"/>
    <x v="27"/>
    <x v="2"/>
    <x v="2"/>
    <x v="1"/>
    <n v="4"/>
    <n v="546.25"/>
    <n v="2185"/>
    <s v="Credit Card"/>
    <s v="CUST0082"/>
    <x v="8"/>
  </r>
  <r>
    <s v="TXN2681"/>
    <d v="2024-09-28T00:00:00"/>
    <x v="3"/>
    <x v="2"/>
    <x v="0"/>
    <x v="0"/>
    <n v="5"/>
    <n v="1817.27"/>
    <n v="9086.35"/>
    <s v="UPI"/>
    <s v="CUST0138"/>
    <x v="8"/>
  </r>
  <r>
    <s v="TXN2820"/>
    <d v="2024-09-28T00:00:00"/>
    <x v="25"/>
    <x v="5"/>
    <x v="0"/>
    <x v="0"/>
    <n v="2"/>
    <n v="483.89"/>
    <n v="967.78"/>
    <s v="UPI"/>
    <s v="CUST0004"/>
    <x v="8"/>
  </r>
  <r>
    <s v="TXN3448"/>
    <d v="2024-09-28T00:00:00"/>
    <x v="4"/>
    <x v="2"/>
    <x v="3"/>
    <x v="1"/>
    <n v="4"/>
    <n v="2065.36"/>
    <n v="8261.44"/>
    <s v="Cash"/>
    <s v="CUST0204"/>
    <x v="8"/>
  </r>
  <r>
    <s v="TXN3772"/>
    <d v="2024-09-28T00:00:00"/>
    <x v="22"/>
    <x v="3"/>
    <x v="3"/>
    <x v="0"/>
    <n v="3"/>
    <n v="1009.43"/>
    <n v="3028.29"/>
    <s v="Credit Card"/>
    <s v="CUST0047"/>
    <x v="8"/>
  </r>
  <r>
    <s v="TXN3916"/>
    <d v="2024-09-28T00:00:00"/>
    <x v="22"/>
    <x v="3"/>
    <x v="0"/>
    <x v="1"/>
    <n v="1"/>
    <n v="903.93"/>
    <n v="903.93"/>
    <s v="Credit Card"/>
    <s v="CUST0122"/>
    <x v="8"/>
  </r>
  <r>
    <s v="TXN4852"/>
    <d v="2024-09-28T00:00:00"/>
    <x v="8"/>
    <x v="1"/>
    <x v="1"/>
    <x v="0"/>
    <n v="5"/>
    <n v="1223.02"/>
    <n v="6115.1"/>
    <s v="Cash"/>
    <s v="CUST0085"/>
    <x v="8"/>
  </r>
  <r>
    <s v="TXN5246"/>
    <d v="2024-09-28T00:00:00"/>
    <x v="27"/>
    <x v="2"/>
    <x v="0"/>
    <x v="0"/>
    <n v="4"/>
    <n v="655.66"/>
    <n v="2622.64"/>
    <s v="Credit Card"/>
    <s v="CUST0105"/>
    <x v="8"/>
  </r>
  <r>
    <s v="TXN5411"/>
    <d v="2024-09-28T00:00:00"/>
    <x v="1"/>
    <x v="1"/>
    <x v="3"/>
    <x v="0"/>
    <n v="3"/>
    <n v="1055.8599999999999"/>
    <n v="3167.58"/>
    <s v="Net Banking"/>
    <s v="CUST0014"/>
    <x v="8"/>
  </r>
  <r>
    <s v="TXN5461"/>
    <d v="2024-09-28T00:00:00"/>
    <x v="7"/>
    <x v="3"/>
    <x v="1"/>
    <x v="1"/>
    <n v="2"/>
    <n v="1817.21"/>
    <n v="3634.42"/>
    <s v="Net Banking"/>
    <s v="CUST0095"/>
    <x v="8"/>
  </r>
  <r>
    <s v="TXN5717"/>
    <d v="2024-09-28T00:00:00"/>
    <x v="7"/>
    <x v="3"/>
    <x v="2"/>
    <x v="1"/>
    <n v="4"/>
    <n v="1836.35"/>
    <n v="7345.4"/>
    <s v="Credit Card"/>
    <s v="CUST0004"/>
    <x v="8"/>
  </r>
  <r>
    <s v="TXN5773"/>
    <d v="2024-09-28T00:00:00"/>
    <x v="12"/>
    <x v="3"/>
    <x v="3"/>
    <x v="1"/>
    <n v="1"/>
    <n v="713.35"/>
    <n v="713.35"/>
    <s v="Cash"/>
    <s v="CUST0082"/>
    <x v="8"/>
  </r>
  <r>
    <s v="TXN1224"/>
    <d v="2024-09-29T00:00:00"/>
    <x v="10"/>
    <x v="4"/>
    <x v="2"/>
    <x v="0"/>
    <n v="1"/>
    <n v="543.91999999999996"/>
    <n v="543.91999999999996"/>
    <s v="Net Banking"/>
    <s v="CUST0026"/>
    <x v="8"/>
  </r>
  <r>
    <s v="TXN1520"/>
    <d v="2024-09-29T00:00:00"/>
    <x v="10"/>
    <x v="4"/>
    <x v="2"/>
    <x v="1"/>
    <n v="5"/>
    <n v="651.29"/>
    <n v="3256.45"/>
    <s v="Net Banking"/>
    <s v="CUST0092"/>
    <x v="8"/>
  </r>
  <r>
    <s v="TXN1598"/>
    <d v="2024-09-29T00:00:00"/>
    <x v="1"/>
    <x v="1"/>
    <x v="1"/>
    <x v="0"/>
    <n v="3"/>
    <n v="990.44"/>
    <n v="2971.32"/>
    <s v="UPI"/>
    <s v="CUST0070"/>
    <x v="8"/>
  </r>
  <r>
    <s v="TXN2288"/>
    <d v="2024-09-29T00:00:00"/>
    <x v="1"/>
    <x v="1"/>
    <x v="1"/>
    <x v="1"/>
    <n v="4"/>
    <n v="1086.3800000000001"/>
    <n v="4345.5200000000004"/>
    <s v="Net Banking"/>
    <s v="CUST0030"/>
    <x v="8"/>
  </r>
  <r>
    <s v="TXN2332"/>
    <d v="2024-09-29T00:00:00"/>
    <x v="15"/>
    <x v="2"/>
    <x v="3"/>
    <x v="0"/>
    <n v="1"/>
    <n v="1636.58"/>
    <n v="1636.58"/>
    <s v="Net Banking"/>
    <s v="CUST0098"/>
    <x v="8"/>
  </r>
  <r>
    <s v="TXN2362"/>
    <d v="2024-09-29T00:00:00"/>
    <x v="16"/>
    <x v="1"/>
    <x v="2"/>
    <x v="1"/>
    <n v="2"/>
    <n v="369.09"/>
    <n v="738.18"/>
    <s v="Cash"/>
    <s v="CUST0192"/>
    <x v="8"/>
  </r>
  <r>
    <s v="TXN2665"/>
    <d v="2024-09-29T00:00:00"/>
    <x v="31"/>
    <x v="2"/>
    <x v="3"/>
    <x v="0"/>
    <n v="2"/>
    <n v="825.55"/>
    <n v="1651.1"/>
    <s v="Net Banking"/>
    <s v="CUST0032"/>
    <x v="8"/>
  </r>
  <r>
    <s v="TXN3024"/>
    <d v="2024-09-29T00:00:00"/>
    <x v="2"/>
    <x v="0"/>
    <x v="0"/>
    <x v="1"/>
    <n v="1"/>
    <n v="18385.05"/>
    <n v="18385.05"/>
    <s v="UPI"/>
    <s v="CUST0018"/>
    <x v="8"/>
  </r>
  <r>
    <s v="TXN3101"/>
    <d v="2024-09-29T00:00:00"/>
    <x v="27"/>
    <x v="2"/>
    <x v="0"/>
    <x v="0"/>
    <n v="1"/>
    <n v="552.58000000000004"/>
    <n v="552.58000000000004"/>
    <s v="Net Banking"/>
    <s v="CUST0291"/>
    <x v="8"/>
  </r>
  <r>
    <s v="TXN3239"/>
    <d v="2024-09-29T00:00:00"/>
    <x v="11"/>
    <x v="5"/>
    <x v="2"/>
    <x v="1"/>
    <n v="2"/>
    <n v="1366.72"/>
    <n v="2733.44"/>
    <s v="UPI"/>
    <s v="CUST0167"/>
    <x v="8"/>
  </r>
  <r>
    <s v="TXN4512"/>
    <d v="2024-09-29T00:00:00"/>
    <x v="17"/>
    <x v="4"/>
    <x v="0"/>
    <x v="0"/>
    <n v="4"/>
    <n v="338.63"/>
    <n v="1354.52"/>
    <s v="Net Banking"/>
    <s v="CUST0076"/>
    <x v="8"/>
  </r>
  <r>
    <s v="TXN4772"/>
    <d v="2024-09-29T00:00:00"/>
    <x v="1"/>
    <x v="1"/>
    <x v="0"/>
    <x v="0"/>
    <n v="4"/>
    <n v="1008.34"/>
    <n v="4033.36"/>
    <s v="Net Banking"/>
    <s v="CUST0028"/>
    <x v="8"/>
  </r>
  <r>
    <s v="TXN4897"/>
    <d v="2024-09-29T00:00:00"/>
    <x v="16"/>
    <x v="1"/>
    <x v="1"/>
    <x v="0"/>
    <n v="5"/>
    <n v="408.86"/>
    <n v="2044.3"/>
    <s v="Net Banking"/>
    <s v="CUST0072"/>
    <x v="8"/>
  </r>
  <r>
    <s v="TXN1384"/>
    <d v="2024-09-30T00:00:00"/>
    <x v="7"/>
    <x v="3"/>
    <x v="1"/>
    <x v="0"/>
    <n v="1"/>
    <n v="1930.39"/>
    <n v="1930.39"/>
    <s v="Net Banking"/>
    <s v="CUST0082"/>
    <x v="8"/>
  </r>
  <r>
    <s v="TXN1497"/>
    <d v="2024-09-30T00:00:00"/>
    <x v="26"/>
    <x v="0"/>
    <x v="3"/>
    <x v="1"/>
    <n v="4"/>
    <n v="2748.73"/>
    <n v="10994.92"/>
    <s v="Cash"/>
    <s v="CUST0005"/>
    <x v="8"/>
  </r>
  <r>
    <s v="TXN1672"/>
    <d v="2024-09-30T00:00:00"/>
    <x v="5"/>
    <x v="1"/>
    <x v="3"/>
    <x v="0"/>
    <n v="4"/>
    <n v="3622.25"/>
    <n v="14489"/>
    <s v="Cash"/>
    <s v="CUST0075"/>
    <x v="8"/>
  </r>
  <r>
    <s v="TXN1872"/>
    <d v="2024-09-30T00:00:00"/>
    <x v="10"/>
    <x v="4"/>
    <x v="0"/>
    <x v="0"/>
    <n v="1"/>
    <n v="564.77"/>
    <n v="564.77"/>
    <s v="Cash"/>
    <s v="CUST0156"/>
    <x v="8"/>
  </r>
  <r>
    <s v="TXN2143"/>
    <d v="2024-09-30T00:00:00"/>
    <x v="12"/>
    <x v="3"/>
    <x v="3"/>
    <x v="1"/>
    <n v="5"/>
    <n v="594.21"/>
    <n v="2971.05"/>
    <s v="Credit Card"/>
    <s v="CUST0205"/>
    <x v="8"/>
  </r>
  <r>
    <s v="TXN2161"/>
    <d v="2024-09-30T00:00:00"/>
    <x v="29"/>
    <x v="4"/>
    <x v="1"/>
    <x v="0"/>
    <n v="4"/>
    <n v="304.02999999999997"/>
    <n v="1216.1199999999999"/>
    <s v="Cash"/>
    <s v="CUST0084"/>
    <x v="8"/>
  </r>
  <r>
    <s v="TXN2880"/>
    <d v="2024-09-30T00:00:00"/>
    <x v="20"/>
    <x v="3"/>
    <x v="3"/>
    <x v="0"/>
    <n v="1"/>
    <n v="1112.5"/>
    <n v="1112.5"/>
    <s v="Net Banking"/>
    <s v="CUST0275"/>
    <x v="8"/>
  </r>
  <r>
    <s v="TXN2990"/>
    <d v="2024-09-30T00:00:00"/>
    <x v="23"/>
    <x v="5"/>
    <x v="3"/>
    <x v="0"/>
    <n v="5"/>
    <n v="451.9"/>
    <n v="2259.5"/>
    <s v="Cash"/>
    <s v="CUST0051"/>
    <x v="8"/>
  </r>
  <r>
    <s v="TXN3117"/>
    <d v="2024-09-30T00:00:00"/>
    <x v="10"/>
    <x v="4"/>
    <x v="1"/>
    <x v="0"/>
    <n v="3"/>
    <n v="606.22"/>
    <n v="1818.66"/>
    <s v="UPI"/>
    <s v="CUST0071"/>
    <x v="8"/>
  </r>
  <r>
    <s v="TXN3439"/>
    <d v="2024-09-30T00:00:00"/>
    <x v="5"/>
    <x v="1"/>
    <x v="2"/>
    <x v="0"/>
    <n v="1"/>
    <n v="3052.87"/>
    <n v="3052.87"/>
    <s v="Net Banking"/>
    <s v="CUST0230"/>
    <x v="8"/>
  </r>
  <r>
    <s v="TXN3531"/>
    <d v="2024-09-30T00:00:00"/>
    <x v="7"/>
    <x v="3"/>
    <x v="1"/>
    <x v="0"/>
    <n v="5"/>
    <n v="1820.88"/>
    <n v="9104.4"/>
    <s v="Credit Card"/>
    <s v="CUST0231"/>
    <x v="8"/>
  </r>
  <r>
    <s v="TXN4182"/>
    <d v="2024-09-30T00:00:00"/>
    <x v="7"/>
    <x v="3"/>
    <x v="1"/>
    <x v="0"/>
    <n v="4"/>
    <n v="1650.33"/>
    <n v="6601.32"/>
    <s v="UPI"/>
    <s v="CUST0028"/>
    <x v="8"/>
  </r>
  <r>
    <s v="TXN4343"/>
    <d v="2024-09-30T00:00:00"/>
    <x v="5"/>
    <x v="1"/>
    <x v="3"/>
    <x v="0"/>
    <n v="1"/>
    <n v="3663.87"/>
    <n v="3663.87"/>
    <s v="Cash"/>
    <s v="CUST0231"/>
    <x v="8"/>
  </r>
  <r>
    <s v="TXN5085"/>
    <d v="2024-09-30T00:00:00"/>
    <x v="19"/>
    <x v="5"/>
    <x v="1"/>
    <x v="0"/>
    <n v="3"/>
    <n v="324.31"/>
    <n v="972.93"/>
    <s v="Credit Card"/>
    <s v="CUST0018"/>
    <x v="8"/>
  </r>
  <r>
    <s v="TXN5502"/>
    <d v="2024-09-30T00:00:00"/>
    <x v="17"/>
    <x v="4"/>
    <x v="1"/>
    <x v="0"/>
    <n v="2"/>
    <n v="399.23"/>
    <n v="798.46"/>
    <s v="Credit Card"/>
    <s v="CUST0117"/>
    <x v="8"/>
  </r>
  <r>
    <s v="TXN5516"/>
    <d v="2024-09-30T00:00:00"/>
    <x v="30"/>
    <x v="2"/>
    <x v="0"/>
    <x v="1"/>
    <n v="4"/>
    <n v="1466.57"/>
    <n v="5866.28"/>
    <s v="Cash"/>
    <s v="CUST0194"/>
    <x v="8"/>
  </r>
  <r>
    <s v="TXN1232"/>
    <d v="2024-10-01T00:00:00"/>
    <x v="28"/>
    <x v="5"/>
    <x v="2"/>
    <x v="0"/>
    <n v="1"/>
    <n v="283.17"/>
    <n v="283.17"/>
    <s v="Cash"/>
    <s v="CUST0021"/>
    <x v="9"/>
  </r>
  <r>
    <s v="TXN1856"/>
    <d v="2024-10-01T00:00:00"/>
    <x v="24"/>
    <x v="1"/>
    <x v="0"/>
    <x v="0"/>
    <n v="5"/>
    <n v="2055.77"/>
    <n v="10278.85"/>
    <s v="Net Banking"/>
    <s v="CUST0065"/>
    <x v="9"/>
  </r>
  <r>
    <s v="TXN2493"/>
    <d v="2024-10-01T00:00:00"/>
    <x v="26"/>
    <x v="0"/>
    <x v="1"/>
    <x v="0"/>
    <n v="4"/>
    <n v="2349.91"/>
    <n v="9399.64"/>
    <s v="Cash"/>
    <s v="CUST0262"/>
    <x v="9"/>
  </r>
  <r>
    <s v="TXN2669"/>
    <d v="2024-10-01T00:00:00"/>
    <x v="9"/>
    <x v="4"/>
    <x v="3"/>
    <x v="0"/>
    <n v="2"/>
    <n v="541.04"/>
    <n v="1082.08"/>
    <s v="Credit Card"/>
    <s v="CUST0028"/>
    <x v="9"/>
  </r>
  <r>
    <s v="TXN3009"/>
    <d v="2024-10-01T00:00:00"/>
    <x v="13"/>
    <x v="0"/>
    <x v="3"/>
    <x v="0"/>
    <n v="1"/>
    <n v="49848.11"/>
    <n v="49848.11"/>
    <s v="Cash"/>
    <s v="CUST0024"/>
    <x v="9"/>
  </r>
  <r>
    <s v="TXN3075"/>
    <d v="2024-10-01T00:00:00"/>
    <x v="10"/>
    <x v="4"/>
    <x v="3"/>
    <x v="0"/>
    <n v="1"/>
    <n v="566.04"/>
    <n v="566.04"/>
    <s v="UPI"/>
    <s v="CUST0089"/>
    <x v="9"/>
  </r>
  <r>
    <s v="TXN3621"/>
    <d v="2024-10-01T00:00:00"/>
    <x v="1"/>
    <x v="1"/>
    <x v="0"/>
    <x v="0"/>
    <n v="5"/>
    <n v="996.43"/>
    <n v="4982.1499999999996"/>
    <s v="Credit Card"/>
    <s v="CUST0065"/>
    <x v="9"/>
  </r>
  <r>
    <s v="TXN3789"/>
    <d v="2024-10-01T00:00:00"/>
    <x v="19"/>
    <x v="5"/>
    <x v="2"/>
    <x v="1"/>
    <n v="5"/>
    <n v="378.69"/>
    <n v="1893.45"/>
    <s v="Credit Card"/>
    <s v="CUST0090"/>
    <x v="9"/>
  </r>
  <r>
    <s v="TXN4730"/>
    <d v="2024-10-01T00:00:00"/>
    <x v="3"/>
    <x v="2"/>
    <x v="0"/>
    <x v="1"/>
    <n v="5"/>
    <n v="1759.64"/>
    <n v="8798.2000000000007"/>
    <s v="UPI"/>
    <s v="CUST0031"/>
    <x v="9"/>
  </r>
  <r>
    <s v="TXN5530"/>
    <d v="2024-10-01T00:00:00"/>
    <x v="19"/>
    <x v="5"/>
    <x v="0"/>
    <x v="0"/>
    <n v="4"/>
    <n v="370.74"/>
    <n v="1482.96"/>
    <s v="Net Banking"/>
    <s v="CUST0130"/>
    <x v="9"/>
  </r>
  <r>
    <s v="TXN5688"/>
    <d v="2024-10-01T00:00:00"/>
    <x v="14"/>
    <x v="0"/>
    <x v="3"/>
    <x v="0"/>
    <n v="5"/>
    <n v="9469.5300000000007"/>
    <n v="47347.65"/>
    <s v="Credit Card"/>
    <s v="CUST0096"/>
    <x v="9"/>
  </r>
  <r>
    <s v="TXN5918"/>
    <d v="2024-10-01T00:00:00"/>
    <x v="24"/>
    <x v="1"/>
    <x v="0"/>
    <x v="1"/>
    <n v="3"/>
    <n v="1749.29"/>
    <n v="5247.87"/>
    <s v="Net Banking"/>
    <s v="CUST0126"/>
    <x v="9"/>
  </r>
  <r>
    <s v="TXN1216"/>
    <d v="2024-10-02T00:00:00"/>
    <x v="28"/>
    <x v="5"/>
    <x v="3"/>
    <x v="1"/>
    <n v="5"/>
    <n v="302.49"/>
    <n v="1512.45"/>
    <s v="UPI"/>
    <s v="CUST0042"/>
    <x v="9"/>
  </r>
  <r>
    <s v="TXN1440"/>
    <d v="2024-10-02T00:00:00"/>
    <x v="4"/>
    <x v="2"/>
    <x v="1"/>
    <x v="1"/>
    <n v="5"/>
    <n v="2326.34"/>
    <n v="11631.7"/>
    <s v="Net Banking"/>
    <s v="CUST0010"/>
    <x v="9"/>
  </r>
  <r>
    <s v="TXN1471"/>
    <d v="2024-10-02T00:00:00"/>
    <x v="18"/>
    <x v="3"/>
    <x v="1"/>
    <x v="1"/>
    <n v="3"/>
    <n v="969.26"/>
    <n v="2907.78"/>
    <s v="Net Banking"/>
    <s v="CUST0125"/>
    <x v="9"/>
  </r>
  <r>
    <s v="TXN1646"/>
    <d v="2024-10-02T00:00:00"/>
    <x v="30"/>
    <x v="2"/>
    <x v="3"/>
    <x v="0"/>
    <n v="4"/>
    <n v="1361.58"/>
    <n v="5446.32"/>
    <s v="UPI"/>
    <s v="CUST0018"/>
    <x v="9"/>
  </r>
  <r>
    <s v="TXN1698"/>
    <d v="2024-10-02T00:00:00"/>
    <x v="26"/>
    <x v="0"/>
    <x v="2"/>
    <x v="0"/>
    <n v="3"/>
    <n v="2686.33"/>
    <n v="8058.99"/>
    <s v="Cash"/>
    <s v="CUST0244"/>
    <x v="9"/>
  </r>
  <r>
    <s v="TXN2016"/>
    <d v="2024-10-02T00:00:00"/>
    <x v="20"/>
    <x v="3"/>
    <x v="0"/>
    <x v="1"/>
    <n v="4"/>
    <n v="1238.08"/>
    <n v="4952.32"/>
    <s v="Cash"/>
    <s v="CUST0298"/>
    <x v="9"/>
  </r>
  <r>
    <s v="TXN2174"/>
    <d v="2024-10-02T00:00:00"/>
    <x v="25"/>
    <x v="5"/>
    <x v="3"/>
    <x v="0"/>
    <n v="5"/>
    <n v="463.54"/>
    <n v="2317.6999999999998"/>
    <s v="UPI"/>
    <s v="CUST0098"/>
    <x v="9"/>
  </r>
  <r>
    <s v="TXN2396"/>
    <d v="2024-10-02T00:00:00"/>
    <x v="11"/>
    <x v="5"/>
    <x v="0"/>
    <x v="0"/>
    <n v="2"/>
    <n v="1309.8900000000001"/>
    <n v="2619.7800000000002"/>
    <s v="UPI"/>
    <s v="CUST0209"/>
    <x v="9"/>
  </r>
  <r>
    <s v="TXN4214"/>
    <d v="2024-10-02T00:00:00"/>
    <x v="18"/>
    <x v="3"/>
    <x v="3"/>
    <x v="0"/>
    <n v="4"/>
    <n v="947.29"/>
    <n v="3789.16"/>
    <s v="Cash"/>
    <s v="CUST0250"/>
    <x v="9"/>
  </r>
  <r>
    <s v="TXN4455"/>
    <d v="2024-10-02T00:00:00"/>
    <x v="17"/>
    <x v="4"/>
    <x v="2"/>
    <x v="1"/>
    <n v="4"/>
    <n v="390.53"/>
    <n v="1562.12"/>
    <s v="Net Banking"/>
    <s v="CUST0101"/>
    <x v="9"/>
  </r>
  <r>
    <s v="TXN4774"/>
    <d v="2024-10-02T00:00:00"/>
    <x v="18"/>
    <x v="3"/>
    <x v="2"/>
    <x v="0"/>
    <n v="3"/>
    <n v="887.19"/>
    <n v="2661.57"/>
    <s v="Credit Card"/>
    <s v="CUST0032"/>
    <x v="9"/>
  </r>
  <r>
    <s v="TXN4849"/>
    <d v="2024-10-02T00:00:00"/>
    <x v="31"/>
    <x v="2"/>
    <x v="3"/>
    <x v="0"/>
    <n v="5"/>
    <n v="814.5"/>
    <n v="4072.5"/>
    <s v="Net Banking"/>
    <s v="CUST0235"/>
    <x v="9"/>
  </r>
  <r>
    <s v="TXN5439"/>
    <d v="2024-10-02T00:00:00"/>
    <x v="17"/>
    <x v="4"/>
    <x v="2"/>
    <x v="0"/>
    <n v="5"/>
    <n v="347.01"/>
    <n v="1735.05"/>
    <s v="Net Banking"/>
    <s v="CUST0085"/>
    <x v="9"/>
  </r>
  <r>
    <s v="TXN1628"/>
    <d v="2024-10-03T00:00:00"/>
    <x v="27"/>
    <x v="2"/>
    <x v="0"/>
    <x v="1"/>
    <n v="5"/>
    <n v="619.26"/>
    <n v="3096.3"/>
    <s v="UPI"/>
    <s v="CUST0063"/>
    <x v="9"/>
  </r>
  <r>
    <s v="TXN1970"/>
    <d v="2024-10-03T00:00:00"/>
    <x v="2"/>
    <x v="0"/>
    <x v="0"/>
    <x v="0"/>
    <n v="5"/>
    <n v="17971.3"/>
    <n v="89856.5"/>
    <s v="UPI"/>
    <s v="CUST0026"/>
    <x v="9"/>
  </r>
  <r>
    <s v="TXN2748"/>
    <d v="2024-10-03T00:00:00"/>
    <x v="27"/>
    <x v="2"/>
    <x v="1"/>
    <x v="0"/>
    <n v="3"/>
    <n v="640.01"/>
    <n v="1920.03"/>
    <s v="Credit Card"/>
    <s v="CUST0012"/>
    <x v="9"/>
  </r>
  <r>
    <s v="TXN3061"/>
    <d v="2024-10-03T00:00:00"/>
    <x v="13"/>
    <x v="0"/>
    <x v="1"/>
    <x v="1"/>
    <n v="2"/>
    <n v="57324.86"/>
    <n v="114649.72"/>
    <s v="UPI"/>
    <s v="CUST0161"/>
    <x v="9"/>
  </r>
  <r>
    <s v="TXN3158"/>
    <d v="2024-10-03T00:00:00"/>
    <x v="20"/>
    <x v="3"/>
    <x v="1"/>
    <x v="0"/>
    <n v="3"/>
    <n v="1196.96"/>
    <n v="3590.88"/>
    <s v="UPI"/>
    <s v="CUST0078"/>
    <x v="9"/>
  </r>
  <r>
    <s v="TXN3304"/>
    <d v="2024-10-03T00:00:00"/>
    <x v="15"/>
    <x v="2"/>
    <x v="2"/>
    <x v="0"/>
    <n v="1"/>
    <n v="1407.66"/>
    <n v="1407.66"/>
    <s v="UPI"/>
    <s v="CUST0134"/>
    <x v="9"/>
  </r>
  <r>
    <s v="TXN3426"/>
    <d v="2024-10-03T00:00:00"/>
    <x v="26"/>
    <x v="0"/>
    <x v="2"/>
    <x v="0"/>
    <n v="2"/>
    <n v="2571.09"/>
    <n v="5142.18"/>
    <s v="Net Banking"/>
    <s v="CUST0021"/>
    <x v="9"/>
  </r>
  <r>
    <s v="TXN4387"/>
    <d v="2024-10-03T00:00:00"/>
    <x v="26"/>
    <x v="0"/>
    <x v="1"/>
    <x v="0"/>
    <n v="3"/>
    <n v="2439.0300000000002"/>
    <n v="7317.09"/>
    <s v="Cash"/>
    <s v="CUST0183"/>
    <x v="9"/>
  </r>
  <r>
    <s v="TXN5369"/>
    <d v="2024-10-03T00:00:00"/>
    <x v="6"/>
    <x v="0"/>
    <x v="0"/>
    <x v="0"/>
    <n v="5"/>
    <n v="20478.16"/>
    <n v="102390.8"/>
    <s v="Cash"/>
    <s v="CUST0119"/>
    <x v="9"/>
  </r>
  <r>
    <s v="TXN5557"/>
    <d v="2024-10-03T00:00:00"/>
    <x v="11"/>
    <x v="5"/>
    <x v="3"/>
    <x v="1"/>
    <n v="1"/>
    <n v="1126.81"/>
    <n v="1126.81"/>
    <s v="Cash"/>
    <s v="CUST0108"/>
    <x v="9"/>
  </r>
  <r>
    <s v="TXN5892"/>
    <d v="2024-10-03T00:00:00"/>
    <x v="5"/>
    <x v="1"/>
    <x v="1"/>
    <x v="0"/>
    <n v="4"/>
    <n v="3300.11"/>
    <n v="13200.44"/>
    <s v="Net Banking"/>
    <s v="CUST0257"/>
    <x v="9"/>
  </r>
  <r>
    <s v="TXN1332"/>
    <d v="2024-10-04T00:00:00"/>
    <x v="24"/>
    <x v="1"/>
    <x v="0"/>
    <x v="0"/>
    <n v="1"/>
    <n v="1856.9"/>
    <n v="1856.9"/>
    <s v="Credit Card"/>
    <s v="CUST0018"/>
    <x v="9"/>
  </r>
  <r>
    <s v="TXN2052"/>
    <d v="2024-10-04T00:00:00"/>
    <x v="17"/>
    <x v="4"/>
    <x v="3"/>
    <x v="0"/>
    <n v="4"/>
    <n v="346.65"/>
    <n v="1386.6"/>
    <s v="Cash"/>
    <s v="CUST0235"/>
    <x v="9"/>
  </r>
  <r>
    <s v="TXN2053"/>
    <d v="2024-10-04T00:00:00"/>
    <x v="29"/>
    <x v="4"/>
    <x v="0"/>
    <x v="1"/>
    <n v="5"/>
    <n v="339.21"/>
    <n v="1696.05"/>
    <s v="Credit Card"/>
    <s v="CUST0146"/>
    <x v="9"/>
  </r>
  <r>
    <s v="TXN3224"/>
    <d v="2024-10-04T00:00:00"/>
    <x v="11"/>
    <x v="5"/>
    <x v="0"/>
    <x v="1"/>
    <n v="4"/>
    <n v="1224.01"/>
    <n v="4896.04"/>
    <s v="UPI"/>
    <s v="CUST0281"/>
    <x v="9"/>
  </r>
  <r>
    <s v="TXN4328"/>
    <d v="2024-10-04T00:00:00"/>
    <x v="28"/>
    <x v="5"/>
    <x v="1"/>
    <x v="0"/>
    <n v="3"/>
    <n v="292.75"/>
    <n v="878.25"/>
    <s v="Credit Card"/>
    <s v="CUST0141"/>
    <x v="9"/>
  </r>
  <r>
    <s v="TXN4366"/>
    <d v="2024-10-04T00:00:00"/>
    <x v="21"/>
    <x v="4"/>
    <x v="3"/>
    <x v="1"/>
    <n v="5"/>
    <n v="476.68"/>
    <n v="2383.4"/>
    <s v="UPI"/>
    <s v="CUST0111"/>
    <x v="9"/>
  </r>
  <r>
    <s v="TXN4808"/>
    <d v="2024-10-04T00:00:00"/>
    <x v="19"/>
    <x v="5"/>
    <x v="0"/>
    <x v="1"/>
    <n v="1"/>
    <n v="354.58"/>
    <n v="354.58"/>
    <s v="Cash"/>
    <s v="CUST0129"/>
    <x v="9"/>
  </r>
  <r>
    <s v="TXN5430"/>
    <d v="2024-10-04T00:00:00"/>
    <x v="15"/>
    <x v="2"/>
    <x v="0"/>
    <x v="0"/>
    <n v="3"/>
    <n v="1570.25"/>
    <n v="4710.75"/>
    <s v="Credit Card"/>
    <s v="CUST0055"/>
    <x v="9"/>
  </r>
  <r>
    <s v="TXN5478"/>
    <d v="2024-10-04T00:00:00"/>
    <x v="10"/>
    <x v="4"/>
    <x v="0"/>
    <x v="1"/>
    <n v="2"/>
    <n v="685.98"/>
    <n v="1371.96"/>
    <s v="Net Banking"/>
    <s v="CUST0012"/>
    <x v="9"/>
  </r>
  <r>
    <s v="TXN5580"/>
    <d v="2024-10-04T00:00:00"/>
    <x v="4"/>
    <x v="2"/>
    <x v="2"/>
    <x v="1"/>
    <n v="1"/>
    <n v="2338.1"/>
    <n v="2338.1"/>
    <s v="Net Banking"/>
    <s v="CUST0099"/>
    <x v="9"/>
  </r>
  <r>
    <s v="TXN5854"/>
    <d v="2024-10-04T00:00:00"/>
    <x v="7"/>
    <x v="3"/>
    <x v="0"/>
    <x v="0"/>
    <n v="2"/>
    <n v="1759.15"/>
    <n v="3518.3"/>
    <s v="Net Banking"/>
    <s v="CUST0012"/>
    <x v="9"/>
  </r>
  <r>
    <s v="TXN1865"/>
    <d v="2024-10-05T00:00:00"/>
    <x v="5"/>
    <x v="1"/>
    <x v="3"/>
    <x v="0"/>
    <n v="4"/>
    <n v="3537.49"/>
    <n v="14149.96"/>
    <s v="Credit Card"/>
    <s v="CUST0207"/>
    <x v="9"/>
  </r>
  <r>
    <s v="TXN2724"/>
    <d v="2024-10-05T00:00:00"/>
    <x v="28"/>
    <x v="5"/>
    <x v="0"/>
    <x v="0"/>
    <n v="5"/>
    <n v="297.38"/>
    <n v="1486.9"/>
    <s v="Net Banking"/>
    <s v="CUST0196"/>
    <x v="9"/>
  </r>
  <r>
    <s v="TXN3598"/>
    <d v="2024-10-05T00:00:00"/>
    <x v="13"/>
    <x v="0"/>
    <x v="0"/>
    <x v="1"/>
    <n v="1"/>
    <n v="50153.96"/>
    <n v="50153.96"/>
    <s v="UPI"/>
    <s v="CUST0043"/>
    <x v="9"/>
  </r>
  <r>
    <s v="TXN4272"/>
    <d v="2024-10-05T00:00:00"/>
    <x v="15"/>
    <x v="2"/>
    <x v="3"/>
    <x v="0"/>
    <n v="4"/>
    <n v="1378.17"/>
    <n v="5512.68"/>
    <s v="UPI"/>
    <s v="CUST0203"/>
    <x v="9"/>
  </r>
  <r>
    <s v="TXN5567"/>
    <d v="2024-10-05T00:00:00"/>
    <x v="23"/>
    <x v="5"/>
    <x v="3"/>
    <x v="0"/>
    <n v="2"/>
    <n v="454.98"/>
    <n v="909.96"/>
    <s v="Credit Card"/>
    <s v="CUST0115"/>
    <x v="9"/>
  </r>
  <r>
    <s v="TXN5810"/>
    <d v="2024-10-05T00:00:00"/>
    <x v="27"/>
    <x v="2"/>
    <x v="3"/>
    <x v="1"/>
    <n v="1"/>
    <n v="636.65"/>
    <n v="636.65"/>
    <s v="Credit Card"/>
    <s v="CUST0099"/>
    <x v="9"/>
  </r>
  <r>
    <s v="TXN5934"/>
    <d v="2024-10-05T00:00:00"/>
    <x v="28"/>
    <x v="5"/>
    <x v="0"/>
    <x v="0"/>
    <n v="4"/>
    <n v="311.5"/>
    <n v="1246"/>
    <s v="Cash"/>
    <s v="CUST0030"/>
    <x v="9"/>
  </r>
  <r>
    <s v="TXN1864"/>
    <d v="2024-10-06T00:00:00"/>
    <x v="4"/>
    <x v="2"/>
    <x v="2"/>
    <x v="0"/>
    <n v="2"/>
    <n v="2367.0300000000002"/>
    <n v="4734.0600000000004"/>
    <s v="Cash"/>
    <s v="CUST0141"/>
    <x v="9"/>
  </r>
  <r>
    <s v="TXN2357"/>
    <d v="2024-10-06T00:00:00"/>
    <x v="9"/>
    <x v="4"/>
    <x v="1"/>
    <x v="1"/>
    <n v="3"/>
    <n v="573.44000000000005"/>
    <n v="1720.32"/>
    <s v="Cash"/>
    <s v="CUST0173"/>
    <x v="9"/>
  </r>
  <r>
    <s v="TXN2622"/>
    <d v="2024-10-06T00:00:00"/>
    <x v="5"/>
    <x v="1"/>
    <x v="3"/>
    <x v="1"/>
    <n v="1"/>
    <n v="3009.83"/>
    <n v="3009.83"/>
    <s v="UPI"/>
    <s v="CUST0045"/>
    <x v="9"/>
  </r>
  <r>
    <s v="TXN2953"/>
    <d v="2024-10-06T00:00:00"/>
    <x v="8"/>
    <x v="1"/>
    <x v="3"/>
    <x v="0"/>
    <n v="3"/>
    <n v="1123.95"/>
    <n v="3371.85"/>
    <s v="UPI"/>
    <s v="CUST0291"/>
    <x v="9"/>
  </r>
  <r>
    <s v="TXN3199"/>
    <d v="2024-10-06T00:00:00"/>
    <x v="29"/>
    <x v="4"/>
    <x v="1"/>
    <x v="0"/>
    <n v="1"/>
    <n v="271.48"/>
    <n v="271.48"/>
    <s v="UPI"/>
    <s v="CUST0078"/>
    <x v="9"/>
  </r>
  <r>
    <s v="TXN4776"/>
    <d v="2024-10-06T00:00:00"/>
    <x v="2"/>
    <x v="0"/>
    <x v="0"/>
    <x v="0"/>
    <n v="4"/>
    <n v="17750.52"/>
    <n v="71002.080000000002"/>
    <s v="Net Banking"/>
    <s v="CUST0103"/>
    <x v="9"/>
  </r>
  <r>
    <s v="TXN4834"/>
    <d v="2024-10-06T00:00:00"/>
    <x v="1"/>
    <x v="1"/>
    <x v="2"/>
    <x v="1"/>
    <n v="3"/>
    <n v="906.79"/>
    <n v="2720.37"/>
    <s v="Credit Card"/>
    <s v="CUST0028"/>
    <x v="9"/>
  </r>
  <r>
    <s v="TXN4872"/>
    <d v="2024-10-06T00:00:00"/>
    <x v="28"/>
    <x v="5"/>
    <x v="0"/>
    <x v="1"/>
    <n v="2"/>
    <n v="281.64"/>
    <n v="563.28"/>
    <s v="Net Banking"/>
    <s v="CUST0092"/>
    <x v="9"/>
  </r>
  <r>
    <s v="TXN4874"/>
    <d v="2024-10-06T00:00:00"/>
    <x v="30"/>
    <x v="2"/>
    <x v="1"/>
    <x v="1"/>
    <n v="4"/>
    <n v="1221.1199999999999"/>
    <n v="4884.4799999999996"/>
    <s v="Cash"/>
    <s v="CUST0005"/>
    <x v="9"/>
  </r>
  <r>
    <s v="TXN5307"/>
    <d v="2024-10-06T00:00:00"/>
    <x v="13"/>
    <x v="0"/>
    <x v="0"/>
    <x v="1"/>
    <n v="3"/>
    <n v="59860.92"/>
    <n v="179582.76"/>
    <s v="Cash"/>
    <s v="CUST0089"/>
    <x v="9"/>
  </r>
  <r>
    <s v="TXN1050"/>
    <d v="2024-10-07T00:00:00"/>
    <x v="10"/>
    <x v="4"/>
    <x v="1"/>
    <x v="0"/>
    <n v="3"/>
    <n v="653.78"/>
    <n v="1961.34"/>
    <s v="Net Banking"/>
    <s v="CUST0018"/>
    <x v="9"/>
  </r>
  <r>
    <s v="TXN1343"/>
    <d v="2024-10-07T00:00:00"/>
    <x v="2"/>
    <x v="0"/>
    <x v="1"/>
    <x v="1"/>
    <n v="4"/>
    <n v="20440.990000000002"/>
    <n v="81763.960000000006"/>
    <s v="Cash"/>
    <s v="CUST0016"/>
    <x v="9"/>
  </r>
  <r>
    <s v="TXN1759"/>
    <d v="2024-10-07T00:00:00"/>
    <x v="20"/>
    <x v="3"/>
    <x v="2"/>
    <x v="0"/>
    <n v="4"/>
    <n v="1106.76"/>
    <n v="4427.04"/>
    <s v="Cash"/>
    <s v="CUST0090"/>
    <x v="9"/>
  </r>
  <r>
    <s v="TXN2387"/>
    <d v="2024-10-07T00:00:00"/>
    <x v="31"/>
    <x v="2"/>
    <x v="3"/>
    <x v="0"/>
    <n v="2"/>
    <n v="864.24"/>
    <n v="1728.48"/>
    <s v="Cash"/>
    <s v="CUST0072"/>
    <x v="9"/>
  </r>
  <r>
    <s v="TXN2686"/>
    <d v="2024-10-07T00:00:00"/>
    <x v="29"/>
    <x v="4"/>
    <x v="3"/>
    <x v="0"/>
    <n v="2"/>
    <n v="308.58999999999997"/>
    <n v="617.17999999999995"/>
    <s v="Credit Card"/>
    <s v="CUST0072"/>
    <x v="9"/>
  </r>
  <r>
    <s v="TXN3249"/>
    <d v="2024-10-07T00:00:00"/>
    <x v="27"/>
    <x v="2"/>
    <x v="2"/>
    <x v="0"/>
    <n v="5"/>
    <n v="649.65"/>
    <n v="3248.25"/>
    <s v="UPI"/>
    <s v="CUST0130"/>
    <x v="9"/>
  </r>
  <r>
    <s v="TXN3509"/>
    <d v="2024-10-07T00:00:00"/>
    <x v="17"/>
    <x v="4"/>
    <x v="3"/>
    <x v="0"/>
    <n v="3"/>
    <n v="395.08"/>
    <n v="1185.24"/>
    <s v="Cash"/>
    <s v="CUST0247"/>
    <x v="9"/>
  </r>
  <r>
    <s v="TXN3563"/>
    <d v="2024-10-07T00:00:00"/>
    <x v="9"/>
    <x v="4"/>
    <x v="2"/>
    <x v="1"/>
    <n v="4"/>
    <n v="486.67"/>
    <n v="1946.68"/>
    <s v="UPI"/>
    <s v="CUST0164"/>
    <x v="9"/>
  </r>
  <r>
    <s v="TXN3696"/>
    <d v="2024-10-07T00:00:00"/>
    <x v="17"/>
    <x v="4"/>
    <x v="3"/>
    <x v="0"/>
    <n v="1"/>
    <n v="327.33"/>
    <n v="327.33"/>
    <s v="UPI"/>
    <s v="CUST0104"/>
    <x v="9"/>
  </r>
  <r>
    <s v="TXN4403"/>
    <d v="2024-10-07T00:00:00"/>
    <x v="20"/>
    <x v="3"/>
    <x v="0"/>
    <x v="1"/>
    <n v="2"/>
    <n v="1372.85"/>
    <n v="2745.7"/>
    <s v="Cash"/>
    <s v="CUST0005"/>
    <x v="9"/>
  </r>
  <r>
    <s v="TXN4585"/>
    <d v="2024-10-07T00:00:00"/>
    <x v="13"/>
    <x v="0"/>
    <x v="0"/>
    <x v="1"/>
    <n v="5"/>
    <n v="62844.959999999999"/>
    <n v="314224.8"/>
    <s v="Net Banking"/>
    <s v="CUST0259"/>
    <x v="9"/>
  </r>
  <r>
    <s v="TXN5274"/>
    <d v="2024-10-07T00:00:00"/>
    <x v="3"/>
    <x v="2"/>
    <x v="2"/>
    <x v="0"/>
    <n v="3"/>
    <n v="2135.88"/>
    <n v="6407.64"/>
    <s v="Net Banking"/>
    <s v="CUST0085"/>
    <x v="9"/>
  </r>
  <r>
    <s v="TXN1070"/>
    <d v="2024-10-08T00:00:00"/>
    <x v="8"/>
    <x v="1"/>
    <x v="1"/>
    <x v="0"/>
    <n v="2"/>
    <n v="1174.6600000000001"/>
    <n v="2349.3200000000002"/>
    <s v="Cash"/>
    <s v="CUST0095"/>
    <x v="9"/>
  </r>
  <r>
    <s v="TXN1279"/>
    <d v="2024-10-08T00:00:00"/>
    <x v="7"/>
    <x v="3"/>
    <x v="1"/>
    <x v="0"/>
    <n v="5"/>
    <n v="1990.17"/>
    <n v="9950.85"/>
    <s v="Credit Card"/>
    <s v="CUST0188"/>
    <x v="9"/>
  </r>
  <r>
    <s v="TXN1435"/>
    <d v="2024-10-08T00:00:00"/>
    <x v="17"/>
    <x v="4"/>
    <x v="2"/>
    <x v="1"/>
    <n v="5"/>
    <n v="356.61"/>
    <n v="1783.05"/>
    <s v="UPI"/>
    <s v="CUST0029"/>
    <x v="9"/>
  </r>
  <r>
    <s v="TXN2549"/>
    <d v="2024-10-08T00:00:00"/>
    <x v="18"/>
    <x v="3"/>
    <x v="0"/>
    <x v="0"/>
    <n v="4"/>
    <n v="891.5"/>
    <n v="3566"/>
    <s v="Net Banking"/>
    <s v="CUST0055"/>
    <x v="9"/>
  </r>
  <r>
    <s v="TXN3106"/>
    <d v="2024-10-08T00:00:00"/>
    <x v="25"/>
    <x v="5"/>
    <x v="3"/>
    <x v="0"/>
    <n v="5"/>
    <n v="424.23"/>
    <n v="2121.15"/>
    <s v="Credit Card"/>
    <s v="CUST0055"/>
    <x v="9"/>
  </r>
  <r>
    <s v="TXN3556"/>
    <d v="2024-10-08T00:00:00"/>
    <x v="29"/>
    <x v="4"/>
    <x v="2"/>
    <x v="0"/>
    <n v="1"/>
    <n v="291.58"/>
    <n v="291.58"/>
    <s v="Cash"/>
    <s v="CUST0294"/>
    <x v="9"/>
  </r>
  <r>
    <s v="TXN3628"/>
    <d v="2024-10-08T00:00:00"/>
    <x v="6"/>
    <x v="0"/>
    <x v="2"/>
    <x v="0"/>
    <n v="1"/>
    <n v="21920.39"/>
    <n v="21920.39"/>
    <s v="UPI"/>
    <s v="CUST0115"/>
    <x v="9"/>
  </r>
  <r>
    <s v="TXN4038"/>
    <d v="2024-10-08T00:00:00"/>
    <x v="11"/>
    <x v="5"/>
    <x v="2"/>
    <x v="0"/>
    <n v="4"/>
    <n v="1332.53"/>
    <n v="5330.12"/>
    <s v="UPI"/>
    <s v="CUST0030"/>
    <x v="9"/>
  </r>
  <r>
    <s v="TXN4165"/>
    <d v="2024-10-08T00:00:00"/>
    <x v="24"/>
    <x v="1"/>
    <x v="0"/>
    <x v="0"/>
    <n v="2"/>
    <n v="1840.53"/>
    <n v="3681.06"/>
    <s v="Net Banking"/>
    <s v="CUST0224"/>
    <x v="9"/>
  </r>
  <r>
    <s v="TXN4187"/>
    <d v="2024-10-08T00:00:00"/>
    <x v="18"/>
    <x v="3"/>
    <x v="3"/>
    <x v="0"/>
    <n v="1"/>
    <n v="951.62"/>
    <n v="951.62"/>
    <s v="Cash"/>
    <s v="CUST0020"/>
    <x v="9"/>
  </r>
  <r>
    <s v="TXN4229"/>
    <d v="2024-10-08T00:00:00"/>
    <x v="21"/>
    <x v="4"/>
    <x v="0"/>
    <x v="0"/>
    <n v="4"/>
    <n v="404.5"/>
    <n v="1618"/>
    <s v="UPI"/>
    <s v="CUST0008"/>
    <x v="9"/>
  </r>
  <r>
    <s v="TXN4596"/>
    <d v="2024-10-08T00:00:00"/>
    <x v="9"/>
    <x v="4"/>
    <x v="0"/>
    <x v="0"/>
    <n v="1"/>
    <n v="570.29"/>
    <n v="570.29"/>
    <s v="Credit Card"/>
    <s v="CUST0039"/>
    <x v="9"/>
  </r>
  <r>
    <s v="TXN4631"/>
    <d v="2024-10-08T00:00:00"/>
    <x v="21"/>
    <x v="4"/>
    <x v="0"/>
    <x v="0"/>
    <n v="4"/>
    <n v="470.43"/>
    <n v="1881.72"/>
    <s v="Cash"/>
    <s v="CUST0032"/>
    <x v="9"/>
  </r>
  <r>
    <s v="TXN5125"/>
    <d v="2024-10-08T00:00:00"/>
    <x v="25"/>
    <x v="5"/>
    <x v="0"/>
    <x v="1"/>
    <n v="1"/>
    <n v="512.28"/>
    <n v="512.28"/>
    <s v="Net Banking"/>
    <s v="CUST0089"/>
    <x v="9"/>
  </r>
  <r>
    <s v="TXN5211"/>
    <d v="2024-10-08T00:00:00"/>
    <x v="5"/>
    <x v="1"/>
    <x v="0"/>
    <x v="0"/>
    <n v="4"/>
    <n v="3472.03"/>
    <n v="13888.12"/>
    <s v="UPI"/>
    <s v="CUST0162"/>
    <x v="9"/>
  </r>
  <r>
    <s v="TXN5544"/>
    <d v="2024-10-08T00:00:00"/>
    <x v="20"/>
    <x v="3"/>
    <x v="0"/>
    <x v="0"/>
    <n v="3"/>
    <n v="1249.1300000000001"/>
    <n v="3747.39"/>
    <s v="Cash"/>
    <s v="CUST0253"/>
    <x v="9"/>
  </r>
  <r>
    <s v="TXN5763"/>
    <d v="2024-10-08T00:00:00"/>
    <x v="21"/>
    <x v="4"/>
    <x v="3"/>
    <x v="0"/>
    <n v="5"/>
    <n v="418.01"/>
    <n v="2090.0500000000002"/>
    <s v="UPI"/>
    <s v="CUST0126"/>
    <x v="9"/>
  </r>
  <r>
    <s v="TXN1515"/>
    <d v="2024-10-09T00:00:00"/>
    <x v="15"/>
    <x v="2"/>
    <x v="0"/>
    <x v="0"/>
    <n v="5"/>
    <n v="1596.02"/>
    <n v="7980.1"/>
    <s v="Credit Card"/>
    <s v="CUST0050"/>
    <x v="9"/>
  </r>
  <r>
    <s v="TXN2056"/>
    <d v="2024-10-09T00:00:00"/>
    <x v="9"/>
    <x v="4"/>
    <x v="2"/>
    <x v="0"/>
    <n v="4"/>
    <n v="562.37"/>
    <n v="2249.48"/>
    <s v="Net Banking"/>
    <s v="CUST0005"/>
    <x v="9"/>
  </r>
  <r>
    <s v="TXN2291"/>
    <d v="2024-10-09T00:00:00"/>
    <x v="12"/>
    <x v="3"/>
    <x v="3"/>
    <x v="0"/>
    <n v="2"/>
    <n v="661.73"/>
    <n v="1323.46"/>
    <s v="Cash"/>
    <s v="CUST0123"/>
    <x v="9"/>
  </r>
  <r>
    <s v="TXN2438"/>
    <d v="2024-10-09T00:00:00"/>
    <x v="31"/>
    <x v="2"/>
    <x v="0"/>
    <x v="0"/>
    <n v="1"/>
    <n v="965.07"/>
    <n v="965.07"/>
    <s v="Net Banking"/>
    <s v="CUST0005"/>
    <x v="9"/>
  </r>
  <r>
    <s v="TXN2484"/>
    <d v="2024-10-09T00:00:00"/>
    <x v="21"/>
    <x v="4"/>
    <x v="2"/>
    <x v="1"/>
    <n v="4"/>
    <n v="476.65"/>
    <n v="1906.6"/>
    <s v="Net Banking"/>
    <s v="CUST0014"/>
    <x v="9"/>
  </r>
  <r>
    <s v="TXN2553"/>
    <d v="2024-10-09T00:00:00"/>
    <x v="24"/>
    <x v="1"/>
    <x v="2"/>
    <x v="0"/>
    <n v="2"/>
    <n v="1982.57"/>
    <n v="3965.14"/>
    <s v="Net Banking"/>
    <s v="CUST0113"/>
    <x v="9"/>
  </r>
  <r>
    <s v="TXN2634"/>
    <d v="2024-10-09T00:00:00"/>
    <x v="11"/>
    <x v="5"/>
    <x v="2"/>
    <x v="0"/>
    <n v="4"/>
    <n v="1107.8900000000001"/>
    <n v="4431.5600000000004"/>
    <s v="UPI"/>
    <s v="CUST0160"/>
    <x v="9"/>
  </r>
  <r>
    <s v="TXN3298"/>
    <d v="2024-10-09T00:00:00"/>
    <x v="17"/>
    <x v="4"/>
    <x v="1"/>
    <x v="0"/>
    <n v="4"/>
    <n v="397.45"/>
    <n v="1589.8"/>
    <s v="Credit Card"/>
    <s v="CUST0095"/>
    <x v="9"/>
  </r>
  <r>
    <s v="TXN3957"/>
    <d v="2024-10-09T00:00:00"/>
    <x v="26"/>
    <x v="0"/>
    <x v="1"/>
    <x v="1"/>
    <n v="5"/>
    <n v="2438.38"/>
    <n v="12191.9"/>
    <s v="Net Banking"/>
    <s v="CUST0249"/>
    <x v="9"/>
  </r>
  <r>
    <s v="TXN4174"/>
    <d v="2024-10-09T00:00:00"/>
    <x v="13"/>
    <x v="0"/>
    <x v="0"/>
    <x v="1"/>
    <n v="2"/>
    <n v="57476.47"/>
    <n v="114952.94"/>
    <s v="Net Banking"/>
    <s v="CUST0154"/>
    <x v="9"/>
  </r>
  <r>
    <s v="TXN4624"/>
    <d v="2024-10-09T00:00:00"/>
    <x v="31"/>
    <x v="2"/>
    <x v="2"/>
    <x v="1"/>
    <n v="3"/>
    <n v="921.28"/>
    <n v="2763.84"/>
    <s v="Cash"/>
    <s v="CUST0005"/>
    <x v="9"/>
  </r>
  <r>
    <s v="TXN5393"/>
    <d v="2024-10-09T00:00:00"/>
    <x v="22"/>
    <x v="3"/>
    <x v="2"/>
    <x v="0"/>
    <n v="4"/>
    <n v="955.24"/>
    <n v="3820.96"/>
    <s v="Credit Card"/>
    <s v="CUST0162"/>
    <x v="9"/>
  </r>
  <r>
    <s v="TXN1073"/>
    <d v="2024-10-10T00:00:00"/>
    <x v="24"/>
    <x v="1"/>
    <x v="1"/>
    <x v="1"/>
    <n v="5"/>
    <n v="1747.95"/>
    <n v="8739.75"/>
    <s v="Net Banking"/>
    <s v="CUST0082"/>
    <x v="9"/>
  </r>
  <r>
    <s v="TXN1297"/>
    <d v="2024-10-10T00:00:00"/>
    <x v="22"/>
    <x v="3"/>
    <x v="1"/>
    <x v="0"/>
    <n v="3"/>
    <n v="903.79"/>
    <n v="2711.37"/>
    <s v="Cash"/>
    <s v="CUST0014"/>
    <x v="9"/>
  </r>
  <r>
    <s v="TXN1350"/>
    <d v="2024-10-10T00:00:00"/>
    <x v="0"/>
    <x v="0"/>
    <x v="3"/>
    <x v="0"/>
    <n v="5"/>
    <n v="3921.45"/>
    <n v="19607.25"/>
    <s v="Net Banking"/>
    <s v="CUST0244"/>
    <x v="9"/>
  </r>
  <r>
    <s v="TXN1639"/>
    <d v="2024-10-10T00:00:00"/>
    <x v="3"/>
    <x v="2"/>
    <x v="2"/>
    <x v="0"/>
    <n v="5"/>
    <n v="1887.67"/>
    <n v="9438.35"/>
    <s v="Cash"/>
    <s v="CUST0078"/>
    <x v="9"/>
  </r>
  <r>
    <s v="TXN2628"/>
    <d v="2024-10-10T00:00:00"/>
    <x v="18"/>
    <x v="3"/>
    <x v="2"/>
    <x v="1"/>
    <n v="2"/>
    <n v="831.31"/>
    <n v="1662.62"/>
    <s v="Net Banking"/>
    <s v="CUST0163"/>
    <x v="9"/>
  </r>
  <r>
    <s v="TXN2906"/>
    <d v="2024-10-10T00:00:00"/>
    <x v="8"/>
    <x v="1"/>
    <x v="1"/>
    <x v="1"/>
    <n v="1"/>
    <n v="1315.85"/>
    <n v="1315.85"/>
    <s v="UPI"/>
    <s v="CUST0089"/>
    <x v="9"/>
  </r>
  <r>
    <s v="TXN3187"/>
    <d v="2024-10-10T00:00:00"/>
    <x v="7"/>
    <x v="3"/>
    <x v="3"/>
    <x v="1"/>
    <n v="1"/>
    <n v="1711.39"/>
    <n v="1711.39"/>
    <s v="Cash"/>
    <s v="CUST0139"/>
    <x v="9"/>
  </r>
  <r>
    <s v="TXN3655"/>
    <d v="2024-10-10T00:00:00"/>
    <x v="26"/>
    <x v="0"/>
    <x v="1"/>
    <x v="0"/>
    <n v="1"/>
    <n v="2748.22"/>
    <n v="2748.22"/>
    <s v="Credit Card"/>
    <s v="CUST0085"/>
    <x v="9"/>
  </r>
  <r>
    <s v="TXN4409"/>
    <d v="2024-10-10T00:00:00"/>
    <x v="3"/>
    <x v="2"/>
    <x v="0"/>
    <x v="1"/>
    <n v="1"/>
    <n v="1990.82"/>
    <n v="1990.82"/>
    <s v="Cash"/>
    <s v="CUST0227"/>
    <x v="9"/>
  </r>
  <r>
    <s v="TXN4699"/>
    <d v="2024-10-10T00:00:00"/>
    <x v="29"/>
    <x v="4"/>
    <x v="0"/>
    <x v="1"/>
    <n v="2"/>
    <n v="306.48"/>
    <n v="612.96"/>
    <s v="Net Banking"/>
    <s v="CUST0033"/>
    <x v="9"/>
  </r>
  <r>
    <s v="TXN4902"/>
    <d v="2024-10-10T00:00:00"/>
    <x v="19"/>
    <x v="5"/>
    <x v="0"/>
    <x v="0"/>
    <n v="4"/>
    <n v="335.82"/>
    <n v="1343.28"/>
    <s v="Cash"/>
    <s v="CUST0036"/>
    <x v="9"/>
  </r>
  <r>
    <s v="TXN5578"/>
    <d v="2024-10-10T00:00:00"/>
    <x v="5"/>
    <x v="1"/>
    <x v="3"/>
    <x v="1"/>
    <n v="4"/>
    <n v="3237.4"/>
    <n v="12949.6"/>
    <s v="Credit Card"/>
    <s v="CUST0073"/>
    <x v="9"/>
  </r>
  <r>
    <s v="TXN5681"/>
    <d v="2024-10-10T00:00:00"/>
    <x v="15"/>
    <x v="2"/>
    <x v="2"/>
    <x v="0"/>
    <n v="5"/>
    <n v="1627.5"/>
    <n v="8137.5"/>
    <s v="Credit Card"/>
    <s v="CUST0090"/>
    <x v="9"/>
  </r>
  <r>
    <s v="TXN1596"/>
    <d v="2024-10-11T00:00:00"/>
    <x v="0"/>
    <x v="0"/>
    <x v="2"/>
    <x v="1"/>
    <n v="5"/>
    <n v="3824.93"/>
    <n v="19124.650000000001"/>
    <s v="Net Banking"/>
    <s v="CUST0095"/>
    <x v="9"/>
  </r>
  <r>
    <s v="TXN1752"/>
    <d v="2024-10-11T00:00:00"/>
    <x v="23"/>
    <x v="5"/>
    <x v="2"/>
    <x v="0"/>
    <n v="4"/>
    <n v="385.06"/>
    <n v="1540.24"/>
    <s v="Net Banking"/>
    <s v="CUST0015"/>
    <x v="9"/>
  </r>
  <r>
    <s v="TXN2824"/>
    <d v="2024-10-11T00:00:00"/>
    <x v="13"/>
    <x v="0"/>
    <x v="3"/>
    <x v="0"/>
    <n v="4"/>
    <n v="57115.35"/>
    <n v="228461.4"/>
    <s v="Credit Card"/>
    <s v="CUST0082"/>
    <x v="9"/>
  </r>
  <r>
    <s v="TXN2860"/>
    <d v="2024-10-11T00:00:00"/>
    <x v="7"/>
    <x v="3"/>
    <x v="0"/>
    <x v="1"/>
    <n v="3"/>
    <n v="2027.89"/>
    <n v="6083.67"/>
    <s v="UPI"/>
    <s v="CUST0085"/>
    <x v="9"/>
  </r>
  <r>
    <s v="TXN3108"/>
    <d v="2024-10-11T00:00:00"/>
    <x v="15"/>
    <x v="2"/>
    <x v="1"/>
    <x v="0"/>
    <n v="2"/>
    <n v="1654.36"/>
    <n v="3308.72"/>
    <s v="Net Banking"/>
    <s v="CUST0105"/>
    <x v="9"/>
  </r>
  <r>
    <s v="TXN3402"/>
    <d v="2024-10-11T00:00:00"/>
    <x v="20"/>
    <x v="3"/>
    <x v="1"/>
    <x v="0"/>
    <n v="4"/>
    <n v="1083.71"/>
    <n v="4334.84"/>
    <s v="Credit Card"/>
    <s v="CUST0090"/>
    <x v="9"/>
  </r>
  <r>
    <s v="TXN3588"/>
    <d v="2024-10-11T00:00:00"/>
    <x v="3"/>
    <x v="2"/>
    <x v="1"/>
    <x v="0"/>
    <n v="3"/>
    <n v="1898.16"/>
    <n v="5694.48"/>
    <s v="Cash"/>
    <s v="CUST0095"/>
    <x v="9"/>
  </r>
  <r>
    <s v="TXN3825"/>
    <d v="2024-10-11T00:00:00"/>
    <x v="8"/>
    <x v="1"/>
    <x v="2"/>
    <x v="0"/>
    <n v="5"/>
    <n v="1152.71"/>
    <n v="5763.55"/>
    <s v="Net Banking"/>
    <s v="CUST0015"/>
    <x v="9"/>
  </r>
  <r>
    <s v="TXN3918"/>
    <d v="2024-10-11T00:00:00"/>
    <x v="9"/>
    <x v="4"/>
    <x v="3"/>
    <x v="0"/>
    <n v="1"/>
    <n v="543.12"/>
    <n v="543.12"/>
    <s v="Credit Card"/>
    <s v="CUST0229"/>
    <x v="9"/>
  </r>
  <r>
    <s v="TXN4237"/>
    <d v="2024-10-11T00:00:00"/>
    <x v="14"/>
    <x v="0"/>
    <x v="0"/>
    <x v="1"/>
    <n v="5"/>
    <n v="9306.32"/>
    <n v="46531.6"/>
    <s v="Net Banking"/>
    <s v="CUST0082"/>
    <x v="9"/>
  </r>
  <r>
    <s v="TXN4313"/>
    <d v="2024-10-11T00:00:00"/>
    <x v="22"/>
    <x v="3"/>
    <x v="1"/>
    <x v="0"/>
    <n v="3"/>
    <n v="892.47"/>
    <n v="2677.41"/>
    <s v="Credit Card"/>
    <s v="CUST0155"/>
    <x v="9"/>
  </r>
  <r>
    <s v="TXN4572"/>
    <d v="2024-10-11T00:00:00"/>
    <x v="20"/>
    <x v="3"/>
    <x v="0"/>
    <x v="1"/>
    <n v="5"/>
    <n v="1099.1600000000001"/>
    <n v="5495.8"/>
    <s v="Credit Card"/>
    <s v="CUST0215"/>
    <x v="9"/>
  </r>
  <r>
    <s v="TXN5519"/>
    <d v="2024-10-11T00:00:00"/>
    <x v="26"/>
    <x v="0"/>
    <x v="2"/>
    <x v="0"/>
    <n v="2"/>
    <n v="2524.2600000000002"/>
    <n v="5048.5200000000004"/>
    <s v="Cash"/>
    <s v="CUST0172"/>
    <x v="9"/>
  </r>
  <r>
    <s v="TXN5923"/>
    <d v="2024-10-11T00:00:00"/>
    <x v="24"/>
    <x v="1"/>
    <x v="1"/>
    <x v="1"/>
    <n v="5"/>
    <n v="1872.25"/>
    <n v="9361.25"/>
    <s v="Credit Card"/>
    <s v="CUST0076"/>
    <x v="9"/>
  </r>
  <r>
    <s v="TXN1108"/>
    <d v="2024-10-12T00:00:00"/>
    <x v="5"/>
    <x v="1"/>
    <x v="3"/>
    <x v="0"/>
    <n v="3"/>
    <n v="3418.26"/>
    <n v="10254.780000000001"/>
    <s v="UPI"/>
    <s v="CUST0233"/>
    <x v="9"/>
  </r>
  <r>
    <s v="TXN1146"/>
    <d v="2024-10-12T00:00:00"/>
    <x v="23"/>
    <x v="5"/>
    <x v="0"/>
    <x v="1"/>
    <n v="3"/>
    <n v="367.23"/>
    <n v="1101.69"/>
    <s v="Cash"/>
    <s v="CUST0077"/>
    <x v="9"/>
  </r>
  <r>
    <s v="TXN1231"/>
    <d v="2024-10-12T00:00:00"/>
    <x v="12"/>
    <x v="3"/>
    <x v="0"/>
    <x v="0"/>
    <n v="4"/>
    <n v="722.66"/>
    <n v="2890.64"/>
    <s v="Credit Card"/>
    <s v="CUST0041"/>
    <x v="9"/>
  </r>
  <r>
    <s v="TXN1556"/>
    <d v="2024-10-12T00:00:00"/>
    <x v="17"/>
    <x v="4"/>
    <x v="3"/>
    <x v="1"/>
    <n v="4"/>
    <n v="391.26"/>
    <n v="1565.04"/>
    <s v="UPI"/>
    <s v="CUST0005"/>
    <x v="9"/>
  </r>
  <r>
    <s v="TXN2751"/>
    <d v="2024-10-12T00:00:00"/>
    <x v="22"/>
    <x v="3"/>
    <x v="3"/>
    <x v="0"/>
    <n v="3"/>
    <n v="1041.05"/>
    <n v="3123.15"/>
    <s v="Credit Card"/>
    <s v="CUST0278"/>
    <x v="9"/>
  </r>
  <r>
    <s v="TXN2901"/>
    <d v="2024-10-12T00:00:00"/>
    <x v="28"/>
    <x v="5"/>
    <x v="1"/>
    <x v="0"/>
    <n v="1"/>
    <n v="280.38"/>
    <n v="280.38"/>
    <s v="Credit Card"/>
    <s v="CUST0030"/>
    <x v="9"/>
  </r>
  <r>
    <s v="TXN3422"/>
    <d v="2024-10-12T00:00:00"/>
    <x v="16"/>
    <x v="1"/>
    <x v="2"/>
    <x v="0"/>
    <n v="3"/>
    <n v="448.4"/>
    <n v="1345.2"/>
    <s v="Net Banking"/>
    <s v="CUST0049"/>
    <x v="9"/>
  </r>
  <r>
    <s v="TXN3736"/>
    <d v="2024-10-12T00:00:00"/>
    <x v="16"/>
    <x v="1"/>
    <x v="2"/>
    <x v="0"/>
    <n v="3"/>
    <n v="371.55"/>
    <n v="1114.6500000000001"/>
    <s v="Net Banking"/>
    <s v="CUST0072"/>
    <x v="9"/>
  </r>
  <r>
    <s v="TXN3943"/>
    <d v="2024-10-12T00:00:00"/>
    <x v="27"/>
    <x v="2"/>
    <x v="1"/>
    <x v="0"/>
    <n v="2"/>
    <n v="552.48"/>
    <n v="1104.96"/>
    <s v="Cash"/>
    <s v="CUST0282"/>
    <x v="9"/>
  </r>
  <r>
    <s v="TXN4023"/>
    <d v="2024-10-12T00:00:00"/>
    <x v="17"/>
    <x v="4"/>
    <x v="0"/>
    <x v="1"/>
    <n v="2"/>
    <n v="317.77"/>
    <n v="635.54"/>
    <s v="Cash"/>
    <s v="CUST0015"/>
    <x v="9"/>
  </r>
  <r>
    <s v="TXN4535"/>
    <d v="2024-10-12T00:00:00"/>
    <x v="5"/>
    <x v="1"/>
    <x v="2"/>
    <x v="0"/>
    <n v="2"/>
    <n v="3439.83"/>
    <n v="6879.66"/>
    <s v="Net Banking"/>
    <s v="CUST0028"/>
    <x v="9"/>
  </r>
  <r>
    <s v="TXN4677"/>
    <d v="2024-10-12T00:00:00"/>
    <x v="18"/>
    <x v="3"/>
    <x v="1"/>
    <x v="1"/>
    <n v="2"/>
    <n v="931.23"/>
    <n v="1862.46"/>
    <s v="Net Banking"/>
    <s v="CUST0205"/>
    <x v="9"/>
  </r>
  <r>
    <s v="TXN4976"/>
    <d v="2024-10-12T00:00:00"/>
    <x v="23"/>
    <x v="5"/>
    <x v="1"/>
    <x v="0"/>
    <n v="5"/>
    <n v="421.69"/>
    <n v="2108.4499999999998"/>
    <s v="Net Banking"/>
    <s v="CUST0293"/>
    <x v="9"/>
  </r>
  <r>
    <s v="TXN5084"/>
    <d v="2024-10-12T00:00:00"/>
    <x v="14"/>
    <x v="0"/>
    <x v="2"/>
    <x v="0"/>
    <n v="2"/>
    <n v="8405.6299999999992"/>
    <n v="16811.259999999998"/>
    <s v="Cash"/>
    <s v="CUST0257"/>
    <x v="9"/>
  </r>
  <r>
    <s v="TXN5727"/>
    <d v="2024-10-12T00:00:00"/>
    <x v="22"/>
    <x v="3"/>
    <x v="2"/>
    <x v="0"/>
    <n v="4"/>
    <n v="996"/>
    <n v="3984"/>
    <s v="UPI"/>
    <s v="CUST0039"/>
    <x v="9"/>
  </r>
  <r>
    <s v="TXN1373"/>
    <d v="2024-10-13T00:00:00"/>
    <x v="31"/>
    <x v="2"/>
    <x v="3"/>
    <x v="1"/>
    <n v="3"/>
    <n v="903.6"/>
    <n v="2710.8"/>
    <s v="UPI"/>
    <s v="CUST0018"/>
    <x v="9"/>
  </r>
  <r>
    <s v="TXN1403"/>
    <d v="2024-10-13T00:00:00"/>
    <x v="22"/>
    <x v="3"/>
    <x v="0"/>
    <x v="1"/>
    <n v="1"/>
    <n v="1035.3399999999999"/>
    <n v="1035.3399999999999"/>
    <s v="Cash"/>
    <s v="CUST0059"/>
    <x v="9"/>
  </r>
  <r>
    <s v="TXN1469"/>
    <d v="2024-10-13T00:00:00"/>
    <x v="18"/>
    <x v="3"/>
    <x v="0"/>
    <x v="1"/>
    <n v="4"/>
    <n v="962.56"/>
    <n v="3850.24"/>
    <s v="Credit Card"/>
    <s v="CUST0029"/>
    <x v="9"/>
  </r>
  <r>
    <s v="TXN2507"/>
    <d v="2024-10-13T00:00:00"/>
    <x v="23"/>
    <x v="5"/>
    <x v="3"/>
    <x v="1"/>
    <n v="3"/>
    <n v="367.92"/>
    <n v="1103.76"/>
    <s v="UPI"/>
    <s v="CUST0147"/>
    <x v="9"/>
  </r>
  <r>
    <s v="TXN2670"/>
    <d v="2024-10-13T00:00:00"/>
    <x v="29"/>
    <x v="4"/>
    <x v="3"/>
    <x v="0"/>
    <n v="1"/>
    <n v="307.82"/>
    <n v="307.82"/>
    <s v="Cash"/>
    <s v="CUST0070"/>
    <x v="9"/>
  </r>
  <r>
    <s v="TXN3135"/>
    <d v="2024-10-13T00:00:00"/>
    <x v="21"/>
    <x v="4"/>
    <x v="2"/>
    <x v="1"/>
    <n v="1"/>
    <n v="440.42"/>
    <n v="440.42"/>
    <s v="UPI"/>
    <s v="CUST0065"/>
    <x v="9"/>
  </r>
  <r>
    <s v="TXN4025"/>
    <d v="2024-10-13T00:00:00"/>
    <x v="29"/>
    <x v="4"/>
    <x v="3"/>
    <x v="1"/>
    <n v="5"/>
    <n v="329.73"/>
    <n v="1648.65"/>
    <s v="Net Banking"/>
    <s v="CUST0068"/>
    <x v="9"/>
  </r>
  <r>
    <s v="TXN4109"/>
    <d v="2024-10-13T00:00:00"/>
    <x v="12"/>
    <x v="3"/>
    <x v="0"/>
    <x v="1"/>
    <n v="3"/>
    <n v="600.15"/>
    <n v="1800.45"/>
    <s v="Credit Card"/>
    <s v="CUST0004"/>
    <x v="9"/>
  </r>
  <r>
    <s v="TXN4883"/>
    <d v="2024-10-13T00:00:00"/>
    <x v="28"/>
    <x v="5"/>
    <x v="3"/>
    <x v="1"/>
    <n v="1"/>
    <n v="294.5"/>
    <n v="294.5"/>
    <s v="Cash"/>
    <s v="CUST0151"/>
    <x v="9"/>
  </r>
  <r>
    <s v="TXN5551"/>
    <d v="2024-10-13T00:00:00"/>
    <x v="8"/>
    <x v="1"/>
    <x v="3"/>
    <x v="1"/>
    <n v="2"/>
    <n v="1099.81"/>
    <n v="2199.62"/>
    <s v="UPI"/>
    <s v="CUST0030"/>
    <x v="9"/>
  </r>
  <r>
    <s v="TXN5634"/>
    <d v="2024-10-13T00:00:00"/>
    <x v="23"/>
    <x v="5"/>
    <x v="2"/>
    <x v="1"/>
    <n v="5"/>
    <n v="418.83"/>
    <n v="2094.15"/>
    <s v="UPI"/>
    <s v="CUST0104"/>
    <x v="9"/>
  </r>
  <r>
    <s v="TXN5845"/>
    <d v="2024-10-13T00:00:00"/>
    <x v="19"/>
    <x v="5"/>
    <x v="2"/>
    <x v="0"/>
    <n v="4"/>
    <n v="326.3"/>
    <n v="1305.2"/>
    <s v="Net Banking"/>
    <s v="CUST0036"/>
    <x v="9"/>
  </r>
  <r>
    <s v="TXN1034"/>
    <d v="2024-10-14T00:00:00"/>
    <x v="13"/>
    <x v="0"/>
    <x v="2"/>
    <x v="1"/>
    <n v="1"/>
    <n v="60975.68"/>
    <n v="60975.68"/>
    <s v="Cash"/>
    <s v="CUST0280"/>
    <x v="9"/>
  </r>
  <r>
    <s v="TXN1277"/>
    <d v="2024-10-14T00:00:00"/>
    <x v="20"/>
    <x v="3"/>
    <x v="0"/>
    <x v="0"/>
    <n v="4"/>
    <n v="1130.18"/>
    <n v="4520.72"/>
    <s v="Credit Card"/>
    <s v="CUST0228"/>
    <x v="9"/>
  </r>
  <r>
    <s v="TXN1368"/>
    <d v="2024-10-14T00:00:00"/>
    <x v="19"/>
    <x v="5"/>
    <x v="1"/>
    <x v="0"/>
    <n v="3"/>
    <n v="400.33"/>
    <n v="1200.99"/>
    <s v="UPI"/>
    <s v="CUST0004"/>
    <x v="9"/>
  </r>
  <r>
    <s v="TXN1423"/>
    <d v="2024-10-14T00:00:00"/>
    <x v="25"/>
    <x v="5"/>
    <x v="2"/>
    <x v="0"/>
    <n v="5"/>
    <n v="508.34"/>
    <n v="2541.6999999999998"/>
    <s v="Cash"/>
    <s v="CUST0078"/>
    <x v="9"/>
  </r>
  <r>
    <s v="TXN1542"/>
    <d v="2024-10-14T00:00:00"/>
    <x v="25"/>
    <x v="5"/>
    <x v="2"/>
    <x v="1"/>
    <n v="4"/>
    <n v="488.74"/>
    <n v="1954.96"/>
    <s v="Credit Card"/>
    <s v="CUST0251"/>
    <x v="9"/>
  </r>
  <r>
    <s v="TXN2047"/>
    <d v="2024-10-14T00:00:00"/>
    <x v="12"/>
    <x v="3"/>
    <x v="2"/>
    <x v="1"/>
    <n v="3"/>
    <n v="587.30999999999995"/>
    <n v="1761.93"/>
    <s v="Net Banking"/>
    <s v="CUST0166"/>
    <x v="9"/>
  </r>
  <r>
    <s v="TXN2375"/>
    <d v="2024-10-14T00:00:00"/>
    <x v="22"/>
    <x v="3"/>
    <x v="0"/>
    <x v="0"/>
    <n v="1"/>
    <n v="997.89"/>
    <n v="997.89"/>
    <s v="Credit Card"/>
    <s v="CUST0196"/>
    <x v="9"/>
  </r>
  <r>
    <s v="TXN2479"/>
    <d v="2024-10-14T00:00:00"/>
    <x v="4"/>
    <x v="2"/>
    <x v="3"/>
    <x v="0"/>
    <n v="2"/>
    <n v="2432.17"/>
    <n v="4864.34"/>
    <s v="Cash"/>
    <s v="CUST0275"/>
    <x v="9"/>
  </r>
  <r>
    <s v="TXN2721"/>
    <d v="2024-10-14T00:00:00"/>
    <x v="28"/>
    <x v="5"/>
    <x v="0"/>
    <x v="0"/>
    <n v="2"/>
    <n v="336.26"/>
    <n v="672.52"/>
    <s v="Cash"/>
    <s v="CUST0186"/>
    <x v="9"/>
  </r>
  <r>
    <s v="TXN2773"/>
    <d v="2024-10-14T00:00:00"/>
    <x v="14"/>
    <x v="0"/>
    <x v="1"/>
    <x v="0"/>
    <n v="3"/>
    <n v="7925.77"/>
    <n v="23777.31"/>
    <s v="UPI"/>
    <s v="CUST0140"/>
    <x v="9"/>
  </r>
  <r>
    <s v="TXN2928"/>
    <d v="2024-10-14T00:00:00"/>
    <x v="25"/>
    <x v="5"/>
    <x v="2"/>
    <x v="0"/>
    <n v="4"/>
    <n v="504.66"/>
    <n v="2018.64"/>
    <s v="Credit Card"/>
    <s v="CUST0092"/>
    <x v="9"/>
  </r>
  <r>
    <s v="TXN3740"/>
    <d v="2024-10-14T00:00:00"/>
    <x v="21"/>
    <x v="4"/>
    <x v="1"/>
    <x v="1"/>
    <n v="2"/>
    <n v="470.29"/>
    <n v="940.58"/>
    <s v="Credit Card"/>
    <s v="CUST0009"/>
    <x v="9"/>
  </r>
  <r>
    <s v="TXN3759"/>
    <d v="2024-10-14T00:00:00"/>
    <x v="2"/>
    <x v="0"/>
    <x v="2"/>
    <x v="0"/>
    <n v="5"/>
    <n v="17391.7"/>
    <n v="86958.5"/>
    <s v="Cash"/>
    <s v="CUST0005"/>
    <x v="9"/>
  </r>
  <r>
    <s v="TXN4042"/>
    <d v="2024-10-14T00:00:00"/>
    <x v="10"/>
    <x v="4"/>
    <x v="1"/>
    <x v="0"/>
    <n v="1"/>
    <n v="616.54"/>
    <n v="616.54"/>
    <s v="Cash"/>
    <s v="CUST0065"/>
    <x v="9"/>
  </r>
  <r>
    <s v="TXN4121"/>
    <d v="2024-10-14T00:00:00"/>
    <x v="17"/>
    <x v="4"/>
    <x v="3"/>
    <x v="0"/>
    <n v="1"/>
    <n v="354.87"/>
    <n v="354.87"/>
    <s v="Cash"/>
    <s v="CUST0265"/>
    <x v="9"/>
  </r>
  <r>
    <s v="TXN4315"/>
    <d v="2024-10-14T00:00:00"/>
    <x v="28"/>
    <x v="5"/>
    <x v="2"/>
    <x v="1"/>
    <n v="4"/>
    <n v="305.66000000000003"/>
    <n v="1222.6400000000001"/>
    <s v="UPI"/>
    <s v="CUST0055"/>
    <x v="9"/>
  </r>
  <r>
    <s v="TXN4346"/>
    <d v="2024-10-14T00:00:00"/>
    <x v="24"/>
    <x v="1"/>
    <x v="3"/>
    <x v="1"/>
    <n v="1"/>
    <n v="1930.96"/>
    <n v="1930.96"/>
    <s v="Cash"/>
    <s v="CUST0018"/>
    <x v="9"/>
  </r>
  <r>
    <s v="TXN5366"/>
    <d v="2024-10-14T00:00:00"/>
    <x v="17"/>
    <x v="4"/>
    <x v="2"/>
    <x v="1"/>
    <n v="4"/>
    <n v="385.27"/>
    <n v="1541.08"/>
    <s v="Cash"/>
    <s v="CUST0095"/>
    <x v="9"/>
  </r>
  <r>
    <s v="TXN5527"/>
    <d v="2024-10-14T00:00:00"/>
    <x v="29"/>
    <x v="4"/>
    <x v="0"/>
    <x v="1"/>
    <n v="4"/>
    <n v="281.20999999999998"/>
    <n v="1124.8399999999999"/>
    <s v="Net Banking"/>
    <s v="CUST0029"/>
    <x v="9"/>
  </r>
  <r>
    <s v="TXN5690"/>
    <d v="2024-10-14T00:00:00"/>
    <x v="18"/>
    <x v="3"/>
    <x v="2"/>
    <x v="1"/>
    <n v="4"/>
    <n v="890.9"/>
    <n v="3563.6"/>
    <s v="Credit Card"/>
    <s v="CUST0238"/>
    <x v="9"/>
  </r>
  <r>
    <s v="TXN1182"/>
    <d v="2024-10-15T00:00:00"/>
    <x v="13"/>
    <x v="0"/>
    <x v="2"/>
    <x v="1"/>
    <n v="2"/>
    <n v="60045.69"/>
    <n v="120091.38"/>
    <s v="Net Banking"/>
    <s v="CUST0136"/>
    <x v="9"/>
  </r>
  <r>
    <s v="TXN1264"/>
    <d v="2024-10-15T00:00:00"/>
    <x v="23"/>
    <x v="5"/>
    <x v="3"/>
    <x v="0"/>
    <n v="1"/>
    <n v="368.94"/>
    <n v="368.94"/>
    <s v="Cash"/>
    <s v="CUST0055"/>
    <x v="9"/>
  </r>
  <r>
    <s v="TXN1349"/>
    <d v="2024-10-15T00:00:00"/>
    <x v="6"/>
    <x v="0"/>
    <x v="3"/>
    <x v="1"/>
    <n v="5"/>
    <n v="22076.93"/>
    <n v="110384.65"/>
    <s v="Cash"/>
    <s v="CUST0012"/>
    <x v="9"/>
  </r>
  <r>
    <s v="TXN2029"/>
    <d v="2024-10-15T00:00:00"/>
    <x v="9"/>
    <x v="4"/>
    <x v="2"/>
    <x v="0"/>
    <n v="3"/>
    <n v="568.70000000000005"/>
    <n v="1706.1"/>
    <s v="Cash"/>
    <s v="CUST0183"/>
    <x v="9"/>
  </r>
  <r>
    <s v="TXN3280"/>
    <d v="2024-10-15T00:00:00"/>
    <x v="17"/>
    <x v="4"/>
    <x v="2"/>
    <x v="0"/>
    <n v="1"/>
    <n v="380.62"/>
    <n v="380.62"/>
    <s v="Net Banking"/>
    <s v="CUST0078"/>
    <x v="9"/>
  </r>
  <r>
    <s v="TXN3460"/>
    <d v="2024-10-15T00:00:00"/>
    <x v="30"/>
    <x v="2"/>
    <x v="2"/>
    <x v="0"/>
    <n v="2"/>
    <n v="1445.24"/>
    <n v="2890.48"/>
    <s v="Cash"/>
    <s v="CUST0112"/>
    <x v="9"/>
  </r>
  <r>
    <s v="TXN3640"/>
    <d v="2024-10-15T00:00:00"/>
    <x v="9"/>
    <x v="4"/>
    <x v="2"/>
    <x v="0"/>
    <n v="2"/>
    <n v="476.75"/>
    <n v="953.5"/>
    <s v="Cash"/>
    <s v="CUST0123"/>
    <x v="9"/>
  </r>
  <r>
    <s v="TXN3922"/>
    <d v="2024-10-15T00:00:00"/>
    <x v="24"/>
    <x v="1"/>
    <x v="2"/>
    <x v="1"/>
    <n v="3"/>
    <n v="2009.04"/>
    <n v="6027.12"/>
    <s v="Net Banking"/>
    <s v="CUST0285"/>
    <x v="9"/>
  </r>
  <r>
    <s v="TXN5661"/>
    <d v="2024-10-15T00:00:00"/>
    <x v="6"/>
    <x v="0"/>
    <x v="3"/>
    <x v="0"/>
    <n v="4"/>
    <n v="21328.73"/>
    <n v="85314.92"/>
    <s v="Cash"/>
    <s v="CUST0186"/>
    <x v="9"/>
  </r>
  <r>
    <s v="TXN1129"/>
    <d v="2024-10-16T00:00:00"/>
    <x v="23"/>
    <x v="5"/>
    <x v="2"/>
    <x v="1"/>
    <n v="5"/>
    <n v="380.56"/>
    <n v="1902.8"/>
    <s v="Net Banking"/>
    <s v="CUST0047"/>
    <x v="9"/>
  </r>
  <r>
    <s v="TXN1461"/>
    <d v="2024-10-16T00:00:00"/>
    <x v="16"/>
    <x v="1"/>
    <x v="0"/>
    <x v="1"/>
    <n v="5"/>
    <n v="437.28"/>
    <n v="2186.4"/>
    <s v="Net Banking"/>
    <s v="CUST0212"/>
    <x v="9"/>
  </r>
  <r>
    <s v="TXN1577"/>
    <d v="2024-10-16T00:00:00"/>
    <x v="11"/>
    <x v="5"/>
    <x v="1"/>
    <x v="0"/>
    <n v="3"/>
    <n v="1099.8599999999999"/>
    <n v="3299.58"/>
    <s v="Cash"/>
    <s v="CUST0170"/>
    <x v="9"/>
  </r>
  <r>
    <s v="TXN1674"/>
    <d v="2024-10-16T00:00:00"/>
    <x v="23"/>
    <x v="5"/>
    <x v="0"/>
    <x v="0"/>
    <n v="2"/>
    <n v="426.73"/>
    <n v="853.46"/>
    <s v="Credit Card"/>
    <s v="CUST0021"/>
    <x v="9"/>
  </r>
  <r>
    <s v="TXN1723"/>
    <d v="2024-10-16T00:00:00"/>
    <x v="25"/>
    <x v="5"/>
    <x v="0"/>
    <x v="0"/>
    <n v="3"/>
    <n v="499.96"/>
    <n v="1499.88"/>
    <s v="Net Banking"/>
    <s v="CUST0036"/>
    <x v="9"/>
  </r>
  <r>
    <s v="TXN2536"/>
    <d v="2024-10-16T00:00:00"/>
    <x v="30"/>
    <x v="2"/>
    <x v="1"/>
    <x v="0"/>
    <n v="3"/>
    <n v="1301.08"/>
    <n v="3903.24"/>
    <s v="Net Banking"/>
    <s v="CUST0116"/>
    <x v="9"/>
  </r>
  <r>
    <s v="TXN2656"/>
    <d v="2024-10-16T00:00:00"/>
    <x v="30"/>
    <x v="2"/>
    <x v="0"/>
    <x v="0"/>
    <n v="1"/>
    <n v="1202.42"/>
    <n v="1202.42"/>
    <s v="Net Banking"/>
    <s v="CUST0274"/>
    <x v="9"/>
  </r>
  <r>
    <s v="TXN3042"/>
    <d v="2024-10-16T00:00:00"/>
    <x v="17"/>
    <x v="4"/>
    <x v="2"/>
    <x v="0"/>
    <n v="5"/>
    <n v="370.82"/>
    <n v="1854.1"/>
    <s v="Cash"/>
    <s v="CUST0078"/>
    <x v="9"/>
  </r>
  <r>
    <s v="TXN3602"/>
    <d v="2024-10-16T00:00:00"/>
    <x v="25"/>
    <x v="5"/>
    <x v="0"/>
    <x v="1"/>
    <n v="5"/>
    <n v="447.99"/>
    <n v="2239.9499999999998"/>
    <s v="Credit Card"/>
    <s v="CUST0106"/>
    <x v="9"/>
  </r>
  <r>
    <s v="TXN4018"/>
    <d v="2024-10-16T00:00:00"/>
    <x v="24"/>
    <x v="1"/>
    <x v="1"/>
    <x v="0"/>
    <n v="2"/>
    <n v="1773.46"/>
    <n v="3546.92"/>
    <s v="Net Banking"/>
    <s v="CUST0067"/>
    <x v="9"/>
  </r>
  <r>
    <s v="TXN4735"/>
    <d v="2024-10-16T00:00:00"/>
    <x v="21"/>
    <x v="4"/>
    <x v="3"/>
    <x v="0"/>
    <n v="1"/>
    <n v="409.58"/>
    <n v="409.58"/>
    <s v="Credit Card"/>
    <s v="CUST0145"/>
    <x v="9"/>
  </r>
  <r>
    <s v="TXN5124"/>
    <d v="2024-10-16T00:00:00"/>
    <x v="24"/>
    <x v="1"/>
    <x v="0"/>
    <x v="1"/>
    <n v="4"/>
    <n v="2031.07"/>
    <n v="8124.28"/>
    <s v="Net Banking"/>
    <s v="CUST0257"/>
    <x v="9"/>
  </r>
  <r>
    <s v="TXN5154"/>
    <d v="2024-10-16T00:00:00"/>
    <x v="22"/>
    <x v="3"/>
    <x v="2"/>
    <x v="0"/>
    <n v="3"/>
    <n v="945.46"/>
    <n v="2836.38"/>
    <s v="Cash"/>
    <s v="CUST0197"/>
    <x v="9"/>
  </r>
  <r>
    <s v="TXN5985"/>
    <d v="2024-10-16T00:00:00"/>
    <x v="28"/>
    <x v="5"/>
    <x v="1"/>
    <x v="0"/>
    <n v="1"/>
    <n v="324.11"/>
    <n v="324.11"/>
    <s v="Net Banking"/>
    <s v="CUST0097"/>
    <x v="9"/>
  </r>
  <r>
    <s v="TXN1248"/>
    <d v="2024-10-17T00:00:00"/>
    <x v="17"/>
    <x v="4"/>
    <x v="0"/>
    <x v="1"/>
    <n v="1"/>
    <n v="357.79"/>
    <n v="357.79"/>
    <s v="UPI"/>
    <s v="CUST0072"/>
    <x v="9"/>
  </r>
  <r>
    <s v="TXN1589"/>
    <d v="2024-10-17T00:00:00"/>
    <x v="27"/>
    <x v="2"/>
    <x v="3"/>
    <x v="1"/>
    <n v="3"/>
    <n v="641.6"/>
    <n v="1924.8"/>
    <s v="Net Banking"/>
    <s v="CUST0234"/>
    <x v="9"/>
  </r>
  <r>
    <s v="TXN1743"/>
    <d v="2024-10-17T00:00:00"/>
    <x v="13"/>
    <x v="0"/>
    <x v="1"/>
    <x v="0"/>
    <n v="4"/>
    <n v="51129.54"/>
    <n v="204518.16"/>
    <s v="Cash"/>
    <s v="CUST0233"/>
    <x v="9"/>
  </r>
  <r>
    <s v="TXN1871"/>
    <d v="2024-10-17T00:00:00"/>
    <x v="19"/>
    <x v="5"/>
    <x v="3"/>
    <x v="0"/>
    <n v="2"/>
    <n v="396.87"/>
    <n v="793.74"/>
    <s v="Credit Card"/>
    <s v="CUST0196"/>
    <x v="9"/>
  </r>
  <r>
    <s v="TXN1917"/>
    <d v="2024-10-17T00:00:00"/>
    <x v="30"/>
    <x v="2"/>
    <x v="2"/>
    <x v="1"/>
    <n v="3"/>
    <n v="1488.31"/>
    <n v="4464.93"/>
    <s v="Net Banking"/>
    <s v="CUST0099"/>
    <x v="9"/>
  </r>
  <r>
    <s v="TXN2139"/>
    <d v="2024-10-17T00:00:00"/>
    <x v="7"/>
    <x v="3"/>
    <x v="0"/>
    <x v="1"/>
    <n v="4"/>
    <n v="1705.56"/>
    <n v="6822.24"/>
    <s v="Cash"/>
    <s v="CUST0271"/>
    <x v="9"/>
  </r>
  <r>
    <s v="TXN2301"/>
    <d v="2024-10-17T00:00:00"/>
    <x v="11"/>
    <x v="5"/>
    <x v="0"/>
    <x v="0"/>
    <n v="2"/>
    <n v="1123.96"/>
    <n v="2247.92"/>
    <s v="UPI"/>
    <s v="CUST0026"/>
    <x v="9"/>
  </r>
  <r>
    <s v="TXN2430"/>
    <d v="2024-10-17T00:00:00"/>
    <x v="6"/>
    <x v="0"/>
    <x v="3"/>
    <x v="0"/>
    <n v="4"/>
    <n v="24954.66"/>
    <n v="99818.64"/>
    <s v="Net Banking"/>
    <s v="CUST0011"/>
    <x v="9"/>
  </r>
  <r>
    <s v="TXN2439"/>
    <d v="2024-10-17T00:00:00"/>
    <x v="28"/>
    <x v="5"/>
    <x v="0"/>
    <x v="1"/>
    <n v="4"/>
    <n v="312.08999999999997"/>
    <n v="1248.3599999999999"/>
    <s v="Cash"/>
    <s v="CUST0080"/>
    <x v="9"/>
  </r>
  <r>
    <s v="TXN3673"/>
    <d v="2024-10-17T00:00:00"/>
    <x v="10"/>
    <x v="4"/>
    <x v="0"/>
    <x v="1"/>
    <n v="1"/>
    <n v="607.83000000000004"/>
    <n v="607.83000000000004"/>
    <s v="Cash"/>
    <s v="CUST0078"/>
    <x v="9"/>
  </r>
  <r>
    <s v="TXN4340"/>
    <d v="2024-10-17T00:00:00"/>
    <x v="1"/>
    <x v="1"/>
    <x v="3"/>
    <x v="0"/>
    <n v="1"/>
    <n v="877.02"/>
    <n v="877.02"/>
    <s v="Net Banking"/>
    <s v="CUST0082"/>
    <x v="9"/>
  </r>
  <r>
    <s v="TXN4693"/>
    <d v="2024-10-17T00:00:00"/>
    <x v="22"/>
    <x v="3"/>
    <x v="0"/>
    <x v="1"/>
    <n v="2"/>
    <n v="1083.6300000000001"/>
    <n v="2167.2600000000002"/>
    <s v="UPI"/>
    <s v="CUST0085"/>
    <x v="9"/>
  </r>
  <r>
    <s v="TXN5358"/>
    <d v="2024-10-17T00:00:00"/>
    <x v="31"/>
    <x v="2"/>
    <x v="3"/>
    <x v="1"/>
    <n v="1"/>
    <n v="1003.18"/>
    <n v="1003.18"/>
    <s v="UPI"/>
    <s v="CUST0078"/>
    <x v="9"/>
  </r>
  <r>
    <s v="TXN5535"/>
    <d v="2024-10-17T00:00:00"/>
    <x v="13"/>
    <x v="0"/>
    <x v="2"/>
    <x v="0"/>
    <n v="3"/>
    <n v="54172.5"/>
    <n v="162517.5"/>
    <s v="UPI"/>
    <s v="CUST0166"/>
    <x v="9"/>
  </r>
  <r>
    <s v="TXN5771"/>
    <d v="2024-10-17T00:00:00"/>
    <x v="29"/>
    <x v="4"/>
    <x v="2"/>
    <x v="0"/>
    <n v="2"/>
    <n v="330.18"/>
    <n v="660.36"/>
    <s v="UPI"/>
    <s v="CUST0138"/>
    <x v="9"/>
  </r>
  <r>
    <s v="TXN1811"/>
    <d v="2024-10-18T00:00:00"/>
    <x v="12"/>
    <x v="3"/>
    <x v="3"/>
    <x v="0"/>
    <n v="5"/>
    <n v="614.21"/>
    <n v="3071.05"/>
    <s v="Credit Card"/>
    <s v="CUST0085"/>
    <x v="9"/>
  </r>
  <r>
    <s v="TXN2306"/>
    <d v="2024-10-18T00:00:00"/>
    <x v="25"/>
    <x v="5"/>
    <x v="3"/>
    <x v="1"/>
    <n v="2"/>
    <n v="488.41"/>
    <n v="976.82"/>
    <s v="UPI"/>
    <s v="CUST0269"/>
    <x v="9"/>
  </r>
  <r>
    <s v="TXN2312"/>
    <d v="2024-10-18T00:00:00"/>
    <x v="14"/>
    <x v="0"/>
    <x v="0"/>
    <x v="1"/>
    <n v="2"/>
    <n v="8901.49"/>
    <n v="17802.98"/>
    <s v="Net Banking"/>
    <s v="CUST0227"/>
    <x v="9"/>
  </r>
  <r>
    <s v="TXN2425"/>
    <d v="2024-10-18T00:00:00"/>
    <x v="6"/>
    <x v="0"/>
    <x v="0"/>
    <x v="1"/>
    <n v="4"/>
    <n v="20903.57"/>
    <n v="83614.28"/>
    <s v="Credit Card"/>
    <s v="CUST0180"/>
    <x v="9"/>
  </r>
  <r>
    <s v="TXN2436"/>
    <d v="2024-10-18T00:00:00"/>
    <x v="31"/>
    <x v="2"/>
    <x v="1"/>
    <x v="1"/>
    <n v="4"/>
    <n v="893.34"/>
    <n v="3573.36"/>
    <s v="UPI"/>
    <s v="CUST0281"/>
    <x v="9"/>
  </r>
  <r>
    <s v="TXN3043"/>
    <d v="2024-10-18T00:00:00"/>
    <x v="23"/>
    <x v="5"/>
    <x v="2"/>
    <x v="0"/>
    <n v="1"/>
    <n v="376.98"/>
    <n v="376.98"/>
    <s v="UPI"/>
    <s v="CUST0239"/>
    <x v="9"/>
  </r>
  <r>
    <s v="TXN3396"/>
    <d v="2024-10-18T00:00:00"/>
    <x v="29"/>
    <x v="4"/>
    <x v="2"/>
    <x v="0"/>
    <n v="4"/>
    <n v="280.48"/>
    <n v="1121.92"/>
    <s v="Cash"/>
    <s v="CUST0205"/>
    <x v="9"/>
  </r>
  <r>
    <s v="TXN3841"/>
    <d v="2024-10-18T00:00:00"/>
    <x v="5"/>
    <x v="1"/>
    <x v="3"/>
    <x v="1"/>
    <n v="5"/>
    <n v="3421.45"/>
    <n v="17107.25"/>
    <s v="Cash"/>
    <s v="CUST0099"/>
    <x v="9"/>
  </r>
  <r>
    <s v="TXN4744"/>
    <d v="2024-10-18T00:00:00"/>
    <x v="21"/>
    <x v="4"/>
    <x v="0"/>
    <x v="1"/>
    <n v="5"/>
    <n v="443.84"/>
    <n v="2219.1999999999998"/>
    <s v="Net Banking"/>
    <s v="CUST0182"/>
    <x v="9"/>
  </r>
  <r>
    <s v="TXN4755"/>
    <d v="2024-10-18T00:00:00"/>
    <x v="23"/>
    <x v="5"/>
    <x v="3"/>
    <x v="1"/>
    <n v="1"/>
    <n v="395.13"/>
    <n v="395.13"/>
    <s v="UPI"/>
    <s v="CUST0255"/>
    <x v="9"/>
  </r>
  <r>
    <s v="TXN5143"/>
    <d v="2024-10-18T00:00:00"/>
    <x v="1"/>
    <x v="1"/>
    <x v="2"/>
    <x v="0"/>
    <n v="3"/>
    <n v="1070.1099999999999"/>
    <n v="3210.33"/>
    <s v="Net Banking"/>
    <s v="CUST0083"/>
    <x v="9"/>
  </r>
  <r>
    <s v="TXN5539"/>
    <d v="2024-10-18T00:00:00"/>
    <x v="13"/>
    <x v="0"/>
    <x v="1"/>
    <x v="0"/>
    <n v="1"/>
    <n v="61387.3"/>
    <n v="61387.3"/>
    <s v="Net Banking"/>
    <s v="CUST0207"/>
    <x v="9"/>
  </r>
  <r>
    <s v="TXN1482"/>
    <d v="2024-10-19T00:00:00"/>
    <x v="15"/>
    <x v="2"/>
    <x v="1"/>
    <x v="1"/>
    <n v="5"/>
    <n v="1511.07"/>
    <n v="7555.35"/>
    <s v="Net Banking"/>
    <s v="CUST0121"/>
    <x v="9"/>
  </r>
  <r>
    <s v="TXN1994"/>
    <d v="2024-10-19T00:00:00"/>
    <x v="15"/>
    <x v="2"/>
    <x v="1"/>
    <x v="1"/>
    <n v="5"/>
    <n v="1614.33"/>
    <n v="8071.65"/>
    <s v="UPI"/>
    <s v="CUST0234"/>
    <x v="9"/>
  </r>
  <r>
    <s v="TXN2024"/>
    <d v="2024-10-19T00:00:00"/>
    <x v="18"/>
    <x v="3"/>
    <x v="1"/>
    <x v="0"/>
    <n v="5"/>
    <n v="845.23"/>
    <n v="4226.1499999999996"/>
    <s v="Cash"/>
    <s v="CUST0004"/>
    <x v="9"/>
  </r>
  <r>
    <s v="TXN2059"/>
    <d v="2024-10-19T00:00:00"/>
    <x v="10"/>
    <x v="4"/>
    <x v="1"/>
    <x v="0"/>
    <n v="1"/>
    <n v="659.1"/>
    <n v="659.1"/>
    <s v="Net Banking"/>
    <s v="CUST0202"/>
    <x v="9"/>
  </r>
  <r>
    <s v="TXN2063"/>
    <d v="2024-10-19T00:00:00"/>
    <x v="9"/>
    <x v="4"/>
    <x v="1"/>
    <x v="0"/>
    <n v="2"/>
    <n v="479.01"/>
    <n v="958.02"/>
    <s v="Cash"/>
    <s v="CUST0184"/>
    <x v="9"/>
  </r>
  <r>
    <s v="TXN2140"/>
    <d v="2024-10-19T00:00:00"/>
    <x v="17"/>
    <x v="4"/>
    <x v="0"/>
    <x v="1"/>
    <n v="1"/>
    <n v="352.39"/>
    <n v="352.39"/>
    <s v="Net Banking"/>
    <s v="CUST0071"/>
    <x v="9"/>
  </r>
  <r>
    <s v="TXN2531"/>
    <d v="2024-10-19T00:00:00"/>
    <x v="31"/>
    <x v="2"/>
    <x v="2"/>
    <x v="1"/>
    <n v="3"/>
    <n v="916.5"/>
    <n v="2749.5"/>
    <s v="Cash"/>
    <s v="CUST0286"/>
    <x v="9"/>
  </r>
  <r>
    <s v="TXN2726"/>
    <d v="2024-10-19T00:00:00"/>
    <x v="5"/>
    <x v="1"/>
    <x v="0"/>
    <x v="0"/>
    <n v="2"/>
    <n v="3072.48"/>
    <n v="6144.96"/>
    <s v="UPI"/>
    <s v="CUST0028"/>
    <x v="9"/>
  </r>
  <r>
    <s v="TXN2955"/>
    <d v="2024-10-19T00:00:00"/>
    <x v="17"/>
    <x v="4"/>
    <x v="2"/>
    <x v="0"/>
    <n v="3"/>
    <n v="317.95"/>
    <n v="953.85"/>
    <s v="Cash"/>
    <s v="CUST0245"/>
    <x v="9"/>
  </r>
  <r>
    <s v="TXN3215"/>
    <d v="2024-10-19T00:00:00"/>
    <x v="0"/>
    <x v="0"/>
    <x v="0"/>
    <x v="1"/>
    <n v="3"/>
    <n v="3188.16"/>
    <n v="9564.48"/>
    <s v="Net Banking"/>
    <s v="CUST0055"/>
    <x v="9"/>
  </r>
  <r>
    <s v="TXN3216"/>
    <d v="2024-10-19T00:00:00"/>
    <x v="19"/>
    <x v="5"/>
    <x v="3"/>
    <x v="1"/>
    <n v="4"/>
    <n v="367.14"/>
    <n v="1468.56"/>
    <s v="Cash"/>
    <s v="CUST0104"/>
    <x v="9"/>
  </r>
  <r>
    <s v="TXN3413"/>
    <d v="2024-10-19T00:00:00"/>
    <x v="1"/>
    <x v="1"/>
    <x v="2"/>
    <x v="1"/>
    <n v="1"/>
    <n v="928.53"/>
    <n v="928.53"/>
    <s v="UPI"/>
    <s v="CUST0149"/>
    <x v="9"/>
  </r>
  <r>
    <s v="TXN3713"/>
    <d v="2024-10-19T00:00:00"/>
    <x v="29"/>
    <x v="4"/>
    <x v="1"/>
    <x v="1"/>
    <n v="4"/>
    <n v="342.73"/>
    <n v="1370.92"/>
    <s v="Net Banking"/>
    <s v="CUST0259"/>
    <x v="9"/>
  </r>
  <r>
    <s v="TXN3962"/>
    <d v="2024-10-19T00:00:00"/>
    <x v="5"/>
    <x v="1"/>
    <x v="0"/>
    <x v="0"/>
    <n v="4"/>
    <n v="2909.66"/>
    <n v="11638.64"/>
    <s v="Net Banking"/>
    <s v="CUST0191"/>
    <x v="9"/>
  </r>
  <r>
    <s v="TXN3994"/>
    <d v="2024-10-19T00:00:00"/>
    <x v="25"/>
    <x v="5"/>
    <x v="1"/>
    <x v="0"/>
    <n v="5"/>
    <n v="406.18"/>
    <n v="2030.9"/>
    <s v="Cash"/>
    <s v="CUST0142"/>
    <x v="9"/>
  </r>
  <r>
    <s v="TXN4060"/>
    <d v="2024-10-19T00:00:00"/>
    <x v="15"/>
    <x v="2"/>
    <x v="2"/>
    <x v="1"/>
    <n v="5"/>
    <n v="1356.3"/>
    <n v="6781.5"/>
    <s v="UPI"/>
    <s v="CUST0205"/>
    <x v="9"/>
  </r>
  <r>
    <s v="TXN4612"/>
    <d v="2024-10-19T00:00:00"/>
    <x v="4"/>
    <x v="2"/>
    <x v="0"/>
    <x v="1"/>
    <n v="3"/>
    <n v="1982.79"/>
    <n v="5948.37"/>
    <s v="UPI"/>
    <s v="CUST0196"/>
    <x v="9"/>
  </r>
  <r>
    <s v="TXN4616"/>
    <d v="2024-10-19T00:00:00"/>
    <x v="14"/>
    <x v="0"/>
    <x v="2"/>
    <x v="0"/>
    <n v="2"/>
    <n v="8711.64"/>
    <n v="17423.28"/>
    <s v="Net Banking"/>
    <s v="CUST0029"/>
    <x v="9"/>
  </r>
  <r>
    <s v="TXN4649"/>
    <d v="2024-10-19T00:00:00"/>
    <x v="7"/>
    <x v="3"/>
    <x v="2"/>
    <x v="0"/>
    <n v="4"/>
    <n v="1705.45"/>
    <n v="6821.8"/>
    <s v="Cash"/>
    <s v="CUST0056"/>
    <x v="9"/>
  </r>
  <r>
    <s v="TXN5390"/>
    <d v="2024-10-19T00:00:00"/>
    <x v="2"/>
    <x v="0"/>
    <x v="3"/>
    <x v="0"/>
    <n v="5"/>
    <n v="17358.22"/>
    <n v="86791.1"/>
    <s v="Credit Card"/>
    <s v="CUST0159"/>
    <x v="9"/>
  </r>
  <r>
    <s v="TXN5954"/>
    <d v="2024-10-19T00:00:00"/>
    <x v="31"/>
    <x v="2"/>
    <x v="3"/>
    <x v="0"/>
    <n v="2"/>
    <n v="883.93"/>
    <n v="1767.86"/>
    <s v="Cash"/>
    <s v="CUST0001"/>
    <x v="9"/>
  </r>
  <r>
    <s v="TXN1843"/>
    <d v="2024-10-20T00:00:00"/>
    <x v="31"/>
    <x v="2"/>
    <x v="0"/>
    <x v="0"/>
    <n v="2"/>
    <n v="863.75"/>
    <n v="1727.5"/>
    <s v="Credit Card"/>
    <s v="CUST0228"/>
    <x v="9"/>
  </r>
  <r>
    <s v="TXN2512"/>
    <d v="2024-10-20T00:00:00"/>
    <x v="30"/>
    <x v="2"/>
    <x v="3"/>
    <x v="0"/>
    <n v="5"/>
    <n v="1345.76"/>
    <n v="6728.8"/>
    <s v="Credit Card"/>
    <s v="CUST0058"/>
    <x v="9"/>
  </r>
  <r>
    <s v="TXN2835"/>
    <d v="2024-10-20T00:00:00"/>
    <x v="2"/>
    <x v="0"/>
    <x v="2"/>
    <x v="1"/>
    <n v="1"/>
    <n v="17349.849999999999"/>
    <n v="17349.849999999999"/>
    <s v="Credit Card"/>
    <s v="CUST0032"/>
    <x v="9"/>
  </r>
  <r>
    <s v="TXN2998"/>
    <d v="2024-10-20T00:00:00"/>
    <x v="16"/>
    <x v="1"/>
    <x v="3"/>
    <x v="0"/>
    <n v="2"/>
    <n v="434.95"/>
    <n v="869.9"/>
    <s v="Cash"/>
    <s v="CUST0070"/>
    <x v="9"/>
  </r>
  <r>
    <s v="TXN3367"/>
    <d v="2024-10-20T00:00:00"/>
    <x v="10"/>
    <x v="4"/>
    <x v="0"/>
    <x v="1"/>
    <n v="4"/>
    <n v="686.96"/>
    <n v="2747.84"/>
    <s v="Credit Card"/>
    <s v="CUST0258"/>
    <x v="9"/>
  </r>
  <r>
    <s v="TXN3502"/>
    <d v="2024-10-20T00:00:00"/>
    <x v="1"/>
    <x v="1"/>
    <x v="1"/>
    <x v="1"/>
    <n v="3"/>
    <n v="993.81"/>
    <n v="2981.43"/>
    <s v="Credit Card"/>
    <s v="CUST0010"/>
    <x v="9"/>
  </r>
  <r>
    <s v="TXN3984"/>
    <d v="2024-10-20T00:00:00"/>
    <x v="0"/>
    <x v="0"/>
    <x v="1"/>
    <x v="0"/>
    <n v="2"/>
    <n v="3828.54"/>
    <n v="7657.08"/>
    <s v="Net Banking"/>
    <s v="CUST0028"/>
    <x v="9"/>
  </r>
  <r>
    <s v="TXN4314"/>
    <d v="2024-10-20T00:00:00"/>
    <x v="26"/>
    <x v="0"/>
    <x v="1"/>
    <x v="0"/>
    <n v="2"/>
    <n v="2370.12"/>
    <n v="4740.24"/>
    <s v="Net Banking"/>
    <s v="CUST0036"/>
    <x v="9"/>
  </r>
  <r>
    <s v="TXN5017"/>
    <d v="2024-10-20T00:00:00"/>
    <x v="15"/>
    <x v="2"/>
    <x v="1"/>
    <x v="0"/>
    <n v="2"/>
    <n v="1389.32"/>
    <n v="2778.64"/>
    <s v="UPI"/>
    <s v="CUST0054"/>
    <x v="9"/>
  </r>
  <r>
    <s v="TXN1227"/>
    <d v="2024-10-21T00:00:00"/>
    <x v="16"/>
    <x v="1"/>
    <x v="1"/>
    <x v="1"/>
    <n v="2"/>
    <n v="457.42"/>
    <n v="914.84"/>
    <s v="Cash"/>
    <s v="CUST0155"/>
    <x v="9"/>
  </r>
  <r>
    <s v="TXN1259"/>
    <d v="2024-10-21T00:00:00"/>
    <x v="4"/>
    <x v="2"/>
    <x v="0"/>
    <x v="1"/>
    <n v="5"/>
    <n v="2088.94"/>
    <n v="10444.700000000001"/>
    <s v="Cash"/>
    <s v="CUST0059"/>
    <x v="9"/>
  </r>
  <r>
    <s v="TXN1275"/>
    <d v="2024-10-21T00:00:00"/>
    <x v="29"/>
    <x v="4"/>
    <x v="2"/>
    <x v="1"/>
    <n v="5"/>
    <n v="281.57"/>
    <n v="1407.85"/>
    <s v="UPI"/>
    <s v="CUST0089"/>
    <x v="9"/>
  </r>
  <r>
    <s v="TXN2098"/>
    <d v="2024-10-21T00:00:00"/>
    <x v="24"/>
    <x v="1"/>
    <x v="2"/>
    <x v="0"/>
    <n v="4"/>
    <n v="1796.36"/>
    <n v="7185.44"/>
    <s v="Credit Card"/>
    <s v="CUST0065"/>
    <x v="9"/>
  </r>
  <r>
    <s v="TXN2187"/>
    <d v="2024-10-21T00:00:00"/>
    <x v="18"/>
    <x v="3"/>
    <x v="2"/>
    <x v="0"/>
    <n v="4"/>
    <n v="858.27"/>
    <n v="3433.08"/>
    <s v="Cash"/>
    <s v="CUST0014"/>
    <x v="9"/>
  </r>
  <r>
    <s v="TXN2336"/>
    <d v="2024-10-21T00:00:00"/>
    <x v="16"/>
    <x v="1"/>
    <x v="2"/>
    <x v="1"/>
    <n v="1"/>
    <n v="361.72"/>
    <n v="361.72"/>
    <s v="Credit Card"/>
    <s v="CUST0032"/>
    <x v="9"/>
  </r>
  <r>
    <s v="TXN2376"/>
    <d v="2024-10-21T00:00:00"/>
    <x v="13"/>
    <x v="0"/>
    <x v="3"/>
    <x v="0"/>
    <n v="4"/>
    <n v="59376.47"/>
    <n v="237505.88"/>
    <s v="Credit Card"/>
    <s v="CUST0216"/>
    <x v="9"/>
  </r>
  <r>
    <s v="TXN2513"/>
    <d v="2024-10-21T00:00:00"/>
    <x v="2"/>
    <x v="0"/>
    <x v="3"/>
    <x v="1"/>
    <n v="3"/>
    <n v="18401.310000000001"/>
    <n v="55203.93"/>
    <s v="UPI"/>
    <s v="CUST0018"/>
    <x v="9"/>
  </r>
  <r>
    <s v="TXN3050"/>
    <d v="2024-10-21T00:00:00"/>
    <x v="19"/>
    <x v="5"/>
    <x v="1"/>
    <x v="1"/>
    <n v="1"/>
    <n v="335.84"/>
    <n v="335.84"/>
    <s v="Credit Card"/>
    <s v="CUST0139"/>
    <x v="9"/>
  </r>
  <r>
    <s v="TXN3184"/>
    <d v="2024-10-21T00:00:00"/>
    <x v="0"/>
    <x v="0"/>
    <x v="0"/>
    <x v="0"/>
    <n v="5"/>
    <n v="3301.99"/>
    <n v="16509.95"/>
    <s v="UPI"/>
    <s v="CUST0002"/>
    <x v="9"/>
  </r>
  <r>
    <s v="TXN3365"/>
    <d v="2024-10-21T00:00:00"/>
    <x v="11"/>
    <x v="5"/>
    <x v="3"/>
    <x v="1"/>
    <n v="5"/>
    <n v="1274.1099999999999"/>
    <n v="6370.55"/>
    <s v="Net Banking"/>
    <s v="CUST0232"/>
    <x v="9"/>
  </r>
  <r>
    <s v="TXN3856"/>
    <d v="2024-10-21T00:00:00"/>
    <x v="18"/>
    <x v="3"/>
    <x v="2"/>
    <x v="1"/>
    <n v="1"/>
    <n v="902.21"/>
    <n v="902.21"/>
    <s v="Net Banking"/>
    <s v="CUST0166"/>
    <x v="9"/>
  </r>
  <r>
    <s v="TXN3934"/>
    <d v="2024-10-21T00:00:00"/>
    <x v="10"/>
    <x v="4"/>
    <x v="2"/>
    <x v="0"/>
    <n v="5"/>
    <n v="657.68"/>
    <n v="3288.4"/>
    <s v="Cash"/>
    <s v="CUST0014"/>
    <x v="9"/>
  </r>
  <r>
    <s v="TXN4039"/>
    <d v="2024-10-21T00:00:00"/>
    <x v="28"/>
    <x v="5"/>
    <x v="3"/>
    <x v="0"/>
    <n v="3"/>
    <n v="309.13"/>
    <n v="927.39"/>
    <s v="UPI"/>
    <s v="CUST0053"/>
    <x v="9"/>
  </r>
  <r>
    <s v="TXN4306"/>
    <d v="2024-10-21T00:00:00"/>
    <x v="5"/>
    <x v="1"/>
    <x v="2"/>
    <x v="1"/>
    <n v="3"/>
    <n v="3454.74"/>
    <n v="10364.219999999999"/>
    <s v="Cash"/>
    <s v="CUST0020"/>
    <x v="9"/>
  </r>
  <r>
    <s v="TXN5018"/>
    <d v="2024-10-21T00:00:00"/>
    <x v="29"/>
    <x v="4"/>
    <x v="2"/>
    <x v="0"/>
    <n v="3"/>
    <n v="291.06"/>
    <n v="873.18"/>
    <s v="UPI"/>
    <s v="CUST0082"/>
    <x v="9"/>
  </r>
  <r>
    <s v="TXN5403"/>
    <d v="2024-10-21T00:00:00"/>
    <x v="26"/>
    <x v="0"/>
    <x v="3"/>
    <x v="1"/>
    <n v="5"/>
    <n v="2870.28"/>
    <n v="14351.4"/>
    <s v="Credit Card"/>
    <s v="CUST0089"/>
    <x v="9"/>
  </r>
  <r>
    <s v="TXN1075"/>
    <d v="2024-10-22T00:00:00"/>
    <x v="25"/>
    <x v="5"/>
    <x v="2"/>
    <x v="1"/>
    <n v="2"/>
    <n v="418.33"/>
    <n v="836.66"/>
    <s v="Net Banking"/>
    <s v="CUST0044"/>
    <x v="9"/>
  </r>
  <r>
    <s v="TXN1378"/>
    <d v="2024-10-22T00:00:00"/>
    <x v="3"/>
    <x v="2"/>
    <x v="3"/>
    <x v="1"/>
    <n v="4"/>
    <n v="1900.61"/>
    <n v="7602.44"/>
    <s v="Net Banking"/>
    <s v="CUST0055"/>
    <x v="9"/>
  </r>
  <r>
    <s v="TXN1933"/>
    <d v="2024-10-22T00:00:00"/>
    <x v="25"/>
    <x v="5"/>
    <x v="0"/>
    <x v="0"/>
    <n v="4"/>
    <n v="440.96"/>
    <n v="1763.84"/>
    <s v="UPI"/>
    <s v="CUST0076"/>
    <x v="9"/>
  </r>
  <r>
    <s v="TXN1941"/>
    <d v="2024-10-22T00:00:00"/>
    <x v="3"/>
    <x v="2"/>
    <x v="1"/>
    <x v="0"/>
    <n v="2"/>
    <n v="2058.19"/>
    <n v="4116.38"/>
    <s v="Credit Card"/>
    <s v="CUST0029"/>
    <x v="9"/>
  </r>
  <r>
    <s v="TXN2107"/>
    <d v="2024-10-22T00:00:00"/>
    <x v="23"/>
    <x v="5"/>
    <x v="0"/>
    <x v="1"/>
    <n v="1"/>
    <n v="455.4"/>
    <n v="455.4"/>
    <s v="Net Banking"/>
    <s v="CUST0076"/>
    <x v="9"/>
  </r>
  <r>
    <s v="TXN2255"/>
    <d v="2024-10-22T00:00:00"/>
    <x v="17"/>
    <x v="4"/>
    <x v="2"/>
    <x v="0"/>
    <n v="2"/>
    <n v="397.12"/>
    <n v="794.24"/>
    <s v="Cash"/>
    <s v="CUST0269"/>
    <x v="9"/>
  </r>
  <r>
    <s v="TXN2505"/>
    <d v="2024-10-22T00:00:00"/>
    <x v="26"/>
    <x v="0"/>
    <x v="2"/>
    <x v="1"/>
    <n v="4"/>
    <n v="2376.69"/>
    <n v="9506.76"/>
    <s v="UPI"/>
    <s v="CUST0087"/>
    <x v="9"/>
  </r>
  <r>
    <s v="TXN3166"/>
    <d v="2024-10-22T00:00:00"/>
    <x v="13"/>
    <x v="0"/>
    <x v="1"/>
    <x v="1"/>
    <n v="2"/>
    <n v="60959.17"/>
    <n v="121918.34"/>
    <s v="Net Banking"/>
    <s v="CUST0294"/>
    <x v="9"/>
  </r>
  <r>
    <s v="TXN3303"/>
    <d v="2024-10-22T00:00:00"/>
    <x v="27"/>
    <x v="2"/>
    <x v="3"/>
    <x v="0"/>
    <n v="4"/>
    <n v="685.69"/>
    <n v="2742.76"/>
    <s v="Credit Card"/>
    <s v="CUST0228"/>
    <x v="9"/>
  </r>
  <r>
    <s v="TXN3361"/>
    <d v="2024-10-22T00:00:00"/>
    <x v="13"/>
    <x v="0"/>
    <x v="3"/>
    <x v="0"/>
    <n v="5"/>
    <n v="54794.559999999998"/>
    <n v="273972.8"/>
    <s v="UPI"/>
    <s v="CUST0005"/>
    <x v="9"/>
  </r>
  <r>
    <s v="TXN3437"/>
    <d v="2024-10-22T00:00:00"/>
    <x v="1"/>
    <x v="1"/>
    <x v="3"/>
    <x v="0"/>
    <n v="2"/>
    <n v="1062.29"/>
    <n v="2124.58"/>
    <s v="Cash"/>
    <s v="CUST0209"/>
    <x v="9"/>
  </r>
  <r>
    <s v="TXN4162"/>
    <d v="2024-10-22T00:00:00"/>
    <x v="31"/>
    <x v="2"/>
    <x v="0"/>
    <x v="1"/>
    <n v="2"/>
    <n v="1025.21"/>
    <n v="2050.42"/>
    <s v="Cash"/>
    <s v="CUST0005"/>
    <x v="9"/>
  </r>
  <r>
    <s v="TXN4191"/>
    <d v="2024-10-22T00:00:00"/>
    <x v="12"/>
    <x v="3"/>
    <x v="0"/>
    <x v="1"/>
    <n v="1"/>
    <n v="733.26"/>
    <n v="733.26"/>
    <s v="Cash"/>
    <s v="CUST0202"/>
    <x v="9"/>
  </r>
  <r>
    <s v="TXN4215"/>
    <d v="2024-10-22T00:00:00"/>
    <x v="19"/>
    <x v="5"/>
    <x v="2"/>
    <x v="1"/>
    <n v="5"/>
    <n v="329.63"/>
    <n v="1648.15"/>
    <s v="Cash"/>
    <s v="CUST0015"/>
    <x v="9"/>
  </r>
  <r>
    <s v="TXN4427"/>
    <d v="2024-10-22T00:00:00"/>
    <x v="24"/>
    <x v="1"/>
    <x v="3"/>
    <x v="0"/>
    <n v="1"/>
    <n v="1919.58"/>
    <n v="1919.58"/>
    <s v="Cash"/>
    <s v="CUST0136"/>
    <x v="9"/>
  </r>
  <r>
    <s v="TXN4628"/>
    <d v="2024-10-22T00:00:00"/>
    <x v="14"/>
    <x v="0"/>
    <x v="0"/>
    <x v="0"/>
    <n v="2"/>
    <n v="9091.27"/>
    <n v="18182.54"/>
    <s v="Cash"/>
    <s v="CUST0012"/>
    <x v="9"/>
  </r>
  <r>
    <s v="TXN4791"/>
    <d v="2024-10-22T00:00:00"/>
    <x v="22"/>
    <x v="3"/>
    <x v="3"/>
    <x v="1"/>
    <n v="5"/>
    <n v="1041.55"/>
    <n v="5207.75"/>
    <s v="Credit Card"/>
    <s v="CUST0070"/>
    <x v="9"/>
  </r>
  <r>
    <s v="TXN5363"/>
    <d v="2024-10-22T00:00:00"/>
    <x v="16"/>
    <x v="1"/>
    <x v="3"/>
    <x v="1"/>
    <n v="2"/>
    <n v="380.16"/>
    <n v="760.32"/>
    <s v="Cash"/>
    <s v="CUST0054"/>
    <x v="9"/>
  </r>
  <r>
    <s v="TXN5624"/>
    <d v="2024-10-22T00:00:00"/>
    <x v="31"/>
    <x v="2"/>
    <x v="1"/>
    <x v="0"/>
    <n v="3"/>
    <n v="1004.39"/>
    <n v="3013.17"/>
    <s v="Net Banking"/>
    <s v="CUST0081"/>
    <x v="9"/>
  </r>
  <r>
    <s v="TXN5879"/>
    <d v="2024-10-22T00:00:00"/>
    <x v="3"/>
    <x v="2"/>
    <x v="2"/>
    <x v="1"/>
    <n v="3"/>
    <n v="2058.0500000000002"/>
    <n v="6174.15"/>
    <s v="Credit Card"/>
    <s v="CUST0204"/>
    <x v="9"/>
  </r>
  <r>
    <s v="TXN1061"/>
    <d v="2024-10-23T00:00:00"/>
    <x v="2"/>
    <x v="0"/>
    <x v="1"/>
    <x v="1"/>
    <n v="1"/>
    <n v="18864.439999999999"/>
    <n v="18864.439999999999"/>
    <s v="Cash"/>
    <s v="CUST0102"/>
    <x v="9"/>
  </r>
  <r>
    <s v="TXN1610"/>
    <d v="2024-10-23T00:00:00"/>
    <x v="15"/>
    <x v="2"/>
    <x v="2"/>
    <x v="1"/>
    <n v="3"/>
    <n v="1530.76"/>
    <n v="4592.28"/>
    <s v="Cash"/>
    <s v="CUST0014"/>
    <x v="9"/>
  </r>
  <r>
    <s v="TXN2109"/>
    <d v="2024-10-23T00:00:00"/>
    <x v="18"/>
    <x v="3"/>
    <x v="3"/>
    <x v="0"/>
    <n v="3"/>
    <n v="826.29"/>
    <n v="2478.87"/>
    <s v="Credit Card"/>
    <s v="CUST0291"/>
    <x v="9"/>
  </r>
  <r>
    <s v="TXN3708"/>
    <d v="2024-10-23T00:00:00"/>
    <x v="2"/>
    <x v="0"/>
    <x v="2"/>
    <x v="1"/>
    <n v="3"/>
    <n v="19319.759999999998"/>
    <n v="57959.28"/>
    <s v="Net Banking"/>
    <s v="CUST0082"/>
    <x v="9"/>
  </r>
  <r>
    <s v="TXN3966"/>
    <d v="2024-10-23T00:00:00"/>
    <x v="31"/>
    <x v="2"/>
    <x v="0"/>
    <x v="1"/>
    <n v="4"/>
    <n v="961.22"/>
    <n v="3844.88"/>
    <s v="UPI"/>
    <s v="CUST0228"/>
    <x v="9"/>
  </r>
  <r>
    <s v="TXN3992"/>
    <d v="2024-10-23T00:00:00"/>
    <x v="29"/>
    <x v="4"/>
    <x v="3"/>
    <x v="0"/>
    <n v="2"/>
    <n v="274.11"/>
    <n v="548.22"/>
    <s v="Cash"/>
    <s v="CUST0070"/>
    <x v="9"/>
  </r>
  <r>
    <s v="TXN4021"/>
    <d v="2024-10-23T00:00:00"/>
    <x v="19"/>
    <x v="5"/>
    <x v="3"/>
    <x v="0"/>
    <n v="2"/>
    <n v="360.29"/>
    <n v="720.58"/>
    <s v="Credit Card"/>
    <s v="CUST0160"/>
    <x v="9"/>
  </r>
  <r>
    <s v="TXN4102"/>
    <d v="2024-10-23T00:00:00"/>
    <x v="3"/>
    <x v="2"/>
    <x v="0"/>
    <x v="0"/>
    <n v="5"/>
    <n v="1725.07"/>
    <n v="8625.35"/>
    <s v="Net Banking"/>
    <s v="CUST0078"/>
    <x v="9"/>
  </r>
  <r>
    <s v="TXN4325"/>
    <d v="2024-10-23T00:00:00"/>
    <x v="9"/>
    <x v="4"/>
    <x v="0"/>
    <x v="0"/>
    <n v="2"/>
    <n v="476.07"/>
    <n v="952.14"/>
    <s v="Cash"/>
    <s v="CUST0128"/>
    <x v="9"/>
  </r>
  <r>
    <s v="TXN4454"/>
    <d v="2024-10-23T00:00:00"/>
    <x v="8"/>
    <x v="1"/>
    <x v="3"/>
    <x v="0"/>
    <n v="1"/>
    <n v="1164.31"/>
    <n v="1164.31"/>
    <s v="Credit Card"/>
    <s v="CUST0014"/>
    <x v="9"/>
  </r>
  <r>
    <s v="TXN4675"/>
    <d v="2024-10-23T00:00:00"/>
    <x v="27"/>
    <x v="2"/>
    <x v="3"/>
    <x v="1"/>
    <n v="1"/>
    <n v="636.55999999999995"/>
    <n v="636.55999999999995"/>
    <s v="UPI"/>
    <s v="CUST0096"/>
    <x v="9"/>
  </r>
  <r>
    <s v="TXN4679"/>
    <d v="2024-10-23T00:00:00"/>
    <x v="5"/>
    <x v="1"/>
    <x v="1"/>
    <x v="1"/>
    <n v="3"/>
    <n v="3478.6"/>
    <n v="10435.799999999999"/>
    <s v="Cash"/>
    <s v="CUST0184"/>
    <x v="9"/>
  </r>
  <r>
    <s v="TXN5043"/>
    <d v="2024-10-23T00:00:00"/>
    <x v="21"/>
    <x v="4"/>
    <x v="0"/>
    <x v="1"/>
    <n v="4"/>
    <n v="406.86"/>
    <n v="1627.44"/>
    <s v="UPI"/>
    <s v="CUST0029"/>
    <x v="9"/>
  </r>
  <r>
    <s v="TXN5950"/>
    <d v="2024-10-23T00:00:00"/>
    <x v="11"/>
    <x v="5"/>
    <x v="0"/>
    <x v="0"/>
    <n v="5"/>
    <n v="1289.79"/>
    <n v="6448.95"/>
    <s v="Cash"/>
    <s v="CUST0031"/>
    <x v="9"/>
  </r>
  <r>
    <s v="TXN1480"/>
    <d v="2024-10-24T00:00:00"/>
    <x v="2"/>
    <x v="0"/>
    <x v="0"/>
    <x v="1"/>
    <n v="2"/>
    <n v="17412.34"/>
    <n v="34824.68"/>
    <s v="UPI"/>
    <s v="CUST0014"/>
    <x v="9"/>
  </r>
  <r>
    <s v="TXN1749"/>
    <d v="2024-10-24T00:00:00"/>
    <x v="4"/>
    <x v="2"/>
    <x v="2"/>
    <x v="0"/>
    <n v="2"/>
    <n v="2028.38"/>
    <n v="4056.76"/>
    <s v="Net Banking"/>
    <s v="CUST0240"/>
    <x v="9"/>
  </r>
  <r>
    <s v="TXN1798"/>
    <d v="2024-10-24T00:00:00"/>
    <x v="22"/>
    <x v="3"/>
    <x v="3"/>
    <x v="0"/>
    <n v="5"/>
    <n v="1014.7"/>
    <n v="5073.5"/>
    <s v="Net Banking"/>
    <s v="CUST0085"/>
    <x v="9"/>
  </r>
  <r>
    <s v="TXN2616"/>
    <d v="2024-10-24T00:00:00"/>
    <x v="15"/>
    <x v="2"/>
    <x v="1"/>
    <x v="0"/>
    <n v="4"/>
    <n v="1559.24"/>
    <n v="6236.96"/>
    <s v="UPI"/>
    <s v="CUST0018"/>
    <x v="9"/>
  </r>
  <r>
    <s v="TXN2986"/>
    <d v="2024-10-24T00:00:00"/>
    <x v="8"/>
    <x v="1"/>
    <x v="0"/>
    <x v="0"/>
    <n v="2"/>
    <n v="1285.46"/>
    <n v="2570.92"/>
    <s v="Cash"/>
    <s v="CUST0201"/>
    <x v="9"/>
  </r>
  <r>
    <s v="TXN3339"/>
    <d v="2024-10-24T00:00:00"/>
    <x v="1"/>
    <x v="1"/>
    <x v="2"/>
    <x v="0"/>
    <n v="1"/>
    <n v="1025.33"/>
    <n v="1025.33"/>
    <s v="Credit Card"/>
    <s v="CUST0021"/>
    <x v="9"/>
  </r>
  <r>
    <s v="TXN3356"/>
    <d v="2024-10-24T00:00:00"/>
    <x v="3"/>
    <x v="2"/>
    <x v="0"/>
    <x v="0"/>
    <n v="4"/>
    <n v="2110.94"/>
    <n v="8443.76"/>
    <s v="Net Banking"/>
    <s v="CUST0157"/>
    <x v="9"/>
  </r>
  <r>
    <s v="TXN3381"/>
    <d v="2024-10-24T00:00:00"/>
    <x v="28"/>
    <x v="5"/>
    <x v="3"/>
    <x v="1"/>
    <n v="2"/>
    <n v="339.33"/>
    <n v="678.66"/>
    <s v="Credit Card"/>
    <s v="CUST0082"/>
    <x v="9"/>
  </r>
  <r>
    <s v="TXN3558"/>
    <d v="2024-10-24T00:00:00"/>
    <x v="30"/>
    <x v="2"/>
    <x v="0"/>
    <x v="0"/>
    <n v="5"/>
    <n v="1337.01"/>
    <n v="6685.05"/>
    <s v="UPI"/>
    <s v="CUST0235"/>
    <x v="9"/>
  </r>
  <r>
    <s v="TXN4213"/>
    <d v="2024-10-24T00:00:00"/>
    <x v="5"/>
    <x v="1"/>
    <x v="2"/>
    <x v="0"/>
    <n v="1"/>
    <n v="3279.78"/>
    <n v="3279.78"/>
    <s v="Net Banking"/>
    <s v="CUST0220"/>
    <x v="9"/>
  </r>
  <r>
    <s v="TXN4587"/>
    <d v="2024-10-24T00:00:00"/>
    <x v="21"/>
    <x v="4"/>
    <x v="1"/>
    <x v="0"/>
    <n v="1"/>
    <n v="483.04"/>
    <n v="483.04"/>
    <s v="UPI"/>
    <s v="CUST0243"/>
    <x v="9"/>
  </r>
  <r>
    <s v="TXN4781"/>
    <d v="2024-10-24T00:00:00"/>
    <x v="7"/>
    <x v="3"/>
    <x v="3"/>
    <x v="0"/>
    <n v="2"/>
    <n v="1803.27"/>
    <n v="3606.54"/>
    <s v="Credit Card"/>
    <s v="CUST0276"/>
    <x v="9"/>
  </r>
  <r>
    <s v="TXN4990"/>
    <d v="2024-10-24T00:00:00"/>
    <x v="18"/>
    <x v="3"/>
    <x v="0"/>
    <x v="0"/>
    <n v="5"/>
    <n v="775.47"/>
    <n v="3877.35"/>
    <s v="Cash"/>
    <s v="CUST0252"/>
    <x v="9"/>
  </r>
  <r>
    <s v="TXN5000"/>
    <d v="2024-10-24T00:00:00"/>
    <x v="24"/>
    <x v="1"/>
    <x v="1"/>
    <x v="1"/>
    <n v="4"/>
    <n v="1836.12"/>
    <n v="7344.48"/>
    <s v="Net Banking"/>
    <s v="CUST0070"/>
    <x v="9"/>
  </r>
  <r>
    <s v="TXN5220"/>
    <d v="2024-10-24T00:00:00"/>
    <x v="14"/>
    <x v="0"/>
    <x v="1"/>
    <x v="0"/>
    <n v="2"/>
    <n v="8476.34"/>
    <n v="16952.68"/>
    <s v="UPI"/>
    <s v="CUST0026"/>
    <x v="9"/>
  </r>
  <r>
    <s v="TXN5691"/>
    <d v="2024-10-24T00:00:00"/>
    <x v="25"/>
    <x v="5"/>
    <x v="1"/>
    <x v="0"/>
    <n v="5"/>
    <n v="456.55"/>
    <n v="2282.75"/>
    <s v="UPI"/>
    <s v="CUST0052"/>
    <x v="9"/>
  </r>
  <r>
    <s v="TXN5944"/>
    <d v="2024-10-24T00:00:00"/>
    <x v="11"/>
    <x v="5"/>
    <x v="3"/>
    <x v="1"/>
    <n v="1"/>
    <n v="1379.6"/>
    <n v="1379.6"/>
    <s v="UPI"/>
    <s v="CUST0026"/>
    <x v="9"/>
  </r>
  <r>
    <s v="TXN1009"/>
    <d v="2024-10-25T00:00:00"/>
    <x v="21"/>
    <x v="4"/>
    <x v="2"/>
    <x v="1"/>
    <n v="1"/>
    <n v="500.76"/>
    <n v="500.76"/>
    <s v="Cash"/>
    <s v="CUST0047"/>
    <x v="9"/>
  </r>
  <r>
    <s v="TXN1371"/>
    <d v="2024-10-25T00:00:00"/>
    <x v="19"/>
    <x v="5"/>
    <x v="3"/>
    <x v="0"/>
    <n v="4"/>
    <n v="393.19"/>
    <n v="1572.76"/>
    <s v="UPI"/>
    <s v="CUST0274"/>
    <x v="9"/>
  </r>
  <r>
    <s v="TXN1676"/>
    <d v="2024-10-25T00:00:00"/>
    <x v="12"/>
    <x v="3"/>
    <x v="3"/>
    <x v="1"/>
    <n v="5"/>
    <n v="723.04"/>
    <n v="3615.2"/>
    <s v="Credit Card"/>
    <s v="CUST0004"/>
    <x v="9"/>
  </r>
  <r>
    <s v="TXN1755"/>
    <d v="2024-10-25T00:00:00"/>
    <x v="14"/>
    <x v="0"/>
    <x v="3"/>
    <x v="0"/>
    <n v="4"/>
    <n v="9088.43"/>
    <n v="36353.72"/>
    <s v="UPI"/>
    <s v="CUST0127"/>
    <x v="9"/>
  </r>
  <r>
    <s v="TXN2073"/>
    <d v="2024-10-25T00:00:00"/>
    <x v="18"/>
    <x v="3"/>
    <x v="2"/>
    <x v="0"/>
    <n v="4"/>
    <n v="855.04"/>
    <n v="3420.16"/>
    <s v="UPI"/>
    <s v="CUST0222"/>
    <x v="9"/>
  </r>
  <r>
    <s v="TXN2144"/>
    <d v="2024-10-25T00:00:00"/>
    <x v="21"/>
    <x v="4"/>
    <x v="1"/>
    <x v="0"/>
    <n v="3"/>
    <n v="503.78"/>
    <n v="1511.34"/>
    <s v="Credit Card"/>
    <s v="CUST0103"/>
    <x v="9"/>
  </r>
  <r>
    <s v="TXN2492"/>
    <d v="2024-10-25T00:00:00"/>
    <x v="9"/>
    <x v="4"/>
    <x v="0"/>
    <x v="0"/>
    <n v="2"/>
    <n v="498.65"/>
    <n v="997.3"/>
    <s v="Cash"/>
    <s v="CUST0261"/>
    <x v="9"/>
  </r>
  <r>
    <s v="TXN2532"/>
    <d v="2024-10-25T00:00:00"/>
    <x v="9"/>
    <x v="4"/>
    <x v="1"/>
    <x v="0"/>
    <n v="4"/>
    <n v="450.5"/>
    <n v="1802"/>
    <s v="Credit Card"/>
    <s v="CUST0036"/>
    <x v="9"/>
  </r>
  <r>
    <s v="TXN2775"/>
    <d v="2024-10-25T00:00:00"/>
    <x v="20"/>
    <x v="3"/>
    <x v="3"/>
    <x v="0"/>
    <n v="2"/>
    <n v="1121.47"/>
    <n v="2242.94"/>
    <s v="UPI"/>
    <s v="CUST0153"/>
    <x v="9"/>
  </r>
  <r>
    <s v="TXN3208"/>
    <d v="2024-10-25T00:00:00"/>
    <x v="8"/>
    <x v="1"/>
    <x v="1"/>
    <x v="0"/>
    <n v="4"/>
    <n v="1265.1099999999999"/>
    <n v="5060.4399999999996"/>
    <s v="Cash"/>
    <s v="CUST0093"/>
    <x v="9"/>
  </r>
  <r>
    <s v="TXN3604"/>
    <d v="2024-10-25T00:00:00"/>
    <x v="11"/>
    <x v="5"/>
    <x v="3"/>
    <x v="1"/>
    <n v="4"/>
    <n v="1280.7"/>
    <n v="5122.8"/>
    <s v="Credit Card"/>
    <s v="CUST0156"/>
    <x v="9"/>
  </r>
  <r>
    <s v="TXN3949"/>
    <d v="2024-10-25T00:00:00"/>
    <x v="0"/>
    <x v="0"/>
    <x v="2"/>
    <x v="0"/>
    <n v="2"/>
    <n v="3708.82"/>
    <n v="7417.64"/>
    <s v="UPI"/>
    <s v="CUST0135"/>
    <x v="9"/>
  </r>
  <r>
    <s v="TXN4138"/>
    <d v="2024-10-25T00:00:00"/>
    <x v="4"/>
    <x v="2"/>
    <x v="0"/>
    <x v="1"/>
    <n v="3"/>
    <n v="1992.21"/>
    <n v="5976.63"/>
    <s v="Cash"/>
    <s v="CUST0029"/>
    <x v="9"/>
  </r>
  <r>
    <s v="TXN4416"/>
    <d v="2024-10-25T00:00:00"/>
    <x v="26"/>
    <x v="0"/>
    <x v="1"/>
    <x v="0"/>
    <n v="1"/>
    <n v="2757.81"/>
    <n v="2757.81"/>
    <s v="Credit Card"/>
    <s v="CUST0032"/>
    <x v="9"/>
  </r>
  <r>
    <s v="TXN4474"/>
    <d v="2024-10-25T00:00:00"/>
    <x v="6"/>
    <x v="0"/>
    <x v="2"/>
    <x v="0"/>
    <n v="3"/>
    <n v="21252.21"/>
    <n v="63756.63"/>
    <s v="Credit Card"/>
    <s v="CUST0065"/>
    <x v="9"/>
  </r>
  <r>
    <s v="TXN5699"/>
    <d v="2024-10-25T00:00:00"/>
    <x v="0"/>
    <x v="0"/>
    <x v="3"/>
    <x v="0"/>
    <n v="4"/>
    <n v="3805.68"/>
    <n v="15222.72"/>
    <s v="Net Banking"/>
    <s v="CUST0018"/>
    <x v="9"/>
  </r>
  <r>
    <s v="TXN1109"/>
    <d v="2024-10-26T00:00:00"/>
    <x v="21"/>
    <x v="4"/>
    <x v="2"/>
    <x v="0"/>
    <n v="3"/>
    <n v="506.84"/>
    <n v="1520.52"/>
    <s v="Cash"/>
    <s v="CUST0028"/>
    <x v="9"/>
  </r>
  <r>
    <s v="TXN1408"/>
    <d v="2024-10-26T00:00:00"/>
    <x v="17"/>
    <x v="4"/>
    <x v="3"/>
    <x v="1"/>
    <n v="2"/>
    <n v="323.14"/>
    <n v="646.28"/>
    <s v="UPI"/>
    <s v="CUST0089"/>
    <x v="9"/>
  </r>
  <r>
    <s v="TXN1430"/>
    <d v="2024-10-26T00:00:00"/>
    <x v="26"/>
    <x v="0"/>
    <x v="3"/>
    <x v="0"/>
    <n v="3"/>
    <n v="2629.1"/>
    <n v="7887.3"/>
    <s v="UPI"/>
    <s v="CUST0149"/>
    <x v="9"/>
  </r>
  <r>
    <s v="TXN1774"/>
    <d v="2024-10-26T00:00:00"/>
    <x v="30"/>
    <x v="2"/>
    <x v="0"/>
    <x v="1"/>
    <n v="1"/>
    <n v="1202.44"/>
    <n v="1202.44"/>
    <s v="Net Banking"/>
    <s v="CUST0171"/>
    <x v="9"/>
  </r>
  <r>
    <s v="TXN2368"/>
    <d v="2024-10-26T00:00:00"/>
    <x v="28"/>
    <x v="5"/>
    <x v="2"/>
    <x v="0"/>
    <n v="1"/>
    <n v="316.7"/>
    <n v="316.7"/>
    <s v="UPI"/>
    <s v="CUST0070"/>
    <x v="9"/>
  </r>
  <r>
    <s v="TXN3591"/>
    <d v="2024-10-26T00:00:00"/>
    <x v="18"/>
    <x v="3"/>
    <x v="2"/>
    <x v="0"/>
    <n v="1"/>
    <n v="976.11"/>
    <n v="976.11"/>
    <s v="Credit Card"/>
    <s v="CUST0259"/>
    <x v="9"/>
  </r>
  <r>
    <s v="TXN3595"/>
    <d v="2024-10-26T00:00:00"/>
    <x v="13"/>
    <x v="0"/>
    <x v="2"/>
    <x v="0"/>
    <n v="4"/>
    <n v="62117.58"/>
    <n v="248470.32"/>
    <s v="Net Banking"/>
    <s v="CUST0111"/>
    <x v="9"/>
  </r>
  <r>
    <s v="TXN4219"/>
    <d v="2024-10-26T00:00:00"/>
    <x v="4"/>
    <x v="2"/>
    <x v="0"/>
    <x v="0"/>
    <n v="2"/>
    <n v="2480.67"/>
    <n v="4961.34"/>
    <s v="Net Banking"/>
    <s v="CUST0244"/>
    <x v="9"/>
  </r>
  <r>
    <s v="TXN4493"/>
    <d v="2024-10-26T00:00:00"/>
    <x v="7"/>
    <x v="3"/>
    <x v="2"/>
    <x v="1"/>
    <n v="1"/>
    <n v="1980.1"/>
    <n v="1980.1"/>
    <s v="Net Banking"/>
    <s v="CUST0202"/>
    <x v="9"/>
  </r>
  <r>
    <s v="TXN4820"/>
    <d v="2024-10-26T00:00:00"/>
    <x v="19"/>
    <x v="5"/>
    <x v="1"/>
    <x v="0"/>
    <n v="1"/>
    <n v="340.47"/>
    <n v="340.47"/>
    <s v="Cash"/>
    <s v="CUST0014"/>
    <x v="9"/>
  </r>
  <r>
    <s v="TXN4893"/>
    <d v="2024-10-26T00:00:00"/>
    <x v="24"/>
    <x v="1"/>
    <x v="0"/>
    <x v="0"/>
    <n v="1"/>
    <n v="1875.71"/>
    <n v="1875.71"/>
    <s v="Credit Card"/>
    <s v="CUST0098"/>
    <x v="9"/>
  </r>
  <r>
    <s v="TXN4901"/>
    <d v="2024-10-26T00:00:00"/>
    <x v="12"/>
    <x v="3"/>
    <x v="0"/>
    <x v="1"/>
    <n v="2"/>
    <n v="700.39"/>
    <n v="1400.78"/>
    <s v="Credit Card"/>
    <s v="CUST0178"/>
    <x v="9"/>
  </r>
  <r>
    <s v="TXN5231"/>
    <d v="2024-10-26T00:00:00"/>
    <x v="19"/>
    <x v="5"/>
    <x v="2"/>
    <x v="0"/>
    <n v="2"/>
    <n v="377.81"/>
    <n v="755.62"/>
    <s v="Credit Card"/>
    <s v="CUST0258"/>
    <x v="9"/>
  </r>
  <r>
    <s v="TXN1112"/>
    <d v="2024-10-27T00:00:00"/>
    <x v="28"/>
    <x v="5"/>
    <x v="3"/>
    <x v="1"/>
    <n v="3"/>
    <n v="271.55"/>
    <n v="814.65"/>
    <s v="UPI"/>
    <s v="CUST0209"/>
    <x v="9"/>
  </r>
  <r>
    <s v="TXN2648"/>
    <d v="2024-10-27T00:00:00"/>
    <x v="21"/>
    <x v="4"/>
    <x v="0"/>
    <x v="0"/>
    <n v="4"/>
    <n v="512.25"/>
    <n v="2049"/>
    <s v="UPI"/>
    <s v="CUST0014"/>
    <x v="9"/>
  </r>
  <r>
    <s v="TXN2704"/>
    <d v="2024-10-27T00:00:00"/>
    <x v="3"/>
    <x v="2"/>
    <x v="2"/>
    <x v="1"/>
    <n v="5"/>
    <n v="1994.88"/>
    <n v="9974.4"/>
    <s v="Cash"/>
    <s v="CUST0029"/>
    <x v="9"/>
  </r>
  <r>
    <s v="TXN2898"/>
    <d v="2024-10-27T00:00:00"/>
    <x v="22"/>
    <x v="3"/>
    <x v="3"/>
    <x v="1"/>
    <n v="3"/>
    <n v="1090.8900000000001"/>
    <n v="3272.67"/>
    <s v="UPI"/>
    <s v="CUST0032"/>
    <x v="9"/>
  </r>
  <r>
    <s v="TXN3321"/>
    <d v="2024-10-27T00:00:00"/>
    <x v="30"/>
    <x v="2"/>
    <x v="0"/>
    <x v="0"/>
    <n v="3"/>
    <n v="1244.48"/>
    <n v="3733.44"/>
    <s v="Net Banking"/>
    <s v="CUST0098"/>
    <x v="9"/>
  </r>
  <r>
    <s v="TXN3477"/>
    <d v="2024-10-27T00:00:00"/>
    <x v="19"/>
    <x v="5"/>
    <x v="1"/>
    <x v="1"/>
    <n v="5"/>
    <n v="382.99"/>
    <n v="1914.95"/>
    <s v="UPI"/>
    <s v="CUST0143"/>
    <x v="9"/>
  </r>
  <r>
    <s v="TXN3646"/>
    <d v="2024-10-27T00:00:00"/>
    <x v="15"/>
    <x v="2"/>
    <x v="2"/>
    <x v="0"/>
    <n v="1"/>
    <n v="1418.41"/>
    <n v="1418.41"/>
    <s v="Credit Card"/>
    <s v="CUST0184"/>
    <x v="9"/>
  </r>
  <r>
    <s v="TXN3871"/>
    <d v="2024-10-27T00:00:00"/>
    <x v="24"/>
    <x v="1"/>
    <x v="0"/>
    <x v="0"/>
    <n v="2"/>
    <n v="1834.29"/>
    <n v="3668.58"/>
    <s v="Net Banking"/>
    <s v="CUST0082"/>
    <x v="9"/>
  </r>
  <r>
    <s v="TXN4551"/>
    <d v="2024-10-27T00:00:00"/>
    <x v="4"/>
    <x v="2"/>
    <x v="3"/>
    <x v="1"/>
    <n v="4"/>
    <n v="2123.96"/>
    <n v="8495.84"/>
    <s v="Credit Card"/>
    <s v="CUST0221"/>
    <x v="9"/>
  </r>
  <r>
    <s v="TXN4780"/>
    <d v="2024-10-27T00:00:00"/>
    <x v="2"/>
    <x v="0"/>
    <x v="2"/>
    <x v="1"/>
    <n v="4"/>
    <n v="17912.96"/>
    <n v="71651.839999999997"/>
    <s v="Credit Card"/>
    <s v="CUST0090"/>
    <x v="9"/>
  </r>
  <r>
    <s v="TXN5101"/>
    <d v="2024-10-27T00:00:00"/>
    <x v="6"/>
    <x v="0"/>
    <x v="3"/>
    <x v="1"/>
    <n v="5"/>
    <n v="21818.67"/>
    <n v="109093.35"/>
    <s v="Cash"/>
    <s v="CUST0274"/>
    <x v="9"/>
  </r>
  <r>
    <s v="TXN5311"/>
    <d v="2024-10-27T00:00:00"/>
    <x v="19"/>
    <x v="5"/>
    <x v="2"/>
    <x v="0"/>
    <n v="3"/>
    <n v="372.85"/>
    <n v="1118.55"/>
    <s v="Net Banking"/>
    <s v="CUST0090"/>
    <x v="9"/>
  </r>
  <r>
    <s v="TXN5331"/>
    <d v="2024-10-27T00:00:00"/>
    <x v="21"/>
    <x v="4"/>
    <x v="3"/>
    <x v="0"/>
    <n v="5"/>
    <n v="411.26"/>
    <n v="2056.3000000000002"/>
    <s v="UPI"/>
    <s v="CUST0004"/>
    <x v="9"/>
  </r>
  <r>
    <s v="TXN5470"/>
    <d v="2024-10-27T00:00:00"/>
    <x v="2"/>
    <x v="0"/>
    <x v="2"/>
    <x v="1"/>
    <n v="1"/>
    <n v="17830.71"/>
    <n v="17830.71"/>
    <s v="Net Banking"/>
    <s v="CUST0078"/>
    <x v="9"/>
  </r>
  <r>
    <s v="TXN5875"/>
    <d v="2024-10-27T00:00:00"/>
    <x v="9"/>
    <x v="4"/>
    <x v="0"/>
    <x v="0"/>
    <n v="5"/>
    <n v="486.23"/>
    <n v="2431.15"/>
    <s v="Net Banking"/>
    <s v="CUST0030"/>
    <x v="9"/>
  </r>
  <r>
    <s v="TXN5981"/>
    <d v="2024-10-27T00:00:00"/>
    <x v="31"/>
    <x v="2"/>
    <x v="1"/>
    <x v="1"/>
    <n v="4"/>
    <n v="1001.85"/>
    <n v="4007.4"/>
    <s v="UPI"/>
    <s v="CUST0089"/>
    <x v="9"/>
  </r>
  <r>
    <s v="TXN1442"/>
    <d v="2024-10-28T00:00:00"/>
    <x v="11"/>
    <x v="5"/>
    <x v="2"/>
    <x v="0"/>
    <n v="5"/>
    <n v="1083.18"/>
    <n v="5415.9"/>
    <s v="Cash"/>
    <s v="CUST0012"/>
    <x v="9"/>
  </r>
  <r>
    <s v="TXN1813"/>
    <d v="2024-10-28T00:00:00"/>
    <x v="0"/>
    <x v="0"/>
    <x v="3"/>
    <x v="0"/>
    <n v="1"/>
    <n v="3902.19"/>
    <n v="3902.19"/>
    <s v="UPI"/>
    <s v="CUST0213"/>
    <x v="9"/>
  </r>
  <r>
    <s v="TXN1987"/>
    <d v="2024-10-28T00:00:00"/>
    <x v="22"/>
    <x v="3"/>
    <x v="0"/>
    <x v="1"/>
    <n v="1"/>
    <n v="1065.71"/>
    <n v="1065.71"/>
    <s v="Cash"/>
    <s v="CUST0076"/>
    <x v="9"/>
  </r>
  <r>
    <s v="TXN2612"/>
    <d v="2024-10-28T00:00:00"/>
    <x v="25"/>
    <x v="5"/>
    <x v="0"/>
    <x v="1"/>
    <n v="2"/>
    <n v="508.85"/>
    <n v="1017.7"/>
    <s v="Cash"/>
    <s v="CUST0293"/>
    <x v="9"/>
  </r>
  <r>
    <s v="TXN2743"/>
    <d v="2024-10-28T00:00:00"/>
    <x v="12"/>
    <x v="3"/>
    <x v="2"/>
    <x v="0"/>
    <n v="2"/>
    <n v="678.03"/>
    <n v="1356.06"/>
    <s v="UPI"/>
    <s v="CUST0215"/>
    <x v="9"/>
  </r>
  <r>
    <s v="TXN2836"/>
    <d v="2024-10-28T00:00:00"/>
    <x v="16"/>
    <x v="1"/>
    <x v="3"/>
    <x v="1"/>
    <n v="4"/>
    <n v="422.83"/>
    <n v="1691.32"/>
    <s v="Credit Card"/>
    <s v="CUST0271"/>
    <x v="9"/>
  </r>
  <r>
    <s v="TXN3401"/>
    <d v="2024-10-28T00:00:00"/>
    <x v="19"/>
    <x v="5"/>
    <x v="3"/>
    <x v="1"/>
    <n v="5"/>
    <n v="378.21"/>
    <n v="1891.05"/>
    <s v="Net Banking"/>
    <s v="CUST0070"/>
    <x v="9"/>
  </r>
  <r>
    <s v="TXN3667"/>
    <d v="2024-10-28T00:00:00"/>
    <x v="10"/>
    <x v="4"/>
    <x v="2"/>
    <x v="1"/>
    <n v="1"/>
    <n v="542.35"/>
    <n v="542.35"/>
    <s v="Net Banking"/>
    <s v="CUST0189"/>
    <x v="9"/>
  </r>
  <r>
    <s v="TXN4262"/>
    <d v="2024-10-28T00:00:00"/>
    <x v="22"/>
    <x v="3"/>
    <x v="0"/>
    <x v="0"/>
    <n v="5"/>
    <n v="916.27"/>
    <n v="4581.3500000000004"/>
    <s v="Net Banking"/>
    <s v="CUST0070"/>
    <x v="9"/>
  </r>
  <r>
    <s v="TXN4832"/>
    <d v="2024-10-28T00:00:00"/>
    <x v="2"/>
    <x v="0"/>
    <x v="2"/>
    <x v="1"/>
    <n v="1"/>
    <n v="18285.25"/>
    <n v="18285.25"/>
    <s v="Cash"/>
    <s v="CUST0004"/>
    <x v="9"/>
  </r>
  <r>
    <s v="TXN5611"/>
    <d v="2024-10-28T00:00:00"/>
    <x v="22"/>
    <x v="3"/>
    <x v="0"/>
    <x v="1"/>
    <n v="4"/>
    <n v="954.59"/>
    <n v="3818.36"/>
    <s v="Credit Card"/>
    <s v="CUST0156"/>
    <x v="9"/>
  </r>
  <r>
    <s v="TXN5711"/>
    <d v="2024-10-28T00:00:00"/>
    <x v="28"/>
    <x v="5"/>
    <x v="0"/>
    <x v="1"/>
    <n v="2"/>
    <n v="269.35000000000002"/>
    <n v="538.70000000000005"/>
    <s v="Cash"/>
    <s v="CUST0004"/>
    <x v="9"/>
  </r>
  <r>
    <s v="TXN5747"/>
    <d v="2024-10-28T00:00:00"/>
    <x v="29"/>
    <x v="4"/>
    <x v="1"/>
    <x v="0"/>
    <n v="5"/>
    <n v="303.95"/>
    <n v="1519.75"/>
    <s v="UPI"/>
    <s v="CUST0060"/>
    <x v="9"/>
  </r>
  <r>
    <s v="TXN1312"/>
    <d v="2024-10-29T00:00:00"/>
    <x v="10"/>
    <x v="4"/>
    <x v="1"/>
    <x v="0"/>
    <n v="1"/>
    <n v="678.73"/>
    <n v="678.73"/>
    <s v="Credit Card"/>
    <s v="CUST0078"/>
    <x v="9"/>
  </r>
  <r>
    <s v="TXN1331"/>
    <d v="2024-10-29T00:00:00"/>
    <x v="26"/>
    <x v="0"/>
    <x v="1"/>
    <x v="1"/>
    <n v="2"/>
    <n v="2772.94"/>
    <n v="5545.88"/>
    <s v="Net Banking"/>
    <s v="CUST0289"/>
    <x v="9"/>
  </r>
  <r>
    <s v="TXN1441"/>
    <d v="2024-10-29T00:00:00"/>
    <x v="27"/>
    <x v="2"/>
    <x v="1"/>
    <x v="0"/>
    <n v="2"/>
    <n v="593.88"/>
    <n v="1187.76"/>
    <s v="Cash"/>
    <s v="CUST0242"/>
    <x v="9"/>
  </r>
  <r>
    <s v="TXN1612"/>
    <d v="2024-10-29T00:00:00"/>
    <x v="28"/>
    <x v="5"/>
    <x v="1"/>
    <x v="0"/>
    <n v="2"/>
    <n v="305.35000000000002"/>
    <n v="610.70000000000005"/>
    <s v="Credit Card"/>
    <s v="CUST0072"/>
    <x v="9"/>
  </r>
  <r>
    <s v="TXN1954"/>
    <d v="2024-10-29T00:00:00"/>
    <x v="8"/>
    <x v="1"/>
    <x v="2"/>
    <x v="1"/>
    <n v="3"/>
    <n v="1194.53"/>
    <n v="3583.59"/>
    <s v="Cash"/>
    <s v="CUST0014"/>
    <x v="9"/>
  </r>
  <r>
    <s v="TXN2091"/>
    <d v="2024-10-29T00:00:00"/>
    <x v="22"/>
    <x v="3"/>
    <x v="3"/>
    <x v="1"/>
    <n v="2"/>
    <n v="1056.3499999999999"/>
    <n v="2112.6999999999998"/>
    <s v="Credit Card"/>
    <s v="CUST0233"/>
    <x v="9"/>
  </r>
  <r>
    <s v="TXN3188"/>
    <d v="2024-10-29T00:00:00"/>
    <x v="22"/>
    <x v="3"/>
    <x v="3"/>
    <x v="0"/>
    <n v="4"/>
    <n v="1009.83"/>
    <n v="4039.32"/>
    <s v="UPI"/>
    <s v="CUST0098"/>
    <x v="9"/>
  </r>
  <r>
    <s v="TXN3417"/>
    <d v="2024-10-29T00:00:00"/>
    <x v="15"/>
    <x v="2"/>
    <x v="0"/>
    <x v="0"/>
    <n v="2"/>
    <n v="1652.78"/>
    <n v="3305.56"/>
    <s v="UPI"/>
    <s v="CUST0087"/>
    <x v="9"/>
  </r>
  <r>
    <s v="TXN3480"/>
    <d v="2024-10-29T00:00:00"/>
    <x v="1"/>
    <x v="1"/>
    <x v="2"/>
    <x v="0"/>
    <n v="5"/>
    <n v="1046.33"/>
    <n v="5231.6499999999996"/>
    <s v="Credit Card"/>
    <s v="CUST0300"/>
    <x v="9"/>
  </r>
  <r>
    <s v="TXN3614"/>
    <d v="2024-10-29T00:00:00"/>
    <x v="11"/>
    <x v="5"/>
    <x v="0"/>
    <x v="0"/>
    <n v="2"/>
    <n v="1189.69"/>
    <n v="2379.38"/>
    <s v="UPI"/>
    <s v="CUST0206"/>
    <x v="9"/>
  </r>
  <r>
    <s v="TXN3974"/>
    <d v="2024-10-29T00:00:00"/>
    <x v="5"/>
    <x v="1"/>
    <x v="2"/>
    <x v="0"/>
    <n v="4"/>
    <n v="3631.18"/>
    <n v="14524.72"/>
    <s v="Credit Card"/>
    <s v="CUST0200"/>
    <x v="9"/>
  </r>
  <r>
    <s v="TXN4456"/>
    <d v="2024-10-29T00:00:00"/>
    <x v="12"/>
    <x v="3"/>
    <x v="1"/>
    <x v="0"/>
    <n v="1"/>
    <n v="654.4"/>
    <n v="654.4"/>
    <s v="Cash"/>
    <s v="CUST0050"/>
    <x v="9"/>
  </r>
  <r>
    <s v="TXN4502"/>
    <d v="2024-10-29T00:00:00"/>
    <x v="24"/>
    <x v="1"/>
    <x v="3"/>
    <x v="1"/>
    <n v="3"/>
    <n v="1742.19"/>
    <n v="5226.57"/>
    <s v="Net Banking"/>
    <s v="CUST0211"/>
    <x v="9"/>
  </r>
  <r>
    <s v="TXN4960"/>
    <d v="2024-10-29T00:00:00"/>
    <x v="19"/>
    <x v="5"/>
    <x v="3"/>
    <x v="0"/>
    <n v="4"/>
    <n v="373.32"/>
    <n v="1493.28"/>
    <s v="UPI"/>
    <s v="CUST0043"/>
    <x v="9"/>
  </r>
  <r>
    <s v="TXN5011"/>
    <d v="2024-10-29T00:00:00"/>
    <x v="11"/>
    <x v="5"/>
    <x v="0"/>
    <x v="0"/>
    <n v="4"/>
    <n v="1303.8800000000001"/>
    <n v="5215.5200000000004"/>
    <s v="Cash"/>
    <s v="CUST0273"/>
    <x v="9"/>
  </r>
  <r>
    <s v="TXN5142"/>
    <d v="2024-10-29T00:00:00"/>
    <x v="7"/>
    <x v="3"/>
    <x v="1"/>
    <x v="1"/>
    <n v="1"/>
    <n v="1804.92"/>
    <n v="1804.92"/>
    <s v="Net Banking"/>
    <s v="CUST0036"/>
    <x v="9"/>
  </r>
  <r>
    <s v="TXN5859"/>
    <d v="2024-10-29T00:00:00"/>
    <x v="26"/>
    <x v="0"/>
    <x v="0"/>
    <x v="0"/>
    <n v="1"/>
    <n v="2820.09"/>
    <n v="2820.09"/>
    <s v="Credit Card"/>
    <s v="CUST0130"/>
    <x v="9"/>
  </r>
  <r>
    <s v="TXN1632"/>
    <d v="2024-10-30T00:00:00"/>
    <x v="3"/>
    <x v="2"/>
    <x v="0"/>
    <x v="1"/>
    <n v="5"/>
    <n v="2167.21"/>
    <n v="10836.05"/>
    <s v="Net Banking"/>
    <s v="CUST0256"/>
    <x v="9"/>
  </r>
  <r>
    <s v="TXN1715"/>
    <d v="2024-10-30T00:00:00"/>
    <x v="26"/>
    <x v="0"/>
    <x v="2"/>
    <x v="0"/>
    <n v="5"/>
    <n v="2453.8200000000002"/>
    <n v="12269.1"/>
    <s v="Net Banking"/>
    <s v="CUST0011"/>
    <x v="9"/>
  </r>
  <r>
    <s v="TXN3520"/>
    <d v="2024-10-30T00:00:00"/>
    <x v="9"/>
    <x v="4"/>
    <x v="2"/>
    <x v="1"/>
    <n v="3"/>
    <n v="541.19000000000005"/>
    <n v="1623.57"/>
    <s v="Credit Card"/>
    <s v="CUST0015"/>
    <x v="9"/>
  </r>
  <r>
    <s v="TXN3589"/>
    <d v="2024-10-30T00:00:00"/>
    <x v="1"/>
    <x v="1"/>
    <x v="0"/>
    <x v="0"/>
    <n v="5"/>
    <n v="1090.48"/>
    <n v="5452.4"/>
    <s v="Cash"/>
    <s v="CUST0036"/>
    <x v="9"/>
  </r>
  <r>
    <s v="TXN3732"/>
    <d v="2024-10-30T00:00:00"/>
    <x v="30"/>
    <x v="2"/>
    <x v="0"/>
    <x v="0"/>
    <n v="1"/>
    <n v="1354.17"/>
    <n v="1354.17"/>
    <s v="Cash"/>
    <s v="CUST0264"/>
    <x v="9"/>
  </r>
  <r>
    <s v="TXN4136"/>
    <d v="2024-10-30T00:00:00"/>
    <x v="22"/>
    <x v="3"/>
    <x v="0"/>
    <x v="0"/>
    <n v="3"/>
    <n v="940.65"/>
    <n v="2821.95"/>
    <s v="Credit Card"/>
    <s v="CUST0078"/>
    <x v="9"/>
  </r>
  <r>
    <s v="TXN4671"/>
    <d v="2024-10-30T00:00:00"/>
    <x v="3"/>
    <x v="2"/>
    <x v="3"/>
    <x v="0"/>
    <n v="5"/>
    <n v="1970.64"/>
    <n v="9853.2000000000007"/>
    <s v="Cash"/>
    <s v="CUST0120"/>
    <x v="9"/>
  </r>
  <r>
    <s v="TXN4975"/>
    <d v="2024-10-30T00:00:00"/>
    <x v="27"/>
    <x v="2"/>
    <x v="3"/>
    <x v="1"/>
    <n v="4"/>
    <n v="665.74"/>
    <n v="2662.96"/>
    <s v="UPI"/>
    <s v="CUST0291"/>
    <x v="9"/>
  </r>
  <r>
    <s v="TXN5267"/>
    <d v="2024-10-30T00:00:00"/>
    <x v="20"/>
    <x v="3"/>
    <x v="0"/>
    <x v="1"/>
    <n v="5"/>
    <n v="1186.4000000000001"/>
    <n v="5932"/>
    <s v="Net Banking"/>
    <s v="CUST0090"/>
    <x v="9"/>
  </r>
  <r>
    <s v="TXN5705"/>
    <d v="2024-10-30T00:00:00"/>
    <x v="3"/>
    <x v="2"/>
    <x v="0"/>
    <x v="0"/>
    <n v="5"/>
    <n v="2121.27"/>
    <n v="10606.35"/>
    <s v="UPI"/>
    <s v="CUST0008"/>
    <x v="9"/>
  </r>
  <r>
    <s v="TXN5790"/>
    <d v="2024-10-30T00:00:00"/>
    <x v="10"/>
    <x v="4"/>
    <x v="1"/>
    <x v="0"/>
    <n v="2"/>
    <n v="556.9"/>
    <n v="1113.8"/>
    <s v="UPI"/>
    <s v="CUST0082"/>
    <x v="9"/>
  </r>
  <r>
    <s v="TXN1081"/>
    <d v="2024-10-31T00:00:00"/>
    <x v="19"/>
    <x v="5"/>
    <x v="3"/>
    <x v="0"/>
    <n v="4"/>
    <n v="396.35"/>
    <n v="1585.4"/>
    <s v="Net Banking"/>
    <s v="CUST0156"/>
    <x v="9"/>
  </r>
  <r>
    <s v="TXN1528"/>
    <d v="2024-10-31T00:00:00"/>
    <x v="11"/>
    <x v="5"/>
    <x v="2"/>
    <x v="1"/>
    <n v="3"/>
    <n v="1184.3800000000001"/>
    <n v="3553.14"/>
    <s v="Net Banking"/>
    <s v="CUST0029"/>
    <x v="9"/>
  </r>
  <r>
    <s v="TXN2543"/>
    <d v="2024-10-31T00:00:00"/>
    <x v="12"/>
    <x v="3"/>
    <x v="0"/>
    <x v="1"/>
    <n v="2"/>
    <n v="641.63"/>
    <n v="1283.26"/>
    <s v="UPI"/>
    <s v="CUST0290"/>
    <x v="9"/>
  </r>
  <r>
    <s v="TXN2949"/>
    <d v="2024-10-31T00:00:00"/>
    <x v="7"/>
    <x v="3"/>
    <x v="3"/>
    <x v="1"/>
    <n v="1"/>
    <n v="2031.05"/>
    <n v="2031.05"/>
    <s v="Credit Card"/>
    <s v="CUST0188"/>
    <x v="9"/>
  </r>
  <r>
    <s v="TXN4413"/>
    <d v="2024-10-31T00:00:00"/>
    <x v="24"/>
    <x v="1"/>
    <x v="3"/>
    <x v="0"/>
    <n v="4"/>
    <n v="1634.49"/>
    <n v="6537.96"/>
    <s v="Cash"/>
    <s v="CUST0012"/>
    <x v="9"/>
  </r>
  <r>
    <s v="TXN4489"/>
    <d v="2024-10-31T00:00:00"/>
    <x v="14"/>
    <x v="0"/>
    <x v="0"/>
    <x v="1"/>
    <n v="5"/>
    <n v="9036.26"/>
    <n v="45181.3"/>
    <s v="UPI"/>
    <s v="CUST0013"/>
    <x v="9"/>
  </r>
  <r>
    <s v="TXN4917"/>
    <d v="2024-10-31T00:00:00"/>
    <x v="23"/>
    <x v="5"/>
    <x v="2"/>
    <x v="0"/>
    <n v="2"/>
    <n v="438.8"/>
    <n v="877.6"/>
    <s v="Credit Card"/>
    <s v="CUST0053"/>
    <x v="9"/>
  </r>
  <r>
    <s v="TXN5232"/>
    <d v="2024-10-31T00:00:00"/>
    <x v="9"/>
    <x v="4"/>
    <x v="0"/>
    <x v="0"/>
    <n v="4"/>
    <n v="512"/>
    <n v="2048"/>
    <s v="Cash"/>
    <s v="CUST0167"/>
    <x v="9"/>
  </r>
  <r>
    <s v="TXN5438"/>
    <d v="2024-10-31T00:00:00"/>
    <x v="6"/>
    <x v="0"/>
    <x v="3"/>
    <x v="1"/>
    <n v="4"/>
    <n v="22440.7"/>
    <n v="89762.8"/>
    <s v="Net Banking"/>
    <s v="CUST0260"/>
    <x v="9"/>
  </r>
  <r>
    <s v="TXN5797"/>
    <d v="2024-10-31T00:00:00"/>
    <x v="15"/>
    <x v="2"/>
    <x v="1"/>
    <x v="0"/>
    <n v="3"/>
    <n v="1378.87"/>
    <n v="4136.6099999999997"/>
    <s v="UPI"/>
    <s v="CUST0030"/>
    <x v="9"/>
  </r>
  <r>
    <s v="TXN1159"/>
    <d v="2024-11-01T00:00:00"/>
    <x v="7"/>
    <x v="3"/>
    <x v="1"/>
    <x v="0"/>
    <n v="4"/>
    <n v="1620.7"/>
    <n v="6482.8"/>
    <s v="UPI"/>
    <s v="CUST0150"/>
    <x v="10"/>
  </r>
  <r>
    <s v="TXN1196"/>
    <d v="2024-11-01T00:00:00"/>
    <x v="21"/>
    <x v="4"/>
    <x v="3"/>
    <x v="1"/>
    <n v="2"/>
    <n v="485.08"/>
    <n v="970.16"/>
    <s v="Net Banking"/>
    <s v="CUST0296"/>
    <x v="10"/>
  </r>
  <r>
    <s v="TXN1283"/>
    <d v="2024-11-01T00:00:00"/>
    <x v="12"/>
    <x v="3"/>
    <x v="0"/>
    <x v="1"/>
    <n v="5"/>
    <n v="745.14"/>
    <n v="3725.7"/>
    <s v="Credit Card"/>
    <s v="CUST0014"/>
    <x v="10"/>
  </r>
  <r>
    <s v="TXN1642"/>
    <d v="2024-11-01T00:00:00"/>
    <x v="31"/>
    <x v="2"/>
    <x v="0"/>
    <x v="1"/>
    <n v="3"/>
    <n v="903.22"/>
    <n v="2709.66"/>
    <s v="Cash"/>
    <s v="CUST0155"/>
    <x v="10"/>
  </r>
  <r>
    <s v="TXN1747"/>
    <d v="2024-11-01T00:00:00"/>
    <x v="5"/>
    <x v="1"/>
    <x v="2"/>
    <x v="0"/>
    <n v="4"/>
    <n v="3606.58"/>
    <n v="14426.32"/>
    <s v="Credit Card"/>
    <s v="CUST0121"/>
    <x v="10"/>
  </r>
  <r>
    <s v="TXN2028"/>
    <d v="2024-11-01T00:00:00"/>
    <x v="2"/>
    <x v="0"/>
    <x v="2"/>
    <x v="0"/>
    <n v="3"/>
    <n v="16582.68"/>
    <n v="49748.04"/>
    <s v="Credit Card"/>
    <s v="CUST0124"/>
    <x v="10"/>
  </r>
  <r>
    <s v="TXN2480"/>
    <d v="2024-11-01T00:00:00"/>
    <x v="7"/>
    <x v="3"/>
    <x v="0"/>
    <x v="0"/>
    <n v="5"/>
    <n v="1747.11"/>
    <n v="8735.5499999999993"/>
    <s v="Net Banking"/>
    <s v="CUST0269"/>
    <x v="10"/>
  </r>
  <r>
    <s v="TXN2830"/>
    <d v="2024-11-01T00:00:00"/>
    <x v="1"/>
    <x v="1"/>
    <x v="2"/>
    <x v="0"/>
    <n v="2"/>
    <n v="999.15"/>
    <n v="1998.3"/>
    <s v="Cash"/>
    <s v="CUST0029"/>
    <x v="10"/>
  </r>
  <r>
    <s v="TXN3449"/>
    <d v="2024-11-01T00:00:00"/>
    <x v="11"/>
    <x v="5"/>
    <x v="2"/>
    <x v="0"/>
    <n v="4"/>
    <n v="1193.97"/>
    <n v="4775.88"/>
    <s v="Cash"/>
    <s v="CUST0162"/>
    <x v="10"/>
  </r>
  <r>
    <s v="TXN3479"/>
    <d v="2024-11-01T00:00:00"/>
    <x v="28"/>
    <x v="5"/>
    <x v="2"/>
    <x v="0"/>
    <n v="2"/>
    <n v="278.64"/>
    <n v="557.28"/>
    <s v="Cash"/>
    <s v="CUST0152"/>
    <x v="10"/>
  </r>
  <r>
    <s v="TXN3610"/>
    <d v="2024-11-01T00:00:00"/>
    <x v="23"/>
    <x v="5"/>
    <x v="3"/>
    <x v="0"/>
    <n v="3"/>
    <n v="440.31"/>
    <n v="1320.93"/>
    <s v="UPI"/>
    <s v="CUST0028"/>
    <x v="10"/>
  </r>
  <r>
    <s v="TXN3670"/>
    <d v="2024-11-01T00:00:00"/>
    <x v="31"/>
    <x v="2"/>
    <x v="0"/>
    <x v="0"/>
    <n v="3"/>
    <n v="963.01"/>
    <n v="2889.03"/>
    <s v="UPI"/>
    <s v="CUST0111"/>
    <x v="10"/>
  </r>
  <r>
    <s v="TXN4184"/>
    <d v="2024-11-01T00:00:00"/>
    <x v="27"/>
    <x v="2"/>
    <x v="0"/>
    <x v="1"/>
    <n v="3"/>
    <n v="605.73"/>
    <n v="1817.19"/>
    <s v="Credit Card"/>
    <s v="CUST0227"/>
    <x v="10"/>
  </r>
  <r>
    <s v="TXN4221"/>
    <d v="2024-11-01T00:00:00"/>
    <x v="15"/>
    <x v="2"/>
    <x v="3"/>
    <x v="1"/>
    <n v="1"/>
    <n v="1667.68"/>
    <n v="1667.68"/>
    <s v="Cash"/>
    <s v="CUST0058"/>
    <x v="10"/>
  </r>
  <r>
    <s v="TXN4398"/>
    <d v="2024-11-01T00:00:00"/>
    <x v="5"/>
    <x v="1"/>
    <x v="2"/>
    <x v="0"/>
    <n v="4"/>
    <n v="3169.84"/>
    <n v="12679.36"/>
    <s v="UPI"/>
    <s v="CUST0147"/>
    <x v="10"/>
  </r>
  <r>
    <s v="TXN4425"/>
    <d v="2024-11-01T00:00:00"/>
    <x v="31"/>
    <x v="2"/>
    <x v="2"/>
    <x v="1"/>
    <n v="3"/>
    <n v="812.98"/>
    <n v="2438.94"/>
    <s v="Credit Card"/>
    <s v="CUST0286"/>
    <x v="10"/>
  </r>
  <r>
    <s v="TXN1621"/>
    <d v="2024-11-02T00:00:00"/>
    <x v="25"/>
    <x v="5"/>
    <x v="1"/>
    <x v="0"/>
    <n v="4"/>
    <n v="478.84"/>
    <n v="1915.36"/>
    <s v="Cash"/>
    <s v="CUST0067"/>
    <x v="10"/>
  </r>
  <r>
    <s v="TXN1685"/>
    <d v="2024-11-02T00:00:00"/>
    <x v="11"/>
    <x v="5"/>
    <x v="1"/>
    <x v="0"/>
    <n v="1"/>
    <n v="1191.96"/>
    <n v="1191.96"/>
    <s v="Credit Card"/>
    <s v="CUST0244"/>
    <x v="10"/>
  </r>
  <r>
    <s v="TXN1898"/>
    <d v="2024-11-02T00:00:00"/>
    <x v="21"/>
    <x v="4"/>
    <x v="2"/>
    <x v="0"/>
    <n v="5"/>
    <n v="492.98"/>
    <n v="2464.9"/>
    <s v="Net Banking"/>
    <s v="CUST0021"/>
    <x v="10"/>
  </r>
  <r>
    <s v="TXN3076"/>
    <d v="2024-11-02T00:00:00"/>
    <x v="14"/>
    <x v="0"/>
    <x v="3"/>
    <x v="0"/>
    <n v="3"/>
    <n v="9164.2999999999993"/>
    <n v="27492.9"/>
    <s v="Cash"/>
    <s v="CUST0274"/>
    <x v="10"/>
  </r>
  <r>
    <s v="TXN3431"/>
    <d v="2024-11-02T00:00:00"/>
    <x v="19"/>
    <x v="5"/>
    <x v="2"/>
    <x v="1"/>
    <n v="2"/>
    <n v="320.98"/>
    <n v="641.96"/>
    <s v="Cash"/>
    <s v="CUST0145"/>
    <x v="10"/>
  </r>
  <r>
    <s v="TXN3478"/>
    <d v="2024-11-02T00:00:00"/>
    <x v="19"/>
    <x v="5"/>
    <x v="0"/>
    <x v="0"/>
    <n v="3"/>
    <n v="315.33999999999997"/>
    <n v="946.02"/>
    <s v="UPI"/>
    <s v="CUST0162"/>
    <x v="10"/>
  </r>
  <r>
    <s v="TXN3681"/>
    <d v="2024-11-02T00:00:00"/>
    <x v="27"/>
    <x v="2"/>
    <x v="1"/>
    <x v="0"/>
    <n v="1"/>
    <n v="556.13"/>
    <n v="556.13"/>
    <s v="Cash"/>
    <s v="CUST0291"/>
    <x v="10"/>
  </r>
  <r>
    <s v="TXN3826"/>
    <d v="2024-11-02T00:00:00"/>
    <x v="17"/>
    <x v="4"/>
    <x v="1"/>
    <x v="0"/>
    <n v="5"/>
    <n v="351.5"/>
    <n v="1757.5"/>
    <s v="UPI"/>
    <s v="CUST0024"/>
    <x v="10"/>
  </r>
  <r>
    <s v="TXN4402"/>
    <d v="2024-11-02T00:00:00"/>
    <x v="0"/>
    <x v="0"/>
    <x v="1"/>
    <x v="0"/>
    <n v="1"/>
    <n v="3677.81"/>
    <n v="3677.81"/>
    <s v="UPI"/>
    <s v="CUST0095"/>
    <x v="10"/>
  </r>
  <r>
    <s v="TXN5146"/>
    <d v="2024-11-02T00:00:00"/>
    <x v="6"/>
    <x v="0"/>
    <x v="0"/>
    <x v="1"/>
    <n v="2"/>
    <n v="20234.689999999999"/>
    <n v="40469.379999999997"/>
    <s v="UPI"/>
    <s v="CUST0018"/>
    <x v="10"/>
  </r>
  <r>
    <s v="TXN5187"/>
    <d v="2024-11-02T00:00:00"/>
    <x v="2"/>
    <x v="0"/>
    <x v="2"/>
    <x v="1"/>
    <n v="2"/>
    <n v="20103.53"/>
    <n v="40207.06"/>
    <s v="Credit Card"/>
    <s v="CUST0085"/>
    <x v="10"/>
  </r>
  <r>
    <s v="TXN5272"/>
    <d v="2024-11-02T00:00:00"/>
    <x v="17"/>
    <x v="4"/>
    <x v="0"/>
    <x v="1"/>
    <n v="5"/>
    <n v="383.74"/>
    <n v="1918.7"/>
    <s v="Credit Card"/>
    <s v="CUST0085"/>
    <x v="10"/>
  </r>
  <r>
    <s v="TXN5573"/>
    <d v="2024-11-02T00:00:00"/>
    <x v="30"/>
    <x v="2"/>
    <x v="1"/>
    <x v="0"/>
    <n v="4"/>
    <n v="1262.3"/>
    <n v="5049.2"/>
    <s v="Net Banking"/>
    <s v="CUST0086"/>
    <x v="10"/>
  </r>
  <r>
    <s v="TXN5613"/>
    <d v="2024-11-02T00:00:00"/>
    <x v="7"/>
    <x v="3"/>
    <x v="2"/>
    <x v="0"/>
    <n v="2"/>
    <n v="1715.51"/>
    <n v="3431.02"/>
    <s v="Cash"/>
    <s v="CUST0207"/>
    <x v="10"/>
  </r>
  <r>
    <s v="TXN5775"/>
    <d v="2024-11-02T00:00:00"/>
    <x v="13"/>
    <x v="0"/>
    <x v="3"/>
    <x v="1"/>
    <n v="1"/>
    <n v="60302.47"/>
    <n v="60302.47"/>
    <s v="UPI"/>
    <s v="CUST0097"/>
    <x v="10"/>
  </r>
  <r>
    <s v="TXN1838"/>
    <d v="2024-11-03T00:00:00"/>
    <x v="20"/>
    <x v="3"/>
    <x v="3"/>
    <x v="1"/>
    <n v="1"/>
    <n v="1355.01"/>
    <n v="1355.01"/>
    <s v="Net Banking"/>
    <s v="CUST0044"/>
    <x v="10"/>
  </r>
  <r>
    <s v="TXN2678"/>
    <d v="2024-11-03T00:00:00"/>
    <x v="19"/>
    <x v="5"/>
    <x v="0"/>
    <x v="0"/>
    <n v="2"/>
    <n v="329.43"/>
    <n v="658.86"/>
    <s v="UPI"/>
    <s v="CUST0040"/>
    <x v="10"/>
  </r>
  <r>
    <s v="TXN2728"/>
    <d v="2024-11-03T00:00:00"/>
    <x v="29"/>
    <x v="4"/>
    <x v="2"/>
    <x v="0"/>
    <n v="5"/>
    <n v="284.2"/>
    <n v="1421"/>
    <s v="Credit Card"/>
    <s v="CUST0199"/>
    <x v="10"/>
  </r>
  <r>
    <s v="TXN3639"/>
    <d v="2024-11-03T00:00:00"/>
    <x v="2"/>
    <x v="0"/>
    <x v="0"/>
    <x v="0"/>
    <n v="1"/>
    <n v="17928.78"/>
    <n v="17928.78"/>
    <s v="Net Banking"/>
    <s v="CUST0030"/>
    <x v="10"/>
  </r>
  <r>
    <s v="TXN3820"/>
    <d v="2024-11-03T00:00:00"/>
    <x v="8"/>
    <x v="1"/>
    <x v="0"/>
    <x v="1"/>
    <n v="4"/>
    <n v="1351.14"/>
    <n v="5404.56"/>
    <s v="Cash"/>
    <s v="CUST0175"/>
    <x v="10"/>
  </r>
  <r>
    <s v="TXN4426"/>
    <d v="2024-11-03T00:00:00"/>
    <x v="9"/>
    <x v="4"/>
    <x v="2"/>
    <x v="0"/>
    <n v="1"/>
    <n v="544.21"/>
    <n v="544.21"/>
    <s v="UPI"/>
    <s v="CUST0036"/>
    <x v="10"/>
  </r>
  <r>
    <s v="TXN4538"/>
    <d v="2024-11-03T00:00:00"/>
    <x v="10"/>
    <x v="4"/>
    <x v="1"/>
    <x v="0"/>
    <n v="3"/>
    <n v="634.65"/>
    <n v="1903.95"/>
    <s v="UPI"/>
    <s v="CUST0139"/>
    <x v="10"/>
  </r>
  <r>
    <s v="TXN5020"/>
    <d v="2024-11-03T00:00:00"/>
    <x v="5"/>
    <x v="1"/>
    <x v="1"/>
    <x v="0"/>
    <n v="2"/>
    <n v="3130.81"/>
    <n v="6261.62"/>
    <s v="Net Banking"/>
    <s v="CUST0033"/>
    <x v="10"/>
  </r>
  <r>
    <s v="TXN5223"/>
    <d v="2024-11-03T00:00:00"/>
    <x v="9"/>
    <x v="4"/>
    <x v="3"/>
    <x v="0"/>
    <n v="3"/>
    <n v="508.84"/>
    <n v="1526.52"/>
    <s v="Net Banking"/>
    <s v="CUST0093"/>
    <x v="10"/>
  </r>
  <r>
    <s v="TXN1456"/>
    <d v="2024-11-04T00:00:00"/>
    <x v="7"/>
    <x v="3"/>
    <x v="3"/>
    <x v="1"/>
    <n v="4"/>
    <n v="1786.67"/>
    <n v="7146.68"/>
    <s v="Credit Card"/>
    <s v="CUST0268"/>
    <x v="10"/>
  </r>
  <r>
    <s v="TXN2152"/>
    <d v="2024-11-04T00:00:00"/>
    <x v="28"/>
    <x v="5"/>
    <x v="3"/>
    <x v="0"/>
    <n v="1"/>
    <n v="274.81"/>
    <n v="274.81"/>
    <s v="Cash"/>
    <s v="CUST0063"/>
    <x v="10"/>
  </r>
  <r>
    <s v="TXN2372"/>
    <d v="2024-11-04T00:00:00"/>
    <x v="18"/>
    <x v="3"/>
    <x v="2"/>
    <x v="1"/>
    <n v="4"/>
    <n v="777.04"/>
    <n v="3108.16"/>
    <s v="Credit Card"/>
    <s v="CUST0222"/>
    <x v="10"/>
  </r>
  <r>
    <s v="TXN3210"/>
    <d v="2024-11-04T00:00:00"/>
    <x v="16"/>
    <x v="1"/>
    <x v="2"/>
    <x v="1"/>
    <n v="3"/>
    <n v="417.39"/>
    <n v="1252.17"/>
    <s v="UPI"/>
    <s v="CUST0012"/>
    <x v="10"/>
  </r>
  <r>
    <s v="TXN4816"/>
    <d v="2024-11-04T00:00:00"/>
    <x v="31"/>
    <x v="2"/>
    <x v="0"/>
    <x v="0"/>
    <n v="2"/>
    <n v="895.24"/>
    <n v="1790.48"/>
    <s v="UPI"/>
    <s v="CUST0026"/>
    <x v="10"/>
  </r>
  <r>
    <s v="TXN5316"/>
    <d v="2024-11-04T00:00:00"/>
    <x v="18"/>
    <x v="3"/>
    <x v="0"/>
    <x v="1"/>
    <n v="1"/>
    <n v="893.29"/>
    <n v="893.29"/>
    <s v="UPI"/>
    <s v="CUST0070"/>
    <x v="10"/>
  </r>
  <r>
    <s v="TXN5352"/>
    <d v="2024-11-04T00:00:00"/>
    <x v="15"/>
    <x v="2"/>
    <x v="2"/>
    <x v="1"/>
    <n v="1"/>
    <n v="1418.57"/>
    <n v="1418.57"/>
    <s v="Net Banking"/>
    <s v="CUST0018"/>
    <x v="10"/>
  </r>
  <r>
    <s v="TXN1171"/>
    <d v="2024-11-05T00:00:00"/>
    <x v="31"/>
    <x v="2"/>
    <x v="0"/>
    <x v="0"/>
    <n v="5"/>
    <n v="840.05"/>
    <n v="4200.25"/>
    <s v="UPI"/>
    <s v="CUST0040"/>
    <x v="10"/>
  </r>
  <r>
    <s v="TXN1546"/>
    <d v="2024-11-05T00:00:00"/>
    <x v="1"/>
    <x v="1"/>
    <x v="0"/>
    <x v="0"/>
    <n v="2"/>
    <n v="1059.8599999999999"/>
    <n v="2119.7199999999998"/>
    <s v="UPI"/>
    <s v="CUST0028"/>
    <x v="10"/>
  </r>
  <r>
    <s v="TXN1592"/>
    <d v="2024-11-05T00:00:00"/>
    <x v="12"/>
    <x v="3"/>
    <x v="0"/>
    <x v="0"/>
    <n v="3"/>
    <n v="675.37"/>
    <n v="2026.11"/>
    <s v="Credit Card"/>
    <s v="CUST0055"/>
    <x v="10"/>
  </r>
  <r>
    <s v="TXN2023"/>
    <d v="2024-11-05T00:00:00"/>
    <x v="15"/>
    <x v="2"/>
    <x v="2"/>
    <x v="0"/>
    <n v="5"/>
    <n v="1615.7"/>
    <n v="8078.5"/>
    <s v="UPI"/>
    <s v="CUST0233"/>
    <x v="10"/>
  </r>
  <r>
    <s v="TXN2341"/>
    <d v="2024-11-05T00:00:00"/>
    <x v="8"/>
    <x v="1"/>
    <x v="0"/>
    <x v="0"/>
    <n v="3"/>
    <n v="1223.3900000000001"/>
    <n v="3670.17"/>
    <s v="Credit Card"/>
    <s v="CUST0089"/>
    <x v="10"/>
  </r>
  <r>
    <s v="TXN2392"/>
    <d v="2024-11-05T00:00:00"/>
    <x v="31"/>
    <x v="2"/>
    <x v="0"/>
    <x v="1"/>
    <n v="4"/>
    <n v="869.59"/>
    <n v="3478.36"/>
    <s v="Credit Card"/>
    <s v="CUST0115"/>
    <x v="10"/>
  </r>
  <r>
    <s v="TXN2528"/>
    <d v="2024-11-05T00:00:00"/>
    <x v="7"/>
    <x v="3"/>
    <x v="0"/>
    <x v="0"/>
    <n v="5"/>
    <n v="2023.96"/>
    <n v="10119.799999999999"/>
    <s v="UPI"/>
    <s v="CUST0011"/>
    <x v="10"/>
  </r>
  <r>
    <s v="TXN2853"/>
    <d v="2024-11-05T00:00:00"/>
    <x v="21"/>
    <x v="4"/>
    <x v="3"/>
    <x v="0"/>
    <n v="5"/>
    <n v="452.29"/>
    <n v="2261.4499999999998"/>
    <s v="UPI"/>
    <s v="CUST0136"/>
    <x v="10"/>
  </r>
  <r>
    <s v="TXN3011"/>
    <d v="2024-11-05T00:00:00"/>
    <x v="24"/>
    <x v="1"/>
    <x v="3"/>
    <x v="1"/>
    <n v="4"/>
    <n v="1858.09"/>
    <n v="7432.36"/>
    <s v="Credit Card"/>
    <s v="CUST0029"/>
    <x v="10"/>
  </r>
  <r>
    <s v="TXN3289"/>
    <d v="2024-11-05T00:00:00"/>
    <x v="30"/>
    <x v="2"/>
    <x v="3"/>
    <x v="0"/>
    <n v="5"/>
    <n v="1186.03"/>
    <n v="5930.15"/>
    <s v="Credit Card"/>
    <s v="CUST0244"/>
    <x v="10"/>
  </r>
  <r>
    <s v="TXN3727"/>
    <d v="2024-11-05T00:00:00"/>
    <x v="17"/>
    <x v="4"/>
    <x v="0"/>
    <x v="1"/>
    <n v="1"/>
    <n v="379.28"/>
    <n v="379.28"/>
    <s v="Cash"/>
    <s v="CUST0030"/>
    <x v="10"/>
  </r>
  <r>
    <s v="TXN3947"/>
    <d v="2024-11-05T00:00:00"/>
    <x v="4"/>
    <x v="2"/>
    <x v="2"/>
    <x v="0"/>
    <n v="2"/>
    <n v="2264.98"/>
    <n v="4529.96"/>
    <s v="Cash"/>
    <s v="CUST0278"/>
    <x v="10"/>
  </r>
  <r>
    <s v="TXN4443"/>
    <d v="2024-11-05T00:00:00"/>
    <x v="14"/>
    <x v="0"/>
    <x v="3"/>
    <x v="0"/>
    <n v="4"/>
    <n v="7945.34"/>
    <n v="31781.360000000001"/>
    <s v="Net Banking"/>
    <s v="CUST0087"/>
    <x v="10"/>
  </r>
  <r>
    <s v="TXN4683"/>
    <d v="2024-11-05T00:00:00"/>
    <x v="2"/>
    <x v="0"/>
    <x v="1"/>
    <x v="0"/>
    <n v="2"/>
    <n v="16833"/>
    <n v="33666"/>
    <s v="UPI"/>
    <s v="CUST0255"/>
    <x v="10"/>
  </r>
  <r>
    <s v="TXN5189"/>
    <d v="2024-11-05T00:00:00"/>
    <x v="21"/>
    <x v="4"/>
    <x v="0"/>
    <x v="1"/>
    <n v="4"/>
    <n v="417.54"/>
    <n v="1670.16"/>
    <s v="Cash"/>
    <s v="CUST0047"/>
    <x v="10"/>
  </r>
  <r>
    <s v="TXN5199"/>
    <d v="2024-11-05T00:00:00"/>
    <x v="21"/>
    <x v="4"/>
    <x v="3"/>
    <x v="0"/>
    <n v="5"/>
    <n v="439.67"/>
    <n v="2198.35"/>
    <s v="Net Banking"/>
    <s v="CUST0084"/>
    <x v="10"/>
  </r>
  <r>
    <s v="TXN5514"/>
    <d v="2024-11-05T00:00:00"/>
    <x v="9"/>
    <x v="4"/>
    <x v="2"/>
    <x v="0"/>
    <n v="3"/>
    <n v="518.80999999999995"/>
    <n v="1556.43"/>
    <s v="Credit Card"/>
    <s v="CUST0029"/>
    <x v="10"/>
  </r>
  <r>
    <s v="TXN5662"/>
    <d v="2024-11-05T00:00:00"/>
    <x v="14"/>
    <x v="0"/>
    <x v="0"/>
    <x v="0"/>
    <n v="5"/>
    <n v="8284.19"/>
    <n v="41420.949999999997"/>
    <s v="Net Banking"/>
    <s v="CUST0015"/>
    <x v="10"/>
  </r>
  <r>
    <s v="TXN1076"/>
    <d v="2024-11-06T00:00:00"/>
    <x v="22"/>
    <x v="3"/>
    <x v="2"/>
    <x v="0"/>
    <n v="3"/>
    <n v="1059.29"/>
    <n v="3177.87"/>
    <s v="Net Banking"/>
    <s v="CUST0227"/>
    <x v="10"/>
  </r>
  <r>
    <s v="TXN1104"/>
    <d v="2024-11-06T00:00:00"/>
    <x v="24"/>
    <x v="1"/>
    <x v="1"/>
    <x v="1"/>
    <n v="1"/>
    <n v="2026.53"/>
    <n v="2026.53"/>
    <s v="Credit Card"/>
    <s v="CUST0071"/>
    <x v="10"/>
  </r>
  <r>
    <s v="TXN1344"/>
    <d v="2024-11-06T00:00:00"/>
    <x v="10"/>
    <x v="4"/>
    <x v="2"/>
    <x v="0"/>
    <n v="5"/>
    <n v="647.23"/>
    <n v="3236.15"/>
    <s v="UPI"/>
    <s v="CUST0210"/>
    <x v="10"/>
  </r>
  <r>
    <s v="TXN1968"/>
    <d v="2024-11-06T00:00:00"/>
    <x v="10"/>
    <x v="4"/>
    <x v="1"/>
    <x v="1"/>
    <n v="2"/>
    <n v="550.35"/>
    <n v="1100.7"/>
    <s v="Cash"/>
    <s v="CUST0116"/>
    <x v="10"/>
  </r>
  <r>
    <s v="TXN2136"/>
    <d v="2024-11-06T00:00:00"/>
    <x v="25"/>
    <x v="5"/>
    <x v="3"/>
    <x v="0"/>
    <n v="2"/>
    <n v="516.25"/>
    <n v="1032.5"/>
    <s v="Cash"/>
    <s v="CUST0194"/>
    <x v="10"/>
  </r>
  <r>
    <s v="TXN2210"/>
    <d v="2024-11-06T00:00:00"/>
    <x v="8"/>
    <x v="1"/>
    <x v="0"/>
    <x v="1"/>
    <n v="2"/>
    <n v="1109.9000000000001"/>
    <n v="2219.8000000000002"/>
    <s v="Net Banking"/>
    <s v="CUST0235"/>
    <x v="10"/>
  </r>
  <r>
    <s v="TXN2402"/>
    <d v="2024-11-06T00:00:00"/>
    <x v="14"/>
    <x v="0"/>
    <x v="2"/>
    <x v="0"/>
    <n v="1"/>
    <n v="7659.9"/>
    <n v="7659.9"/>
    <s v="Net Banking"/>
    <s v="CUST0089"/>
    <x v="10"/>
  </r>
  <r>
    <s v="TXN2714"/>
    <d v="2024-11-06T00:00:00"/>
    <x v="14"/>
    <x v="0"/>
    <x v="0"/>
    <x v="0"/>
    <n v="3"/>
    <n v="8869.94"/>
    <n v="26609.82"/>
    <s v="Credit Card"/>
    <s v="CUST0149"/>
    <x v="10"/>
  </r>
  <r>
    <s v="TXN3377"/>
    <d v="2024-11-06T00:00:00"/>
    <x v="12"/>
    <x v="3"/>
    <x v="3"/>
    <x v="0"/>
    <n v="3"/>
    <n v="692.04"/>
    <n v="2076.12"/>
    <s v="Cash"/>
    <s v="CUST0263"/>
    <x v="10"/>
  </r>
  <r>
    <s v="TXN3499"/>
    <d v="2024-11-06T00:00:00"/>
    <x v="17"/>
    <x v="4"/>
    <x v="0"/>
    <x v="1"/>
    <n v="4"/>
    <n v="325.87"/>
    <n v="1303.48"/>
    <s v="UPI"/>
    <s v="CUST0295"/>
    <x v="10"/>
  </r>
  <r>
    <s v="TXN3946"/>
    <d v="2024-11-06T00:00:00"/>
    <x v="7"/>
    <x v="3"/>
    <x v="0"/>
    <x v="0"/>
    <n v="3"/>
    <n v="1754.52"/>
    <n v="5263.56"/>
    <s v="UPI"/>
    <s v="CUST0030"/>
    <x v="10"/>
  </r>
  <r>
    <s v="TXN4171"/>
    <d v="2024-11-06T00:00:00"/>
    <x v="0"/>
    <x v="0"/>
    <x v="1"/>
    <x v="0"/>
    <n v="5"/>
    <n v="3487.32"/>
    <n v="17436.599999999999"/>
    <s v="Net Banking"/>
    <s v="CUST0219"/>
    <x v="10"/>
  </r>
  <r>
    <s v="TXN4688"/>
    <d v="2024-11-06T00:00:00"/>
    <x v="30"/>
    <x v="2"/>
    <x v="3"/>
    <x v="0"/>
    <n v="5"/>
    <n v="1299.8900000000001"/>
    <n v="6499.45"/>
    <s v="Cash"/>
    <s v="CUST0028"/>
    <x v="10"/>
  </r>
  <r>
    <s v="TXN4825"/>
    <d v="2024-11-06T00:00:00"/>
    <x v="24"/>
    <x v="1"/>
    <x v="0"/>
    <x v="0"/>
    <n v="3"/>
    <n v="1646.49"/>
    <n v="4939.47"/>
    <s v="Credit Card"/>
    <s v="CUST0004"/>
    <x v="10"/>
  </r>
  <r>
    <s v="TXN5796"/>
    <d v="2024-11-06T00:00:00"/>
    <x v="21"/>
    <x v="4"/>
    <x v="0"/>
    <x v="0"/>
    <n v="2"/>
    <n v="497.75"/>
    <n v="995.5"/>
    <s v="Cash"/>
    <s v="CUST0280"/>
    <x v="10"/>
  </r>
  <r>
    <s v="TXN1121"/>
    <d v="2024-11-07T00:00:00"/>
    <x v="27"/>
    <x v="2"/>
    <x v="2"/>
    <x v="1"/>
    <n v="4"/>
    <n v="688.05"/>
    <n v="2752.2"/>
    <s v="UPI"/>
    <s v="CUST0167"/>
    <x v="10"/>
  </r>
  <r>
    <s v="TXN1128"/>
    <d v="2024-11-07T00:00:00"/>
    <x v="11"/>
    <x v="5"/>
    <x v="2"/>
    <x v="0"/>
    <n v="3"/>
    <n v="1081.83"/>
    <n v="3245.49"/>
    <s v="Cash"/>
    <s v="CUST0174"/>
    <x v="10"/>
  </r>
  <r>
    <s v="TXN2237"/>
    <d v="2024-11-07T00:00:00"/>
    <x v="23"/>
    <x v="5"/>
    <x v="0"/>
    <x v="0"/>
    <n v="1"/>
    <n v="362.91"/>
    <n v="362.91"/>
    <s v="Credit Card"/>
    <s v="CUST0280"/>
    <x v="10"/>
  </r>
  <r>
    <s v="TXN2494"/>
    <d v="2024-11-07T00:00:00"/>
    <x v="8"/>
    <x v="1"/>
    <x v="2"/>
    <x v="1"/>
    <n v="4"/>
    <n v="1088.6500000000001"/>
    <n v="4354.6000000000004"/>
    <s v="Net Banking"/>
    <s v="CUST0147"/>
    <x v="10"/>
  </r>
  <r>
    <s v="TXN2920"/>
    <d v="2024-11-07T00:00:00"/>
    <x v="19"/>
    <x v="5"/>
    <x v="0"/>
    <x v="0"/>
    <n v="2"/>
    <n v="366.73"/>
    <n v="733.46"/>
    <s v="Net Banking"/>
    <s v="CUST0032"/>
    <x v="10"/>
  </r>
  <r>
    <s v="TXN3847"/>
    <d v="2024-11-07T00:00:00"/>
    <x v="1"/>
    <x v="1"/>
    <x v="3"/>
    <x v="1"/>
    <n v="5"/>
    <n v="1062.49"/>
    <n v="5312.45"/>
    <s v="Net Banking"/>
    <s v="CUST0055"/>
    <x v="10"/>
  </r>
  <r>
    <s v="TXN3989"/>
    <d v="2024-11-07T00:00:00"/>
    <x v="25"/>
    <x v="5"/>
    <x v="0"/>
    <x v="1"/>
    <n v="1"/>
    <n v="513.59"/>
    <n v="513.59"/>
    <s v="Net Banking"/>
    <s v="CUST0292"/>
    <x v="10"/>
  </r>
  <r>
    <s v="TXN4037"/>
    <d v="2024-11-07T00:00:00"/>
    <x v="10"/>
    <x v="4"/>
    <x v="2"/>
    <x v="0"/>
    <n v="1"/>
    <n v="556.94000000000005"/>
    <n v="556.94000000000005"/>
    <s v="Cash"/>
    <s v="CUST0036"/>
    <x v="10"/>
  </r>
  <r>
    <s v="TXN5015"/>
    <d v="2024-11-07T00:00:00"/>
    <x v="9"/>
    <x v="4"/>
    <x v="2"/>
    <x v="0"/>
    <n v="1"/>
    <n v="505.33"/>
    <n v="505.33"/>
    <s v="UPI"/>
    <s v="CUST0029"/>
    <x v="10"/>
  </r>
  <r>
    <s v="TXN5037"/>
    <d v="2024-11-07T00:00:00"/>
    <x v="12"/>
    <x v="3"/>
    <x v="0"/>
    <x v="0"/>
    <n v="2"/>
    <n v="627.12"/>
    <n v="1254.24"/>
    <s v="UPI"/>
    <s v="CUST0030"/>
    <x v="10"/>
  </r>
  <r>
    <s v="TXN1567"/>
    <d v="2024-11-08T00:00:00"/>
    <x v="19"/>
    <x v="5"/>
    <x v="1"/>
    <x v="0"/>
    <n v="3"/>
    <n v="395.37"/>
    <n v="1186.1099999999999"/>
    <s v="Credit Card"/>
    <s v="CUST0297"/>
    <x v="10"/>
  </r>
  <r>
    <s v="TXN2262"/>
    <d v="2024-11-08T00:00:00"/>
    <x v="20"/>
    <x v="3"/>
    <x v="3"/>
    <x v="1"/>
    <n v="1"/>
    <n v="1143.3699999999999"/>
    <n v="1143.3699999999999"/>
    <s v="Net Banking"/>
    <s v="CUST0029"/>
    <x v="10"/>
  </r>
  <r>
    <s v="TXN2840"/>
    <d v="2024-11-08T00:00:00"/>
    <x v="9"/>
    <x v="4"/>
    <x v="2"/>
    <x v="1"/>
    <n v="2"/>
    <n v="452.38"/>
    <n v="904.76"/>
    <s v="Net Banking"/>
    <s v="CUST0055"/>
    <x v="10"/>
  </r>
  <r>
    <s v="TXN3054"/>
    <d v="2024-11-08T00:00:00"/>
    <x v="15"/>
    <x v="2"/>
    <x v="2"/>
    <x v="0"/>
    <n v="1"/>
    <n v="1400.2"/>
    <n v="1400.2"/>
    <s v="Credit Card"/>
    <s v="CUST0183"/>
    <x v="10"/>
  </r>
  <r>
    <s v="TXN3136"/>
    <d v="2024-11-08T00:00:00"/>
    <x v="20"/>
    <x v="3"/>
    <x v="3"/>
    <x v="0"/>
    <n v="2"/>
    <n v="1361.68"/>
    <n v="2723.36"/>
    <s v="Cash"/>
    <s v="CUST0092"/>
    <x v="10"/>
  </r>
  <r>
    <s v="TXN4154"/>
    <d v="2024-11-08T00:00:00"/>
    <x v="6"/>
    <x v="0"/>
    <x v="3"/>
    <x v="0"/>
    <n v="3"/>
    <n v="25049.91"/>
    <n v="75149.73"/>
    <s v="Cash"/>
    <s v="CUST0009"/>
    <x v="10"/>
  </r>
  <r>
    <s v="TXN4198"/>
    <d v="2024-11-08T00:00:00"/>
    <x v="18"/>
    <x v="3"/>
    <x v="3"/>
    <x v="1"/>
    <n v="4"/>
    <n v="937.63"/>
    <n v="3750.52"/>
    <s v="Net Banking"/>
    <s v="CUST0028"/>
    <x v="10"/>
  </r>
  <r>
    <s v="TXN4258"/>
    <d v="2024-11-08T00:00:00"/>
    <x v="27"/>
    <x v="2"/>
    <x v="3"/>
    <x v="1"/>
    <n v="5"/>
    <n v="648.24"/>
    <n v="3241.2"/>
    <s v="UPI"/>
    <s v="CUST0131"/>
    <x v="10"/>
  </r>
  <r>
    <s v="TXN4642"/>
    <d v="2024-11-08T00:00:00"/>
    <x v="7"/>
    <x v="3"/>
    <x v="2"/>
    <x v="0"/>
    <n v="3"/>
    <n v="1821.73"/>
    <n v="5465.19"/>
    <s v="UPI"/>
    <s v="CUST0126"/>
    <x v="10"/>
  </r>
  <r>
    <s v="TXN5498"/>
    <d v="2024-11-08T00:00:00"/>
    <x v="16"/>
    <x v="1"/>
    <x v="2"/>
    <x v="1"/>
    <n v="5"/>
    <n v="381.23"/>
    <n v="1906.15"/>
    <s v="Net Banking"/>
    <s v="CUST0036"/>
    <x v="10"/>
  </r>
  <r>
    <s v="TXN5612"/>
    <d v="2024-11-08T00:00:00"/>
    <x v="16"/>
    <x v="1"/>
    <x v="3"/>
    <x v="0"/>
    <n v="2"/>
    <n v="458.39"/>
    <n v="916.78"/>
    <s v="Credit Card"/>
    <s v="CUST0109"/>
    <x v="10"/>
  </r>
  <r>
    <s v="TXN1395"/>
    <d v="2024-11-09T00:00:00"/>
    <x v="26"/>
    <x v="0"/>
    <x v="3"/>
    <x v="1"/>
    <n v="4"/>
    <n v="2320.59"/>
    <n v="9282.36"/>
    <s v="Net Banking"/>
    <s v="CUST0248"/>
    <x v="10"/>
  </r>
  <r>
    <s v="TXN1608"/>
    <d v="2024-11-09T00:00:00"/>
    <x v="2"/>
    <x v="0"/>
    <x v="0"/>
    <x v="0"/>
    <n v="5"/>
    <n v="19502.169999999998"/>
    <n v="97510.85"/>
    <s v="Net Banking"/>
    <s v="CUST0241"/>
    <x v="10"/>
  </r>
  <r>
    <s v="TXN1998"/>
    <d v="2024-11-09T00:00:00"/>
    <x v="8"/>
    <x v="1"/>
    <x v="3"/>
    <x v="1"/>
    <n v="2"/>
    <n v="1299.1400000000001"/>
    <n v="2598.2800000000002"/>
    <s v="UPI"/>
    <s v="CUST0012"/>
    <x v="10"/>
  </r>
  <r>
    <s v="TXN2238"/>
    <d v="2024-11-09T00:00:00"/>
    <x v="28"/>
    <x v="5"/>
    <x v="1"/>
    <x v="0"/>
    <n v="4"/>
    <n v="331.45"/>
    <n v="1325.8"/>
    <s v="Credit Card"/>
    <s v="CUST0043"/>
    <x v="10"/>
  </r>
  <r>
    <s v="TXN2457"/>
    <d v="2024-11-09T00:00:00"/>
    <x v="13"/>
    <x v="0"/>
    <x v="1"/>
    <x v="0"/>
    <n v="2"/>
    <n v="50760.93"/>
    <n v="101521.86"/>
    <s v="Credit Card"/>
    <s v="CUST0042"/>
    <x v="10"/>
  </r>
  <r>
    <s v="TXN2473"/>
    <d v="2024-11-09T00:00:00"/>
    <x v="14"/>
    <x v="0"/>
    <x v="2"/>
    <x v="0"/>
    <n v="3"/>
    <n v="8851.32"/>
    <n v="26553.96"/>
    <s v="Net Banking"/>
    <s v="CUST0066"/>
    <x v="10"/>
  </r>
  <r>
    <s v="TXN2730"/>
    <d v="2024-11-09T00:00:00"/>
    <x v="11"/>
    <x v="5"/>
    <x v="2"/>
    <x v="1"/>
    <n v="3"/>
    <n v="1096.3"/>
    <n v="3288.9"/>
    <s v="Net Banking"/>
    <s v="CUST0026"/>
    <x v="10"/>
  </r>
  <r>
    <s v="TXN2879"/>
    <d v="2024-11-09T00:00:00"/>
    <x v="0"/>
    <x v="0"/>
    <x v="2"/>
    <x v="0"/>
    <n v="1"/>
    <n v="3475.95"/>
    <n v="3475.95"/>
    <s v="UPI"/>
    <s v="CUST0095"/>
    <x v="10"/>
  </r>
  <r>
    <s v="TXN3221"/>
    <d v="2024-11-09T00:00:00"/>
    <x v="13"/>
    <x v="0"/>
    <x v="0"/>
    <x v="0"/>
    <n v="1"/>
    <n v="52966.69"/>
    <n v="52966.69"/>
    <s v="Net Banking"/>
    <s v="CUST0047"/>
    <x v="10"/>
  </r>
  <r>
    <s v="TXN5496"/>
    <d v="2024-11-09T00:00:00"/>
    <x v="27"/>
    <x v="2"/>
    <x v="1"/>
    <x v="0"/>
    <n v="5"/>
    <n v="546.35"/>
    <n v="2731.75"/>
    <s v="Credit Card"/>
    <s v="CUST0105"/>
    <x v="10"/>
  </r>
  <r>
    <s v="TXN5767"/>
    <d v="2024-11-09T00:00:00"/>
    <x v="21"/>
    <x v="4"/>
    <x v="3"/>
    <x v="1"/>
    <n v="4"/>
    <n v="491.4"/>
    <n v="1965.6"/>
    <s v="Credit Card"/>
    <s v="CUST0048"/>
    <x v="10"/>
  </r>
  <r>
    <s v="TXN1169"/>
    <d v="2024-11-10T00:00:00"/>
    <x v="21"/>
    <x v="4"/>
    <x v="1"/>
    <x v="1"/>
    <n v="4"/>
    <n v="444.88"/>
    <n v="1779.52"/>
    <s v="Cash"/>
    <s v="CUST0085"/>
    <x v="10"/>
  </r>
  <r>
    <s v="TXN1225"/>
    <d v="2024-11-10T00:00:00"/>
    <x v="6"/>
    <x v="0"/>
    <x v="2"/>
    <x v="0"/>
    <n v="1"/>
    <n v="21146.04"/>
    <n v="21146.04"/>
    <s v="Credit Card"/>
    <s v="CUST0065"/>
    <x v="10"/>
  </r>
  <r>
    <s v="TXN1443"/>
    <d v="2024-11-10T00:00:00"/>
    <x v="28"/>
    <x v="5"/>
    <x v="3"/>
    <x v="0"/>
    <n v="5"/>
    <n v="318.39"/>
    <n v="1591.95"/>
    <s v="Cash"/>
    <s v="CUST0030"/>
    <x v="10"/>
  </r>
  <r>
    <s v="TXN1467"/>
    <d v="2024-11-10T00:00:00"/>
    <x v="31"/>
    <x v="2"/>
    <x v="2"/>
    <x v="0"/>
    <n v="1"/>
    <n v="1033.1300000000001"/>
    <n v="1033.1300000000001"/>
    <s v="Net Banking"/>
    <s v="CUST0032"/>
    <x v="10"/>
  </r>
  <r>
    <s v="TXN2204"/>
    <d v="2024-11-10T00:00:00"/>
    <x v="18"/>
    <x v="3"/>
    <x v="2"/>
    <x v="0"/>
    <n v="4"/>
    <n v="784.18"/>
    <n v="3136.72"/>
    <s v="UPI"/>
    <s v="CUST0011"/>
    <x v="10"/>
  </r>
  <r>
    <s v="TXN2353"/>
    <d v="2024-11-10T00:00:00"/>
    <x v="6"/>
    <x v="0"/>
    <x v="2"/>
    <x v="0"/>
    <n v="4"/>
    <n v="23475.96"/>
    <n v="93903.84"/>
    <s v="UPI"/>
    <s v="CUST0169"/>
    <x v="10"/>
  </r>
  <r>
    <s v="TXN3045"/>
    <d v="2024-11-10T00:00:00"/>
    <x v="16"/>
    <x v="1"/>
    <x v="1"/>
    <x v="0"/>
    <n v="5"/>
    <n v="398.35"/>
    <n v="1991.75"/>
    <s v="UPI"/>
    <s v="CUST0172"/>
    <x v="10"/>
  </r>
  <r>
    <s v="TXN3079"/>
    <d v="2024-11-10T00:00:00"/>
    <x v="26"/>
    <x v="0"/>
    <x v="3"/>
    <x v="1"/>
    <n v="4"/>
    <n v="2432.09"/>
    <n v="9728.36"/>
    <s v="Credit Card"/>
    <s v="CUST0015"/>
    <x v="10"/>
  </r>
  <r>
    <s v="TXN3185"/>
    <d v="2024-11-10T00:00:00"/>
    <x v="20"/>
    <x v="3"/>
    <x v="3"/>
    <x v="1"/>
    <n v="1"/>
    <n v="1336.7"/>
    <n v="1336.7"/>
    <s v="Cash"/>
    <s v="CUST0180"/>
    <x v="10"/>
  </r>
  <r>
    <s v="TXN3550"/>
    <d v="2024-11-10T00:00:00"/>
    <x v="2"/>
    <x v="0"/>
    <x v="2"/>
    <x v="0"/>
    <n v="3"/>
    <n v="17521.95"/>
    <n v="52565.85"/>
    <s v="Cash"/>
    <s v="CUST0062"/>
    <x v="10"/>
  </r>
  <r>
    <s v="TXN3653"/>
    <d v="2024-11-10T00:00:00"/>
    <x v="8"/>
    <x v="1"/>
    <x v="2"/>
    <x v="1"/>
    <n v="4"/>
    <n v="1372.21"/>
    <n v="5488.84"/>
    <s v="Net Banking"/>
    <s v="CUST0042"/>
    <x v="10"/>
  </r>
  <r>
    <s v="TXN4096"/>
    <d v="2024-11-10T00:00:00"/>
    <x v="16"/>
    <x v="1"/>
    <x v="3"/>
    <x v="1"/>
    <n v="1"/>
    <n v="402.76"/>
    <n v="402.76"/>
    <s v="Net Banking"/>
    <s v="CUST0143"/>
    <x v="10"/>
  </r>
  <r>
    <s v="TXN4391"/>
    <d v="2024-11-10T00:00:00"/>
    <x v="20"/>
    <x v="3"/>
    <x v="3"/>
    <x v="1"/>
    <n v="2"/>
    <n v="1104.0899999999999"/>
    <n v="2208.1799999999998"/>
    <s v="UPI"/>
    <s v="CUST0112"/>
    <x v="10"/>
  </r>
  <r>
    <s v="TXN4405"/>
    <d v="2024-11-10T00:00:00"/>
    <x v="8"/>
    <x v="1"/>
    <x v="2"/>
    <x v="1"/>
    <n v="5"/>
    <n v="1139.3499999999999"/>
    <n v="5696.75"/>
    <s v="Credit Card"/>
    <s v="CUST0012"/>
    <x v="10"/>
  </r>
  <r>
    <s v="TXN5337"/>
    <d v="2024-11-10T00:00:00"/>
    <x v="30"/>
    <x v="2"/>
    <x v="0"/>
    <x v="1"/>
    <n v="1"/>
    <n v="1443.68"/>
    <n v="1443.68"/>
    <s v="Net Banking"/>
    <s v="CUST0076"/>
    <x v="10"/>
  </r>
  <r>
    <s v="TXN5586"/>
    <d v="2024-11-10T00:00:00"/>
    <x v="26"/>
    <x v="0"/>
    <x v="2"/>
    <x v="0"/>
    <n v="4"/>
    <n v="2725.47"/>
    <n v="10901.88"/>
    <s v="Cash"/>
    <s v="CUST0153"/>
    <x v="10"/>
  </r>
  <r>
    <s v="TXN1437"/>
    <d v="2024-11-11T00:00:00"/>
    <x v="11"/>
    <x v="5"/>
    <x v="1"/>
    <x v="0"/>
    <n v="4"/>
    <n v="1130.5899999999999"/>
    <n v="4522.3599999999997"/>
    <s v="UPI"/>
    <s v="CUST0162"/>
    <x v="10"/>
  </r>
  <r>
    <s v="TXN1588"/>
    <d v="2024-11-11T00:00:00"/>
    <x v="8"/>
    <x v="1"/>
    <x v="0"/>
    <x v="0"/>
    <n v="1"/>
    <n v="1372.1"/>
    <n v="1372.1"/>
    <s v="Net Banking"/>
    <s v="CUST0274"/>
    <x v="10"/>
  </r>
  <r>
    <s v="TXN1848"/>
    <d v="2024-11-11T00:00:00"/>
    <x v="1"/>
    <x v="1"/>
    <x v="0"/>
    <x v="0"/>
    <n v="4"/>
    <n v="907.11"/>
    <n v="3628.44"/>
    <s v="Credit Card"/>
    <s v="CUST0022"/>
    <x v="10"/>
  </r>
  <r>
    <s v="TXN2228"/>
    <d v="2024-11-11T00:00:00"/>
    <x v="23"/>
    <x v="5"/>
    <x v="2"/>
    <x v="0"/>
    <n v="1"/>
    <n v="451.82"/>
    <n v="451.82"/>
    <s v="Cash"/>
    <s v="CUST0029"/>
    <x v="10"/>
  </r>
  <r>
    <s v="TXN2253"/>
    <d v="2024-11-11T00:00:00"/>
    <x v="17"/>
    <x v="4"/>
    <x v="1"/>
    <x v="0"/>
    <n v="3"/>
    <n v="377.21"/>
    <n v="1131.6300000000001"/>
    <s v="UPI"/>
    <s v="CUST0125"/>
    <x v="10"/>
  </r>
  <r>
    <s v="TXN3014"/>
    <d v="2024-11-11T00:00:00"/>
    <x v="24"/>
    <x v="1"/>
    <x v="3"/>
    <x v="0"/>
    <n v="4"/>
    <n v="1722.08"/>
    <n v="6888.32"/>
    <s v="Cash"/>
    <s v="CUST0072"/>
    <x v="10"/>
  </r>
  <r>
    <s v="TXN3118"/>
    <d v="2024-11-11T00:00:00"/>
    <x v="22"/>
    <x v="3"/>
    <x v="1"/>
    <x v="1"/>
    <n v="5"/>
    <n v="919.8"/>
    <n v="4599"/>
    <s v="Net Banking"/>
    <s v="CUST0115"/>
    <x v="10"/>
  </r>
  <r>
    <s v="TXN3305"/>
    <d v="2024-11-11T00:00:00"/>
    <x v="19"/>
    <x v="5"/>
    <x v="3"/>
    <x v="0"/>
    <n v="2"/>
    <n v="378.5"/>
    <n v="757"/>
    <s v="Cash"/>
    <s v="CUST0065"/>
    <x v="10"/>
  </r>
  <r>
    <s v="TXN3406"/>
    <d v="2024-11-11T00:00:00"/>
    <x v="25"/>
    <x v="5"/>
    <x v="3"/>
    <x v="0"/>
    <n v="1"/>
    <n v="502.96"/>
    <n v="502.96"/>
    <s v="Credit Card"/>
    <s v="CUST0117"/>
    <x v="10"/>
  </r>
  <r>
    <s v="TXN3636"/>
    <d v="2024-11-11T00:00:00"/>
    <x v="12"/>
    <x v="3"/>
    <x v="1"/>
    <x v="1"/>
    <n v="4"/>
    <n v="710.75"/>
    <n v="2843"/>
    <s v="Net Banking"/>
    <s v="CUST0087"/>
    <x v="10"/>
  </r>
  <r>
    <s v="TXN4390"/>
    <d v="2024-11-11T00:00:00"/>
    <x v="4"/>
    <x v="2"/>
    <x v="1"/>
    <x v="0"/>
    <n v="5"/>
    <n v="2000"/>
    <n v="10000"/>
    <s v="Net Banking"/>
    <s v="CUST0110"/>
    <x v="10"/>
  </r>
  <r>
    <s v="TXN4470"/>
    <d v="2024-11-11T00:00:00"/>
    <x v="9"/>
    <x v="4"/>
    <x v="2"/>
    <x v="1"/>
    <n v="2"/>
    <n v="485.84"/>
    <n v="971.68"/>
    <s v="Net Banking"/>
    <s v="CUST0155"/>
    <x v="10"/>
  </r>
  <r>
    <s v="TXN4588"/>
    <d v="2024-11-11T00:00:00"/>
    <x v="20"/>
    <x v="3"/>
    <x v="2"/>
    <x v="0"/>
    <n v="5"/>
    <n v="1326.49"/>
    <n v="6632.45"/>
    <s v="Credit Card"/>
    <s v="CUST0070"/>
    <x v="10"/>
  </r>
  <r>
    <s v="TXN5310"/>
    <d v="2024-11-11T00:00:00"/>
    <x v="7"/>
    <x v="3"/>
    <x v="1"/>
    <x v="0"/>
    <n v="1"/>
    <n v="1977.12"/>
    <n v="1977.12"/>
    <s v="UPI"/>
    <s v="CUST0049"/>
    <x v="10"/>
  </r>
  <r>
    <s v="TXN1183"/>
    <d v="2024-11-12T00:00:00"/>
    <x v="25"/>
    <x v="5"/>
    <x v="0"/>
    <x v="1"/>
    <n v="4"/>
    <n v="432.55"/>
    <n v="1730.2"/>
    <s v="Net Banking"/>
    <s v="CUST0087"/>
    <x v="10"/>
  </r>
  <r>
    <s v="TXN3903"/>
    <d v="2024-11-12T00:00:00"/>
    <x v="25"/>
    <x v="5"/>
    <x v="2"/>
    <x v="1"/>
    <n v="4"/>
    <n v="482.63"/>
    <n v="1930.52"/>
    <s v="Credit Card"/>
    <s v="CUST0196"/>
    <x v="10"/>
  </r>
  <r>
    <s v="TXN4317"/>
    <d v="2024-11-12T00:00:00"/>
    <x v="14"/>
    <x v="0"/>
    <x v="3"/>
    <x v="0"/>
    <n v="1"/>
    <n v="8158.25"/>
    <n v="8158.25"/>
    <s v="Cash"/>
    <s v="CUST0082"/>
    <x v="10"/>
  </r>
  <r>
    <s v="TXN4845"/>
    <d v="2024-11-12T00:00:00"/>
    <x v="9"/>
    <x v="4"/>
    <x v="0"/>
    <x v="0"/>
    <n v="5"/>
    <n v="518.91"/>
    <n v="2594.5500000000002"/>
    <s v="Credit Card"/>
    <s v="CUST0092"/>
    <x v="10"/>
  </r>
  <r>
    <s v="TXN4887"/>
    <d v="2024-11-12T00:00:00"/>
    <x v="7"/>
    <x v="3"/>
    <x v="0"/>
    <x v="0"/>
    <n v="1"/>
    <n v="1649.76"/>
    <n v="1649.76"/>
    <s v="Net Banking"/>
    <s v="CUST0070"/>
    <x v="10"/>
  </r>
  <r>
    <s v="TXN4930"/>
    <d v="2024-11-12T00:00:00"/>
    <x v="23"/>
    <x v="5"/>
    <x v="0"/>
    <x v="0"/>
    <n v="3"/>
    <n v="389.75"/>
    <n v="1169.25"/>
    <s v="Net Banking"/>
    <s v="CUST0109"/>
    <x v="10"/>
  </r>
  <r>
    <s v="TXN5174"/>
    <d v="2024-11-12T00:00:00"/>
    <x v="11"/>
    <x v="5"/>
    <x v="3"/>
    <x v="0"/>
    <n v="1"/>
    <n v="1114.43"/>
    <n v="1114.43"/>
    <s v="UPI"/>
    <s v="CUST0070"/>
    <x v="10"/>
  </r>
  <r>
    <s v="TXN5301"/>
    <d v="2024-11-12T00:00:00"/>
    <x v="14"/>
    <x v="0"/>
    <x v="3"/>
    <x v="0"/>
    <n v="4"/>
    <n v="8026.3"/>
    <n v="32105.200000000001"/>
    <s v="Credit Card"/>
    <s v="CUST0175"/>
    <x v="10"/>
  </r>
  <r>
    <s v="TXN5515"/>
    <d v="2024-11-12T00:00:00"/>
    <x v="18"/>
    <x v="3"/>
    <x v="3"/>
    <x v="0"/>
    <n v="5"/>
    <n v="886.87"/>
    <n v="4434.3500000000004"/>
    <s v="UPI"/>
    <s v="CUST0234"/>
    <x v="10"/>
  </r>
  <r>
    <s v="TXN1027"/>
    <d v="2024-11-13T00:00:00"/>
    <x v="0"/>
    <x v="0"/>
    <x v="1"/>
    <x v="0"/>
    <n v="2"/>
    <n v="3736.01"/>
    <n v="7472.02"/>
    <s v="UPI"/>
    <s v="CUST0134"/>
    <x v="10"/>
  </r>
  <r>
    <s v="TXN1514"/>
    <d v="2024-11-13T00:00:00"/>
    <x v="16"/>
    <x v="1"/>
    <x v="2"/>
    <x v="1"/>
    <n v="4"/>
    <n v="378.04"/>
    <n v="1512.16"/>
    <s v="Net Banking"/>
    <s v="CUST0276"/>
    <x v="10"/>
  </r>
  <r>
    <s v="TXN1565"/>
    <d v="2024-11-13T00:00:00"/>
    <x v="19"/>
    <x v="5"/>
    <x v="3"/>
    <x v="0"/>
    <n v="3"/>
    <n v="317.3"/>
    <n v="951.9"/>
    <s v="Credit Card"/>
    <s v="CUST0015"/>
    <x v="10"/>
  </r>
  <r>
    <s v="TXN1897"/>
    <d v="2024-11-13T00:00:00"/>
    <x v="13"/>
    <x v="0"/>
    <x v="2"/>
    <x v="0"/>
    <n v="2"/>
    <n v="58328.03"/>
    <n v="116656.06"/>
    <s v="Cash"/>
    <s v="CUST0076"/>
    <x v="10"/>
  </r>
  <r>
    <s v="TXN2983"/>
    <d v="2024-11-13T00:00:00"/>
    <x v="29"/>
    <x v="4"/>
    <x v="2"/>
    <x v="0"/>
    <n v="1"/>
    <n v="300.48"/>
    <n v="300.48"/>
    <s v="Credit Card"/>
    <s v="CUST0104"/>
    <x v="10"/>
  </r>
  <r>
    <s v="TXN3159"/>
    <d v="2024-11-13T00:00:00"/>
    <x v="19"/>
    <x v="5"/>
    <x v="1"/>
    <x v="0"/>
    <n v="3"/>
    <n v="385.98"/>
    <n v="1157.94"/>
    <s v="Net Banking"/>
    <s v="CUST0288"/>
    <x v="10"/>
  </r>
  <r>
    <s v="TXN3641"/>
    <d v="2024-11-13T00:00:00"/>
    <x v="16"/>
    <x v="1"/>
    <x v="0"/>
    <x v="0"/>
    <n v="3"/>
    <n v="422.94"/>
    <n v="1268.82"/>
    <s v="Cash"/>
    <s v="CUST0004"/>
    <x v="10"/>
  </r>
  <r>
    <s v="TXN4498"/>
    <d v="2024-11-13T00:00:00"/>
    <x v="9"/>
    <x v="4"/>
    <x v="1"/>
    <x v="1"/>
    <n v="5"/>
    <n v="473.48"/>
    <n v="2367.4"/>
    <s v="Net Banking"/>
    <s v="CUST0228"/>
    <x v="10"/>
  </r>
  <r>
    <s v="TXN4527"/>
    <d v="2024-11-13T00:00:00"/>
    <x v="3"/>
    <x v="2"/>
    <x v="2"/>
    <x v="0"/>
    <n v="4"/>
    <n v="1972.15"/>
    <n v="7888.6"/>
    <s v="Cash"/>
    <s v="CUST0095"/>
    <x v="10"/>
  </r>
  <r>
    <s v="TXN5092"/>
    <d v="2024-11-13T00:00:00"/>
    <x v="20"/>
    <x v="3"/>
    <x v="3"/>
    <x v="0"/>
    <n v="4"/>
    <n v="1140.51"/>
    <n v="4562.04"/>
    <s v="Net Banking"/>
    <s v="CUST0140"/>
    <x v="10"/>
  </r>
  <r>
    <s v="TXN5183"/>
    <d v="2024-11-13T00:00:00"/>
    <x v="16"/>
    <x v="1"/>
    <x v="2"/>
    <x v="0"/>
    <n v="4"/>
    <n v="371.5"/>
    <n v="1486"/>
    <s v="Net Banking"/>
    <s v="CUST0059"/>
    <x v="10"/>
  </r>
  <r>
    <s v="TXN5582"/>
    <d v="2024-11-13T00:00:00"/>
    <x v="29"/>
    <x v="4"/>
    <x v="1"/>
    <x v="1"/>
    <n v="3"/>
    <n v="273.18"/>
    <n v="819.54"/>
    <s v="UPI"/>
    <s v="CUST0048"/>
    <x v="10"/>
  </r>
  <r>
    <s v="TXN1056"/>
    <d v="2024-11-14T00:00:00"/>
    <x v="7"/>
    <x v="3"/>
    <x v="3"/>
    <x v="0"/>
    <n v="4"/>
    <n v="1681.06"/>
    <n v="6724.24"/>
    <s v="Net Banking"/>
    <s v="CUST0043"/>
    <x v="10"/>
  </r>
  <r>
    <s v="TXN1780"/>
    <d v="2024-11-14T00:00:00"/>
    <x v="4"/>
    <x v="2"/>
    <x v="1"/>
    <x v="0"/>
    <n v="2"/>
    <n v="2065.0300000000002"/>
    <n v="4130.0600000000004"/>
    <s v="Net Banking"/>
    <s v="CUST0089"/>
    <x v="10"/>
  </r>
  <r>
    <s v="TXN2711"/>
    <d v="2024-11-14T00:00:00"/>
    <x v="15"/>
    <x v="2"/>
    <x v="3"/>
    <x v="0"/>
    <n v="2"/>
    <n v="1463.03"/>
    <n v="2926.06"/>
    <s v="Credit Card"/>
    <s v="CUST0060"/>
    <x v="10"/>
  </r>
  <r>
    <s v="TXN2811"/>
    <d v="2024-11-14T00:00:00"/>
    <x v="28"/>
    <x v="5"/>
    <x v="2"/>
    <x v="0"/>
    <n v="2"/>
    <n v="309.18"/>
    <n v="618.36"/>
    <s v="Cash"/>
    <s v="CUST0173"/>
    <x v="10"/>
  </r>
  <r>
    <s v="TXN4859"/>
    <d v="2024-11-14T00:00:00"/>
    <x v="11"/>
    <x v="5"/>
    <x v="0"/>
    <x v="0"/>
    <n v="1"/>
    <n v="1335.03"/>
    <n v="1335.03"/>
    <s v="Cash"/>
    <s v="CUST0140"/>
    <x v="10"/>
  </r>
  <r>
    <s v="TXN4938"/>
    <d v="2024-11-14T00:00:00"/>
    <x v="16"/>
    <x v="1"/>
    <x v="1"/>
    <x v="1"/>
    <n v="2"/>
    <n v="437.56"/>
    <n v="875.12"/>
    <s v="Net Banking"/>
    <s v="CUST0083"/>
    <x v="10"/>
  </r>
  <r>
    <s v="TXN4995"/>
    <d v="2024-11-14T00:00:00"/>
    <x v="16"/>
    <x v="1"/>
    <x v="1"/>
    <x v="0"/>
    <n v="5"/>
    <n v="454.48"/>
    <n v="2272.4"/>
    <s v="Cash"/>
    <s v="CUST0026"/>
    <x v="10"/>
  </r>
  <r>
    <s v="TXN5021"/>
    <d v="2024-11-14T00:00:00"/>
    <x v="22"/>
    <x v="3"/>
    <x v="2"/>
    <x v="1"/>
    <n v="2"/>
    <n v="987.48"/>
    <n v="1974.96"/>
    <s v="Net Banking"/>
    <s v="CUST0072"/>
    <x v="10"/>
  </r>
  <r>
    <s v="TXN5105"/>
    <d v="2024-11-14T00:00:00"/>
    <x v="8"/>
    <x v="1"/>
    <x v="0"/>
    <x v="1"/>
    <n v="3"/>
    <n v="1080.68"/>
    <n v="3242.04"/>
    <s v="Credit Card"/>
    <s v="CUST0026"/>
    <x v="10"/>
  </r>
  <r>
    <s v="TXN5886"/>
    <d v="2024-11-14T00:00:00"/>
    <x v="1"/>
    <x v="1"/>
    <x v="1"/>
    <x v="1"/>
    <n v="4"/>
    <n v="970.04"/>
    <n v="3880.16"/>
    <s v="Net Banking"/>
    <s v="CUST0273"/>
    <x v="10"/>
  </r>
  <r>
    <s v="TXN1453"/>
    <d v="2024-11-15T00:00:00"/>
    <x v="19"/>
    <x v="5"/>
    <x v="0"/>
    <x v="1"/>
    <n v="5"/>
    <n v="365.63"/>
    <n v="1828.15"/>
    <s v="Cash"/>
    <s v="CUST0233"/>
    <x v="10"/>
  </r>
  <r>
    <s v="TXN1768"/>
    <d v="2024-11-15T00:00:00"/>
    <x v="8"/>
    <x v="1"/>
    <x v="3"/>
    <x v="1"/>
    <n v="1"/>
    <n v="1304.1099999999999"/>
    <n v="1304.1099999999999"/>
    <s v="UPI"/>
    <s v="CUST0032"/>
    <x v="10"/>
  </r>
  <r>
    <s v="TXN1891"/>
    <d v="2024-11-15T00:00:00"/>
    <x v="15"/>
    <x v="2"/>
    <x v="0"/>
    <x v="0"/>
    <n v="3"/>
    <n v="1470.28"/>
    <n v="4410.84"/>
    <s v="Credit Card"/>
    <s v="CUST0095"/>
    <x v="10"/>
  </r>
  <r>
    <s v="TXN2226"/>
    <d v="2024-11-15T00:00:00"/>
    <x v="21"/>
    <x v="4"/>
    <x v="1"/>
    <x v="1"/>
    <n v="2"/>
    <n v="415.66"/>
    <n v="831.32"/>
    <s v="Cash"/>
    <s v="CUST0030"/>
    <x v="10"/>
  </r>
  <r>
    <s v="TXN2592"/>
    <d v="2024-11-15T00:00:00"/>
    <x v="9"/>
    <x v="4"/>
    <x v="3"/>
    <x v="1"/>
    <n v="4"/>
    <n v="468.32"/>
    <n v="1873.28"/>
    <s v="Net Banking"/>
    <s v="CUST0076"/>
    <x v="10"/>
  </r>
  <r>
    <s v="TXN2684"/>
    <d v="2024-11-15T00:00:00"/>
    <x v="19"/>
    <x v="5"/>
    <x v="2"/>
    <x v="0"/>
    <n v="1"/>
    <n v="389.59"/>
    <n v="389.59"/>
    <s v="UPI"/>
    <s v="CUST0015"/>
    <x v="10"/>
  </r>
  <r>
    <s v="TXN2716"/>
    <d v="2024-11-15T00:00:00"/>
    <x v="20"/>
    <x v="3"/>
    <x v="3"/>
    <x v="1"/>
    <n v="1"/>
    <n v="1346.75"/>
    <n v="1346.75"/>
    <s v="UPI"/>
    <s v="CUST0234"/>
    <x v="10"/>
  </r>
  <r>
    <s v="TXN2934"/>
    <d v="2024-11-15T00:00:00"/>
    <x v="19"/>
    <x v="5"/>
    <x v="3"/>
    <x v="1"/>
    <n v="5"/>
    <n v="321.31"/>
    <n v="1606.55"/>
    <s v="Credit Card"/>
    <s v="CUST0087"/>
    <x v="10"/>
  </r>
  <r>
    <s v="TXN3180"/>
    <d v="2024-11-15T00:00:00"/>
    <x v="23"/>
    <x v="5"/>
    <x v="3"/>
    <x v="0"/>
    <n v="5"/>
    <n v="446.1"/>
    <n v="2230.5"/>
    <s v="UPI"/>
    <s v="CUST0172"/>
    <x v="10"/>
  </r>
  <r>
    <s v="TXN3388"/>
    <d v="2024-11-15T00:00:00"/>
    <x v="0"/>
    <x v="0"/>
    <x v="2"/>
    <x v="1"/>
    <n v="2"/>
    <n v="3738.45"/>
    <n v="7476.9"/>
    <s v="UPI"/>
    <s v="CUST0055"/>
    <x v="10"/>
  </r>
  <r>
    <s v="TXN3941"/>
    <d v="2024-11-15T00:00:00"/>
    <x v="7"/>
    <x v="3"/>
    <x v="2"/>
    <x v="1"/>
    <n v="4"/>
    <n v="1820"/>
    <n v="7280"/>
    <s v="Cash"/>
    <s v="CUST0179"/>
    <x v="10"/>
  </r>
  <r>
    <s v="TXN4327"/>
    <d v="2024-11-15T00:00:00"/>
    <x v="28"/>
    <x v="5"/>
    <x v="2"/>
    <x v="0"/>
    <n v="4"/>
    <n v="283.04000000000002"/>
    <n v="1132.1600000000001"/>
    <s v="UPI"/>
    <s v="CUST0296"/>
    <x v="10"/>
  </r>
  <r>
    <s v="TXN4648"/>
    <d v="2024-11-15T00:00:00"/>
    <x v="8"/>
    <x v="1"/>
    <x v="0"/>
    <x v="0"/>
    <n v="1"/>
    <n v="1318.83"/>
    <n v="1318.83"/>
    <s v="Cash"/>
    <s v="CUST0214"/>
    <x v="10"/>
  </r>
  <r>
    <s v="TXN4961"/>
    <d v="2024-11-15T00:00:00"/>
    <x v="7"/>
    <x v="3"/>
    <x v="1"/>
    <x v="1"/>
    <n v="3"/>
    <n v="2069.3000000000002"/>
    <n v="6207.9"/>
    <s v="Net Banking"/>
    <s v="CUST0076"/>
    <x v="10"/>
  </r>
  <r>
    <s v="TXN5090"/>
    <d v="2024-11-15T00:00:00"/>
    <x v="24"/>
    <x v="1"/>
    <x v="1"/>
    <x v="0"/>
    <n v="1"/>
    <n v="1854.86"/>
    <n v="1854.86"/>
    <s v="UPI"/>
    <s v="CUST0204"/>
    <x v="10"/>
  </r>
  <r>
    <s v="TXN5257"/>
    <d v="2024-11-15T00:00:00"/>
    <x v="4"/>
    <x v="2"/>
    <x v="0"/>
    <x v="0"/>
    <n v="1"/>
    <n v="2485.04"/>
    <n v="2485.04"/>
    <s v="Cash"/>
    <s v="CUST0260"/>
    <x v="10"/>
  </r>
  <r>
    <s v="TXN5303"/>
    <d v="2024-11-15T00:00:00"/>
    <x v="22"/>
    <x v="3"/>
    <x v="3"/>
    <x v="1"/>
    <n v="4"/>
    <n v="909.25"/>
    <n v="3637"/>
    <s v="Credit Card"/>
    <s v="CUST0032"/>
    <x v="10"/>
  </r>
  <r>
    <s v="TXN5368"/>
    <d v="2024-11-15T00:00:00"/>
    <x v="27"/>
    <x v="2"/>
    <x v="3"/>
    <x v="1"/>
    <n v="5"/>
    <n v="656.91"/>
    <n v="3284.55"/>
    <s v="Cash"/>
    <s v="CUST0279"/>
    <x v="10"/>
  </r>
  <r>
    <s v="TXN5383"/>
    <d v="2024-11-15T00:00:00"/>
    <x v="25"/>
    <x v="5"/>
    <x v="2"/>
    <x v="1"/>
    <n v="5"/>
    <n v="443.88"/>
    <n v="2219.4"/>
    <s v="Credit Card"/>
    <s v="CUST0018"/>
    <x v="10"/>
  </r>
  <r>
    <s v="TXN5428"/>
    <d v="2024-11-15T00:00:00"/>
    <x v="5"/>
    <x v="1"/>
    <x v="1"/>
    <x v="0"/>
    <n v="3"/>
    <n v="3606.1"/>
    <n v="10818.3"/>
    <s v="Credit Card"/>
    <s v="CUST0296"/>
    <x v="10"/>
  </r>
  <r>
    <s v="TXN1013"/>
    <d v="2024-11-16T00:00:00"/>
    <x v="16"/>
    <x v="1"/>
    <x v="1"/>
    <x v="0"/>
    <n v="5"/>
    <n v="450.72"/>
    <n v="2253.6"/>
    <s v="UPI"/>
    <s v="CUST0277"/>
    <x v="10"/>
  </r>
  <r>
    <s v="TXN1051"/>
    <d v="2024-11-16T00:00:00"/>
    <x v="4"/>
    <x v="2"/>
    <x v="0"/>
    <x v="1"/>
    <n v="3"/>
    <n v="2470.04"/>
    <n v="7410.12"/>
    <s v="Credit Card"/>
    <s v="CUST0070"/>
    <x v="10"/>
  </r>
  <r>
    <s v="TXN1087"/>
    <d v="2024-11-16T00:00:00"/>
    <x v="9"/>
    <x v="4"/>
    <x v="2"/>
    <x v="0"/>
    <n v="4"/>
    <n v="464.25"/>
    <n v="1857"/>
    <s v="Cash"/>
    <s v="CUST0225"/>
    <x v="10"/>
  </r>
  <r>
    <s v="TXN1380"/>
    <d v="2024-11-16T00:00:00"/>
    <x v="28"/>
    <x v="5"/>
    <x v="2"/>
    <x v="1"/>
    <n v="4"/>
    <n v="306.72000000000003"/>
    <n v="1226.8800000000001"/>
    <s v="UPI"/>
    <s v="CUST0053"/>
    <x v="10"/>
  </r>
  <r>
    <s v="TXN2032"/>
    <d v="2024-11-16T00:00:00"/>
    <x v="26"/>
    <x v="0"/>
    <x v="2"/>
    <x v="0"/>
    <n v="2"/>
    <n v="2870.89"/>
    <n v="5741.78"/>
    <s v="UPI"/>
    <s v="CUST0073"/>
    <x v="10"/>
  </r>
  <r>
    <s v="TXN2683"/>
    <d v="2024-11-16T00:00:00"/>
    <x v="9"/>
    <x v="4"/>
    <x v="0"/>
    <x v="0"/>
    <n v="4"/>
    <n v="526.21"/>
    <n v="2104.84"/>
    <s v="Credit Card"/>
    <s v="CUST0286"/>
    <x v="10"/>
  </r>
  <r>
    <s v="TXN2833"/>
    <d v="2024-11-16T00:00:00"/>
    <x v="7"/>
    <x v="3"/>
    <x v="3"/>
    <x v="1"/>
    <n v="4"/>
    <n v="1919.94"/>
    <n v="7679.76"/>
    <s v="Credit Card"/>
    <s v="CUST0030"/>
    <x v="10"/>
  </r>
  <r>
    <s v="TXN3242"/>
    <d v="2024-11-16T00:00:00"/>
    <x v="31"/>
    <x v="2"/>
    <x v="0"/>
    <x v="1"/>
    <n v="5"/>
    <n v="1025.1099999999999"/>
    <n v="5125.55"/>
    <s v="Credit Card"/>
    <s v="CUST0012"/>
    <x v="10"/>
  </r>
  <r>
    <s v="TXN3668"/>
    <d v="2024-11-16T00:00:00"/>
    <x v="4"/>
    <x v="2"/>
    <x v="2"/>
    <x v="0"/>
    <n v="4"/>
    <n v="2158.86"/>
    <n v="8635.44"/>
    <s v="UPI"/>
    <s v="CUST0030"/>
    <x v="10"/>
  </r>
  <r>
    <s v="TXN3923"/>
    <d v="2024-11-16T00:00:00"/>
    <x v="20"/>
    <x v="3"/>
    <x v="3"/>
    <x v="0"/>
    <n v="5"/>
    <n v="1347.28"/>
    <n v="6736.4"/>
    <s v="UPI"/>
    <s v="CUST0077"/>
    <x v="10"/>
  </r>
  <r>
    <s v="TXN4048"/>
    <d v="2024-11-16T00:00:00"/>
    <x v="26"/>
    <x v="0"/>
    <x v="2"/>
    <x v="0"/>
    <n v="3"/>
    <n v="2551.83"/>
    <n v="7655.49"/>
    <s v="Net Banking"/>
    <s v="CUST0215"/>
    <x v="10"/>
  </r>
  <r>
    <s v="TXN4500"/>
    <d v="2024-11-16T00:00:00"/>
    <x v="31"/>
    <x v="2"/>
    <x v="3"/>
    <x v="0"/>
    <n v="5"/>
    <n v="885.59"/>
    <n v="4427.95"/>
    <s v="Net Banking"/>
    <s v="CUST0218"/>
    <x v="10"/>
  </r>
  <r>
    <s v="TXN4530"/>
    <d v="2024-11-16T00:00:00"/>
    <x v="0"/>
    <x v="0"/>
    <x v="1"/>
    <x v="0"/>
    <n v="3"/>
    <n v="3285.2"/>
    <n v="9855.6"/>
    <s v="Credit Card"/>
    <s v="CUST0072"/>
    <x v="10"/>
  </r>
  <r>
    <s v="TXN5398"/>
    <d v="2024-11-16T00:00:00"/>
    <x v="26"/>
    <x v="0"/>
    <x v="3"/>
    <x v="0"/>
    <n v="1"/>
    <n v="2614.96"/>
    <n v="2614.96"/>
    <s v="Net Banking"/>
    <s v="CUST0127"/>
    <x v="10"/>
  </r>
  <r>
    <s v="TXN5984"/>
    <d v="2024-11-16T00:00:00"/>
    <x v="20"/>
    <x v="3"/>
    <x v="3"/>
    <x v="1"/>
    <n v="1"/>
    <n v="1180.28"/>
    <n v="1180.28"/>
    <s v="Cash"/>
    <s v="CUST0043"/>
    <x v="10"/>
  </r>
  <r>
    <s v="TXN1010"/>
    <d v="2024-11-17T00:00:00"/>
    <x v="31"/>
    <x v="2"/>
    <x v="0"/>
    <x v="0"/>
    <n v="5"/>
    <n v="865.61"/>
    <n v="4328.05"/>
    <s v="Credit Card"/>
    <s v="CUST0240"/>
    <x v="10"/>
  </r>
  <r>
    <s v="TXN1295"/>
    <d v="2024-11-17T00:00:00"/>
    <x v="28"/>
    <x v="5"/>
    <x v="3"/>
    <x v="1"/>
    <n v="1"/>
    <n v="336.12"/>
    <n v="336.12"/>
    <s v="Cash"/>
    <s v="CUST0112"/>
    <x v="10"/>
  </r>
  <r>
    <s v="TXN1658"/>
    <d v="2024-11-17T00:00:00"/>
    <x v="0"/>
    <x v="0"/>
    <x v="3"/>
    <x v="0"/>
    <n v="3"/>
    <n v="3760.8"/>
    <n v="11282.4"/>
    <s v="Cash"/>
    <s v="CUST0055"/>
    <x v="10"/>
  </r>
  <r>
    <s v="TXN1944"/>
    <d v="2024-11-17T00:00:00"/>
    <x v="23"/>
    <x v="5"/>
    <x v="2"/>
    <x v="0"/>
    <n v="5"/>
    <n v="454.32"/>
    <n v="2271.6"/>
    <s v="Net Banking"/>
    <s v="CUST0155"/>
    <x v="10"/>
  </r>
  <r>
    <s v="TXN2652"/>
    <d v="2024-11-17T00:00:00"/>
    <x v="17"/>
    <x v="4"/>
    <x v="2"/>
    <x v="1"/>
    <n v="4"/>
    <n v="363.65"/>
    <n v="1454.6"/>
    <s v="Credit Card"/>
    <s v="CUST0284"/>
    <x v="10"/>
  </r>
  <r>
    <s v="TXN2960"/>
    <d v="2024-11-17T00:00:00"/>
    <x v="31"/>
    <x v="2"/>
    <x v="3"/>
    <x v="1"/>
    <n v="3"/>
    <n v="883.5"/>
    <n v="2650.5"/>
    <s v="Credit Card"/>
    <s v="CUST0018"/>
    <x v="10"/>
  </r>
  <r>
    <s v="TXN3056"/>
    <d v="2024-11-17T00:00:00"/>
    <x v="23"/>
    <x v="5"/>
    <x v="3"/>
    <x v="0"/>
    <n v="5"/>
    <n v="419.9"/>
    <n v="2099.5"/>
    <s v="Credit Card"/>
    <s v="CUST0041"/>
    <x v="10"/>
  </r>
  <r>
    <s v="TXN3119"/>
    <d v="2024-11-17T00:00:00"/>
    <x v="25"/>
    <x v="5"/>
    <x v="3"/>
    <x v="1"/>
    <n v="5"/>
    <n v="407.53"/>
    <n v="2037.65"/>
    <s v="UPI"/>
    <s v="CUST0297"/>
    <x v="10"/>
  </r>
  <r>
    <s v="TXN3120"/>
    <d v="2024-11-17T00:00:00"/>
    <x v="10"/>
    <x v="4"/>
    <x v="3"/>
    <x v="0"/>
    <n v="1"/>
    <n v="653.58000000000004"/>
    <n v="653.58000000000004"/>
    <s v="Net Banking"/>
    <s v="CUST0156"/>
    <x v="10"/>
  </r>
  <r>
    <s v="TXN4080"/>
    <d v="2024-11-17T00:00:00"/>
    <x v="26"/>
    <x v="0"/>
    <x v="1"/>
    <x v="0"/>
    <n v="5"/>
    <n v="2724.16"/>
    <n v="13620.8"/>
    <s v="Net Banking"/>
    <s v="CUST0286"/>
    <x v="10"/>
  </r>
  <r>
    <s v="TXN4144"/>
    <d v="2024-11-17T00:00:00"/>
    <x v="21"/>
    <x v="4"/>
    <x v="3"/>
    <x v="1"/>
    <n v="2"/>
    <n v="514.98"/>
    <n v="1029.96"/>
    <s v="Cash"/>
    <s v="CUST0036"/>
    <x v="10"/>
  </r>
  <r>
    <s v="TXN4547"/>
    <d v="2024-11-17T00:00:00"/>
    <x v="29"/>
    <x v="4"/>
    <x v="0"/>
    <x v="0"/>
    <n v="1"/>
    <n v="278.52999999999997"/>
    <n v="278.52999999999997"/>
    <s v="Net Banking"/>
    <s v="CUST0087"/>
    <x v="10"/>
  </r>
  <r>
    <s v="TXN4601"/>
    <d v="2024-11-17T00:00:00"/>
    <x v="11"/>
    <x v="5"/>
    <x v="1"/>
    <x v="0"/>
    <n v="3"/>
    <n v="1100.6500000000001"/>
    <n v="3301.95"/>
    <s v="Credit Card"/>
    <s v="CUST0015"/>
    <x v="10"/>
  </r>
  <r>
    <s v="TXN4629"/>
    <d v="2024-11-17T00:00:00"/>
    <x v="6"/>
    <x v="0"/>
    <x v="3"/>
    <x v="0"/>
    <n v="4"/>
    <n v="22717.03"/>
    <n v="90868.12"/>
    <s v="Net Banking"/>
    <s v="CUST0070"/>
    <x v="10"/>
  </r>
  <r>
    <s v="TXN5389"/>
    <d v="2024-11-17T00:00:00"/>
    <x v="2"/>
    <x v="0"/>
    <x v="3"/>
    <x v="0"/>
    <n v="4"/>
    <n v="19035.349999999999"/>
    <n v="76141.399999999994"/>
    <s v="Credit Card"/>
    <s v="CUST0027"/>
    <x v="10"/>
  </r>
  <r>
    <s v="TXN1738"/>
    <d v="2024-11-18T00:00:00"/>
    <x v="10"/>
    <x v="4"/>
    <x v="2"/>
    <x v="0"/>
    <n v="1"/>
    <n v="555.70000000000005"/>
    <n v="555.70000000000005"/>
    <s v="Cash"/>
    <s v="CUST0295"/>
    <x v="10"/>
  </r>
  <r>
    <s v="TXN1988"/>
    <d v="2024-11-18T00:00:00"/>
    <x v="19"/>
    <x v="5"/>
    <x v="2"/>
    <x v="0"/>
    <n v="2"/>
    <n v="375.58"/>
    <n v="751.16"/>
    <s v="Credit Card"/>
    <s v="CUST0098"/>
    <x v="10"/>
  </r>
  <r>
    <s v="TXN1991"/>
    <d v="2024-11-18T00:00:00"/>
    <x v="25"/>
    <x v="5"/>
    <x v="3"/>
    <x v="0"/>
    <n v="1"/>
    <n v="423.78"/>
    <n v="423.78"/>
    <s v="UPI"/>
    <s v="CUST0258"/>
    <x v="10"/>
  </r>
  <r>
    <s v="TXN2581"/>
    <d v="2024-11-18T00:00:00"/>
    <x v="18"/>
    <x v="3"/>
    <x v="2"/>
    <x v="0"/>
    <n v="3"/>
    <n v="897.13"/>
    <n v="2691.39"/>
    <s v="UPI"/>
    <s v="CUST0236"/>
    <x v="10"/>
  </r>
  <r>
    <s v="TXN2725"/>
    <d v="2024-11-18T00:00:00"/>
    <x v="6"/>
    <x v="0"/>
    <x v="2"/>
    <x v="0"/>
    <n v="2"/>
    <n v="24239.78"/>
    <n v="48479.56"/>
    <s v="UPI"/>
    <s v="CUST0075"/>
    <x v="10"/>
  </r>
  <r>
    <s v="TXN3036"/>
    <d v="2024-11-18T00:00:00"/>
    <x v="21"/>
    <x v="4"/>
    <x v="0"/>
    <x v="0"/>
    <n v="3"/>
    <n v="424.49"/>
    <n v="1273.47"/>
    <s v="Credit Card"/>
    <s v="CUST0297"/>
    <x v="10"/>
  </r>
  <r>
    <s v="TXN3080"/>
    <d v="2024-11-18T00:00:00"/>
    <x v="15"/>
    <x v="2"/>
    <x v="2"/>
    <x v="0"/>
    <n v="3"/>
    <n v="1415.88"/>
    <n v="4247.6400000000003"/>
    <s v="UPI"/>
    <s v="CUST0129"/>
    <x v="10"/>
  </r>
  <r>
    <s v="TXN3446"/>
    <d v="2024-11-18T00:00:00"/>
    <x v="12"/>
    <x v="3"/>
    <x v="2"/>
    <x v="0"/>
    <n v="3"/>
    <n v="735.43"/>
    <n v="2206.29"/>
    <s v="Cash"/>
    <s v="CUST0145"/>
    <x v="10"/>
  </r>
  <r>
    <s v="TXN3823"/>
    <d v="2024-11-18T00:00:00"/>
    <x v="11"/>
    <x v="5"/>
    <x v="3"/>
    <x v="1"/>
    <n v="2"/>
    <n v="1292"/>
    <n v="2584"/>
    <s v="Net Banking"/>
    <s v="CUST0055"/>
    <x v="10"/>
  </r>
  <r>
    <s v="TXN4595"/>
    <d v="2024-11-18T00:00:00"/>
    <x v="9"/>
    <x v="4"/>
    <x v="2"/>
    <x v="1"/>
    <n v="3"/>
    <n v="561.79999999999995"/>
    <n v="1685.4"/>
    <s v="Net Banking"/>
    <s v="CUST0082"/>
    <x v="10"/>
  </r>
  <r>
    <s v="TXN4890"/>
    <d v="2024-11-18T00:00:00"/>
    <x v="25"/>
    <x v="5"/>
    <x v="2"/>
    <x v="1"/>
    <n v="4"/>
    <n v="488.06"/>
    <n v="1952.24"/>
    <s v="Credit Card"/>
    <s v="CUST0029"/>
    <x v="10"/>
  </r>
  <r>
    <s v="TXN5850"/>
    <d v="2024-11-18T00:00:00"/>
    <x v="18"/>
    <x v="3"/>
    <x v="0"/>
    <x v="1"/>
    <n v="3"/>
    <n v="766.51"/>
    <n v="2299.5300000000002"/>
    <s v="Credit Card"/>
    <s v="CUST0078"/>
    <x v="10"/>
  </r>
  <r>
    <s v="TXN1488"/>
    <d v="2024-11-19T00:00:00"/>
    <x v="30"/>
    <x v="2"/>
    <x v="1"/>
    <x v="1"/>
    <n v="4"/>
    <n v="1444.78"/>
    <n v="5779.12"/>
    <s v="Credit Card"/>
    <s v="CUST0293"/>
    <x v="10"/>
  </r>
  <r>
    <s v="TXN1495"/>
    <d v="2024-11-19T00:00:00"/>
    <x v="19"/>
    <x v="5"/>
    <x v="0"/>
    <x v="1"/>
    <n v="4"/>
    <n v="361.19"/>
    <n v="1444.76"/>
    <s v="Credit Card"/>
    <s v="CUST0178"/>
    <x v="10"/>
  </r>
  <r>
    <s v="TXN1911"/>
    <d v="2024-11-19T00:00:00"/>
    <x v="25"/>
    <x v="5"/>
    <x v="1"/>
    <x v="1"/>
    <n v="2"/>
    <n v="433.61"/>
    <n v="867.22"/>
    <s v="Cash"/>
    <s v="CUST0005"/>
    <x v="10"/>
  </r>
  <r>
    <s v="TXN2197"/>
    <d v="2024-11-19T00:00:00"/>
    <x v="12"/>
    <x v="3"/>
    <x v="1"/>
    <x v="0"/>
    <n v="3"/>
    <n v="721.61"/>
    <n v="2164.83"/>
    <s v="UPI"/>
    <s v="CUST0093"/>
    <x v="10"/>
  </r>
  <r>
    <s v="TXN2282"/>
    <d v="2024-11-19T00:00:00"/>
    <x v="17"/>
    <x v="4"/>
    <x v="3"/>
    <x v="0"/>
    <n v="3"/>
    <n v="340.63"/>
    <n v="1021.89"/>
    <s v="UPI"/>
    <s v="CUST0272"/>
    <x v="10"/>
  </r>
  <r>
    <s v="TXN2588"/>
    <d v="2024-11-19T00:00:00"/>
    <x v="11"/>
    <x v="5"/>
    <x v="0"/>
    <x v="1"/>
    <n v="3"/>
    <n v="1321.86"/>
    <n v="3965.58"/>
    <s v="Cash"/>
    <s v="CUST0267"/>
    <x v="10"/>
  </r>
  <r>
    <s v="TXN3386"/>
    <d v="2024-11-19T00:00:00"/>
    <x v="5"/>
    <x v="1"/>
    <x v="2"/>
    <x v="0"/>
    <n v="5"/>
    <n v="3587.65"/>
    <n v="17938.25"/>
    <s v="Net Banking"/>
    <s v="CUST0058"/>
    <x v="10"/>
  </r>
  <r>
    <s v="TXN3657"/>
    <d v="2024-11-19T00:00:00"/>
    <x v="10"/>
    <x v="4"/>
    <x v="0"/>
    <x v="0"/>
    <n v="1"/>
    <n v="619.84"/>
    <n v="619.84"/>
    <s v="Cash"/>
    <s v="CUST0098"/>
    <x v="10"/>
  </r>
  <r>
    <s v="TXN4862"/>
    <d v="2024-11-19T00:00:00"/>
    <x v="22"/>
    <x v="3"/>
    <x v="3"/>
    <x v="0"/>
    <n v="2"/>
    <n v="1075.97"/>
    <n v="2151.94"/>
    <s v="Credit Card"/>
    <s v="CUST0081"/>
    <x v="10"/>
  </r>
  <r>
    <s v="TXN5903"/>
    <d v="2024-11-19T00:00:00"/>
    <x v="25"/>
    <x v="5"/>
    <x v="1"/>
    <x v="0"/>
    <n v="4"/>
    <n v="439.55"/>
    <n v="1758.2"/>
    <s v="UPI"/>
    <s v="CUST0236"/>
    <x v="10"/>
  </r>
  <r>
    <s v="TXN1432"/>
    <d v="2024-11-20T00:00:00"/>
    <x v="4"/>
    <x v="2"/>
    <x v="1"/>
    <x v="1"/>
    <n v="1"/>
    <n v="2283.4"/>
    <n v="2283.4"/>
    <s v="Cash"/>
    <s v="CUST0192"/>
    <x v="10"/>
  </r>
  <r>
    <s v="TXN1956"/>
    <d v="2024-11-20T00:00:00"/>
    <x v="28"/>
    <x v="5"/>
    <x v="1"/>
    <x v="0"/>
    <n v="5"/>
    <n v="281.36"/>
    <n v="1406.8"/>
    <s v="Cash"/>
    <s v="CUST0262"/>
    <x v="10"/>
  </r>
  <r>
    <s v="TXN2049"/>
    <d v="2024-11-20T00:00:00"/>
    <x v="17"/>
    <x v="4"/>
    <x v="2"/>
    <x v="0"/>
    <n v="5"/>
    <n v="381.67"/>
    <n v="1908.35"/>
    <s v="Net Banking"/>
    <s v="CUST0216"/>
    <x v="10"/>
  </r>
  <r>
    <s v="TXN2055"/>
    <d v="2024-11-20T00:00:00"/>
    <x v="17"/>
    <x v="4"/>
    <x v="1"/>
    <x v="0"/>
    <n v="2"/>
    <n v="333.55"/>
    <n v="667.1"/>
    <s v="Net Banking"/>
    <s v="CUST0055"/>
    <x v="10"/>
  </r>
  <r>
    <s v="TXN2194"/>
    <d v="2024-11-20T00:00:00"/>
    <x v="25"/>
    <x v="5"/>
    <x v="2"/>
    <x v="0"/>
    <n v="2"/>
    <n v="434.84"/>
    <n v="869.68"/>
    <s v="Cash"/>
    <s v="CUST0113"/>
    <x v="10"/>
  </r>
  <r>
    <s v="TXN2448"/>
    <d v="2024-11-20T00:00:00"/>
    <x v="8"/>
    <x v="1"/>
    <x v="1"/>
    <x v="1"/>
    <n v="4"/>
    <n v="1084.79"/>
    <n v="4339.16"/>
    <s v="Net Banking"/>
    <s v="CUST0065"/>
    <x v="10"/>
  </r>
  <r>
    <s v="TXN2876"/>
    <d v="2024-11-20T00:00:00"/>
    <x v="3"/>
    <x v="2"/>
    <x v="0"/>
    <x v="0"/>
    <n v="3"/>
    <n v="1995.68"/>
    <n v="5987.04"/>
    <s v="UPI"/>
    <s v="CUST0078"/>
    <x v="10"/>
  </r>
  <r>
    <s v="TXN3142"/>
    <d v="2024-11-20T00:00:00"/>
    <x v="29"/>
    <x v="4"/>
    <x v="2"/>
    <x v="1"/>
    <n v="2"/>
    <n v="315.26"/>
    <n v="630.52"/>
    <s v="UPI"/>
    <s v="CUST0280"/>
    <x v="10"/>
  </r>
  <r>
    <s v="TXN3183"/>
    <d v="2024-11-20T00:00:00"/>
    <x v="8"/>
    <x v="1"/>
    <x v="0"/>
    <x v="0"/>
    <n v="2"/>
    <n v="1357.97"/>
    <n v="2715.94"/>
    <s v="Net Banking"/>
    <s v="CUST0163"/>
    <x v="10"/>
  </r>
  <r>
    <s v="TXN3241"/>
    <d v="2024-11-20T00:00:00"/>
    <x v="1"/>
    <x v="1"/>
    <x v="3"/>
    <x v="0"/>
    <n v="2"/>
    <n v="856.63"/>
    <n v="1713.26"/>
    <s v="Net Banking"/>
    <s v="CUST0171"/>
    <x v="10"/>
  </r>
  <r>
    <s v="TXN3940"/>
    <d v="2024-11-20T00:00:00"/>
    <x v="28"/>
    <x v="5"/>
    <x v="0"/>
    <x v="0"/>
    <n v="4"/>
    <n v="338.26"/>
    <n v="1353.04"/>
    <s v="UPI"/>
    <s v="CUST0106"/>
    <x v="10"/>
  </r>
  <r>
    <s v="TXN4435"/>
    <d v="2024-11-20T00:00:00"/>
    <x v="14"/>
    <x v="0"/>
    <x v="3"/>
    <x v="1"/>
    <n v="3"/>
    <n v="7715.54"/>
    <n v="23146.62"/>
    <s v="Cash"/>
    <s v="CUST0087"/>
    <x v="10"/>
  </r>
  <r>
    <s v="TXN5025"/>
    <d v="2024-11-20T00:00:00"/>
    <x v="20"/>
    <x v="3"/>
    <x v="1"/>
    <x v="0"/>
    <n v="5"/>
    <n v="1130.05"/>
    <n v="5650.25"/>
    <s v="Credit Card"/>
    <s v="CUST0125"/>
    <x v="10"/>
  </r>
  <r>
    <s v="TXN5921"/>
    <d v="2024-11-20T00:00:00"/>
    <x v="30"/>
    <x v="2"/>
    <x v="0"/>
    <x v="0"/>
    <n v="4"/>
    <n v="1351.74"/>
    <n v="5406.96"/>
    <s v="Cash"/>
    <s v="CUST0012"/>
    <x v="10"/>
  </r>
  <r>
    <s v="TXN1064"/>
    <d v="2024-11-21T00:00:00"/>
    <x v="10"/>
    <x v="4"/>
    <x v="0"/>
    <x v="1"/>
    <n v="5"/>
    <n v="660.13"/>
    <n v="3300.65"/>
    <s v="Net Banking"/>
    <s v="CUST0139"/>
    <x v="10"/>
  </r>
  <r>
    <s v="TXN1084"/>
    <d v="2024-11-21T00:00:00"/>
    <x v="9"/>
    <x v="4"/>
    <x v="0"/>
    <x v="0"/>
    <n v="2"/>
    <n v="490.24"/>
    <n v="980.48"/>
    <s v="Net Banking"/>
    <s v="CUST0054"/>
    <x v="10"/>
  </r>
  <r>
    <s v="TXN1339"/>
    <d v="2024-11-21T00:00:00"/>
    <x v="26"/>
    <x v="0"/>
    <x v="1"/>
    <x v="1"/>
    <n v="3"/>
    <n v="2381.0500000000002"/>
    <n v="7143.15"/>
    <s v="Credit Card"/>
    <s v="CUST0006"/>
    <x v="10"/>
  </r>
  <r>
    <s v="TXN1363"/>
    <d v="2024-11-21T00:00:00"/>
    <x v="26"/>
    <x v="0"/>
    <x v="2"/>
    <x v="0"/>
    <n v="4"/>
    <n v="2616.8000000000002"/>
    <n v="10467.200000000001"/>
    <s v="UPI"/>
    <s v="CUST0091"/>
    <x v="10"/>
  </r>
  <r>
    <s v="TXN1910"/>
    <d v="2024-11-21T00:00:00"/>
    <x v="11"/>
    <x v="5"/>
    <x v="1"/>
    <x v="1"/>
    <n v="2"/>
    <n v="1223.32"/>
    <n v="2446.64"/>
    <s v="UPI"/>
    <s v="CUST0127"/>
    <x v="10"/>
  </r>
  <r>
    <s v="TXN2280"/>
    <d v="2024-11-21T00:00:00"/>
    <x v="18"/>
    <x v="3"/>
    <x v="0"/>
    <x v="0"/>
    <n v="3"/>
    <n v="832.92"/>
    <n v="2498.7600000000002"/>
    <s v="Net Banking"/>
    <s v="CUST0176"/>
    <x v="10"/>
  </r>
  <r>
    <s v="TXN2363"/>
    <d v="2024-11-21T00:00:00"/>
    <x v="19"/>
    <x v="5"/>
    <x v="2"/>
    <x v="1"/>
    <n v="5"/>
    <n v="351.1"/>
    <n v="1755.5"/>
    <s v="Cash"/>
    <s v="CUST0277"/>
    <x v="10"/>
  </r>
  <r>
    <s v="TXN2519"/>
    <d v="2024-11-21T00:00:00"/>
    <x v="22"/>
    <x v="3"/>
    <x v="2"/>
    <x v="0"/>
    <n v="3"/>
    <n v="862.37"/>
    <n v="2587.11"/>
    <s v="Net Banking"/>
    <s v="CUST0070"/>
    <x v="10"/>
  </r>
  <r>
    <s v="TXN2529"/>
    <d v="2024-11-21T00:00:00"/>
    <x v="7"/>
    <x v="3"/>
    <x v="0"/>
    <x v="0"/>
    <n v="1"/>
    <n v="1649.33"/>
    <n v="1649.33"/>
    <s v="UPI"/>
    <s v="CUST0217"/>
    <x v="10"/>
  </r>
  <r>
    <s v="TXN2885"/>
    <d v="2024-11-21T00:00:00"/>
    <x v="4"/>
    <x v="2"/>
    <x v="3"/>
    <x v="1"/>
    <n v="1"/>
    <n v="2348.39"/>
    <n v="2348.39"/>
    <s v="Cash"/>
    <s v="CUST0036"/>
    <x v="10"/>
  </r>
  <r>
    <s v="TXN2996"/>
    <d v="2024-11-21T00:00:00"/>
    <x v="24"/>
    <x v="1"/>
    <x v="0"/>
    <x v="0"/>
    <n v="3"/>
    <n v="1796.86"/>
    <n v="5390.58"/>
    <s v="Net Banking"/>
    <s v="CUST0242"/>
    <x v="10"/>
  </r>
  <r>
    <s v="TXN3261"/>
    <d v="2024-11-21T00:00:00"/>
    <x v="17"/>
    <x v="4"/>
    <x v="0"/>
    <x v="0"/>
    <n v="1"/>
    <n v="332.08"/>
    <n v="332.08"/>
    <s v="Net Banking"/>
    <s v="CUST0095"/>
    <x v="10"/>
  </r>
  <r>
    <s v="TXN4149"/>
    <d v="2024-11-21T00:00:00"/>
    <x v="29"/>
    <x v="4"/>
    <x v="3"/>
    <x v="0"/>
    <n v="4"/>
    <n v="312.69"/>
    <n v="1250.76"/>
    <s v="UPI"/>
    <s v="CUST0124"/>
    <x v="10"/>
  </r>
  <r>
    <s v="TXN4282"/>
    <d v="2024-11-21T00:00:00"/>
    <x v="11"/>
    <x v="5"/>
    <x v="0"/>
    <x v="0"/>
    <n v="2"/>
    <n v="1337.63"/>
    <n v="2675.26"/>
    <s v="Net Banking"/>
    <s v="CUST0099"/>
    <x v="10"/>
  </r>
  <r>
    <s v="TXN4916"/>
    <d v="2024-11-21T00:00:00"/>
    <x v="2"/>
    <x v="0"/>
    <x v="1"/>
    <x v="0"/>
    <n v="1"/>
    <n v="19464.27"/>
    <n v="19464.27"/>
    <s v="Net Banking"/>
    <s v="CUST0200"/>
    <x v="10"/>
  </r>
  <r>
    <s v="TXN5714"/>
    <d v="2024-11-21T00:00:00"/>
    <x v="17"/>
    <x v="4"/>
    <x v="2"/>
    <x v="0"/>
    <n v="5"/>
    <n v="330.28"/>
    <n v="1651.4"/>
    <s v="Cash"/>
    <s v="CUST0107"/>
    <x v="10"/>
  </r>
  <r>
    <s v="TXN5806"/>
    <d v="2024-11-21T00:00:00"/>
    <x v="14"/>
    <x v="0"/>
    <x v="0"/>
    <x v="1"/>
    <n v="1"/>
    <n v="7793.58"/>
    <n v="7793.58"/>
    <s v="Credit Card"/>
    <s v="CUST0001"/>
    <x v="10"/>
  </r>
  <r>
    <s v="TXN5902"/>
    <d v="2024-11-21T00:00:00"/>
    <x v="1"/>
    <x v="1"/>
    <x v="0"/>
    <x v="1"/>
    <n v="5"/>
    <n v="954.25"/>
    <n v="4771.25"/>
    <s v="Net Banking"/>
    <s v="CUST0109"/>
    <x v="10"/>
  </r>
  <r>
    <s v="TXN5932"/>
    <d v="2024-11-21T00:00:00"/>
    <x v="8"/>
    <x v="1"/>
    <x v="0"/>
    <x v="0"/>
    <n v="2"/>
    <n v="1166.17"/>
    <n v="2332.34"/>
    <s v="Credit Card"/>
    <s v="CUST0080"/>
    <x v="10"/>
  </r>
  <r>
    <s v="TXN1100"/>
    <d v="2024-11-22T00:00:00"/>
    <x v="1"/>
    <x v="1"/>
    <x v="0"/>
    <x v="0"/>
    <n v="5"/>
    <n v="892.52"/>
    <n v="4462.6000000000004"/>
    <s v="Net Banking"/>
    <s v="CUST0148"/>
    <x v="10"/>
  </r>
  <r>
    <s v="TXN1316"/>
    <d v="2024-11-22T00:00:00"/>
    <x v="9"/>
    <x v="4"/>
    <x v="1"/>
    <x v="0"/>
    <n v="2"/>
    <n v="485.49"/>
    <n v="970.98"/>
    <s v="UPI"/>
    <s v="CUST0067"/>
    <x v="10"/>
  </r>
  <r>
    <s v="TXN1614"/>
    <d v="2024-11-22T00:00:00"/>
    <x v="30"/>
    <x v="2"/>
    <x v="1"/>
    <x v="1"/>
    <n v="1"/>
    <n v="1186.1600000000001"/>
    <n v="1186.1600000000001"/>
    <s v="Net Banking"/>
    <s v="CUST0014"/>
    <x v="10"/>
  </r>
  <r>
    <s v="TXN1859"/>
    <d v="2024-11-22T00:00:00"/>
    <x v="7"/>
    <x v="3"/>
    <x v="2"/>
    <x v="1"/>
    <n v="4"/>
    <n v="1718.37"/>
    <n v="6873.48"/>
    <s v="Net Banking"/>
    <s v="CUST0121"/>
    <x v="10"/>
  </r>
  <r>
    <s v="TXN2088"/>
    <d v="2024-11-22T00:00:00"/>
    <x v="9"/>
    <x v="4"/>
    <x v="0"/>
    <x v="0"/>
    <n v="3"/>
    <n v="489.26"/>
    <n v="1467.78"/>
    <s v="Net Banking"/>
    <s v="CUST0251"/>
    <x v="10"/>
  </r>
  <r>
    <s v="TXN2962"/>
    <d v="2024-11-22T00:00:00"/>
    <x v="22"/>
    <x v="3"/>
    <x v="3"/>
    <x v="0"/>
    <n v="1"/>
    <n v="875.99"/>
    <n v="875.99"/>
    <s v="Net Banking"/>
    <s v="CUST0036"/>
    <x v="10"/>
  </r>
  <r>
    <s v="TXN3327"/>
    <d v="2024-11-22T00:00:00"/>
    <x v="4"/>
    <x v="2"/>
    <x v="0"/>
    <x v="1"/>
    <n v="2"/>
    <n v="2063.39"/>
    <n v="4126.78"/>
    <s v="Credit Card"/>
    <s v="CUST0129"/>
    <x v="10"/>
  </r>
  <r>
    <s v="TXN3680"/>
    <d v="2024-11-22T00:00:00"/>
    <x v="26"/>
    <x v="0"/>
    <x v="2"/>
    <x v="0"/>
    <n v="5"/>
    <n v="2823.35"/>
    <n v="14116.75"/>
    <s v="Net Banking"/>
    <s v="CUST0130"/>
    <x v="10"/>
  </r>
  <r>
    <s v="TXN3698"/>
    <d v="2024-11-22T00:00:00"/>
    <x v="5"/>
    <x v="1"/>
    <x v="2"/>
    <x v="0"/>
    <n v="4"/>
    <n v="2965.2"/>
    <n v="11860.8"/>
    <s v="Cash"/>
    <s v="CUST0154"/>
    <x v="10"/>
  </r>
  <r>
    <s v="TXN3993"/>
    <d v="2024-11-22T00:00:00"/>
    <x v="10"/>
    <x v="4"/>
    <x v="3"/>
    <x v="0"/>
    <n v="2"/>
    <n v="565.19000000000005"/>
    <n v="1130.3800000000001"/>
    <s v="Net Banking"/>
    <s v="CUST0082"/>
    <x v="10"/>
  </r>
  <r>
    <s v="TXN4288"/>
    <d v="2024-11-22T00:00:00"/>
    <x v="1"/>
    <x v="1"/>
    <x v="3"/>
    <x v="0"/>
    <n v="4"/>
    <n v="999.57"/>
    <n v="3998.28"/>
    <s v="UPI"/>
    <s v="CUST0176"/>
    <x v="10"/>
  </r>
  <r>
    <s v="TXN4418"/>
    <d v="2024-11-22T00:00:00"/>
    <x v="7"/>
    <x v="3"/>
    <x v="2"/>
    <x v="1"/>
    <n v="5"/>
    <n v="1719.72"/>
    <n v="8598.6"/>
    <s v="Cash"/>
    <s v="CUST0089"/>
    <x v="10"/>
  </r>
  <r>
    <s v="TXN4814"/>
    <d v="2024-11-22T00:00:00"/>
    <x v="14"/>
    <x v="0"/>
    <x v="2"/>
    <x v="0"/>
    <n v="2"/>
    <n v="9405.7999999999993"/>
    <n v="18811.599999999999"/>
    <s v="UPI"/>
    <s v="CUST0196"/>
    <x v="10"/>
  </r>
  <r>
    <s v="TXN4888"/>
    <d v="2024-11-22T00:00:00"/>
    <x v="11"/>
    <x v="5"/>
    <x v="3"/>
    <x v="0"/>
    <n v="4"/>
    <n v="1094.71"/>
    <n v="4378.84"/>
    <s v="Net Banking"/>
    <s v="CUST0004"/>
    <x v="10"/>
  </r>
  <r>
    <s v="TXN1338"/>
    <d v="2024-11-23T00:00:00"/>
    <x v="7"/>
    <x v="3"/>
    <x v="3"/>
    <x v="0"/>
    <n v="3"/>
    <n v="2062.0700000000002"/>
    <n v="6186.21"/>
    <s v="Cash"/>
    <s v="CUST0122"/>
    <x v="10"/>
  </r>
  <r>
    <s v="TXN1584"/>
    <d v="2024-11-23T00:00:00"/>
    <x v="4"/>
    <x v="2"/>
    <x v="2"/>
    <x v="0"/>
    <n v="1"/>
    <n v="2128.9899999999998"/>
    <n v="2128.9899999999998"/>
    <s v="Cash"/>
    <s v="CUST0226"/>
    <x v="10"/>
  </r>
  <r>
    <s v="TXN1849"/>
    <d v="2024-11-23T00:00:00"/>
    <x v="31"/>
    <x v="2"/>
    <x v="2"/>
    <x v="1"/>
    <n v="3"/>
    <n v="990.53"/>
    <n v="2971.59"/>
    <s v="Net Banking"/>
    <s v="CUST0026"/>
    <x v="10"/>
  </r>
  <r>
    <s v="TXN1996"/>
    <d v="2024-11-23T00:00:00"/>
    <x v="4"/>
    <x v="2"/>
    <x v="3"/>
    <x v="0"/>
    <n v="2"/>
    <n v="2272.9899999999998"/>
    <n v="4545.9799999999996"/>
    <s v="Credit Card"/>
    <s v="CUST0128"/>
    <x v="10"/>
  </r>
  <r>
    <s v="TXN2991"/>
    <d v="2024-11-23T00:00:00"/>
    <x v="31"/>
    <x v="2"/>
    <x v="0"/>
    <x v="1"/>
    <n v="5"/>
    <n v="962.54"/>
    <n v="4812.7"/>
    <s v="UPI"/>
    <s v="CUST0065"/>
    <x v="10"/>
  </r>
  <r>
    <s v="TXN3162"/>
    <d v="2024-11-23T00:00:00"/>
    <x v="20"/>
    <x v="3"/>
    <x v="3"/>
    <x v="0"/>
    <n v="5"/>
    <n v="1169.77"/>
    <n v="5848.85"/>
    <s v="UPI"/>
    <s v="CUST0298"/>
    <x v="10"/>
  </r>
  <r>
    <s v="TXN3436"/>
    <d v="2024-11-23T00:00:00"/>
    <x v="27"/>
    <x v="2"/>
    <x v="0"/>
    <x v="0"/>
    <n v="5"/>
    <n v="624.79999999999995"/>
    <n v="3124"/>
    <s v="Cash"/>
    <s v="CUST0038"/>
    <x v="10"/>
  </r>
  <r>
    <s v="TXN3578"/>
    <d v="2024-11-23T00:00:00"/>
    <x v="7"/>
    <x v="3"/>
    <x v="1"/>
    <x v="0"/>
    <n v="4"/>
    <n v="1972.24"/>
    <n v="7888.96"/>
    <s v="UPI"/>
    <s v="CUST0137"/>
    <x v="10"/>
  </r>
  <r>
    <s v="TXN3700"/>
    <d v="2024-11-23T00:00:00"/>
    <x v="10"/>
    <x v="4"/>
    <x v="1"/>
    <x v="1"/>
    <n v="4"/>
    <n v="609.35"/>
    <n v="2437.4"/>
    <s v="Credit Card"/>
    <s v="CUST0098"/>
    <x v="10"/>
  </r>
  <r>
    <s v="TXN4244"/>
    <d v="2024-11-23T00:00:00"/>
    <x v="15"/>
    <x v="2"/>
    <x v="0"/>
    <x v="0"/>
    <n v="3"/>
    <n v="1444.44"/>
    <n v="4333.32"/>
    <s v="Cash"/>
    <s v="CUST0232"/>
    <x v="10"/>
  </r>
  <r>
    <s v="TXN4725"/>
    <d v="2024-11-23T00:00:00"/>
    <x v="27"/>
    <x v="2"/>
    <x v="0"/>
    <x v="0"/>
    <n v="5"/>
    <n v="569.63"/>
    <n v="2848.15"/>
    <s v="Credit Card"/>
    <s v="CUST0076"/>
    <x v="10"/>
  </r>
  <r>
    <s v="TXN5227"/>
    <d v="2024-11-23T00:00:00"/>
    <x v="13"/>
    <x v="0"/>
    <x v="0"/>
    <x v="0"/>
    <n v="1"/>
    <n v="55524.56"/>
    <n v="55524.56"/>
    <s v="Net Banking"/>
    <s v="CUST0026"/>
    <x v="10"/>
  </r>
  <r>
    <s v="TXN5268"/>
    <d v="2024-11-23T00:00:00"/>
    <x v="18"/>
    <x v="3"/>
    <x v="0"/>
    <x v="0"/>
    <n v="5"/>
    <n v="896.09"/>
    <n v="4480.45"/>
    <s v="Net Banking"/>
    <s v="CUST0289"/>
    <x v="10"/>
  </r>
  <r>
    <s v="TXN5341"/>
    <d v="2024-11-23T00:00:00"/>
    <x v="17"/>
    <x v="4"/>
    <x v="0"/>
    <x v="1"/>
    <n v="4"/>
    <n v="318.77"/>
    <n v="1275.08"/>
    <s v="Cash"/>
    <s v="CUST0232"/>
    <x v="10"/>
  </r>
  <r>
    <s v="TXN5607"/>
    <d v="2024-11-23T00:00:00"/>
    <x v="29"/>
    <x v="4"/>
    <x v="2"/>
    <x v="0"/>
    <n v="5"/>
    <n v="289.89999999999998"/>
    <n v="1449.5"/>
    <s v="Credit Card"/>
    <s v="CUST0078"/>
    <x v="10"/>
  </r>
  <r>
    <s v="TXN5908"/>
    <d v="2024-11-23T00:00:00"/>
    <x v="3"/>
    <x v="2"/>
    <x v="0"/>
    <x v="0"/>
    <n v="4"/>
    <n v="2120.62"/>
    <n v="8482.48"/>
    <s v="Credit Card"/>
    <s v="CUST0124"/>
    <x v="10"/>
  </r>
  <r>
    <s v="TXN1178"/>
    <d v="2024-11-24T00:00:00"/>
    <x v="0"/>
    <x v="0"/>
    <x v="0"/>
    <x v="0"/>
    <n v="5"/>
    <n v="3709.82"/>
    <n v="18549.099999999999"/>
    <s v="Cash"/>
    <s v="CUST0090"/>
    <x v="10"/>
  </r>
  <r>
    <s v="TXN1294"/>
    <d v="2024-11-24T00:00:00"/>
    <x v="28"/>
    <x v="5"/>
    <x v="2"/>
    <x v="0"/>
    <n v="4"/>
    <n v="295.35000000000002"/>
    <n v="1181.4000000000001"/>
    <s v="Cash"/>
    <s v="CUST0085"/>
    <x v="10"/>
  </r>
  <r>
    <s v="TXN2413"/>
    <d v="2024-11-24T00:00:00"/>
    <x v="5"/>
    <x v="1"/>
    <x v="0"/>
    <x v="0"/>
    <n v="3"/>
    <n v="3651.35"/>
    <n v="10954.05"/>
    <s v="Credit Card"/>
    <s v="CUST0097"/>
    <x v="10"/>
  </r>
  <r>
    <s v="TXN2488"/>
    <d v="2024-11-24T00:00:00"/>
    <x v="10"/>
    <x v="4"/>
    <x v="0"/>
    <x v="0"/>
    <n v="1"/>
    <n v="653.32000000000005"/>
    <n v="653.32000000000005"/>
    <s v="UPI"/>
    <s v="CUST0032"/>
    <x v="10"/>
  </r>
  <r>
    <s v="TXN4797"/>
    <d v="2024-11-24T00:00:00"/>
    <x v="15"/>
    <x v="2"/>
    <x v="0"/>
    <x v="0"/>
    <n v="1"/>
    <n v="1533.11"/>
    <n v="1533.11"/>
    <s v="Credit Card"/>
    <s v="CUST0095"/>
    <x v="10"/>
  </r>
  <r>
    <s v="TXN5066"/>
    <d v="2024-11-24T00:00:00"/>
    <x v="26"/>
    <x v="0"/>
    <x v="0"/>
    <x v="0"/>
    <n v="2"/>
    <n v="2402.4299999999998"/>
    <n v="4804.8599999999997"/>
    <s v="Credit Card"/>
    <s v="CUST0013"/>
    <x v="10"/>
  </r>
  <r>
    <s v="TXN5298"/>
    <d v="2024-11-24T00:00:00"/>
    <x v="24"/>
    <x v="1"/>
    <x v="3"/>
    <x v="0"/>
    <n v="1"/>
    <n v="2061.2800000000002"/>
    <n v="2061.2800000000002"/>
    <s v="Cash"/>
    <s v="CUST0192"/>
    <x v="10"/>
  </r>
  <r>
    <s v="TXN5532"/>
    <d v="2024-11-24T00:00:00"/>
    <x v="7"/>
    <x v="3"/>
    <x v="1"/>
    <x v="0"/>
    <n v="3"/>
    <n v="1994.59"/>
    <n v="5983.77"/>
    <s v="Cash"/>
    <s v="CUST0041"/>
    <x v="10"/>
  </r>
  <r>
    <s v="TXN5600"/>
    <d v="2024-11-24T00:00:00"/>
    <x v="3"/>
    <x v="2"/>
    <x v="2"/>
    <x v="1"/>
    <n v="2"/>
    <n v="2024.29"/>
    <n v="4048.58"/>
    <s v="Cash"/>
    <s v="CUST0014"/>
    <x v="10"/>
  </r>
  <r>
    <s v="TXN1971"/>
    <d v="2024-11-25T00:00:00"/>
    <x v="7"/>
    <x v="3"/>
    <x v="3"/>
    <x v="1"/>
    <n v="3"/>
    <n v="1622.65"/>
    <n v="4867.95"/>
    <s v="Net Banking"/>
    <s v="CUST0030"/>
    <x v="10"/>
  </r>
  <r>
    <s v="TXN2081"/>
    <d v="2024-11-25T00:00:00"/>
    <x v="7"/>
    <x v="3"/>
    <x v="3"/>
    <x v="0"/>
    <n v="1"/>
    <n v="2023.12"/>
    <n v="2023.12"/>
    <s v="Credit Card"/>
    <s v="CUST0207"/>
    <x v="10"/>
  </r>
  <r>
    <s v="TXN2604"/>
    <d v="2024-11-25T00:00:00"/>
    <x v="19"/>
    <x v="5"/>
    <x v="1"/>
    <x v="0"/>
    <n v="1"/>
    <n v="345.88"/>
    <n v="345.88"/>
    <s v="Net Banking"/>
    <s v="CUST0243"/>
    <x v="10"/>
  </r>
  <r>
    <s v="TXN2658"/>
    <d v="2024-11-25T00:00:00"/>
    <x v="20"/>
    <x v="3"/>
    <x v="3"/>
    <x v="0"/>
    <n v="1"/>
    <n v="1321.62"/>
    <n v="1321.62"/>
    <s v="Cash"/>
    <s v="CUST0061"/>
    <x v="10"/>
  </r>
  <r>
    <s v="TXN2805"/>
    <d v="2024-11-25T00:00:00"/>
    <x v="12"/>
    <x v="3"/>
    <x v="3"/>
    <x v="1"/>
    <n v="1"/>
    <n v="600.03"/>
    <n v="600.03"/>
    <s v="Cash"/>
    <s v="CUST0179"/>
    <x v="10"/>
  </r>
  <r>
    <s v="TXN3006"/>
    <d v="2024-11-25T00:00:00"/>
    <x v="31"/>
    <x v="2"/>
    <x v="3"/>
    <x v="1"/>
    <n v="3"/>
    <n v="1005.83"/>
    <n v="3017.49"/>
    <s v="Cash"/>
    <s v="CUST0211"/>
    <x v="10"/>
  </r>
  <r>
    <s v="TXN3296"/>
    <d v="2024-11-25T00:00:00"/>
    <x v="3"/>
    <x v="2"/>
    <x v="2"/>
    <x v="1"/>
    <n v="4"/>
    <n v="1911.31"/>
    <n v="7645.24"/>
    <s v="Credit Card"/>
    <s v="CUST0190"/>
    <x v="10"/>
  </r>
  <r>
    <s v="TXN3553"/>
    <d v="2024-11-25T00:00:00"/>
    <x v="17"/>
    <x v="4"/>
    <x v="1"/>
    <x v="0"/>
    <n v="4"/>
    <n v="373.89"/>
    <n v="1495.56"/>
    <s v="Net Banking"/>
    <s v="CUST0094"/>
    <x v="10"/>
  </r>
  <r>
    <s v="TXN3693"/>
    <d v="2024-11-25T00:00:00"/>
    <x v="7"/>
    <x v="3"/>
    <x v="1"/>
    <x v="0"/>
    <n v="5"/>
    <n v="1786.33"/>
    <n v="8931.65"/>
    <s v="UPI"/>
    <s v="CUST0077"/>
    <x v="10"/>
  </r>
  <r>
    <s v="TXN3795"/>
    <d v="2024-11-25T00:00:00"/>
    <x v="8"/>
    <x v="1"/>
    <x v="0"/>
    <x v="0"/>
    <n v="5"/>
    <n v="1198.6300000000001"/>
    <n v="5993.15"/>
    <s v="UPI"/>
    <s v="CUST0073"/>
    <x v="10"/>
  </r>
  <r>
    <s v="TXN3953"/>
    <d v="2024-11-25T00:00:00"/>
    <x v="1"/>
    <x v="1"/>
    <x v="0"/>
    <x v="0"/>
    <n v="2"/>
    <n v="1012.51"/>
    <n v="2025.02"/>
    <s v="UPI"/>
    <s v="CUST0014"/>
    <x v="10"/>
  </r>
  <r>
    <s v="TXN4341"/>
    <d v="2024-11-25T00:00:00"/>
    <x v="30"/>
    <x v="2"/>
    <x v="0"/>
    <x v="0"/>
    <n v="4"/>
    <n v="1428.86"/>
    <n v="5715.44"/>
    <s v="Net Banking"/>
    <s v="CUST0089"/>
    <x v="10"/>
  </r>
  <r>
    <s v="TXN4710"/>
    <d v="2024-11-25T00:00:00"/>
    <x v="28"/>
    <x v="5"/>
    <x v="3"/>
    <x v="1"/>
    <n v="1"/>
    <n v="303.14999999999998"/>
    <n v="303.14999999999998"/>
    <s v="Cash"/>
    <s v="CUST0017"/>
    <x v="10"/>
  </r>
  <r>
    <s v="TXN5405"/>
    <d v="2024-11-25T00:00:00"/>
    <x v="11"/>
    <x v="5"/>
    <x v="1"/>
    <x v="1"/>
    <n v="1"/>
    <n v="1273.21"/>
    <n v="1273.21"/>
    <s v="Net Banking"/>
    <s v="CUST0287"/>
    <x v="10"/>
  </r>
  <r>
    <s v="TXN5728"/>
    <d v="2024-11-25T00:00:00"/>
    <x v="3"/>
    <x v="2"/>
    <x v="0"/>
    <x v="1"/>
    <n v="3"/>
    <n v="1906.83"/>
    <n v="5720.49"/>
    <s v="Credit Card"/>
    <s v="CUST0244"/>
    <x v="10"/>
  </r>
  <r>
    <s v="TXN5815"/>
    <d v="2024-11-25T00:00:00"/>
    <x v="3"/>
    <x v="2"/>
    <x v="3"/>
    <x v="0"/>
    <n v="1"/>
    <n v="1830.46"/>
    <n v="1830.46"/>
    <s v="Credit Card"/>
    <s v="CUST0085"/>
    <x v="10"/>
  </r>
  <r>
    <s v="TXN1245"/>
    <d v="2024-11-26T00:00:00"/>
    <x v="16"/>
    <x v="1"/>
    <x v="3"/>
    <x v="1"/>
    <n v="2"/>
    <n v="380.19"/>
    <n v="760.38"/>
    <s v="Net Banking"/>
    <s v="CUST0022"/>
    <x v="10"/>
  </r>
  <r>
    <s v="TXN1825"/>
    <d v="2024-11-26T00:00:00"/>
    <x v="14"/>
    <x v="0"/>
    <x v="0"/>
    <x v="1"/>
    <n v="5"/>
    <n v="9552.44"/>
    <n v="47762.2"/>
    <s v="Net Banking"/>
    <s v="CUST0212"/>
    <x v="10"/>
  </r>
  <r>
    <s v="TXN2129"/>
    <d v="2024-11-26T00:00:00"/>
    <x v="19"/>
    <x v="5"/>
    <x v="0"/>
    <x v="1"/>
    <n v="4"/>
    <n v="391.09"/>
    <n v="1564.36"/>
    <s v="Net Banking"/>
    <s v="CUST0072"/>
    <x v="10"/>
  </r>
  <r>
    <s v="TXN2902"/>
    <d v="2024-11-26T00:00:00"/>
    <x v="19"/>
    <x v="5"/>
    <x v="0"/>
    <x v="0"/>
    <n v="2"/>
    <n v="399.9"/>
    <n v="799.8"/>
    <s v="Credit Card"/>
    <s v="CUST0291"/>
    <x v="10"/>
  </r>
  <r>
    <s v="TXN3380"/>
    <d v="2024-11-26T00:00:00"/>
    <x v="22"/>
    <x v="3"/>
    <x v="3"/>
    <x v="1"/>
    <n v="4"/>
    <n v="1009.49"/>
    <n v="4037.96"/>
    <s v="UPI"/>
    <s v="CUST0053"/>
    <x v="10"/>
  </r>
  <r>
    <s v="TXN3831"/>
    <d v="2024-11-26T00:00:00"/>
    <x v="31"/>
    <x v="2"/>
    <x v="3"/>
    <x v="0"/>
    <n v="2"/>
    <n v="991.32"/>
    <n v="1982.64"/>
    <s v="Credit Card"/>
    <s v="CUST0269"/>
    <x v="10"/>
  </r>
  <r>
    <s v="TXN3990"/>
    <d v="2024-11-26T00:00:00"/>
    <x v="6"/>
    <x v="0"/>
    <x v="0"/>
    <x v="0"/>
    <n v="5"/>
    <n v="22278.46"/>
    <n v="111392.3"/>
    <s v="Credit Card"/>
    <s v="CUST0059"/>
    <x v="10"/>
  </r>
  <r>
    <s v="TXN4836"/>
    <d v="2024-11-26T00:00:00"/>
    <x v="29"/>
    <x v="4"/>
    <x v="3"/>
    <x v="0"/>
    <n v="1"/>
    <n v="304.94"/>
    <n v="304.94"/>
    <s v="UPI"/>
    <s v="CUST0212"/>
    <x v="10"/>
  </r>
  <r>
    <s v="TXN5388"/>
    <d v="2024-11-26T00:00:00"/>
    <x v="21"/>
    <x v="4"/>
    <x v="1"/>
    <x v="0"/>
    <n v="1"/>
    <n v="429.25"/>
    <n v="429.25"/>
    <s v="UPI"/>
    <s v="CUST0082"/>
    <x v="10"/>
  </r>
  <r>
    <s v="TXN5927"/>
    <d v="2024-11-26T00:00:00"/>
    <x v="21"/>
    <x v="4"/>
    <x v="0"/>
    <x v="0"/>
    <n v="2"/>
    <n v="426.77"/>
    <n v="853.54"/>
    <s v="UPI"/>
    <s v="CUST0069"/>
    <x v="10"/>
  </r>
  <r>
    <s v="TXN1110"/>
    <d v="2024-11-27T00:00:00"/>
    <x v="26"/>
    <x v="0"/>
    <x v="3"/>
    <x v="1"/>
    <n v="1"/>
    <n v="2337.36"/>
    <n v="2337.36"/>
    <s v="Credit Card"/>
    <s v="CUST0210"/>
    <x v="10"/>
  </r>
  <r>
    <s v="TXN1366"/>
    <d v="2024-11-27T00:00:00"/>
    <x v="15"/>
    <x v="2"/>
    <x v="3"/>
    <x v="0"/>
    <n v="3"/>
    <n v="1507.92"/>
    <n v="4523.76"/>
    <s v="Net Banking"/>
    <s v="CUST0157"/>
    <x v="10"/>
  </r>
  <r>
    <s v="TXN1450"/>
    <d v="2024-11-27T00:00:00"/>
    <x v="9"/>
    <x v="4"/>
    <x v="2"/>
    <x v="0"/>
    <n v="5"/>
    <n v="453.99"/>
    <n v="2269.9499999999998"/>
    <s v="Cash"/>
    <s v="CUST0069"/>
    <x v="10"/>
  </r>
  <r>
    <s v="TXN1899"/>
    <d v="2024-11-27T00:00:00"/>
    <x v="5"/>
    <x v="1"/>
    <x v="2"/>
    <x v="1"/>
    <n v="5"/>
    <n v="2923.26"/>
    <n v="14616.3"/>
    <s v="Cash"/>
    <s v="CUST0106"/>
    <x v="10"/>
  </r>
  <r>
    <s v="TXN2344"/>
    <d v="2024-11-27T00:00:00"/>
    <x v="5"/>
    <x v="1"/>
    <x v="2"/>
    <x v="0"/>
    <n v="5"/>
    <n v="3004.61"/>
    <n v="15023.05"/>
    <s v="Net Banking"/>
    <s v="CUST0066"/>
    <x v="10"/>
  </r>
  <r>
    <s v="TXN3207"/>
    <d v="2024-11-27T00:00:00"/>
    <x v="9"/>
    <x v="4"/>
    <x v="2"/>
    <x v="0"/>
    <n v="1"/>
    <n v="466.8"/>
    <n v="466.8"/>
    <s v="Credit Card"/>
    <s v="CUST0139"/>
    <x v="10"/>
  </r>
  <r>
    <s v="TXN3776"/>
    <d v="2024-11-27T00:00:00"/>
    <x v="24"/>
    <x v="1"/>
    <x v="0"/>
    <x v="1"/>
    <n v="1"/>
    <n v="1928.55"/>
    <n v="1928.55"/>
    <s v="Cash"/>
    <s v="CUST0004"/>
    <x v="10"/>
  </r>
  <r>
    <s v="TXN3792"/>
    <d v="2024-11-27T00:00:00"/>
    <x v="29"/>
    <x v="4"/>
    <x v="0"/>
    <x v="0"/>
    <n v="1"/>
    <n v="288.31"/>
    <n v="288.31"/>
    <s v="Credit Card"/>
    <s v="CUST0036"/>
    <x v="10"/>
  </r>
  <r>
    <s v="TXN4240"/>
    <d v="2024-11-27T00:00:00"/>
    <x v="1"/>
    <x v="1"/>
    <x v="2"/>
    <x v="0"/>
    <n v="1"/>
    <n v="1075.01"/>
    <n v="1075.01"/>
    <s v="Credit Card"/>
    <s v="CUST0047"/>
    <x v="10"/>
  </r>
  <r>
    <s v="TXN4541"/>
    <d v="2024-11-27T00:00:00"/>
    <x v="29"/>
    <x v="4"/>
    <x v="3"/>
    <x v="1"/>
    <n v="3"/>
    <n v="336.77"/>
    <n v="1010.31"/>
    <s v="Credit Card"/>
    <s v="CUST0041"/>
    <x v="10"/>
  </r>
  <r>
    <s v="TXN5568"/>
    <d v="2024-11-27T00:00:00"/>
    <x v="17"/>
    <x v="4"/>
    <x v="3"/>
    <x v="0"/>
    <n v="3"/>
    <n v="385.41"/>
    <n v="1156.23"/>
    <s v="UPI"/>
    <s v="CUST0110"/>
    <x v="10"/>
  </r>
  <r>
    <s v="TXN5897"/>
    <d v="2024-11-27T00:00:00"/>
    <x v="6"/>
    <x v="0"/>
    <x v="0"/>
    <x v="0"/>
    <n v="3"/>
    <n v="22901.16"/>
    <n v="68703.48"/>
    <s v="Cash"/>
    <s v="CUST0179"/>
    <x v="10"/>
  </r>
  <r>
    <s v="TXN5957"/>
    <d v="2024-11-27T00:00:00"/>
    <x v="18"/>
    <x v="3"/>
    <x v="3"/>
    <x v="1"/>
    <n v="4"/>
    <n v="772.52"/>
    <n v="3090.08"/>
    <s v="Cash"/>
    <s v="CUST0155"/>
    <x v="10"/>
  </r>
  <r>
    <s v="TXN1772"/>
    <d v="2024-11-28T00:00:00"/>
    <x v="3"/>
    <x v="2"/>
    <x v="3"/>
    <x v="1"/>
    <n v="3"/>
    <n v="2074.5300000000002"/>
    <n v="6223.59"/>
    <s v="Cash"/>
    <s v="CUST0045"/>
    <x v="10"/>
  </r>
  <r>
    <s v="TXN1997"/>
    <d v="2024-11-28T00:00:00"/>
    <x v="16"/>
    <x v="1"/>
    <x v="3"/>
    <x v="0"/>
    <n v="3"/>
    <n v="431.13"/>
    <n v="1293.3900000000001"/>
    <s v="Net Banking"/>
    <s v="CUST0282"/>
    <x v="10"/>
  </r>
  <r>
    <s v="TXN3522"/>
    <d v="2024-11-28T00:00:00"/>
    <x v="9"/>
    <x v="4"/>
    <x v="3"/>
    <x v="0"/>
    <n v="1"/>
    <n v="454.97"/>
    <n v="454.97"/>
    <s v="Cash"/>
    <s v="CUST0019"/>
    <x v="10"/>
  </r>
  <r>
    <s v="TXN3791"/>
    <d v="2024-11-28T00:00:00"/>
    <x v="23"/>
    <x v="5"/>
    <x v="3"/>
    <x v="1"/>
    <n v="5"/>
    <n v="418.2"/>
    <n v="2091"/>
    <s v="UPI"/>
    <s v="CUST0239"/>
    <x v="10"/>
  </r>
  <r>
    <s v="TXN3833"/>
    <d v="2024-11-28T00:00:00"/>
    <x v="8"/>
    <x v="1"/>
    <x v="0"/>
    <x v="0"/>
    <n v="2"/>
    <n v="1280.82"/>
    <n v="2561.64"/>
    <s v="Credit Card"/>
    <s v="CUST0139"/>
    <x v="10"/>
  </r>
  <r>
    <s v="TXN4012"/>
    <d v="2024-11-28T00:00:00"/>
    <x v="23"/>
    <x v="5"/>
    <x v="2"/>
    <x v="0"/>
    <n v="4"/>
    <n v="362.47"/>
    <n v="1449.88"/>
    <s v="Net Banking"/>
    <s v="CUST0281"/>
    <x v="10"/>
  </r>
  <r>
    <s v="TXN4287"/>
    <d v="2024-11-28T00:00:00"/>
    <x v="2"/>
    <x v="0"/>
    <x v="2"/>
    <x v="0"/>
    <n v="1"/>
    <n v="17818.580000000002"/>
    <n v="17818.580000000002"/>
    <s v="Net Banking"/>
    <s v="CUST0276"/>
    <x v="10"/>
  </r>
  <r>
    <s v="TXN4794"/>
    <d v="2024-11-28T00:00:00"/>
    <x v="23"/>
    <x v="5"/>
    <x v="0"/>
    <x v="0"/>
    <n v="5"/>
    <n v="367.53"/>
    <n v="1837.65"/>
    <s v="Credit Card"/>
    <s v="CUST0119"/>
    <x v="10"/>
  </r>
  <r>
    <s v="TXN5572"/>
    <d v="2024-11-28T00:00:00"/>
    <x v="10"/>
    <x v="4"/>
    <x v="2"/>
    <x v="1"/>
    <n v="4"/>
    <n v="664.09"/>
    <n v="2656.36"/>
    <s v="Net Banking"/>
    <s v="CUST0111"/>
    <x v="10"/>
  </r>
  <r>
    <s v="TXN5994"/>
    <d v="2024-11-28T00:00:00"/>
    <x v="2"/>
    <x v="0"/>
    <x v="3"/>
    <x v="0"/>
    <n v="2"/>
    <n v="16393.73"/>
    <n v="32787.46"/>
    <s v="Cash"/>
    <s v="CUST0281"/>
    <x v="10"/>
  </r>
  <r>
    <s v="TXN3314"/>
    <d v="2024-11-29T00:00:00"/>
    <x v="8"/>
    <x v="1"/>
    <x v="3"/>
    <x v="0"/>
    <n v="3"/>
    <n v="1165.0999999999999"/>
    <n v="3495.3"/>
    <s v="Credit Card"/>
    <s v="CUST0116"/>
    <x v="10"/>
  </r>
  <r>
    <s v="TXN3560"/>
    <d v="2024-11-29T00:00:00"/>
    <x v="29"/>
    <x v="4"/>
    <x v="2"/>
    <x v="0"/>
    <n v="5"/>
    <n v="272.95999999999998"/>
    <n v="1364.8"/>
    <s v="Credit Card"/>
    <s v="CUST0192"/>
    <x v="10"/>
  </r>
  <r>
    <s v="TXN3739"/>
    <d v="2024-11-29T00:00:00"/>
    <x v="5"/>
    <x v="1"/>
    <x v="2"/>
    <x v="1"/>
    <n v="2"/>
    <n v="3298.28"/>
    <n v="6596.56"/>
    <s v="Net Banking"/>
    <s v="CUST0065"/>
    <x v="10"/>
  </r>
  <r>
    <s v="TXN4270"/>
    <d v="2024-11-29T00:00:00"/>
    <x v="23"/>
    <x v="5"/>
    <x v="2"/>
    <x v="0"/>
    <n v="3"/>
    <n v="404.64"/>
    <n v="1213.92"/>
    <s v="UPI"/>
    <s v="CUST0146"/>
    <x v="10"/>
  </r>
  <r>
    <s v="TXN4442"/>
    <d v="2024-11-29T00:00:00"/>
    <x v="29"/>
    <x v="4"/>
    <x v="2"/>
    <x v="1"/>
    <n v="3"/>
    <n v="303.05"/>
    <n v="909.15"/>
    <s v="Net Banking"/>
    <s v="CUST0274"/>
    <x v="10"/>
  </r>
  <r>
    <s v="TXN4655"/>
    <d v="2024-11-29T00:00:00"/>
    <x v="24"/>
    <x v="1"/>
    <x v="1"/>
    <x v="1"/>
    <n v="3"/>
    <n v="1669.57"/>
    <n v="5008.71"/>
    <s v="Credit Card"/>
    <s v="CUST0095"/>
    <x v="10"/>
  </r>
  <r>
    <s v="TXN4769"/>
    <d v="2024-11-29T00:00:00"/>
    <x v="18"/>
    <x v="3"/>
    <x v="3"/>
    <x v="0"/>
    <n v="3"/>
    <n v="957.67"/>
    <n v="2873.01"/>
    <s v="Cash"/>
    <s v="CUST0072"/>
    <x v="10"/>
  </r>
  <r>
    <s v="TXN4945"/>
    <d v="2024-11-29T00:00:00"/>
    <x v="21"/>
    <x v="4"/>
    <x v="3"/>
    <x v="1"/>
    <n v="5"/>
    <n v="408.71"/>
    <n v="2043.55"/>
    <s v="Credit Card"/>
    <s v="CUST0029"/>
    <x v="10"/>
  </r>
  <r>
    <s v="TXN5044"/>
    <d v="2024-11-29T00:00:00"/>
    <x v="1"/>
    <x v="1"/>
    <x v="1"/>
    <x v="0"/>
    <n v="4"/>
    <n v="980.07"/>
    <n v="3920.28"/>
    <s v="Cash"/>
    <s v="CUST0095"/>
    <x v="10"/>
  </r>
  <r>
    <s v="TXN5297"/>
    <d v="2024-11-29T00:00:00"/>
    <x v="0"/>
    <x v="0"/>
    <x v="2"/>
    <x v="1"/>
    <n v="5"/>
    <n v="4023.98"/>
    <n v="20119.900000000001"/>
    <s v="Net Banking"/>
    <s v="CUST0020"/>
    <x v="10"/>
  </r>
  <r>
    <s v="TXN1401"/>
    <d v="2024-11-30T00:00:00"/>
    <x v="13"/>
    <x v="0"/>
    <x v="0"/>
    <x v="0"/>
    <n v="5"/>
    <n v="62743.6"/>
    <n v="313718"/>
    <s v="UPI"/>
    <s v="CUST0047"/>
    <x v="10"/>
  </r>
  <r>
    <s v="TXN1931"/>
    <d v="2024-11-30T00:00:00"/>
    <x v="19"/>
    <x v="5"/>
    <x v="3"/>
    <x v="0"/>
    <n v="1"/>
    <n v="339.49"/>
    <n v="339.49"/>
    <s v="Credit Card"/>
    <s v="CUST0014"/>
    <x v="10"/>
  </r>
  <r>
    <s v="TXN2000"/>
    <d v="2024-11-30T00:00:00"/>
    <x v="16"/>
    <x v="1"/>
    <x v="1"/>
    <x v="1"/>
    <n v="2"/>
    <n v="417.12"/>
    <n v="834.24"/>
    <s v="Net Banking"/>
    <s v="CUST0014"/>
    <x v="10"/>
  </r>
  <r>
    <s v="TXN2154"/>
    <d v="2024-11-30T00:00:00"/>
    <x v="15"/>
    <x v="2"/>
    <x v="3"/>
    <x v="0"/>
    <n v="1"/>
    <n v="1479"/>
    <n v="1479"/>
    <s v="Net Banking"/>
    <s v="CUST0054"/>
    <x v="10"/>
  </r>
  <r>
    <s v="TXN2319"/>
    <d v="2024-11-30T00:00:00"/>
    <x v="20"/>
    <x v="3"/>
    <x v="3"/>
    <x v="0"/>
    <n v="3"/>
    <n v="1191.24"/>
    <n v="3573.72"/>
    <s v="UPI"/>
    <s v="CUST0242"/>
    <x v="10"/>
  </r>
  <r>
    <s v="TXN2794"/>
    <d v="2024-11-30T00:00:00"/>
    <x v="24"/>
    <x v="1"/>
    <x v="3"/>
    <x v="1"/>
    <n v="5"/>
    <n v="2042.86"/>
    <n v="10214.299999999999"/>
    <s v="UPI"/>
    <s v="CUST0164"/>
    <x v="10"/>
  </r>
  <r>
    <s v="TXN3114"/>
    <d v="2024-11-30T00:00:00"/>
    <x v="24"/>
    <x v="1"/>
    <x v="3"/>
    <x v="1"/>
    <n v="4"/>
    <n v="1672.55"/>
    <n v="6690.2"/>
    <s v="Credit Card"/>
    <s v="CUST0228"/>
    <x v="10"/>
  </r>
  <r>
    <s v="TXN3854"/>
    <d v="2024-11-30T00:00:00"/>
    <x v="5"/>
    <x v="1"/>
    <x v="0"/>
    <x v="0"/>
    <n v="4"/>
    <n v="3273.12"/>
    <n v="13092.48"/>
    <s v="UPI"/>
    <s v="CUST0050"/>
    <x v="10"/>
  </r>
  <r>
    <s v="TXN4176"/>
    <d v="2024-11-30T00:00:00"/>
    <x v="20"/>
    <x v="3"/>
    <x v="1"/>
    <x v="1"/>
    <n v="1"/>
    <n v="1178.97"/>
    <n v="1178.97"/>
    <s v="Cash"/>
    <s v="CUST0100"/>
    <x v="10"/>
  </r>
  <r>
    <s v="TXN4727"/>
    <d v="2024-11-30T00:00:00"/>
    <x v="31"/>
    <x v="2"/>
    <x v="3"/>
    <x v="1"/>
    <n v="3"/>
    <n v="983.27"/>
    <n v="2949.81"/>
    <s v="Credit Card"/>
    <s v="CUST0070"/>
    <x v="10"/>
  </r>
  <r>
    <s v="TXN4738"/>
    <d v="2024-11-30T00:00:00"/>
    <x v="9"/>
    <x v="4"/>
    <x v="1"/>
    <x v="0"/>
    <n v="1"/>
    <n v="507.46"/>
    <n v="507.46"/>
    <s v="UPI"/>
    <s v="CUST0014"/>
    <x v="10"/>
  </r>
  <r>
    <s v="TXN5602"/>
    <d v="2024-11-30T00:00:00"/>
    <x v="7"/>
    <x v="3"/>
    <x v="0"/>
    <x v="0"/>
    <n v="4"/>
    <n v="1983.22"/>
    <n v="7932.88"/>
    <s v="Credit Card"/>
    <s v="CUST0018"/>
    <x v="10"/>
  </r>
  <r>
    <s v="TXN5856"/>
    <d v="2024-11-30T00:00:00"/>
    <x v="2"/>
    <x v="0"/>
    <x v="1"/>
    <x v="0"/>
    <n v="1"/>
    <n v="19032.099999999999"/>
    <n v="19032.099999999999"/>
    <s v="Cash"/>
    <s v="CUST0078"/>
    <x v="10"/>
  </r>
  <r>
    <s v="TXN2013"/>
    <d v="2024-12-01T00:00:00"/>
    <x v="4"/>
    <x v="2"/>
    <x v="2"/>
    <x v="0"/>
    <n v="1"/>
    <n v="2041.31"/>
    <n v="2041.31"/>
    <s v="Net Banking"/>
    <s v="CUST0245"/>
    <x v="11"/>
  </r>
  <r>
    <s v="TXN2265"/>
    <d v="2024-12-01T00:00:00"/>
    <x v="9"/>
    <x v="4"/>
    <x v="2"/>
    <x v="0"/>
    <n v="1"/>
    <n v="509.75"/>
    <n v="509.75"/>
    <s v="Net Banking"/>
    <s v="CUST0233"/>
    <x v="11"/>
  </r>
  <r>
    <s v="TXN3060"/>
    <d v="2024-12-01T00:00:00"/>
    <x v="13"/>
    <x v="0"/>
    <x v="0"/>
    <x v="1"/>
    <n v="5"/>
    <n v="59694.96"/>
    <n v="298474.8"/>
    <s v="Net Banking"/>
    <s v="CUST0213"/>
    <x v="11"/>
  </r>
  <r>
    <s v="TXN3192"/>
    <d v="2024-12-01T00:00:00"/>
    <x v="30"/>
    <x v="2"/>
    <x v="3"/>
    <x v="1"/>
    <n v="4"/>
    <n v="1319.08"/>
    <n v="5276.32"/>
    <s v="Credit Card"/>
    <s v="CUST0183"/>
    <x v="11"/>
  </r>
  <r>
    <s v="TXN3599"/>
    <d v="2024-12-01T00:00:00"/>
    <x v="27"/>
    <x v="2"/>
    <x v="2"/>
    <x v="0"/>
    <n v="1"/>
    <n v="599.63"/>
    <n v="599.63"/>
    <s v="Credit Card"/>
    <s v="CUST0214"/>
    <x v="11"/>
  </r>
  <r>
    <s v="TXN3876"/>
    <d v="2024-12-01T00:00:00"/>
    <x v="23"/>
    <x v="5"/>
    <x v="0"/>
    <x v="0"/>
    <n v="2"/>
    <n v="453.01"/>
    <n v="906.02"/>
    <s v="Net Banking"/>
    <s v="CUST0029"/>
    <x v="11"/>
  </r>
  <r>
    <s v="TXN3936"/>
    <d v="2024-12-01T00:00:00"/>
    <x v="25"/>
    <x v="5"/>
    <x v="3"/>
    <x v="1"/>
    <n v="3"/>
    <n v="405.91"/>
    <n v="1217.73"/>
    <s v="Cash"/>
    <s v="CUST0018"/>
    <x v="11"/>
  </r>
  <r>
    <s v="TXN4518"/>
    <d v="2024-12-01T00:00:00"/>
    <x v="8"/>
    <x v="1"/>
    <x v="1"/>
    <x v="0"/>
    <n v="1"/>
    <n v="1363.75"/>
    <n v="1363.75"/>
    <s v="UPI"/>
    <s v="CUST0175"/>
    <x v="11"/>
  </r>
  <r>
    <s v="TXN4875"/>
    <d v="2024-12-01T00:00:00"/>
    <x v="6"/>
    <x v="0"/>
    <x v="2"/>
    <x v="0"/>
    <n v="3"/>
    <n v="23790.51"/>
    <n v="71371.53"/>
    <s v="Cash"/>
    <s v="CUST0289"/>
    <x v="11"/>
  </r>
  <r>
    <s v="TXN5019"/>
    <d v="2024-12-01T00:00:00"/>
    <x v="28"/>
    <x v="5"/>
    <x v="0"/>
    <x v="0"/>
    <n v="1"/>
    <n v="283.77"/>
    <n v="283.77"/>
    <s v="UPI"/>
    <s v="CUST0030"/>
    <x v="11"/>
  </r>
  <r>
    <s v="TXN5123"/>
    <d v="2024-12-01T00:00:00"/>
    <x v="2"/>
    <x v="0"/>
    <x v="2"/>
    <x v="1"/>
    <n v="1"/>
    <n v="19312.23"/>
    <n v="19312.23"/>
    <s v="Net Banking"/>
    <s v="CUST0078"/>
    <x v="11"/>
  </r>
  <r>
    <s v="TXN5222"/>
    <d v="2024-12-01T00:00:00"/>
    <x v="1"/>
    <x v="1"/>
    <x v="2"/>
    <x v="0"/>
    <n v="3"/>
    <n v="1082.81"/>
    <n v="3248.43"/>
    <s v="UPI"/>
    <s v="CUST0275"/>
    <x v="11"/>
  </r>
  <r>
    <s v="TXN5258"/>
    <d v="2024-12-01T00:00:00"/>
    <x v="10"/>
    <x v="4"/>
    <x v="1"/>
    <x v="0"/>
    <n v="3"/>
    <n v="593.42999999999995"/>
    <n v="1780.29"/>
    <s v="Credit Card"/>
    <s v="CUST0085"/>
    <x v="11"/>
  </r>
  <r>
    <s v="TXN5866"/>
    <d v="2024-12-01T00:00:00"/>
    <x v="28"/>
    <x v="5"/>
    <x v="2"/>
    <x v="1"/>
    <n v="1"/>
    <n v="273.69"/>
    <n v="273.69"/>
    <s v="Credit Card"/>
    <s v="CUST0005"/>
    <x v="11"/>
  </r>
  <r>
    <s v="TXN1716"/>
    <d v="2024-12-02T00:00:00"/>
    <x v="17"/>
    <x v="4"/>
    <x v="0"/>
    <x v="0"/>
    <n v="5"/>
    <n v="316.04000000000002"/>
    <n v="1580.2"/>
    <s v="UPI"/>
    <s v="CUST0098"/>
    <x v="11"/>
  </r>
  <r>
    <s v="TXN1770"/>
    <d v="2024-12-02T00:00:00"/>
    <x v="19"/>
    <x v="5"/>
    <x v="1"/>
    <x v="0"/>
    <n v="4"/>
    <n v="384.3"/>
    <n v="1537.2"/>
    <s v="Credit Card"/>
    <s v="CUST0185"/>
    <x v="11"/>
  </r>
  <r>
    <s v="TXN1962"/>
    <d v="2024-12-02T00:00:00"/>
    <x v="30"/>
    <x v="2"/>
    <x v="0"/>
    <x v="1"/>
    <n v="3"/>
    <n v="1398.86"/>
    <n v="4196.58"/>
    <s v="Cash"/>
    <s v="CUST0026"/>
    <x v="11"/>
  </r>
  <r>
    <s v="TXN1975"/>
    <d v="2024-12-02T00:00:00"/>
    <x v="10"/>
    <x v="4"/>
    <x v="2"/>
    <x v="1"/>
    <n v="2"/>
    <n v="555.66999999999996"/>
    <n v="1111.3399999999999"/>
    <s v="UPI"/>
    <s v="CUST0072"/>
    <x v="11"/>
  </r>
  <r>
    <s v="TXN2722"/>
    <d v="2024-12-02T00:00:00"/>
    <x v="7"/>
    <x v="3"/>
    <x v="3"/>
    <x v="1"/>
    <n v="4"/>
    <n v="2019.28"/>
    <n v="8077.12"/>
    <s v="Credit Card"/>
    <s v="CUST0177"/>
    <x v="11"/>
  </r>
  <r>
    <s v="TXN2929"/>
    <d v="2024-12-02T00:00:00"/>
    <x v="2"/>
    <x v="0"/>
    <x v="2"/>
    <x v="0"/>
    <n v="2"/>
    <n v="20461.52"/>
    <n v="40923.040000000001"/>
    <s v="Net Banking"/>
    <s v="CUST0186"/>
    <x v="11"/>
  </r>
  <r>
    <s v="TXN3421"/>
    <d v="2024-12-02T00:00:00"/>
    <x v="15"/>
    <x v="2"/>
    <x v="1"/>
    <x v="0"/>
    <n v="3"/>
    <n v="1362.98"/>
    <n v="4088.94"/>
    <s v="Credit Card"/>
    <s v="CUST0099"/>
    <x v="11"/>
  </r>
  <r>
    <s v="TXN3730"/>
    <d v="2024-12-02T00:00:00"/>
    <x v="22"/>
    <x v="3"/>
    <x v="3"/>
    <x v="0"/>
    <n v="5"/>
    <n v="979.92"/>
    <n v="4899.6000000000004"/>
    <s v="UPI"/>
    <s v="CUST0222"/>
    <x v="11"/>
  </r>
  <r>
    <s v="TXN3761"/>
    <d v="2024-12-02T00:00:00"/>
    <x v="16"/>
    <x v="1"/>
    <x v="2"/>
    <x v="1"/>
    <n v="2"/>
    <n v="447.37"/>
    <n v="894.74"/>
    <s v="UPI"/>
    <s v="CUST0012"/>
    <x v="11"/>
  </r>
  <r>
    <s v="TXN4700"/>
    <d v="2024-12-02T00:00:00"/>
    <x v="6"/>
    <x v="0"/>
    <x v="3"/>
    <x v="1"/>
    <n v="2"/>
    <n v="23180.98"/>
    <n v="46361.96"/>
    <s v="Cash"/>
    <s v="CUST0030"/>
    <x v="11"/>
  </r>
  <r>
    <s v="TXN4807"/>
    <d v="2024-12-02T00:00:00"/>
    <x v="4"/>
    <x v="2"/>
    <x v="0"/>
    <x v="0"/>
    <n v="2"/>
    <n v="2340.31"/>
    <n v="4680.62"/>
    <s v="Cash"/>
    <s v="CUST0222"/>
    <x v="11"/>
  </r>
  <r>
    <s v="TXN4999"/>
    <d v="2024-12-02T00:00:00"/>
    <x v="16"/>
    <x v="1"/>
    <x v="1"/>
    <x v="0"/>
    <n v="5"/>
    <n v="389.52"/>
    <n v="1947.6"/>
    <s v="UPI"/>
    <s v="CUST0068"/>
    <x v="11"/>
  </r>
  <r>
    <s v="TXN5068"/>
    <d v="2024-12-02T00:00:00"/>
    <x v="27"/>
    <x v="2"/>
    <x v="0"/>
    <x v="0"/>
    <n v="3"/>
    <n v="577.36"/>
    <n v="1732.08"/>
    <s v="Credit Card"/>
    <s v="CUST0163"/>
    <x v="11"/>
  </r>
  <r>
    <s v="TXN5281"/>
    <d v="2024-12-02T00:00:00"/>
    <x v="12"/>
    <x v="3"/>
    <x v="0"/>
    <x v="1"/>
    <n v="2"/>
    <n v="651.09"/>
    <n v="1302.18"/>
    <s v="Cash"/>
    <s v="CUST0128"/>
    <x v="11"/>
  </r>
  <r>
    <s v="TXN5860"/>
    <d v="2024-12-02T00:00:00"/>
    <x v="27"/>
    <x v="2"/>
    <x v="3"/>
    <x v="1"/>
    <n v="2"/>
    <n v="623.88"/>
    <n v="1247.76"/>
    <s v="Credit Card"/>
    <s v="CUST0082"/>
    <x v="11"/>
  </r>
  <r>
    <s v="TXN5882"/>
    <d v="2024-12-02T00:00:00"/>
    <x v="12"/>
    <x v="3"/>
    <x v="0"/>
    <x v="1"/>
    <n v="4"/>
    <n v="666.29"/>
    <n v="2665.16"/>
    <s v="UPI"/>
    <s v="CUST0192"/>
    <x v="11"/>
  </r>
  <r>
    <s v="TXN1874"/>
    <d v="2024-12-03T00:00:00"/>
    <x v="7"/>
    <x v="3"/>
    <x v="0"/>
    <x v="0"/>
    <n v="4"/>
    <n v="1796"/>
    <n v="7184"/>
    <s v="Credit Card"/>
    <s v="CUST0070"/>
    <x v="11"/>
  </r>
  <r>
    <s v="TXN1926"/>
    <d v="2024-12-03T00:00:00"/>
    <x v="25"/>
    <x v="5"/>
    <x v="1"/>
    <x v="0"/>
    <n v="5"/>
    <n v="503.58"/>
    <n v="2517.9"/>
    <s v="Credit Card"/>
    <s v="CUST0036"/>
    <x v="11"/>
  </r>
  <r>
    <s v="TXN2251"/>
    <d v="2024-12-03T00:00:00"/>
    <x v="7"/>
    <x v="3"/>
    <x v="0"/>
    <x v="0"/>
    <n v="2"/>
    <n v="1809.63"/>
    <n v="3619.26"/>
    <s v="UPI"/>
    <s v="CUST0005"/>
    <x v="11"/>
  </r>
  <r>
    <s v="TXN2451"/>
    <d v="2024-12-03T00:00:00"/>
    <x v="2"/>
    <x v="0"/>
    <x v="1"/>
    <x v="0"/>
    <n v="5"/>
    <n v="16286.45"/>
    <n v="81432.25"/>
    <s v="Net Banking"/>
    <s v="CUST0006"/>
    <x v="11"/>
  </r>
  <r>
    <s v="TXN2606"/>
    <d v="2024-12-03T00:00:00"/>
    <x v="21"/>
    <x v="4"/>
    <x v="0"/>
    <x v="1"/>
    <n v="3"/>
    <n v="511.64"/>
    <n v="1534.92"/>
    <s v="Cash"/>
    <s v="CUST0217"/>
    <x v="11"/>
  </r>
  <r>
    <s v="TXN3324"/>
    <d v="2024-12-03T00:00:00"/>
    <x v="19"/>
    <x v="5"/>
    <x v="3"/>
    <x v="0"/>
    <n v="2"/>
    <n v="328.6"/>
    <n v="657.2"/>
    <s v="Credit Card"/>
    <s v="CUST0015"/>
    <x v="11"/>
  </r>
  <r>
    <s v="TXN4031"/>
    <d v="2024-12-03T00:00:00"/>
    <x v="25"/>
    <x v="5"/>
    <x v="2"/>
    <x v="1"/>
    <n v="4"/>
    <n v="440.95"/>
    <n v="1763.8"/>
    <s v="Credit Card"/>
    <s v="CUST0068"/>
    <x v="11"/>
  </r>
  <r>
    <s v="TXN4357"/>
    <d v="2024-12-03T00:00:00"/>
    <x v="27"/>
    <x v="2"/>
    <x v="3"/>
    <x v="0"/>
    <n v="4"/>
    <n v="681.45"/>
    <n v="2725.8"/>
    <s v="Net Banking"/>
    <s v="CUST0141"/>
    <x v="11"/>
  </r>
  <r>
    <s v="TXN4481"/>
    <d v="2024-12-03T00:00:00"/>
    <x v="9"/>
    <x v="4"/>
    <x v="3"/>
    <x v="0"/>
    <n v="2"/>
    <n v="474.35"/>
    <n v="948.7"/>
    <s v="UPI"/>
    <s v="CUST0049"/>
    <x v="11"/>
  </r>
  <r>
    <s v="TXN4927"/>
    <d v="2024-12-03T00:00:00"/>
    <x v="22"/>
    <x v="3"/>
    <x v="3"/>
    <x v="0"/>
    <n v="4"/>
    <n v="929.07"/>
    <n v="3716.28"/>
    <s v="Credit Card"/>
    <s v="CUST0009"/>
    <x v="11"/>
  </r>
  <r>
    <s v="TXN5167"/>
    <d v="2024-12-03T00:00:00"/>
    <x v="22"/>
    <x v="3"/>
    <x v="3"/>
    <x v="0"/>
    <n v="5"/>
    <n v="928.39"/>
    <n v="4641.95"/>
    <s v="Credit Card"/>
    <s v="CUST0087"/>
    <x v="11"/>
  </r>
  <r>
    <s v="TXN5577"/>
    <d v="2024-12-03T00:00:00"/>
    <x v="8"/>
    <x v="1"/>
    <x v="3"/>
    <x v="0"/>
    <n v="2"/>
    <n v="1269.9000000000001"/>
    <n v="2539.8000000000002"/>
    <s v="Cash"/>
    <s v="CUST0197"/>
    <x v="11"/>
  </r>
  <r>
    <s v="TXN5829"/>
    <d v="2024-12-03T00:00:00"/>
    <x v="29"/>
    <x v="4"/>
    <x v="3"/>
    <x v="1"/>
    <n v="1"/>
    <n v="294.05"/>
    <n v="294.05"/>
    <s v="Net Banking"/>
    <s v="CUST0066"/>
    <x v="11"/>
  </r>
  <r>
    <s v="TXN1063"/>
    <d v="2024-12-04T00:00:00"/>
    <x v="5"/>
    <x v="1"/>
    <x v="0"/>
    <x v="0"/>
    <n v="1"/>
    <n v="3226.82"/>
    <n v="3226.82"/>
    <s v="UPI"/>
    <s v="CUST0251"/>
    <x v="11"/>
  </r>
  <r>
    <s v="TXN1078"/>
    <d v="2024-12-04T00:00:00"/>
    <x v="6"/>
    <x v="0"/>
    <x v="2"/>
    <x v="0"/>
    <n v="4"/>
    <n v="23591.54"/>
    <n v="94366.16"/>
    <s v="Net Banking"/>
    <s v="CUST0055"/>
    <x v="11"/>
  </r>
  <r>
    <s v="TXN1150"/>
    <d v="2024-12-04T00:00:00"/>
    <x v="16"/>
    <x v="1"/>
    <x v="2"/>
    <x v="0"/>
    <n v="5"/>
    <n v="439.8"/>
    <n v="2199"/>
    <s v="Cash"/>
    <s v="CUST0072"/>
    <x v="11"/>
  </r>
  <r>
    <s v="TXN1345"/>
    <d v="2024-12-04T00:00:00"/>
    <x v="8"/>
    <x v="1"/>
    <x v="2"/>
    <x v="0"/>
    <n v="2"/>
    <n v="1096.3499999999999"/>
    <n v="2192.6999999999998"/>
    <s v="Credit Card"/>
    <s v="CUST0252"/>
    <x v="11"/>
  </r>
  <r>
    <s v="TXN1449"/>
    <d v="2024-12-04T00:00:00"/>
    <x v="3"/>
    <x v="2"/>
    <x v="3"/>
    <x v="1"/>
    <n v="4"/>
    <n v="1809.13"/>
    <n v="7236.52"/>
    <s v="Cash"/>
    <s v="CUST0246"/>
    <x v="11"/>
  </r>
  <r>
    <s v="TXN1766"/>
    <d v="2024-12-04T00:00:00"/>
    <x v="19"/>
    <x v="5"/>
    <x v="3"/>
    <x v="0"/>
    <n v="1"/>
    <n v="324.04000000000002"/>
    <n v="324.04000000000002"/>
    <s v="Net Banking"/>
    <s v="CUST0258"/>
    <x v="11"/>
  </r>
  <r>
    <s v="TXN2842"/>
    <d v="2024-12-04T00:00:00"/>
    <x v="25"/>
    <x v="5"/>
    <x v="1"/>
    <x v="1"/>
    <n v="1"/>
    <n v="431.46"/>
    <n v="431.46"/>
    <s v="Net Banking"/>
    <s v="CUST0028"/>
    <x v="11"/>
  </r>
  <r>
    <s v="TXN2844"/>
    <d v="2024-12-04T00:00:00"/>
    <x v="7"/>
    <x v="3"/>
    <x v="3"/>
    <x v="1"/>
    <n v="3"/>
    <n v="1756.85"/>
    <n v="5270.55"/>
    <s v="Cash"/>
    <s v="CUST0205"/>
    <x v="11"/>
  </r>
  <r>
    <s v="TXN3073"/>
    <d v="2024-12-04T00:00:00"/>
    <x v="20"/>
    <x v="3"/>
    <x v="1"/>
    <x v="1"/>
    <n v="4"/>
    <n v="1176.33"/>
    <n v="4705.32"/>
    <s v="UPI"/>
    <s v="CUST0244"/>
    <x v="11"/>
  </r>
  <r>
    <s v="TXN3481"/>
    <d v="2024-12-04T00:00:00"/>
    <x v="2"/>
    <x v="0"/>
    <x v="1"/>
    <x v="0"/>
    <n v="1"/>
    <n v="16218.38"/>
    <n v="16218.38"/>
    <s v="Credit Card"/>
    <s v="CUST0129"/>
    <x v="11"/>
  </r>
  <r>
    <s v="TXN3524"/>
    <d v="2024-12-04T00:00:00"/>
    <x v="16"/>
    <x v="1"/>
    <x v="3"/>
    <x v="1"/>
    <n v="1"/>
    <n v="401.07"/>
    <n v="401.07"/>
    <s v="UPI"/>
    <s v="CUST0070"/>
    <x v="11"/>
  </r>
  <r>
    <s v="TXN3750"/>
    <d v="2024-12-04T00:00:00"/>
    <x v="16"/>
    <x v="1"/>
    <x v="3"/>
    <x v="1"/>
    <n v="2"/>
    <n v="402.41"/>
    <n v="804.82"/>
    <s v="Net Banking"/>
    <s v="CUST0254"/>
    <x v="11"/>
  </r>
  <r>
    <s v="TXN3807"/>
    <d v="2024-12-04T00:00:00"/>
    <x v="28"/>
    <x v="5"/>
    <x v="0"/>
    <x v="0"/>
    <n v="3"/>
    <n v="273.91000000000003"/>
    <n v="821.73"/>
    <s v="UPI"/>
    <s v="CUST0115"/>
    <x v="11"/>
  </r>
  <r>
    <s v="TXN4573"/>
    <d v="2024-12-04T00:00:00"/>
    <x v="12"/>
    <x v="3"/>
    <x v="3"/>
    <x v="0"/>
    <n v="2"/>
    <n v="628.27"/>
    <n v="1256.54"/>
    <s v="Net Banking"/>
    <s v="CUST0125"/>
    <x v="11"/>
  </r>
  <r>
    <s v="TXN4957"/>
    <d v="2024-12-04T00:00:00"/>
    <x v="3"/>
    <x v="2"/>
    <x v="1"/>
    <x v="1"/>
    <n v="1"/>
    <n v="1791.83"/>
    <n v="1791.83"/>
    <s v="UPI"/>
    <s v="CUST0128"/>
    <x v="11"/>
  </r>
  <r>
    <s v="TXN5012"/>
    <d v="2024-12-04T00:00:00"/>
    <x v="2"/>
    <x v="0"/>
    <x v="0"/>
    <x v="0"/>
    <n v="2"/>
    <n v="17687.32"/>
    <n v="35374.639999999999"/>
    <s v="Credit Card"/>
    <s v="CUST0030"/>
    <x v="11"/>
  </r>
  <r>
    <s v="TXN5444"/>
    <d v="2024-12-04T00:00:00"/>
    <x v="13"/>
    <x v="0"/>
    <x v="3"/>
    <x v="1"/>
    <n v="4"/>
    <n v="55590.15"/>
    <n v="222360.6"/>
    <s v="Cash"/>
    <s v="CUST0190"/>
    <x v="11"/>
  </r>
  <r>
    <s v="TXN5550"/>
    <d v="2024-12-04T00:00:00"/>
    <x v="5"/>
    <x v="1"/>
    <x v="1"/>
    <x v="0"/>
    <n v="1"/>
    <n v="2905.75"/>
    <n v="2905.75"/>
    <s v="Net Banking"/>
    <s v="CUST0039"/>
    <x v="11"/>
  </r>
  <r>
    <s v="TXN5601"/>
    <d v="2024-12-04T00:00:00"/>
    <x v="2"/>
    <x v="0"/>
    <x v="3"/>
    <x v="0"/>
    <n v="1"/>
    <n v="19783.38"/>
    <n v="19783.38"/>
    <s v="Credit Card"/>
    <s v="CUST0028"/>
    <x v="11"/>
  </r>
  <r>
    <s v="TXN1386"/>
    <d v="2024-12-05T00:00:00"/>
    <x v="18"/>
    <x v="3"/>
    <x v="1"/>
    <x v="1"/>
    <n v="5"/>
    <n v="917.74"/>
    <n v="4588.7"/>
    <s v="Credit Card"/>
    <s v="CUST0054"/>
    <x v="11"/>
  </r>
  <r>
    <s v="TXN2409"/>
    <d v="2024-12-05T00:00:00"/>
    <x v="11"/>
    <x v="5"/>
    <x v="3"/>
    <x v="0"/>
    <n v="4"/>
    <n v="1307.08"/>
    <n v="5228.32"/>
    <s v="Cash"/>
    <s v="CUST0268"/>
    <x v="11"/>
  </r>
  <r>
    <s v="TXN3536"/>
    <d v="2024-12-05T00:00:00"/>
    <x v="10"/>
    <x v="4"/>
    <x v="2"/>
    <x v="0"/>
    <n v="1"/>
    <n v="559.57000000000005"/>
    <n v="559.57000000000005"/>
    <s v="Credit Card"/>
    <s v="CUST0107"/>
    <x v="11"/>
  </r>
  <r>
    <s v="TXN3924"/>
    <d v="2024-12-05T00:00:00"/>
    <x v="19"/>
    <x v="5"/>
    <x v="1"/>
    <x v="1"/>
    <n v="5"/>
    <n v="392.72"/>
    <n v="1963.6"/>
    <s v="Credit Card"/>
    <s v="CUST0032"/>
    <x v="11"/>
  </r>
  <r>
    <s v="TXN4210"/>
    <d v="2024-12-05T00:00:00"/>
    <x v="7"/>
    <x v="3"/>
    <x v="3"/>
    <x v="0"/>
    <n v="4"/>
    <n v="1766.22"/>
    <n v="7064.88"/>
    <s v="Net Banking"/>
    <s v="CUST0008"/>
    <x v="11"/>
  </r>
  <r>
    <s v="TXN4275"/>
    <d v="2024-12-05T00:00:00"/>
    <x v="22"/>
    <x v="3"/>
    <x v="0"/>
    <x v="0"/>
    <n v="5"/>
    <n v="919.72"/>
    <n v="4598.6000000000004"/>
    <s v="UPI"/>
    <s v="CUST0162"/>
    <x v="11"/>
  </r>
  <r>
    <s v="TXN4321"/>
    <d v="2024-12-05T00:00:00"/>
    <x v="17"/>
    <x v="4"/>
    <x v="1"/>
    <x v="0"/>
    <n v="3"/>
    <n v="381.33"/>
    <n v="1143.99"/>
    <s v="Net Banking"/>
    <s v="CUST0029"/>
    <x v="11"/>
  </r>
  <r>
    <s v="TXN4376"/>
    <d v="2024-12-05T00:00:00"/>
    <x v="8"/>
    <x v="1"/>
    <x v="2"/>
    <x v="1"/>
    <n v="2"/>
    <n v="1083.03"/>
    <n v="2166.06"/>
    <s v="Credit Card"/>
    <s v="CUST0115"/>
    <x v="11"/>
  </r>
  <r>
    <s v="TXN4528"/>
    <d v="2024-12-05T00:00:00"/>
    <x v="21"/>
    <x v="4"/>
    <x v="2"/>
    <x v="1"/>
    <n v="3"/>
    <n v="487.85"/>
    <n v="1463.55"/>
    <s v="UPI"/>
    <s v="CUST0266"/>
    <x v="11"/>
  </r>
  <r>
    <s v="TXN5031"/>
    <d v="2024-12-05T00:00:00"/>
    <x v="3"/>
    <x v="2"/>
    <x v="0"/>
    <x v="1"/>
    <n v="4"/>
    <n v="1842.89"/>
    <n v="7371.56"/>
    <s v="Net Banking"/>
    <s v="CUST0097"/>
    <x v="11"/>
  </r>
  <r>
    <s v="TXN5095"/>
    <d v="2024-12-05T00:00:00"/>
    <x v="31"/>
    <x v="2"/>
    <x v="0"/>
    <x v="0"/>
    <n v="5"/>
    <n v="1012.26"/>
    <n v="5061.3"/>
    <s v="Credit Card"/>
    <s v="CUST0076"/>
    <x v="11"/>
  </r>
  <r>
    <s v="TXN5181"/>
    <d v="2024-12-05T00:00:00"/>
    <x v="7"/>
    <x v="3"/>
    <x v="2"/>
    <x v="0"/>
    <n v="4"/>
    <n v="2025.09"/>
    <n v="8100.36"/>
    <s v="UPI"/>
    <s v="CUST0264"/>
    <x v="11"/>
  </r>
  <r>
    <s v="TXN5456"/>
    <d v="2024-12-05T00:00:00"/>
    <x v="19"/>
    <x v="5"/>
    <x v="0"/>
    <x v="0"/>
    <n v="3"/>
    <n v="388.5"/>
    <n v="1165.5"/>
    <s v="Credit Card"/>
    <s v="CUST0252"/>
    <x v="11"/>
  </r>
  <r>
    <s v="TXN1890"/>
    <d v="2024-12-06T00:00:00"/>
    <x v="31"/>
    <x v="2"/>
    <x v="2"/>
    <x v="0"/>
    <n v="3"/>
    <n v="935.42"/>
    <n v="2806.26"/>
    <s v="Cash"/>
    <s v="CUST0070"/>
    <x v="11"/>
  </r>
  <r>
    <s v="TXN1920"/>
    <d v="2024-12-06T00:00:00"/>
    <x v="7"/>
    <x v="3"/>
    <x v="2"/>
    <x v="0"/>
    <n v="5"/>
    <n v="2064.1"/>
    <n v="10320.5"/>
    <s v="UPI"/>
    <s v="CUST0065"/>
    <x v="11"/>
  </r>
  <r>
    <s v="TXN1922"/>
    <d v="2024-12-06T00:00:00"/>
    <x v="29"/>
    <x v="4"/>
    <x v="1"/>
    <x v="1"/>
    <n v="1"/>
    <n v="303.25"/>
    <n v="303.25"/>
    <s v="Net Banking"/>
    <s v="CUST0052"/>
    <x v="11"/>
  </r>
  <r>
    <s v="TXN2307"/>
    <d v="2024-12-06T00:00:00"/>
    <x v="0"/>
    <x v="0"/>
    <x v="1"/>
    <x v="1"/>
    <n v="5"/>
    <n v="3991.45"/>
    <n v="19957.25"/>
    <s v="Credit Card"/>
    <s v="CUST0139"/>
    <x v="11"/>
  </r>
  <r>
    <s v="TXN2530"/>
    <d v="2024-12-06T00:00:00"/>
    <x v="1"/>
    <x v="1"/>
    <x v="0"/>
    <x v="1"/>
    <n v="1"/>
    <n v="860.73"/>
    <n v="860.73"/>
    <s v="Credit Card"/>
    <s v="CUST0071"/>
    <x v="11"/>
  </r>
  <r>
    <s v="TXN2989"/>
    <d v="2024-12-06T00:00:00"/>
    <x v="31"/>
    <x v="2"/>
    <x v="0"/>
    <x v="1"/>
    <n v="2"/>
    <n v="831.89"/>
    <n v="1663.78"/>
    <s v="Credit Card"/>
    <s v="CUST0137"/>
    <x v="11"/>
  </r>
  <r>
    <s v="TXN3022"/>
    <d v="2024-12-06T00:00:00"/>
    <x v="28"/>
    <x v="5"/>
    <x v="2"/>
    <x v="1"/>
    <n v="2"/>
    <n v="330.47"/>
    <n v="660.94"/>
    <s v="UPI"/>
    <s v="CUST0194"/>
    <x v="11"/>
  </r>
  <r>
    <s v="TXN3092"/>
    <d v="2024-12-06T00:00:00"/>
    <x v="27"/>
    <x v="2"/>
    <x v="0"/>
    <x v="0"/>
    <n v="1"/>
    <n v="635.88"/>
    <n v="635.88"/>
    <s v="UPI"/>
    <s v="CUST0264"/>
    <x v="11"/>
  </r>
  <r>
    <s v="TXN3236"/>
    <d v="2024-12-06T00:00:00"/>
    <x v="9"/>
    <x v="4"/>
    <x v="3"/>
    <x v="0"/>
    <n v="1"/>
    <n v="482.1"/>
    <n v="482.1"/>
    <s v="Net Banking"/>
    <s v="CUST0113"/>
    <x v="11"/>
  </r>
  <r>
    <s v="TXN3311"/>
    <d v="2024-12-06T00:00:00"/>
    <x v="25"/>
    <x v="5"/>
    <x v="1"/>
    <x v="1"/>
    <n v="2"/>
    <n v="425.94"/>
    <n v="851.88"/>
    <s v="Credit Card"/>
    <s v="CUST0015"/>
    <x v="11"/>
  </r>
  <r>
    <s v="TXN3717"/>
    <d v="2024-12-06T00:00:00"/>
    <x v="13"/>
    <x v="0"/>
    <x v="0"/>
    <x v="1"/>
    <n v="1"/>
    <n v="57601.89"/>
    <n v="57601.89"/>
    <s v="UPI"/>
    <s v="CUST0164"/>
    <x v="11"/>
  </r>
  <r>
    <s v="TXN3777"/>
    <d v="2024-12-06T00:00:00"/>
    <x v="20"/>
    <x v="3"/>
    <x v="0"/>
    <x v="1"/>
    <n v="4"/>
    <n v="1124.1199999999999"/>
    <n v="4496.4799999999996"/>
    <s v="Credit Card"/>
    <s v="CUST0082"/>
    <x v="11"/>
  </r>
  <r>
    <s v="TXN4093"/>
    <d v="2024-12-06T00:00:00"/>
    <x v="22"/>
    <x v="3"/>
    <x v="3"/>
    <x v="1"/>
    <n v="4"/>
    <n v="1004.89"/>
    <n v="4019.56"/>
    <s v="Cash"/>
    <s v="CUST0254"/>
    <x v="11"/>
  </r>
  <r>
    <s v="TXN4142"/>
    <d v="2024-12-06T00:00:00"/>
    <x v="17"/>
    <x v="4"/>
    <x v="1"/>
    <x v="1"/>
    <n v="4"/>
    <n v="355.81"/>
    <n v="1423.24"/>
    <s v="Cash"/>
    <s v="CUST0288"/>
    <x v="11"/>
  </r>
  <r>
    <s v="TXN4895"/>
    <d v="2024-12-06T00:00:00"/>
    <x v="15"/>
    <x v="2"/>
    <x v="2"/>
    <x v="1"/>
    <n v="3"/>
    <n v="1518.53"/>
    <n v="4555.59"/>
    <s v="Cash"/>
    <s v="CUST0118"/>
    <x v="11"/>
  </r>
  <r>
    <s v="TXN5289"/>
    <d v="2024-12-06T00:00:00"/>
    <x v="25"/>
    <x v="5"/>
    <x v="0"/>
    <x v="0"/>
    <n v="1"/>
    <n v="422.72"/>
    <n v="422.72"/>
    <s v="Net Banking"/>
    <s v="CUST0277"/>
    <x v="11"/>
  </r>
  <r>
    <s v="TXN5401"/>
    <d v="2024-12-06T00:00:00"/>
    <x v="12"/>
    <x v="3"/>
    <x v="2"/>
    <x v="1"/>
    <n v="2"/>
    <n v="725.39"/>
    <n v="1450.78"/>
    <s v="Cash"/>
    <s v="CUST0004"/>
    <x v="11"/>
  </r>
  <r>
    <s v="TXN5677"/>
    <d v="2024-12-06T00:00:00"/>
    <x v="1"/>
    <x v="1"/>
    <x v="2"/>
    <x v="1"/>
    <n v="3"/>
    <n v="881.68"/>
    <n v="2645.04"/>
    <s v="Credit Card"/>
    <s v="CUST0226"/>
    <x v="11"/>
  </r>
  <r>
    <s v="TXN5803"/>
    <d v="2024-12-06T00:00:00"/>
    <x v="27"/>
    <x v="2"/>
    <x v="0"/>
    <x v="1"/>
    <n v="1"/>
    <n v="576.85"/>
    <n v="576.85"/>
    <s v="Credit Card"/>
    <s v="CUST0065"/>
    <x v="11"/>
  </r>
  <r>
    <s v="TXN1036"/>
    <d v="2024-12-07T00:00:00"/>
    <x v="2"/>
    <x v="0"/>
    <x v="3"/>
    <x v="1"/>
    <n v="2"/>
    <n v="20090.73"/>
    <n v="40181.46"/>
    <s v="Cash"/>
    <s v="CUST0080"/>
    <x v="11"/>
  </r>
  <r>
    <s v="TXN1214"/>
    <d v="2024-12-07T00:00:00"/>
    <x v="0"/>
    <x v="0"/>
    <x v="0"/>
    <x v="0"/>
    <n v="1"/>
    <n v="3708.87"/>
    <n v="3708.87"/>
    <s v="UPI"/>
    <s v="CUST0160"/>
    <x v="11"/>
  </r>
  <r>
    <s v="TXN1566"/>
    <d v="2024-12-07T00:00:00"/>
    <x v="22"/>
    <x v="3"/>
    <x v="0"/>
    <x v="1"/>
    <n v="2"/>
    <n v="893.32"/>
    <n v="1786.64"/>
    <s v="UPI"/>
    <s v="CUST0055"/>
    <x v="11"/>
  </r>
  <r>
    <s v="TXN1881"/>
    <d v="2024-12-07T00:00:00"/>
    <x v="26"/>
    <x v="0"/>
    <x v="1"/>
    <x v="1"/>
    <n v="5"/>
    <n v="2325.77"/>
    <n v="11628.85"/>
    <s v="UPI"/>
    <s v="CUST0211"/>
    <x v="11"/>
  </r>
  <r>
    <s v="TXN1895"/>
    <d v="2024-12-07T00:00:00"/>
    <x v="9"/>
    <x v="4"/>
    <x v="0"/>
    <x v="1"/>
    <n v="5"/>
    <n v="529.01"/>
    <n v="2645.05"/>
    <s v="Cash"/>
    <s v="CUST0196"/>
    <x v="11"/>
  </r>
  <r>
    <s v="TXN2847"/>
    <d v="2024-12-07T00:00:00"/>
    <x v="6"/>
    <x v="0"/>
    <x v="3"/>
    <x v="0"/>
    <n v="4"/>
    <n v="20303.27"/>
    <n v="81213.08"/>
    <s v="Credit Card"/>
    <s v="CUST0065"/>
    <x v="11"/>
  </r>
  <r>
    <s v="TXN3128"/>
    <d v="2024-12-07T00:00:00"/>
    <x v="22"/>
    <x v="3"/>
    <x v="2"/>
    <x v="0"/>
    <n v="5"/>
    <n v="937.56"/>
    <n v="4687.8"/>
    <s v="Cash"/>
    <s v="CUST0055"/>
    <x v="11"/>
  </r>
  <r>
    <s v="TXN3728"/>
    <d v="2024-12-07T00:00:00"/>
    <x v="17"/>
    <x v="4"/>
    <x v="2"/>
    <x v="1"/>
    <n v="1"/>
    <n v="380.19"/>
    <n v="380.19"/>
    <s v="Credit Card"/>
    <s v="CUST0183"/>
    <x v="11"/>
  </r>
  <r>
    <s v="TXN3757"/>
    <d v="2024-12-07T00:00:00"/>
    <x v="25"/>
    <x v="5"/>
    <x v="2"/>
    <x v="1"/>
    <n v="3"/>
    <n v="467.9"/>
    <n v="1403.7"/>
    <s v="UPI"/>
    <s v="CUST0036"/>
    <x v="11"/>
  </r>
  <r>
    <s v="TXN4075"/>
    <d v="2024-12-07T00:00:00"/>
    <x v="23"/>
    <x v="5"/>
    <x v="1"/>
    <x v="0"/>
    <n v="2"/>
    <n v="428.2"/>
    <n v="856.4"/>
    <s v="Net Banking"/>
    <s v="CUST0029"/>
    <x v="11"/>
  </r>
  <r>
    <s v="TXN4432"/>
    <d v="2024-12-07T00:00:00"/>
    <x v="28"/>
    <x v="5"/>
    <x v="3"/>
    <x v="1"/>
    <n v="2"/>
    <n v="273.52999999999997"/>
    <n v="547.05999999999995"/>
    <s v="UPI"/>
    <s v="CUST0114"/>
    <x v="11"/>
  </r>
  <r>
    <s v="TXN4617"/>
    <d v="2024-12-07T00:00:00"/>
    <x v="15"/>
    <x v="2"/>
    <x v="2"/>
    <x v="1"/>
    <n v="4"/>
    <n v="1523.34"/>
    <n v="6093.36"/>
    <s v="Net Banking"/>
    <s v="CUST0269"/>
    <x v="11"/>
  </r>
  <r>
    <s v="TXN4873"/>
    <d v="2024-12-07T00:00:00"/>
    <x v="25"/>
    <x v="5"/>
    <x v="2"/>
    <x v="1"/>
    <n v="2"/>
    <n v="434.85"/>
    <n v="869.7"/>
    <s v="Credit Card"/>
    <s v="CUST0110"/>
    <x v="11"/>
  </r>
  <r>
    <s v="TXN4981"/>
    <d v="2024-12-07T00:00:00"/>
    <x v="24"/>
    <x v="1"/>
    <x v="3"/>
    <x v="0"/>
    <n v="2"/>
    <n v="1625.43"/>
    <n v="3250.86"/>
    <s v="Cash"/>
    <s v="CUST0089"/>
    <x v="11"/>
  </r>
  <r>
    <s v="TXN4991"/>
    <d v="2024-12-07T00:00:00"/>
    <x v="19"/>
    <x v="5"/>
    <x v="0"/>
    <x v="1"/>
    <n v="3"/>
    <n v="333.18"/>
    <n v="999.54"/>
    <s v="Cash"/>
    <s v="CUST0252"/>
    <x v="11"/>
  </r>
  <r>
    <s v="TXN4992"/>
    <d v="2024-12-07T00:00:00"/>
    <x v="25"/>
    <x v="5"/>
    <x v="1"/>
    <x v="0"/>
    <n v="2"/>
    <n v="500.11"/>
    <n v="1000.22"/>
    <s v="Net Banking"/>
    <s v="CUST0070"/>
    <x v="11"/>
  </r>
  <r>
    <s v="TXN5160"/>
    <d v="2024-12-07T00:00:00"/>
    <x v="4"/>
    <x v="2"/>
    <x v="2"/>
    <x v="1"/>
    <n v="5"/>
    <n v="2019.35"/>
    <n v="10096.75"/>
    <s v="Cash"/>
    <s v="CUST0127"/>
    <x v="11"/>
  </r>
  <r>
    <s v="TXN5836"/>
    <d v="2024-12-07T00:00:00"/>
    <x v="28"/>
    <x v="5"/>
    <x v="2"/>
    <x v="0"/>
    <n v="2"/>
    <n v="294.27"/>
    <n v="588.54"/>
    <s v="Net Banking"/>
    <s v="CUST0252"/>
    <x v="11"/>
  </r>
  <r>
    <s v="TXN1397"/>
    <d v="2024-12-08T00:00:00"/>
    <x v="16"/>
    <x v="1"/>
    <x v="0"/>
    <x v="1"/>
    <n v="2"/>
    <n v="407.17"/>
    <n v="814.34"/>
    <s v="Net Banking"/>
    <s v="CUST0085"/>
    <x v="11"/>
  </r>
  <r>
    <s v="TXN2198"/>
    <d v="2024-12-08T00:00:00"/>
    <x v="29"/>
    <x v="4"/>
    <x v="3"/>
    <x v="0"/>
    <n v="3"/>
    <n v="276.32"/>
    <n v="828.96"/>
    <s v="Credit Card"/>
    <s v="CUST0247"/>
    <x v="11"/>
  </r>
  <r>
    <s v="TXN2654"/>
    <d v="2024-12-08T00:00:00"/>
    <x v="22"/>
    <x v="3"/>
    <x v="1"/>
    <x v="0"/>
    <n v="2"/>
    <n v="932.12"/>
    <n v="1864.24"/>
    <s v="UPI"/>
    <s v="CUST0101"/>
    <x v="11"/>
  </r>
  <r>
    <s v="TXN2729"/>
    <d v="2024-12-08T00:00:00"/>
    <x v="15"/>
    <x v="2"/>
    <x v="0"/>
    <x v="1"/>
    <n v="1"/>
    <n v="1489.7"/>
    <n v="1489.7"/>
    <s v="Credit Card"/>
    <s v="CUST0025"/>
    <x v="11"/>
  </r>
  <r>
    <s v="TXN3169"/>
    <d v="2024-12-08T00:00:00"/>
    <x v="24"/>
    <x v="1"/>
    <x v="2"/>
    <x v="0"/>
    <n v="1"/>
    <n v="1879.05"/>
    <n v="1879.05"/>
    <s v="Credit Card"/>
    <s v="CUST0063"/>
    <x v="11"/>
  </r>
  <r>
    <s v="TXN3268"/>
    <d v="2024-12-08T00:00:00"/>
    <x v="24"/>
    <x v="1"/>
    <x v="3"/>
    <x v="0"/>
    <n v="2"/>
    <n v="2056.63"/>
    <n v="4113.26"/>
    <s v="Credit Card"/>
    <s v="CUST0096"/>
    <x v="11"/>
  </r>
  <r>
    <s v="TXN3961"/>
    <d v="2024-12-08T00:00:00"/>
    <x v="20"/>
    <x v="3"/>
    <x v="1"/>
    <x v="1"/>
    <n v="1"/>
    <n v="1246.79"/>
    <n v="1246.79"/>
    <s v="UPI"/>
    <s v="CUST0149"/>
    <x v="11"/>
  </r>
  <r>
    <s v="TXN4107"/>
    <d v="2024-12-08T00:00:00"/>
    <x v="20"/>
    <x v="3"/>
    <x v="2"/>
    <x v="0"/>
    <n v="5"/>
    <n v="1250.3599999999999"/>
    <n v="6251.8"/>
    <s v="Credit Card"/>
    <s v="CUST0004"/>
    <x v="11"/>
  </r>
  <r>
    <s v="TXN4519"/>
    <d v="2024-12-08T00:00:00"/>
    <x v="28"/>
    <x v="5"/>
    <x v="0"/>
    <x v="0"/>
    <n v="5"/>
    <n v="304.26"/>
    <n v="1521.3"/>
    <s v="Net Banking"/>
    <s v="CUST0207"/>
    <x v="11"/>
  </r>
  <r>
    <s v="TXN4732"/>
    <d v="2024-12-08T00:00:00"/>
    <x v="11"/>
    <x v="5"/>
    <x v="3"/>
    <x v="0"/>
    <n v="1"/>
    <n v="1357.82"/>
    <n v="1357.82"/>
    <s v="Net Banking"/>
    <s v="CUST0173"/>
    <x v="11"/>
  </r>
  <r>
    <s v="TXN4778"/>
    <d v="2024-12-08T00:00:00"/>
    <x v="28"/>
    <x v="5"/>
    <x v="0"/>
    <x v="0"/>
    <n v="1"/>
    <n v="279.64"/>
    <n v="279.64"/>
    <s v="Net Banking"/>
    <s v="CUST0255"/>
    <x v="11"/>
  </r>
  <r>
    <s v="TXN5788"/>
    <d v="2024-12-08T00:00:00"/>
    <x v="5"/>
    <x v="1"/>
    <x v="3"/>
    <x v="1"/>
    <n v="4"/>
    <n v="3449.93"/>
    <n v="13799.72"/>
    <s v="Credit Card"/>
    <s v="CUST0138"/>
    <x v="11"/>
  </r>
  <r>
    <s v="TXN5834"/>
    <d v="2024-12-08T00:00:00"/>
    <x v="28"/>
    <x v="5"/>
    <x v="1"/>
    <x v="1"/>
    <n v="1"/>
    <n v="335.02"/>
    <n v="335.02"/>
    <s v="UPI"/>
    <s v="CUST0014"/>
    <x v="11"/>
  </r>
  <r>
    <s v="TXN1389"/>
    <d v="2024-12-09T00:00:00"/>
    <x v="13"/>
    <x v="0"/>
    <x v="3"/>
    <x v="1"/>
    <n v="5"/>
    <n v="50531.91"/>
    <n v="252659.55"/>
    <s v="Credit Card"/>
    <s v="CUST0004"/>
    <x v="11"/>
  </r>
  <r>
    <s v="TXN1696"/>
    <d v="2024-12-09T00:00:00"/>
    <x v="5"/>
    <x v="1"/>
    <x v="2"/>
    <x v="1"/>
    <n v="3"/>
    <n v="3161.76"/>
    <n v="9485.2800000000007"/>
    <s v="Cash"/>
    <s v="CUST0297"/>
    <x v="11"/>
  </r>
  <r>
    <s v="TXN2556"/>
    <d v="2024-12-09T00:00:00"/>
    <x v="1"/>
    <x v="1"/>
    <x v="1"/>
    <x v="0"/>
    <n v="2"/>
    <n v="878.84"/>
    <n v="1757.68"/>
    <s v="Credit Card"/>
    <s v="CUST0110"/>
    <x v="11"/>
  </r>
  <r>
    <s v="TXN2642"/>
    <d v="2024-12-09T00:00:00"/>
    <x v="30"/>
    <x v="2"/>
    <x v="1"/>
    <x v="0"/>
    <n v="1"/>
    <n v="1391.25"/>
    <n v="1391.25"/>
    <s v="Cash"/>
    <s v="CUST0015"/>
    <x v="11"/>
  </r>
  <r>
    <s v="TXN2826"/>
    <d v="2024-12-09T00:00:00"/>
    <x v="1"/>
    <x v="1"/>
    <x v="2"/>
    <x v="0"/>
    <n v="3"/>
    <n v="1022.27"/>
    <n v="3066.81"/>
    <s v="Net Banking"/>
    <s v="CUST0056"/>
    <x v="11"/>
  </r>
  <r>
    <s v="TXN3059"/>
    <d v="2024-12-09T00:00:00"/>
    <x v="28"/>
    <x v="5"/>
    <x v="2"/>
    <x v="0"/>
    <n v="2"/>
    <n v="288.92"/>
    <n v="577.84"/>
    <s v="Cash"/>
    <s v="CUST0150"/>
    <x v="11"/>
  </r>
  <r>
    <s v="TXN3709"/>
    <d v="2024-12-09T00:00:00"/>
    <x v="3"/>
    <x v="2"/>
    <x v="2"/>
    <x v="0"/>
    <n v="1"/>
    <n v="2140.11"/>
    <n v="2140.11"/>
    <s v="UPI"/>
    <s v="CUST0059"/>
    <x v="11"/>
  </r>
  <r>
    <s v="TXN4073"/>
    <d v="2024-12-09T00:00:00"/>
    <x v="19"/>
    <x v="5"/>
    <x v="1"/>
    <x v="1"/>
    <n v="3"/>
    <n v="325.57"/>
    <n v="976.71"/>
    <s v="Credit Card"/>
    <s v="CUST0122"/>
    <x v="11"/>
  </r>
  <r>
    <s v="TXN4582"/>
    <d v="2024-12-09T00:00:00"/>
    <x v="25"/>
    <x v="5"/>
    <x v="3"/>
    <x v="0"/>
    <n v="2"/>
    <n v="440.62"/>
    <n v="881.24"/>
    <s v="UPI"/>
    <s v="CUST0121"/>
    <x v="11"/>
  </r>
  <r>
    <s v="TXN4673"/>
    <d v="2024-12-09T00:00:00"/>
    <x v="28"/>
    <x v="5"/>
    <x v="3"/>
    <x v="0"/>
    <n v="1"/>
    <n v="304.83999999999997"/>
    <n v="304.83999999999997"/>
    <s v="Credit Card"/>
    <s v="CUST0265"/>
    <x v="11"/>
  </r>
  <r>
    <s v="TXN5238"/>
    <d v="2024-12-09T00:00:00"/>
    <x v="26"/>
    <x v="0"/>
    <x v="0"/>
    <x v="0"/>
    <n v="3"/>
    <n v="2377.06"/>
    <n v="7131.18"/>
    <s v="Net Banking"/>
    <s v="CUST0005"/>
    <x v="11"/>
  </r>
  <r>
    <s v="TXN5275"/>
    <d v="2024-12-09T00:00:00"/>
    <x v="9"/>
    <x v="4"/>
    <x v="1"/>
    <x v="0"/>
    <n v="3"/>
    <n v="503.56"/>
    <n v="1510.68"/>
    <s v="UPI"/>
    <s v="CUST0062"/>
    <x v="11"/>
  </r>
  <r>
    <s v="TXN5708"/>
    <d v="2024-12-09T00:00:00"/>
    <x v="4"/>
    <x v="2"/>
    <x v="0"/>
    <x v="0"/>
    <n v="5"/>
    <n v="2408.87"/>
    <n v="12044.35"/>
    <s v="Net Banking"/>
    <s v="CUST0285"/>
    <x v="11"/>
  </r>
  <r>
    <s v="TXN5930"/>
    <d v="2024-12-09T00:00:00"/>
    <x v="2"/>
    <x v="0"/>
    <x v="3"/>
    <x v="0"/>
    <n v="5"/>
    <n v="17990.53"/>
    <n v="89952.65"/>
    <s v="Cash"/>
    <s v="CUST0036"/>
    <x v="11"/>
  </r>
  <r>
    <s v="TXN1046"/>
    <d v="2024-12-10T00:00:00"/>
    <x v="24"/>
    <x v="1"/>
    <x v="3"/>
    <x v="0"/>
    <n v="5"/>
    <n v="2002.38"/>
    <n v="10011.9"/>
    <s v="Credit Card"/>
    <s v="CUST0098"/>
    <x v="11"/>
  </r>
  <r>
    <s v="TXN1083"/>
    <d v="2024-12-10T00:00:00"/>
    <x v="16"/>
    <x v="1"/>
    <x v="2"/>
    <x v="1"/>
    <n v="3"/>
    <n v="377.2"/>
    <n v="1131.5999999999999"/>
    <s v="Net Banking"/>
    <s v="CUST0227"/>
    <x v="11"/>
  </r>
  <r>
    <s v="TXN1703"/>
    <d v="2024-12-10T00:00:00"/>
    <x v="0"/>
    <x v="0"/>
    <x v="0"/>
    <x v="1"/>
    <n v="4"/>
    <n v="3500.55"/>
    <n v="14002.2"/>
    <s v="Credit Card"/>
    <s v="CUST0036"/>
    <x v="11"/>
  </r>
  <r>
    <s v="TXN1769"/>
    <d v="2024-12-10T00:00:00"/>
    <x v="0"/>
    <x v="0"/>
    <x v="0"/>
    <x v="0"/>
    <n v="4"/>
    <n v="3552.64"/>
    <n v="14210.56"/>
    <s v="Net Banking"/>
    <s v="CUST0032"/>
    <x v="11"/>
  </r>
  <r>
    <s v="TXN2240"/>
    <d v="2024-12-10T00:00:00"/>
    <x v="24"/>
    <x v="1"/>
    <x v="3"/>
    <x v="0"/>
    <n v="1"/>
    <n v="2043.25"/>
    <n v="2043.25"/>
    <s v="Net Banking"/>
    <s v="CUST0265"/>
    <x v="11"/>
  </r>
  <r>
    <s v="TXN2694"/>
    <d v="2024-12-10T00:00:00"/>
    <x v="11"/>
    <x v="5"/>
    <x v="2"/>
    <x v="1"/>
    <n v="2"/>
    <n v="1141.3900000000001"/>
    <n v="2282.7800000000002"/>
    <s v="Cash"/>
    <s v="CUST0087"/>
    <x v="11"/>
  </r>
  <r>
    <s v="TXN3267"/>
    <d v="2024-12-10T00:00:00"/>
    <x v="19"/>
    <x v="5"/>
    <x v="0"/>
    <x v="0"/>
    <n v="1"/>
    <n v="315.39"/>
    <n v="315.39"/>
    <s v="UPI"/>
    <s v="CUST0257"/>
    <x v="11"/>
  </r>
  <r>
    <s v="TXN3593"/>
    <d v="2024-12-10T00:00:00"/>
    <x v="0"/>
    <x v="0"/>
    <x v="1"/>
    <x v="0"/>
    <n v="5"/>
    <n v="3247.07"/>
    <n v="16235.35"/>
    <s v="Credit Card"/>
    <s v="CUST0018"/>
    <x v="11"/>
  </r>
  <r>
    <s v="TXN3666"/>
    <d v="2024-12-10T00:00:00"/>
    <x v="21"/>
    <x v="4"/>
    <x v="3"/>
    <x v="0"/>
    <n v="3"/>
    <n v="463.47"/>
    <n v="1390.41"/>
    <s v="UPI"/>
    <s v="CUST0211"/>
    <x v="11"/>
  </r>
  <r>
    <s v="TXN3778"/>
    <d v="2024-12-10T00:00:00"/>
    <x v="17"/>
    <x v="4"/>
    <x v="2"/>
    <x v="1"/>
    <n v="4"/>
    <n v="332.74"/>
    <n v="1330.96"/>
    <s v="Cash"/>
    <s v="CUST0033"/>
    <x v="11"/>
  </r>
  <r>
    <s v="TXN3790"/>
    <d v="2024-12-10T00:00:00"/>
    <x v="17"/>
    <x v="4"/>
    <x v="2"/>
    <x v="1"/>
    <n v="1"/>
    <n v="334.83"/>
    <n v="334.83"/>
    <s v="Credit Card"/>
    <s v="CUST0213"/>
    <x v="11"/>
  </r>
  <r>
    <s v="TXN3972"/>
    <d v="2024-12-10T00:00:00"/>
    <x v="28"/>
    <x v="5"/>
    <x v="3"/>
    <x v="1"/>
    <n v="5"/>
    <n v="329.93"/>
    <n v="1649.65"/>
    <s v="Net Banking"/>
    <s v="CUST0187"/>
    <x v="11"/>
  </r>
  <r>
    <s v="TXN4082"/>
    <d v="2024-12-10T00:00:00"/>
    <x v="11"/>
    <x v="5"/>
    <x v="0"/>
    <x v="1"/>
    <n v="4"/>
    <n v="1164.82"/>
    <n v="4659.28"/>
    <s v="Net Banking"/>
    <s v="CUST0181"/>
    <x v="11"/>
  </r>
  <r>
    <s v="TXN4091"/>
    <d v="2024-12-10T00:00:00"/>
    <x v="27"/>
    <x v="2"/>
    <x v="3"/>
    <x v="0"/>
    <n v="3"/>
    <n v="682.16"/>
    <n v="2046.48"/>
    <s v="UPI"/>
    <s v="CUST0071"/>
    <x v="11"/>
  </r>
  <r>
    <s v="TXN4371"/>
    <d v="2024-12-10T00:00:00"/>
    <x v="23"/>
    <x v="5"/>
    <x v="0"/>
    <x v="0"/>
    <n v="2"/>
    <n v="420.52"/>
    <n v="841.04"/>
    <s v="UPI"/>
    <s v="CUST0210"/>
    <x v="11"/>
  </r>
  <r>
    <s v="TXN4431"/>
    <d v="2024-12-10T00:00:00"/>
    <x v="6"/>
    <x v="0"/>
    <x v="2"/>
    <x v="0"/>
    <n v="1"/>
    <n v="22781.23"/>
    <n v="22781.23"/>
    <s v="Credit Card"/>
    <s v="CUST0078"/>
    <x v="11"/>
  </r>
  <r>
    <s v="TXN4522"/>
    <d v="2024-12-10T00:00:00"/>
    <x v="26"/>
    <x v="0"/>
    <x v="1"/>
    <x v="0"/>
    <n v="4"/>
    <n v="2834.48"/>
    <n v="11337.92"/>
    <s v="Net Banking"/>
    <s v="CUST0256"/>
    <x v="11"/>
  </r>
  <r>
    <s v="TXN5419"/>
    <d v="2024-12-10T00:00:00"/>
    <x v="22"/>
    <x v="3"/>
    <x v="0"/>
    <x v="1"/>
    <n v="2"/>
    <n v="1029.6500000000001"/>
    <n v="2059.3000000000002"/>
    <s v="Net Banking"/>
    <s v="CUST0140"/>
    <x v="11"/>
  </r>
  <r>
    <s v="TXN5543"/>
    <d v="2024-12-10T00:00:00"/>
    <x v="5"/>
    <x v="1"/>
    <x v="2"/>
    <x v="0"/>
    <n v="5"/>
    <n v="3581.77"/>
    <n v="17908.849999999999"/>
    <s v="Cash"/>
    <s v="CUST0012"/>
    <x v="11"/>
  </r>
  <r>
    <s v="TXN5593"/>
    <d v="2024-12-10T00:00:00"/>
    <x v="14"/>
    <x v="0"/>
    <x v="0"/>
    <x v="1"/>
    <n v="2"/>
    <n v="8935.81"/>
    <n v="17871.62"/>
    <s v="Cash"/>
    <s v="CUST0077"/>
    <x v="11"/>
  </r>
  <r>
    <s v="TXN5787"/>
    <d v="2024-12-10T00:00:00"/>
    <x v="16"/>
    <x v="1"/>
    <x v="2"/>
    <x v="1"/>
    <n v="5"/>
    <n v="447.35"/>
    <n v="2236.75"/>
    <s v="Cash"/>
    <s v="CUST0192"/>
    <x v="11"/>
  </r>
  <r>
    <s v="TXN5979"/>
    <d v="2024-12-10T00:00:00"/>
    <x v="14"/>
    <x v="0"/>
    <x v="1"/>
    <x v="1"/>
    <n v="5"/>
    <n v="9739.09"/>
    <n v="48695.45"/>
    <s v="UPI"/>
    <s v="CUST0004"/>
    <x v="11"/>
  </r>
  <r>
    <s v="TXN1096"/>
    <d v="2024-12-11T00:00:00"/>
    <x v="20"/>
    <x v="3"/>
    <x v="3"/>
    <x v="1"/>
    <n v="5"/>
    <n v="1090.77"/>
    <n v="5453.85"/>
    <s v="Credit Card"/>
    <s v="CUST0250"/>
    <x v="11"/>
  </r>
  <r>
    <s v="TXN2202"/>
    <d v="2024-12-11T00:00:00"/>
    <x v="1"/>
    <x v="1"/>
    <x v="0"/>
    <x v="0"/>
    <n v="3"/>
    <n v="970.31"/>
    <n v="2910.93"/>
    <s v="Cash"/>
    <s v="CUST0028"/>
    <x v="11"/>
  </r>
  <r>
    <s v="TXN2510"/>
    <d v="2024-12-11T00:00:00"/>
    <x v="20"/>
    <x v="3"/>
    <x v="0"/>
    <x v="0"/>
    <n v="3"/>
    <n v="1357.42"/>
    <n v="4072.26"/>
    <s v="Net Banking"/>
    <s v="CUST0071"/>
    <x v="11"/>
  </r>
  <r>
    <s v="TXN2800"/>
    <d v="2024-12-11T00:00:00"/>
    <x v="6"/>
    <x v="0"/>
    <x v="3"/>
    <x v="0"/>
    <n v="5"/>
    <n v="20836.419999999998"/>
    <n v="104182.1"/>
    <s v="Credit Card"/>
    <s v="CUST0028"/>
    <x v="11"/>
  </r>
  <r>
    <s v="TXN3034"/>
    <d v="2024-12-11T00:00:00"/>
    <x v="0"/>
    <x v="0"/>
    <x v="3"/>
    <x v="1"/>
    <n v="5"/>
    <n v="3565.76"/>
    <n v="17828.8"/>
    <s v="Net Banking"/>
    <s v="CUST0274"/>
    <x v="11"/>
  </r>
  <r>
    <s v="TXN3209"/>
    <d v="2024-12-11T00:00:00"/>
    <x v="3"/>
    <x v="2"/>
    <x v="1"/>
    <x v="0"/>
    <n v="4"/>
    <n v="1903.26"/>
    <n v="7613.04"/>
    <s v="Net Banking"/>
    <s v="CUST0036"/>
    <x v="11"/>
  </r>
  <r>
    <s v="TXN3679"/>
    <d v="2024-12-11T00:00:00"/>
    <x v="20"/>
    <x v="3"/>
    <x v="2"/>
    <x v="1"/>
    <n v="5"/>
    <n v="1261.58"/>
    <n v="6307.9"/>
    <s v="Net Banking"/>
    <s v="CUST0072"/>
    <x v="11"/>
  </r>
  <r>
    <s v="TXN4143"/>
    <d v="2024-12-11T00:00:00"/>
    <x v="27"/>
    <x v="2"/>
    <x v="2"/>
    <x v="1"/>
    <n v="4"/>
    <n v="681.17"/>
    <n v="2724.68"/>
    <s v="Cash"/>
    <s v="CUST0253"/>
    <x v="11"/>
  </r>
  <r>
    <s v="TXN4497"/>
    <d v="2024-12-11T00:00:00"/>
    <x v="27"/>
    <x v="2"/>
    <x v="0"/>
    <x v="1"/>
    <n v="2"/>
    <n v="673.25"/>
    <n v="1346.5"/>
    <s v="UPI"/>
    <s v="CUST0225"/>
    <x v="11"/>
  </r>
  <r>
    <s v="TXN4575"/>
    <d v="2024-12-11T00:00:00"/>
    <x v="25"/>
    <x v="5"/>
    <x v="2"/>
    <x v="0"/>
    <n v="3"/>
    <n v="460.77"/>
    <n v="1382.31"/>
    <s v="Cash"/>
    <s v="CUST0267"/>
    <x v="11"/>
  </r>
  <r>
    <s v="TXN4706"/>
    <d v="2024-12-11T00:00:00"/>
    <x v="18"/>
    <x v="3"/>
    <x v="0"/>
    <x v="1"/>
    <n v="4"/>
    <n v="955.49"/>
    <n v="3821.96"/>
    <s v="Credit Card"/>
    <s v="CUST0070"/>
    <x v="11"/>
  </r>
  <r>
    <s v="TXN4942"/>
    <d v="2024-12-11T00:00:00"/>
    <x v="20"/>
    <x v="3"/>
    <x v="0"/>
    <x v="0"/>
    <n v="4"/>
    <n v="1101.0999999999999"/>
    <n v="4404.3999999999996"/>
    <s v="Cash"/>
    <s v="CUST0087"/>
    <x v="11"/>
  </r>
  <r>
    <s v="TXN5888"/>
    <d v="2024-12-11T00:00:00"/>
    <x v="13"/>
    <x v="0"/>
    <x v="1"/>
    <x v="1"/>
    <n v="4"/>
    <n v="53726.67"/>
    <n v="214906.68"/>
    <s v="Credit Card"/>
    <s v="CUST0078"/>
    <x v="11"/>
  </r>
  <r>
    <s v="TXN1745"/>
    <d v="2024-12-12T00:00:00"/>
    <x v="3"/>
    <x v="2"/>
    <x v="2"/>
    <x v="1"/>
    <n v="2"/>
    <n v="2002.34"/>
    <n v="4004.68"/>
    <s v="Cash"/>
    <s v="CUST0014"/>
    <x v="11"/>
  </r>
  <r>
    <s v="TXN1782"/>
    <d v="2024-12-12T00:00:00"/>
    <x v="30"/>
    <x v="2"/>
    <x v="3"/>
    <x v="1"/>
    <n v="3"/>
    <n v="1308.94"/>
    <n v="3926.82"/>
    <s v="Cash"/>
    <s v="CUST0004"/>
    <x v="11"/>
  </r>
  <r>
    <s v="TXN1801"/>
    <d v="2024-12-12T00:00:00"/>
    <x v="20"/>
    <x v="3"/>
    <x v="1"/>
    <x v="0"/>
    <n v="5"/>
    <n v="1229.6500000000001"/>
    <n v="6148.25"/>
    <s v="Net Banking"/>
    <s v="CUST0136"/>
    <x v="11"/>
  </r>
  <r>
    <s v="TXN2441"/>
    <d v="2024-12-12T00:00:00"/>
    <x v="13"/>
    <x v="0"/>
    <x v="2"/>
    <x v="0"/>
    <n v="3"/>
    <n v="61223.26"/>
    <n v="183669.78"/>
    <s v="UPI"/>
    <s v="CUST0028"/>
    <x v="11"/>
  </r>
  <r>
    <s v="TXN3265"/>
    <d v="2024-12-12T00:00:00"/>
    <x v="22"/>
    <x v="3"/>
    <x v="1"/>
    <x v="0"/>
    <n v="5"/>
    <n v="902.02"/>
    <n v="4510.1000000000004"/>
    <s v="UPI"/>
    <s v="CUST0062"/>
    <x v="11"/>
  </r>
  <r>
    <s v="TXN4172"/>
    <d v="2024-12-12T00:00:00"/>
    <x v="5"/>
    <x v="1"/>
    <x v="2"/>
    <x v="1"/>
    <n v="3"/>
    <n v="2931.42"/>
    <n v="8794.26"/>
    <s v="Credit Card"/>
    <s v="CUST0014"/>
    <x v="11"/>
  </r>
  <r>
    <s v="TXN4813"/>
    <d v="2024-12-12T00:00:00"/>
    <x v="27"/>
    <x v="2"/>
    <x v="2"/>
    <x v="1"/>
    <n v="2"/>
    <n v="557.70000000000005"/>
    <n v="1115.4000000000001"/>
    <s v="UPI"/>
    <s v="CUST0052"/>
    <x v="11"/>
  </r>
  <r>
    <s v="TXN5103"/>
    <d v="2024-12-12T00:00:00"/>
    <x v="18"/>
    <x v="3"/>
    <x v="3"/>
    <x v="0"/>
    <n v="3"/>
    <n v="810.58"/>
    <n v="2431.7399999999998"/>
    <s v="Net Banking"/>
    <s v="CUST0032"/>
    <x v="11"/>
  </r>
  <r>
    <s v="TXN5210"/>
    <d v="2024-12-12T00:00:00"/>
    <x v="8"/>
    <x v="1"/>
    <x v="2"/>
    <x v="1"/>
    <n v="1"/>
    <n v="1307.46"/>
    <n v="1307.46"/>
    <s v="Credit Card"/>
    <s v="CUST0126"/>
    <x v="11"/>
  </r>
  <r>
    <s v="TXN5449"/>
    <d v="2024-12-12T00:00:00"/>
    <x v="5"/>
    <x v="1"/>
    <x v="3"/>
    <x v="0"/>
    <n v="3"/>
    <n v="3095.94"/>
    <n v="9287.82"/>
    <s v="Net Banking"/>
    <s v="CUST0076"/>
    <x v="11"/>
  </r>
  <r>
    <s v="TXN5633"/>
    <d v="2024-12-12T00:00:00"/>
    <x v="24"/>
    <x v="1"/>
    <x v="1"/>
    <x v="1"/>
    <n v="5"/>
    <n v="1645.6"/>
    <n v="8228"/>
    <s v="Credit Card"/>
    <s v="CUST0108"/>
    <x v="11"/>
  </r>
  <r>
    <s v="TXN5639"/>
    <d v="2024-12-12T00:00:00"/>
    <x v="22"/>
    <x v="3"/>
    <x v="3"/>
    <x v="0"/>
    <n v="5"/>
    <n v="871.29"/>
    <n v="4356.45"/>
    <s v="Credit Card"/>
    <s v="CUST0016"/>
    <x v="11"/>
  </r>
  <r>
    <s v="TXN5696"/>
    <d v="2024-12-12T00:00:00"/>
    <x v="19"/>
    <x v="5"/>
    <x v="2"/>
    <x v="1"/>
    <n v="4"/>
    <n v="380.83"/>
    <n v="1523.32"/>
    <s v="Credit Card"/>
    <s v="CUST0055"/>
    <x v="11"/>
  </r>
  <r>
    <s v="TXN5765"/>
    <d v="2024-12-12T00:00:00"/>
    <x v="14"/>
    <x v="0"/>
    <x v="1"/>
    <x v="0"/>
    <n v="1"/>
    <n v="9542.6200000000008"/>
    <n v="9542.6200000000008"/>
    <s v="Net Banking"/>
    <s v="CUST0236"/>
    <x v="11"/>
  </r>
  <r>
    <s v="TXN5955"/>
    <d v="2024-12-12T00:00:00"/>
    <x v="11"/>
    <x v="5"/>
    <x v="3"/>
    <x v="1"/>
    <n v="1"/>
    <n v="1303.8"/>
    <n v="1303.8"/>
    <s v="Credit Card"/>
    <s v="CUST0053"/>
    <x v="11"/>
  </r>
  <r>
    <s v="TXN5961"/>
    <d v="2024-12-12T00:00:00"/>
    <x v="17"/>
    <x v="4"/>
    <x v="2"/>
    <x v="1"/>
    <n v="2"/>
    <n v="377.5"/>
    <n v="755"/>
    <s v="Credit Card"/>
    <s v="CUST0187"/>
    <x v="11"/>
  </r>
  <r>
    <s v="TXN1634"/>
    <d v="2024-12-13T00:00:00"/>
    <x v="12"/>
    <x v="3"/>
    <x v="1"/>
    <x v="0"/>
    <n v="2"/>
    <n v="664.45"/>
    <n v="1328.9"/>
    <s v="Credit Card"/>
    <s v="CUST0026"/>
    <x v="11"/>
  </r>
  <r>
    <s v="TXN1934"/>
    <d v="2024-12-13T00:00:00"/>
    <x v="15"/>
    <x v="2"/>
    <x v="1"/>
    <x v="0"/>
    <n v="5"/>
    <n v="1668.52"/>
    <n v="8342.6"/>
    <s v="UPI"/>
    <s v="CUST0082"/>
    <x v="11"/>
  </r>
  <r>
    <s v="TXN1963"/>
    <d v="2024-12-13T00:00:00"/>
    <x v="20"/>
    <x v="3"/>
    <x v="1"/>
    <x v="0"/>
    <n v="5"/>
    <n v="1166.05"/>
    <n v="5830.25"/>
    <s v="Net Banking"/>
    <s v="CUST0240"/>
    <x v="11"/>
  </r>
  <r>
    <s v="TXN2278"/>
    <d v="2024-12-13T00:00:00"/>
    <x v="8"/>
    <x v="1"/>
    <x v="2"/>
    <x v="0"/>
    <n v="3"/>
    <n v="1160.1199999999999"/>
    <n v="3480.36"/>
    <s v="UPI"/>
    <s v="CUST0067"/>
    <x v="11"/>
  </r>
  <r>
    <s v="TXN3130"/>
    <d v="2024-12-13T00:00:00"/>
    <x v="9"/>
    <x v="4"/>
    <x v="1"/>
    <x v="1"/>
    <n v="1"/>
    <n v="562.77"/>
    <n v="562.77"/>
    <s v="UPI"/>
    <s v="CUST0105"/>
    <x v="11"/>
  </r>
  <r>
    <s v="TXN3395"/>
    <d v="2024-12-13T00:00:00"/>
    <x v="6"/>
    <x v="0"/>
    <x v="3"/>
    <x v="1"/>
    <n v="5"/>
    <n v="20607.79"/>
    <n v="103038.95"/>
    <s v="UPI"/>
    <s v="CUST0089"/>
    <x v="11"/>
  </r>
  <r>
    <s v="TXN3573"/>
    <d v="2024-12-13T00:00:00"/>
    <x v="8"/>
    <x v="1"/>
    <x v="2"/>
    <x v="0"/>
    <n v="3"/>
    <n v="1262.82"/>
    <n v="3788.46"/>
    <s v="Net Banking"/>
    <s v="CUST0153"/>
    <x v="11"/>
  </r>
  <r>
    <s v="TXN3786"/>
    <d v="2024-12-13T00:00:00"/>
    <x v="8"/>
    <x v="1"/>
    <x v="1"/>
    <x v="0"/>
    <n v="4"/>
    <n v="1242.51"/>
    <n v="4970.04"/>
    <s v="Credit Card"/>
    <s v="CUST0123"/>
    <x v="11"/>
  </r>
  <r>
    <s v="TXN4711"/>
    <d v="2024-12-13T00:00:00"/>
    <x v="25"/>
    <x v="5"/>
    <x v="3"/>
    <x v="0"/>
    <n v="4"/>
    <n v="490.48"/>
    <n v="1961.92"/>
    <s v="Credit Card"/>
    <s v="CUST0159"/>
    <x v="11"/>
  </r>
  <r>
    <s v="TXN5022"/>
    <d v="2024-12-13T00:00:00"/>
    <x v="29"/>
    <x v="4"/>
    <x v="0"/>
    <x v="0"/>
    <n v="2"/>
    <n v="332.01"/>
    <n v="664.02"/>
    <s v="UPI"/>
    <s v="CUST0199"/>
    <x v="11"/>
  </r>
  <r>
    <s v="TXN5265"/>
    <d v="2024-12-13T00:00:00"/>
    <x v="15"/>
    <x v="2"/>
    <x v="2"/>
    <x v="0"/>
    <n v="3"/>
    <n v="1696.67"/>
    <n v="5090.01"/>
    <s v="Net Banking"/>
    <s v="CUST0167"/>
    <x v="11"/>
  </r>
  <r>
    <s v="TXN5606"/>
    <d v="2024-12-13T00:00:00"/>
    <x v="26"/>
    <x v="0"/>
    <x v="0"/>
    <x v="1"/>
    <n v="3"/>
    <n v="2787.58"/>
    <n v="8362.74"/>
    <s v="Net Banking"/>
    <s v="CUST0087"/>
    <x v="11"/>
  </r>
  <r>
    <s v="TXN1011"/>
    <d v="2024-12-14T00:00:00"/>
    <x v="25"/>
    <x v="5"/>
    <x v="1"/>
    <x v="0"/>
    <n v="3"/>
    <n v="417.55"/>
    <n v="1252.6500000000001"/>
    <s v="Net Banking"/>
    <s v="CUST0078"/>
    <x v="11"/>
  </r>
  <r>
    <s v="TXN1370"/>
    <d v="2024-12-14T00:00:00"/>
    <x v="31"/>
    <x v="2"/>
    <x v="2"/>
    <x v="0"/>
    <n v="4"/>
    <n v="896.36"/>
    <n v="3585.44"/>
    <s v="Credit Card"/>
    <s v="CUST0055"/>
    <x v="11"/>
  </r>
  <r>
    <s v="TXN1472"/>
    <d v="2024-12-14T00:00:00"/>
    <x v="17"/>
    <x v="4"/>
    <x v="3"/>
    <x v="0"/>
    <n v="2"/>
    <n v="373.16"/>
    <n v="746.32"/>
    <s v="Cash"/>
    <s v="CUST0076"/>
    <x v="11"/>
  </r>
  <r>
    <s v="TXN2421"/>
    <d v="2024-12-14T00:00:00"/>
    <x v="23"/>
    <x v="5"/>
    <x v="0"/>
    <x v="0"/>
    <n v="1"/>
    <n v="435.01"/>
    <n v="435.01"/>
    <s v="Net Banking"/>
    <s v="CUST0134"/>
    <x v="11"/>
  </r>
  <r>
    <s v="TXN2610"/>
    <d v="2024-12-14T00:00:00"/>
    <x v="19"/>
    <x v="5"/>
    <x v="0"/>
    <x v="0"/>
    <n v="4"/>
    <n v="381.26"/>
    <n v="1525.04"/>
    <s v="Credit Card"/>
    <s v="CUST0101"/>
    <x v="11"/>
  </r>
  <r>
    <s v="TXN3432"/>
    <d v="2024-12-14T00:00:00"/>
    <x v="3"/>
    <x v="2"/>
    <x v="0"/>
    <x v="0"/>
    <n v="3"/>
    <n v="1975.38"/>
    <n v="5926.14"/>
    <s v="UPI"/>
    <s v="CUST0284"/>
    <x v="11"/>
  </r>
  <r>
    <s v="TXN3821"/>
    <d v="2024-12-14T00:00:00"/>
    <x v="22"/>
    <x v="3"/>
    <x v="0"/>
    <x v="1"/>
    <n v="2"/>
    <n v="998.39"/>
    <n v="1996.78"/>
    <s v="Cash"/>
    <s v="CUST0014"/>
    <x v="11"/>
  </r>
  <r>
    <s v="TXN3926"/>
    <d v="2024-12-14T00:00:00"/>
    <x v="29"/>
    <x v="4"/>
    <x v="3"/>
    <x v="1"/>
    <n v="3"/>
    <n v="293.32"/>
    <n v="879.96"/>
    <s v="Cash"/>
    <s v="CUST0205"/>
    <x v="11"/>
  </r>
  <r>
    <s v="TXN4393"/>
    <d v="2024-12-14T00:00:00"/>
    <x v="25"/>
    <x v="5"/>
    <x v="2"/>
    <x v="0"/>
    <n v="4"/>
    <n v="476.76"/>
    <n v="1907.04"/>
    <s v="Credit Card"/>
    <s v="CUST0269"/>
    <x v="11"/>
  </r>
  <r>
    <s v="TXN4558"/>
    <d v="2024-12-14T00:00:00"/>
    <x v="17"/>
    <x v="4"/>
    <x v="0"/>
    <x v="0"/>
    <n v="4"/>
    <n v="364.97"/>
    <n v="1459.88"/>
    <s v="Cash"/>
    <s v="CUST0297"/>
    <x v="11"/>
  </r>
  <r>
    <s v="TXN4742"/>
    <d v="2024-12-14T00:00:00"/>
    <x v="19"/>
    <x v="5"/>
    <x v="0"/>
    <x v="1"/>
    <n v="3"/>
    <n v="396.79"/>
    <n v="1190.3699999999999"/>
    <s v="Cash"/>
    <s v="CUST0272"/>
    <x v="11"/>
  </r>
  <r>
    <s v="TXN4851"/>
    <d v="2024-12-14T00:00:00"/>
    <x v="18"/>
    <x v="3"/>
    <x v="2"/>
    <x v="0"/>
    <n v="3"/>
    <n v="957.4"/>
    <n v="2872.2"/>
    <s v="Credit Card"/>
    <s v="CUST0085"/>
    <x v="11"/>
  </r>
  <r>
    <s v="TXN5421"/>
    <d v="2024-12-14T00:00:00"/>
    <x v="8"/>
    <x v="1"/>
    <x v="0"/>
    <x v="1"/>
    <n v="2"/>
    <n v="1287.5899999999999"/>
    <n v="2575.1799999999998"/>
    <s v="Credit Card"/>
    <s v="CUST0147"/>
    <x v="11"/>
  </r>
  <r>
    <s v="TXN5423"/>
    <d v="2024-12-14T00:00:00"/>
    <x v="18"/>
    <x v="3"/>
    <x v="2"/>
    <x v="0"/>
    <n v="5"/>
    <n v="976.43"/>
    <n v="4882.1499999999996"/>
    <s v="Credit Card"/>
    <s v="CUST0148"/>
    <x v="11"/>
  </r>
  <r>
    <s v="TXN5795"/>
    <d v="2024-12-14T00:00:00"/>
    <x v="8"/>
    <x v="1"/>
    <x v="1"/>
    <x v="1"/>
    <n v="2"/>
    <n v="1346.43"/>
    <n v="2692.86"/>
    <s v="UPI"/>
    <s v="CUST0196"/>
    <x v="11"/>
  </r>
  <r>
    <s v="TXN1260"/>
    <d v="2024-12-15T00:00:00"/>
    <x v="7"/>
    <x v="3"/>
    <x v="3"/>
    <x v="0"/>
    <n v="3"/>
    <n v="1994.08"/>
    <n v="5982.24"/>
    <s v="Credit Card"/>
    <s v="CUST0225"/>
    <x v="11"/>
  </r>
  <r>
    <s v="TXN1353"/>
    <d v="2024-12-15T00:00:00"/>
    <x v="10"/>
    <x v="4"/>
    <x v="3"/>
    <x v="1"/>
    <n v="3"/>
    <n v="675.49"/>
    <n v="2026.47"/>
    <s v="Credit Card"/>
    <s v="CUST0133"/>
    <x v="11"/>
  </r>
  <r>
    <s v="TXN2079"/>
    <d v="2024-12-15T00:00:00"/>
    <x v="21"/>
    <x v="4"/>
    <x v="3"/>
    <x v="0"/>
    <n v="4"/>
    <n v="409.35"/>
    <n v="1637.4"/>
    <s v="UPI"/>
    <s v="CUST0098"/>
    <x v="11"/>
  </r>
  <r>
    <s v="TXN2781"/>
    <d v="2024-12-15T00:00:00"/>
    <x v="2"/>
    <x v="0"/>
    <x v="0"/>
    <x v="1"/>
    <n v="4"/>
    <n v="18838.95"/>
    <n v="75355.8"/>
    <s v="Net Banking"/>
    <s v="CUST0197"/>
    <x v="11"/>
  </r>
  <r>
    <s v="TXN3493"/>
    <d v="2024-12-15T00:00:00"/>
    <x v="2"/>
    <x v="0"/>
    <x v="2"/>
    <x v="0"/>
    <n v="2"/>
    <n v="16988.060000000001"/>
    <n v="33976.120000000003"/>
    <s v="UPI"/>
    <s v="CUST0095"/>
    <x v="11"/>
  </r>
  <r>
    <s v="TXN3707"/>
    <d v="2024-12-15T00:00:00"/>
    <x v="11"/>
    <x v="5"/>
    <x v="2"/>
    <x v="0"/>
    <n v="2"/>
    <n v="1118.1600000000001"/>
    <n v="2236.3200000000002"/>
    <s v="Credit Card"/>
    <s v="CUST0072"/>
    <x v="11"/>
  </r>
  <r>
    <s v="TXN4260"/>
    <d v="2024-12-15T00:00:00"/>
    <x v="10"/>
    <x v="4"/>
    <x v="2"/>
    <x v="0"/>
    <n v="3"/>
    <n v="619.27"/>
    <n v="1857.81"/>
    <s v="UPI"/>
    <s v="CUST0256"/>
    <x v="11"/>
  </r>
  <r>
    <s v="TXN4723"/>
    <d v="2024-12-15T00:00:00"/>
    <x v="21"/>
    <x v="4"/>
    <x v="2"/>
    <x v="1"/>
    <n v="2"/>
    <n v="446.75"/>
    <n v="893.5"/>
    <s v="UPI"/>
    <s v="CUST0170"/>
    <x v="11"/>
  </r>
  <r>
    <s v="TXN4935"/>
    <d v="2024-12-15T00:00:00"/>
    <x v="8"/>
    <x v="1"/>
    <x v="0"/>
    <x v="0"/>
    <n v="5"/>
    <n v="1323.73"/>
    <n v="6618.65"/>
    <s v="UPI"/>
    <s v="CUST0130"/>
    <x v="11"/>
  </r>
  <r>
    <s v="TXN5120"/>
    <d v="2024-12-15T00:00:00"/>
    <x v="3"/>
    <x v="2"/>
    <x v="1"/>
    <x v="0"/>
    <n v="3"/>
    <n v="1724.68"/>
    <n v="5174.04"/>
    <s v="Cash"/>
    <s v="CUST0164"/>
    <x v="11"/>
  </r>
  <r>
    <s v="TXN5327"/>
    <d v="2024-12-15T00:00:00"/>
    <x v="29"/>
    <x v="4"/>
    <x v="1"/>
    <x v="0"/>
    <n v="5"/>
    <n v="295.39999999999998"/>
    <n v="1477"/>
    <s v="Credit Card"/>
    <s v="CUST0028"/>
    <x v="11"/>
  </r>
  <r>
    <s v="TXN5604"/>
    <d v="2024-12-15T00:00:00"/>
    <x v="7"/>
    <x v="3"/>
    <x v="0"/>
    <x v="1"/>
    <n v="2"/>
    <n v="1842.53"/>
    <n v="3685.06"/>
    <s v="Credit Card"/>
    <s v="CUST0014"/>
    <x v="11"/>
  </r>
  <r>
    <s v="TXN1163"/>
    <d v="2024-12-16T00:00:00"/>
    <x v="29"/>
    <x v="4"/>
    <x v="1"/>
    <x v="1"/>
    <n v="4"/>
    <n v="271.86"/>
    <n v="1087.44"/>
    <s v="Cash"/>
    <s v="CUST0090"/>
    <x v="11"/>
  </r>
  <r>
    <s v="TXN1659"/>
    <d v="2024-12-16T00:00:00"/>
    <x v="14"/>
    <x v="0"/>
    <x v="3"/>
    <x v="1"/>
    <n v="3"/>
    <n v="9536.9500000000007"/>
    <n v="28610.85"/>
    <s v="Credit Card"/>
    <s v="CUST0085"/>
    <x v="11"/>
  </r>
  <r>
    <s v="TXN2412"/>
    <d v="2024-12-16T00:00:00"/>
    <x v="25"/>
    <x v="5"/>
    <x v="0"/>
    <x v="0"/>
    <n v="5"/>
    <n v="489.13"/>
    <n v="2445.65"/>
    <s v="Cash"/>
    <s v="CUST0158"/>
    <x v="11"/>
  </r>
  <r>
    <s v="TXN2414"/>
    <d v="2024-12-16T00:00:00"/>
    <x v="17"/>
    <x v="4"/>
    <x v="0"/>
    <x v="0"/>
    <n v="2"/>
    <n v="322.70999999999998"/>
    <n v="645.41999999999996"/>
    <s v="Cash"/>
    <s v="CUST0023"/>
    <x v="11"/>
  </r>
  <r>
    <s v="TXN2981"/>
    <d v="2024-12-16T00:00:00"/>
    <x v="26"/>
    <x v="0"/>
    <x v="2"/>
    <x v="0"/>
    <n v="4"/>
    <n v="2436.59"/>
    <n v="9746.36"/>
    <s v="Credit Card"/>
    <s v="CUST0038"/>
    <x v="11"/>
  </r>
  <r>
    <s v="TXN3083"/>
    <d v="2024-12-16T00:00:00"/>
    <x v="16"/>
    <x v="1"/>
    <x v="3"/>
    <x v="0"/>
    <n v="1"/>
    <n v="428.16"/>
    <n v="428.16"/>
    <s v="Cash"/>
    <s v="CUST0100"/>
    <x v="11"/>
  </r>
  <r>
    <s v="TXN3427"/>
    <d v="2024-12-16T00:00:00"/>
    <x v="5"/>
    <x v="1"/>
    <x v="1"/>
    <x v="0"/>
    <n v="3"/>
    <n v="3005.96"/>
    <n v="9017.8799999999992"/>
    <s v="UPI"/>
    <s v="CUST0076"/>
    <x v="11"/>
  </r>
  <r>
    <s v="TXN3434"/>
    <d v="2024-12-16T00:00:00"/>
    <x v="28"/>
    <x v="5"/>
    <x v="2"/>
    <x v="0"/>
    <n v="1"/>
    <n v="304.68"/>
    <n v="304.68"/>
    <s v="UPI"/>
    <s v="CUST0241"/>
    <x v="11"/>
  </r>
  <r>
    <s v="TXN4011"/>
    <d v="2024-12-16T00:00:00"/>
    <x v="17"/>
    <x v="4"/>
    <x v="3"/>
    <x v="1"/>
    <n v="4"/>
    <n v="377.23"/>
    <n v="1508.92"/>
    <s v="Cash"/>
    <s v="CUST0055"/>
    <x v="11"/>
  </r>
  <r>
    <s v="TXN4465"/>
    <d v="2024-12-16T00:00:00"/>
    <x v="31"/>
    <x v="2"/>
    <x v="3"/>
    <x v="0"/>
    <n v="3"/>
    <n v="983.76"/>
    <n v="2951.28"/>
    <s v="Cash"/>
    <s v="CUST0053"/>
    <x v="11"/>
  </r>
  <r>
    <s v="TXN4968"/>
    <d v="2024-12-16T00:00:00"/>
    <x v="25"/>
    <x v="5"/>
    <x v="0"/>
    <x v="0"/>
    <n v="4"/>
    <n v="443.85"/>
    <n v="1775.4"/>
    <s v="Cash"/>
    <s v="CUST0091"/>
    <x v="11"/>
  </r>
  <r>
    <s v="TXN5397"/>
    <d v="2024-12-16T00:00:00"/>
    <x v="1"/>
    <x v="1"/>
    <x v="3"/>
    <x v="0"/>
    <n v="2"/>
    <n v="1049.4100000000001"/>
    <n v="2098.8200000000002"/>
    <s v="Credit Card"/>
    <s v="CUST0199"/>
    <x v="11"/>
  </r>
  <r>
    <s v="TXN5740"/>
    <d v="2024-12-16T00:00:00"/>
    <x v="23"/>
    <x v="5"/>
    <x v="1"/>
    <x v="1"/>
    <n v="1"/>
    <n v="446.03"/>
    <n v="446.03"/>
    <s v="UPI"/>
    <s v="CUST0202"/>
    <x v="11"/>
  </r>
  <r>
    <s v="TXN1479"/>
    <d v="2024-12-17T00:00:00"/>
    <x v="3"/>
    <x v="2"/>
    <x v="3"/>
    <x v="1"/>
    <n v="1"/>
    <n v="2029.13"/>
    <n v="2029.13"/>
    <s v="Net Banking"/>
    <s v="CUST0005"/>
    <x v="11"/>
  </r>
  <r>
    <s v="TXN1583"/>
    <d v="2024-12-17T00:00:00"/>
    <x v="7"/>
    <x v="3"/>
    <x v="0"/>
    <x v="1"/>
    <n v="3"/>
    <n v="1630.12"/>
    <n v="4890.3599999999997"/>
    <s v="UPI"/>
    <s v="CUST0090"/>
    <x v="11"/>
  </r>
  <r>
    <s v="TXN1900"/>
    <d v="2024-12-17T00:00:00"/>
    <x v="28"/>
    <x v="5"/>
    <x v="1"/>
    <x v="0"/>
    <n v="1"/>
    <n v="273.93"/>
    <n v="273.93"/>
    <s v="Net Banking"/>
    <s v="CUST0227"/>
    <x v="11"/>
  </r>
  <r>
    <s v="TXN2106"/>
    <d v="2024-12-17T00:00:00"/>
    <x v="7"/>
    <x v="3"/>
    <x v="2"/>
    <x v="0"/>
    <n v="3"/>
    <n v="1844.02"/>
    <n v="5532.06"/>
    <s v="Cash"/>
    <s v="CUST0036"/>
    <x v="11"/>
  </r>
  <r>
    <s v="TXN2664"/>
    <d v="2024-12-17T00:00:00"/>
    <x v="10"/>
    <x v="4"/>
    <x v="1"/>
    <x v="1"/>
    <n v="1"/>
    <n v="564.76"/>
    <n v="564.76"/>
    <s v="Credit Card"/>
    <s v="CUST0076"/>
    <x v="11"/>
  </r>
  <r>
    <s v="TXN2791"/>
    <d v="2024-12-17T00:00:00"/>
    <x v="30"/>
    <x v="2"/>
    <x v="0"/>
    <x v="1"/>
    <n v="5"/>
    <n v="1483.01"/>
    <n v="7415.05"/>
    <s v="Credit Card"/>
    <s v="CUST0030"/>
    <x v="11"/>
  </r>
  <r>
    <s v="TXN3375"/>
    <d v="2024-12-17T00:00:00"/>
    <x v="19"/>
    <x v="5"/>
    <x v="1"/>
    <x v="0"/>
    <n v="5"/>
    <n v="399.46"/>
    <n v="1997.3"/>
    <s v="Net Banking"/>
    <s v="CUST0290"/>
    <x v="11"/>
  </r>
  <r>
    <s v="TXN5014"/>
    <d v="2024-12-17T00:00:00"/>
    <x v="14"/>
    <x v="0"/>
    <x v="0"/>
    <x v="0"/>
    <n v="3"/>
    <n v="8470.4699999999993"/>
    <n v="25411.41"/>
    <s v="UPI"/>
    <s v="CUST0004"/>
    <x v="11"/>
  </r>
  <r>
    <s v="TXN5286"/>
    <d v="2024-12-17T00:00:00"/>
    <x v="24"/>
    <x v="1"/>
    <x v="0"/>
    <x v="0"/>
    <n v="2"/>
    <n v="1963.47"/>
    <n v="3926.94"/>
    <s v="Credit Card"/>
    <s v="CUST0257"/>
    <x v="11"/>
  </r>
  <r>
    <s v="TXN5418"/>
    <d v="2024-12-17T00:00:00"/>
    <x v="10"/>
    <x v="4"/>
    <x v="0"/>
    <x v="1"/>
    <n v="2"/>
    <n v="610.20000000000005"/>
    <n v="1220.4000000000001"/>
    <s v="UPI"/>
    <s v="CUST0078"/>
    <x v="11"/>
  </r>
  <r>
    <s v="TXN5538"/>
    <d v="2024-12-17T00:00:00"/>
    <x v="27"/>
    <x v="2"/>
    <x v="0"/>
    <x v="1"/>
    <n v="4"/>
    <n v="595.03"/>
    <n v="2380.12"/>
    <s v="Net Banking"/>
    <s v="CUST0055"/>
    <x v="11"/>
  </r>
  <r>
    <s v="TXN5751"/>
    <d v="2024-12-17T00:00:00"/>
    <x v="27"/>
    <x v="2"/>
    <x v="3"/>
    <x v="0"/>
    <n v="3"/>
    <n v="663.6"/>
    <n v="1990.8"/>
    <s v="Credit Card"/>
    <s v="CUST0166"/>
    <x v="11"/>
  </r>
  <r>
    <s v="TXN5761"/>
    <d v="2024-12-17T00:00:00"/>
    <x v="8"/>
    <x v="1"/>
    <x v="0"/>
    <x v="0"/>
    <n v="2"/>
    <n v="1188.69"/>
    <n v="2377.38"/>
    <s v="UPI"/>
    <s v="CUST0232"/>
    <x v="11"/>
  </r>
  <r>
    <s v="TXN1460"/>
    <d v="2024-12-18T00:00:00"/>
    <x v="1"/>
    <x v="1"/>
    <x v="0"/>
    <x v="0"/>
    <n v="3"/>
    <n v="1058.06"/>
    <n v="3174.18"/>
    <s v="Net Banking"/>
    <s v="CUST0130"/>
    <x v="11"/>
  </r>
  <r>
    <s v="TXN1511"/>
    <d v="2024-12-18T00:00:00"/>
    <x v="21"/>
    <x v="4"/>
    <x v="1"/>
    <x v="0"/>
    <n v="4"/>
    <n v="466.85"/>
    <n v="1867.4"/>
    <s v="Net Banking"/>
    <s v="CUST0072"/>
    <x v="11"/>
  </r>
  <r>
    <s v="TXN1547"/>
    <d v="2024-12-18T00:00:00"/>
    <x v="19"/>
    <x v="5"/>
    <x v="3"/>
    <x v="0"/>
    <n v="5"/>
    <n v="394.12"/>
    <n v="1970.6"/>
    <s v="UPI"/>
    <s v="CUST0075"/>
    <x v="11"/>
  </r>
  <r>
    <s v="TXN1693"/>
    <d v="2024-12-18T00:00:00"/>
    <x v="4"/>
    <x v="2"/>
    <x v="2"/>
    <x v="0"/>
    <n v="1"/>
    <n v="2021.83"/>
    <n v="2021.83"/>
    <s v="Net Banking"/>
    <s v="CUST0072"/>
    <x v="11"/>
  </r>
  <r>
    <s v="TXN1953"/>
    <d v="2024-12-18T00:00:00"/>
    <x v="26"/>
    <x v="0"/>
    <x v="3"/>
    <x v="0"/>
    <n v="2"/>
    <n v="2848.39"/>
    <n v="5696.78"/>
    <s v="Cash"/>
    <s v="CUST0087"/>
    <x v="11"/>
  </r>
  <r>
    <s v="TXN2541"/>
    <d v="2024-12-18T00:00:00"/>
    <x v="22"/>
    <x v="3"/>
    <x v="3"/>
    <x v="1"/>
    <n v="2"/>
    <n v="966.47"/>
    <n v="1932.94"/>
    <s v="Credit Card"/>
    <s v="CUST0294"/>
    <x v="11"/>
  </r>
  <r>
    <s v="TXN2545"/>
    <d v="2024-12-18T00:00:00"/>
    <x v="24"/>
    <x v="1"/>
    <x v="1"/>
    <x v="0"/>
    <n v="2"/>
    <n v="1979.11"/>
    <n v="3958.22"/>
    <s v="Cash"/>
    <s v="CUST0165"/>
    <x v="11"/>
  </r>
  <r>
    <s v="TXN2600"/>
    <d v="2024-12-18T00:00:00"/>
    <x v="5"/>
    <x v="1"/>
    <x v="0"/>
    <x v="0"/>
    <n v="4"/>
    <n v="3167"/>
    <n v="12668"/>
    <s v="UPI"/>
    <s v="CUST0098"/>
    <x v="11"/>
  </r>
  <r>
    <s v="TXN3797"/>
    <d v="2024-12-18T00:00:00"/>
    <x v="19"/>
    <x v="5"/>
    <x v="0"/>
    <x v="1"/>
    <n v="5"/>
    <n v="345.02"/>
    <n v="1725.1"/>
    <s v="Credit Card"/>
    <s v="CUST0124"/>
    <x v="11"/>
  </r>
  <r>
    <s v="TXN4070"/>
    <d v="2024-12-18T00:00:00"/>
    <x v="16"/>
    <x v="1"/>
    <x v="3"/>
    <x v="1"/>
    <n v="1"/>
    <n v="392.33"/>
    <n v="392.33"/>
    <s v="Net Banking"/>
    <s v="CUST0241"/>
    <x v="11"/>
  </r>
  <r>
    <s v="TXN4299"/>
    <d v="2024-12-18T00:00:00"/>
    <x v="23"/>
    <x v="5"/>
    <x v="2"/>
    <x v="1"/>
    <n v="3"/>
    <n v="410.37"/>
    <n v="1231.1099999999999"/>
    <s v="UPI"/>
    <s v="CUST0095"/>
    <x v="11"/>
  </r>
  <r>
    <s v="TXN4721"/>
    <d v="2024-12-18T00:00:00"/>
    <x v="21"/>
    <x v="4"/>
    <x v="2"/>
    <x v="1"/>
    <n v="5"/>
    <n v="413.16"/>
    <n v="2065.8000000000002"/>
    <s v="Net Banking"/>
    <s v="CUST0012"/>
    <x v="11"/>
  </r>
  <r>
    <s v="TXN4993"/>
    <d v="2024-12-18T00:00:00"/>
    <x v="1"/>
    <x v="1"/>
    <x v="0"/>
    <x v="0"/>
    <n v="2"/>
    <n v="867.95"/>
    <n v="1735.9"/>
    <s v="Net Banking"/>
    <s v="CUST0025"/>
    <x v="11"/>
  </r>
  <r>
    <s v="TXN5250"/>
    <d v="2024-12-18T00:00:00"/>
    <x v="19"/>
    <x v="5"/>
    <x v="1"/>
    <x v="1"/>
    <n v="5"/>
    <n v="393.67"/>
    <n v="1968.35"/>
    <s v="UPI"/>
    <s v="CUST0014"/>
    <x v="11"/>
  </r>
  <r>
    <s v="TXN5278"/>
    <d v="2024-12-18T00:00:00"/>
    <x v="8"/>
    <x v="1"/>
    <x v="2"/>
    <x v="0"/>
    <n v="2"/>
    <n v="1341.22"/>
    <n v="2682.44"/>
    <s v="UPI"/>
    <s v="CUST0140"/>
    <x v="11"/>
  </r>
  <r>
    <s v="TXN5473"/>
    <d v="2024-12-18T00:00:00"/>
    <x v="29"/>
    <x v="4"/>
    <x v="1"/>
    <x v="1"/>
    <n v="1"/>
    <n v="275.87"/>
    <n v="275.87"/>
    <s v="Cash"/>
    <s v="CUST0277"/>
    <x v="11"/>
  </r>
  <r>
    <s v="TXN5730"/>
    <d v="2024-12-18T00:00:00"/>
    <x v="18"/>
    <x v="3"/>
    <x v="3"/>
    <x v="0"/>
    <n v="5"/>
    <n v="958.8"/>
    <n v="4794"/>
    <s v="Cash"/>
    <s v="CUST0275"/>
    <x v="11"/>
  </r>
  <r>
    <s v="TXN1784"/>
    <d v="2024-12-19T00:00:00"/>
    <x v="22"/>
    <x v="3"/>
    <x v="1"/>
    <x v="1"/>
    <n v="4"/>
    <n v="1083.6300000000001"/>
    <n v="4334.5200000000004"/>
    <s v="Credit Card"/>
    <s v="CUST0225"/>
    <x v="11"/>
  </r>
  <r>
    <s v="TXN1870"/>
    <d v="2024-12-19T00:00:00"/>
    <x v="18"/>
    <x v="3"/>
    <x v="0"/>
    <x v="0"/>
    <n v="2"/>
    <n v="972.66"/>
    <n v="1945.32"/>
    <s v="UPI"/>
    <s v="CUST0072"/>
    <x v="11"/>
  </r>
  <r>
    <s v="TXN2496"/>
    <d v="2024-12-19T00:00:00"/>
    <x v="28"/>
    <x v="5"/>
    <x v="3"/>
    <x v="1"/>
    <n v="2"/>
    <n v="311.47000000000003"/>
    <n v="622.94000000000005"/>
    <s v="UPI"/>
    <s v="CUST0028"/>
    <x v="11"/>
  </r>
  <r>
    <s v="TXN3461"/>
    <d v="2024-12-19T00:00:00"/>
    <x v="19"/>
    <x v="5"/>
    <x v="1"/>
    <x v="0"/>
    <n v="5"/>
    <n v="401.2"/>
    <n v="2006"/>
    <s v="Net Banking"/>
    <s v="CUST0108"/>
    <x v="11"/>
  </r>
  <r>
    <s v="TXN3587"/>
    <d v="2024-12-19T00:00:00"/>
    <x v="27"/>
    <x v="2"/>
    <x v="3"/>
    <x v="0"/>
    <n v="5"/>
    <n v="674.45"/>
    <n v="3372.25"/>
    <s v="Credit Card"/>
    <s v="CUST0247"/>
    <x v="11"/>
  </r>
  <r>
    <s v="TXN3818"/>
    <d v="2024-12-19T00:00:00"/>
    <x v="3"/>
    <x v="2"/>
    <x v="3"/>
    <x v="1"/>
    <n v="5"/>
    <n v="2117.85"/>
    <n v="10589.25"/>
    <s v="UPI"/>
    <s v="CUST0098"/>
    <x v="11"/>
  </r>
  <r>
    <s v="TXN3980"/>
    <d v="2024-12-19T00:00:00"/>
    <x v="12"/>
    <x v="3"/>
    <x v="0"/>
    <x v="1"/>
    <n v="1"/>
    <n v="672.27"/>
    <n v="672.27"/>
    <s v="UPI"/>
    <s v="CUST0155"/>
    <x v="11"/>
  </r>
  <r>
    <s v="TXN4290"/>
    <d v="2024-12-19T00:00:00"/>
    <x v="4"/>
    <x v="2"/>
    <x v="0"/>
    <x v="0"/>
    <n v="1"/>
    <n v="1984.91"/>
    <n v="1984.91"/>
    <s v="Net Banking"/>
    <s v="CUST0225"/>
    <x v="11"/>
  </r>
  <r>
    <s v="TXN4966"/>
    <d v="2024-12-19T00:00:00"/>
    <x v="5"/>
    <x v="1"/>
    <x v="0"/>
    <x v="1"/>
    <n v="4"/>
    <n v="3073.05"/>
    <n v="12292.2"/>
    <s v="Net Banking"/>
    <s v="CUST0078"/>
    <x v="11"/>
  </r>
  <r>
    <s v="TXN5387"/>
    <d v="2024-12-19T00:00:00"/>
    <x v="11"/>
    <x v="5"/>
    <x v="0"/>
    <x v="1"/>
    <n v="2"/>
    <n v="1094.55"/>
    <n v="2189.1"/>
    <s v="Net Banking"/>
    <s v="CUST0030"/>
    <x v="11"/>
  </r>
  <r>
    <s v="TXN5417"/>
    <d v="2024-12-19T00:00:00"/>
    <x v="24"/>
    <x v="1"/>
    <x v="2"/>
    <x v="1"/>
    <n v="3"/>
    <n v="2048.41"/>
    <n v="6145.23"/>
    <s v="Credit Card"/>
    <s v="CUST0290"/>
    <x v="11"/>
  </r>
  <r>
    <s v="TXN5437"/>
    <d v="2024-12-19T00:00:00"/>
    <x v="10"/>
    <x v="4"/>
    <x v="0"/>
    <x v="0"/>
    <n v="5"/>
    <n v="671.64"/>
    <n v="3358.2"/>
    <s v="UPI"/>
    <s v="CUST0250"/>
    <x v="11"/>
  </r>
  <r>
    <s v="TXN5622"/>
    <d v="2024-12-19T00:00:00"/>
    <x v="8"/>
    <x v="1"/>
    <x v="1"/>
    <x v="0"/>
    <n v="2"/>
    <n v="1263.93"/>
    <n v="2527.86"/>
    <s v="UPI"/>
    <s v="CUST0266"/>
    <x v="11"/>
  </r>
  <r>
    <s v="TXN5656"/>
    <d v="2024-12-19T00:00:00"/>
    <x v="11"/>
    <x v="5"/>
    <x v="2"/>
    <x v="1"/>
    <n v="4"/>
    <n v="1293.08"/>
    <n v="5172.32"/>
    <s v="Net Banking"/>
    <s v="CUST0058"/>
    <x v="11"/>
  </r>
  <r>
    <s v="TXN1416"/>
    <d v="2024-12-20T00:00:00"/>
    <x v="25"/>
    <x v="5"/>
    <x v="3"/>
    <x v="0"/>
    <n v="5"/>
    <n v="411.05"/>
    <n v="2055.25"/>
    <s v="UPI"/>
    <s v="CUST0161"/>
    <x v="11"/>
  </r>
  <r>
    <s v="TXN1650"/>
    <d v="2024-12-20T00:00:00"/>
    <x v="7"/>
    <x v="3"/>
    <x v="0"/>
    <x v="0"/>
    <n v="2"/>
    <n v="1962.15"/>
    <n v="3924.3"/>
    <s v="Cash"/>
    <s v="CUST0215"/>
    <x v="11"/>
  </r>
  <r>
    <s v="TXN1945"/>
    <d v="2024-12-20T00:00:00"/>
    <x v="25"/>
    <x v="5"/>
    <x v="3"/>
    <x v="1"/>
    <n v="4"/>
    <n v="446.32"/>
    <n v="1785.28"/>
    <s v="Credit Card"/>
    <s v="CUST0141"/>
    <x v="11"/>
  </r>
  <r>
    <s v="TXN2071"/>
    <d v="2024-12-20T00:00:00"/>
    <x v="4"/>
    <x v="2"/>
    <x v="0"/>
    <x v="0"/>
    <n v="5"/>
    <n v="2337.5"/>
    <n v="11687.5"/>
    <s v="Net Banking"/>
    <s v="CUST0072"/>
    <x v="11"/>
  </r>
  <r>
    <s v="TXN2542"/>
    <d v="2024-12-20T00:00:00"/>
    <x v="21"/>
    <x v="4"/>
    <x v="0"/>
    <x v="1"/>
    <n v="3"/>
    <n v="508.96"/>
    <n v="1526.88"/>
    <s v="UPI"/>
    <s v="CUST0078"/>
    <x v="11"/>
  </r>
  <r>
    <s v="TXN4043"/>
    <d v="2024-12-20T00:00:00"/>
    <x v="6"/>
    <x v="0"/>
    <x v="0"/>
    <x v="0"/>
    <n v="4"/>
    <n v="21095.99"/>
    <n v="84383.96"/>
    <s v="Net Banking"/>
    <s v="CUST0241"/>
    <x v="11"/>
  </r>
  <r>
    <s v="TXN4175"/>
    <d v="2024-12-20T00:00:00"/>
    <x v="15"/>
    <x v="2"/>
    <x v="2"/>
    <x v="0"/>
    <n v="1"/>
    <n v="1468.21"/>
    <n v="1468.21"/>
    <s v="Credit Card"/>
    <s v="CUST0012"/>
    <x v="11"/>
  </r>
  <r>
    <s v="TXN4253"/>
    <d v="2024-12-20T00:00:00"/>
    <x v="26"/>
    <x v="0"/>
    <x v="0"/>
    <x v="1"/>
    <n v="3"/>
    <n v="2506.4699999999998"/>
    <n v="7519.41"/>
    <s v="Net Banking"/>
    <s v="CUST0274"/>
    <x v="11"/>
  </r>
  <r>
    <s v="TXN4438"/>
    <d v="2024-12-20T00:00:00"/>
    <x v="20"/>
    <x v="3"/>
    <x v="3"/>
    <x v="0"/>
    <n v="2"/>
    <n v="1161.95"/>
    <n v="2323.9"/>
    <s v="UPI"/>
    <s v="CUST0283"/>
    <x v="11"/>
  </r>
  <r>
    <s v="TXN4440"/>
    <d v="2024-12-20T00:00:00"/>
    <x v="21"/>
    <x v="4"/>
    <x v="0"/>
    <x v="0"/>
    <n v="3"/>
    <n v="468.25"/>
    <n v="1404.75"/>
    <s v="Credit Card"/>
    <s v="CUST0280"/>
    <x v="11"/>
  </r>
  <r>
    <s v="TXN5112"/>
    <d v="2024-12-20T00:00:00"/>
    <x v="29"/>
    <x v="4"/>
    <x v="2"/>
    <x v="0"/>
    <n v="1"/>
    <n v="304.64"/>
    <n v="304.64"/>
    <s v="Cash"/>
    <s v="CUST0002"/>
    <x v="11"/>
  </r>
  <r>
    <s v="TXN1641"/>
    <d v="2024-12-21T00:00:00"/>
    <x v="10"/>
    <x v="4"/>
    <x v="2"/>
    <x v="1"/>
    <n v="2"/>
    <n v="679.58"/>
    <n v="1359.16"/>
    <s v="Credit Card"/>
    <s v="CUST0211"/>
    <x v="11"/>
  </r>
  <r>
    <s v="TXN2015"/>
    <d v="2024-12-21T00:00:00"/>
    <x v="17"/>
    <x v="4"/>
    <x v="3"/>
    <x v="0"/>
    <n v="4"/>
    <n v="350.63"/>
    <n v="1402.52"/>
    <s v="Net Banking"/>
    <s v="CUST0126"/>
    <x v="11"/>
  </r>
  <r>
    <s v="TXN2224"/>
    <d v="2024-12-21T00:00:00"/>
    <x v="14"/>
    <x v="0"/>
    <x v="0"/>
    <x v="0"/>
    <n v="1"/>
    <n v="8394.7099999999991"/>
    <n v="8394.7099999999991"/>
    <s v="Cash"/>
    <s v="CUST0081"/>
    <x v="11"/>
  </r>
  <r>
    <s v="TXN3369"/>
    <d v="2024-12-21T00:00:00"/>
    <x v="9"/>
    <x v="4"/>
    <x v="0"/>
    <x v="1"/>
    <n v="5"/>
    <n v="556.91999999999996"/>
    <n v="2784.6"/>
    <s v="Net Banking"/>
    <s v="CUST0040"/>
    <x v="11"/>
  </r>
  <r>
    <s v="TXN3586"/>
    <d v="2024-12-21T00:00:00"/>
    <x v="9"/>
    <x v="4"/>
    <x v="2"/>
    <x v="0"/>
    <n v="2"/>
    <n v="496.45"/>
    <n v="992.9"/>
    <s v="Net Banking"/>
    <s v="CUST0243"/>
    <x v="11"/>
  </r>
  <r>
    <s v="TXN3675"/>
    <d v="2024-12-21T00:00:00"/>
    <x v="14"/>
    <x v="0"/>
    <x v="1"/>
    <x v="0"/>
    <n v="4"/>
    <n v="8500.43"/>
    <n v="34001.72"/>
    <s v="Net Banking"/>
    <s v="CUST0076"/>
    <x v="11"/>
  </r>
  <r>
    <s v="TXN3954"/>
    <d v="2024-12-21T00:00:00"/>
    <x v="20"/>
    <x v="3"/>
    <x v="2"/>
    <x v="0"/>
    <n v="3"/>
    <n v="1200.3900000000001"/>
    <n v="3601.17"/>
    <s v="Credit Card"/>
    <s v="CUST0257"/>
    <x v="11"/>
  </r>
  <r>
    <s v="TXN4055"/>
    <d v="2024-12-21T00:00:00"/>
    <x v="29"/>
    <x v="4"/>
    <x v="3"/>
    <x v="0"/>
    <n v="2"/>
    <n v="281.52"/>
    <n v="563.04"/>
    <s v="Cash"/>
    <s v="CUST0011"/>
    <x v="11"/>
  </r>
  <r>
    <s v="TXN4661"/>
    <d v="2024-12-21T00:00:00"/>
    <x v="19"/>
    <x v="5"/>
    <x v="2"/>
    <x v="1"/>
    <n v="1"/>
    <n v="362.94"/>
    <n v="362.94"/>
    <s v="Credit Card"/>
    <s v="CUST0077"/>
    <x v="11"/>
  </r>
  <r>
    <s v="TXN5141"/>
    <d v="2024-12-21T00:00:00"/>
    <x v="25"/>
    <x v="5"/>
    <x v="0"/>
    <x v="1"/>
    <n v="5"/>
    <n v="486.07"/>
    <n v="2430.35"/>
    <s v="Net Banking"/>
    <s v="CUST0175"/>
    <x v="11"/>
  </r>
  <r>
    <s v="TXN5584"/>
    <d v="2024-12-21T00:00:00"/>
    <x v="1"/>
    <x v="1"/>
    <x v="0"/>
    <x v="1"/>
    <n v="3"/>
    <n v="1032.19"/>
    <n v="3096.57"/>
    <s v="Cash"/>
    <s v="CUST0203"/>
    <x v="11"/>
  </r>
  <r>
    <s v="TXN5777"/>
    <d v="2024-12-21T00:00:00"/>
    <x v="3"/>
    <x v="2"/>
    <x v="0"/>
    <x v="0"/>
    <n v="4"/>
    <n v="1922.29"/>
    <n v="7689.16"/>
    <s v="Cash"/>
    <s v="CUST0090"/>
    <x v="11"/>
  </r>
  <r>
    <s v="TXN5905"/>
    <d v="2024-12-21T00:00:00"/>
    <x v="17"/>
    <x v="4"/>
    <x v="1"/>
    <x v="1"/>
    <n v="2"/>
    <n v="371.97"/>
    <n v="743.94"/>
    <s v="Cash"/>
    <s v="CUST0070"/>
    <x v="11"/>
  </r>
  <r>
    <s v="TXN1503"/>
    <d v="2024-12-22T00:00:00"/>
    <x v="2"/>
    <x v="0"/>
    <x v="2"/>
    <x v="1"/>
    <n v="4"/>
    <n v="16521.23"/>
    <n v="66084.92"/>
    <s v="Net Banking"/>
    <s v="CUST0014"/>
    <x v="11"/>
  </r>
  <r>
    <s v="TXN1665"/>
    <d v="2024-12-22T00:00:00"/>
    <x v="3"/>
    <x v="2"/>
    <x v="2"/>
    <x v="0"/>
    <n v="3"/>
    <n v="1906.85"/>
    <n v="5720.55"/>
    <s v="Cash"/>
    <s v="CUST0012"/>
    <x v="11"/>
  </r>
  <r>
    <s v="TXN1992"/>
    <d v="2024-12-22T00:00:00"/>
    <x v="4"/>
    <x v="2"/>
    <x v="2"/>
    <x v="0"/>
    <n v="4"/>
    <n v="2251.2399999999998"/>
    <n v="9004.9599999999991"/>
    <s v="Credit Card"/>
    <s v="CUST0098"/>
    <x v="11"/>
  </r>
  <r>
    <s v="TXN2200"/>
    <d v="2024-12-22T00:00:00"/>
    <x v="10"/>
    <x v="4"/>
    <x v="3"/>
    <x v="0"/>
    <n v="5"/>
    <n v="600.79999999999995"/>
    <n v="3004"/>
    <s v="Cash"/>
    <s v="CUST0251"/>
    <x v="11"/>
  </r>
  <r>
    <s v="TXN2978"/>
    <d v="2024-12-22T00:00:00"/>
    <x v="6"/>
    <x v="0"/>
    <x v="0"/>
    <x v="0"/>
    <n v="5"/>
    <n v="20314.45"/>
    <n v="101572.25"/>
    <s v="UPI"/>
    <s v="CUST0067"/>
    <x v="11"/>
  </r>
  <r>
    <s v="TXN3173"/>
    <d v="2024-12-22T00:00:00"/>
    <x v="20"/>
    <x v="3"/>
    <x v="2"/>
    <x v="1"/>
    <n v="1"/>
    <n v="1145.1099999999999"/>
    <n v="1145.1099999999999"/>
    <s v="UPI"/>
    <s v="CUST0005"/>
    <x v="11"/>
  </r>
  <r>
    <s v="TXN3561"/>
    <d v="2024-12-22T00:00:00"/>
    <x v="20"/>
    <x v="3"/>
    <x v="3"/>
    <x v="0"/>
    <n v="3"/>
    <n v="1107.6300000000001"/>
    <n v="3322.89"/>
    <s v="Credit Card"/>
    <s v="CUST0004"/>
    <x v="11"/>
  </r>
  <r>
    <s v="TXN4349"/>
    <d v="2024-12-22T00:00:00"/>
    <x v="11"/>
    <x v="5"/>
    <x v="3"/>
    <x v="0"/>
    <n v="1"/>
    <n v="1370.17"/>
    <n v="1370.17"/>
    <s v="Credit Card"/>
    <s v="CUST0257"/>
    <x v="11"/>
  </r>
  <r>
    <s v="TXN4351"/>
    <d v="2024-12-22T00:00:00"/>
    <x v="16"/>
    <x v="1"/>
    <x v="2"/>
    <x v="0"/>
    <n v="2"/>
    <n v="414.04"/>
    <n v="828.08"/>
    <s v="Cash"/>
    <s v="CUST0055"/>
    <x v="11"/>
  </r>
  <r>
    <s v="TXN4860"/>
    <d v="2024-12-22T00:00:00"/>
    <x v="28"/>
    <x v="5"/>
    <x v="3"/>
    <x v="0"/>
    <n v="4"/>
    <n v="312.39999999999998"/>
    <n v="1249.5999999999999"/>
    <s v="Cash"/>
    <s v="CUST0063"/>
    <x v="11"/>
  </r>
  <r>
    <s v="TXN5280"/>
    <d v="2024-12-22T00:00:00"/>
    <x v="0"/>
    <x v="0"/>
    <x v="2"/>
    <x v="0"/>
    <n v="3"/>
    <n v="3178.54"/>
    <n v="9535.6200000000008"/>
    <s v="Cash"/>
    <s v="CUST0106"/>
    <x v="11"/>
  </r>
  <r>
    <s v="TXN5936"/>
    <d v="2024-12-22T00:00:00"/>
    <x v="18"/>
    <x v="3"/>
    <x v="0"/>
    <x v="0"/>
    <n v="5"/>
    <n v="925.14"/>
    <n v="4625.7"/>
    <s v="Net Banking"/>
    <s v="CUST0029"/>
    <x v="11"/>
  </r>
  <r>
    <s v="TXN1457"/>
    <d v="2024-12-23T00:00:00"/>
    <x v="20"/>
    <x v="3"/>
    <x v="2"/>
    <x v="1"/>
    <n v="3"/>
    <n v="1256.71"/>
    <n v="3770.13"/>
    <s v="Credit Card"/>
    <s v="CUST0196"/>
    <x v="11"/>
  </r>
  <r>
    <s v="TXN1880"/>
    <d v="2024-12-23T00:00:00"/>
    <x v="7"/>
    <x v="3"/>
    <x v="0"/>
    <x v="1"/>
    <n v="3"/>
    <n v="2017.15"/>
    <n v="6051.45"/>
    <s v="UPI"/>
    <s v="CUST0032"/>
    <x v="11"/>
  </r>
  <r>
    <s v="TXN1915"/>
    <d v="2024-12-23T00:00:00"/>
    <x v="5"/>
    <x v="1"/>
    <x v="3"/>
    <x v="1"/>
    <n v="4"/>
    <n v="3299.97"/>
    <n v="13199.88"/>
    <s v="UPI"/>
    <s v="CUST0004"/>
    <x v="11"/>
  </r>
  <r>
    <s v="TXN2591"/>
    <d v="2024-12-23T00:00:00"/>
    <x v="22"/>
    <x v="3"/>
    <x v="0"/>
    <x v="1"/>
    <n v="3"/>
    <n v="874.27"/>
    <n v="2622.81"/>
    <s v="Cash"/>
    <s v="CUST0170"/>
    <x v="11"/>
  </r>
  <r>
    <s v="TXN2866"/>
    <d v="2024-12-23T00:00:00"/>
    <x v="20"/>
    <x v="3"/>
    <x v="1"/>
    <x v="0"/>
    <n v="4"/>
    <n v="1250.17"/>
    <n v="5000.68"/>
    <s v="Credit Card"/>
    <s v="CUST0260"/>
    <x v="11"/>
  </r>
  <r>
    <s v="TXN2932"/>
    <d v="2024-12-23T00:00:00"/>
    <x v="24"/>
    <x v="1"/>
    <x v="3"/>
    <x v="0"/>
    <n v="4"/>
    <n v="1886.89"/>
    <n v="7547.56"/>
    <s v="Cash"/>
    <s v="CUST0240"/>
    <x v="11"/>
  </r>
  <r>
    <s v="TXN3276"/>
    <d v="2024-12-23T00:00:00"/>
    <x v="1"/>
    <x v="1"/>
    <x v="1"/>
    <x v="0"/>
    <n v="2"/>
    <n v="928.59"/>
    <n v="1857.18"/>
    <s v="Credit Card"/>
    <s v="CUST0169"/>
    <x v="11"/>
  </r>
  <r>
    <s v="TXN3394"/>
    <d v="2024-12-23T00:00:00"/>
    <x v="21"/>
    <x v="4"/>
    <x v="0"/>
    <x v="0"/>
    <n v="3"/>
    <n v="491.53"/>
    <n v="1474.59"/>
    <s v="UPI"/>
    <s v="CUST0226"/>
    <x v="11"/>
  </r>
  <r>
    <s v="TXN3486"/>
    <d v="2024-12-23T00:00:00"/>
    <x v="11"/>
    <x v="5"/>
    <x v="1"/>
    <x v="0"/>
    <n v="5"/>
    <n v="1240.94"/>
    <n v="6204.7"/>
    <s v="UPI"/>
    <s v="CUST0295"/>
    <x v="11"/>
  </r>
  <r>
    <s v="TXN4265"/>
    <d v="2024-12-23T00:00:00"/>
    <x v="12"/>
    <x v="3"/>
    <x v="0"/>
    <x v="1"/>
    <n v="1"/>
    <n v="609.89"/>
    <n v="609.89"/>
    <s v="UPI"/>
    <s v="CUST0014"/>
    <x v="11"/>
  </r>
  <r>
    <s v="TXN4597"/>
    <d v="2024-12-23T00:00:00"/>
    <x v="7"/>
    <x v="3"/>
    <x v="3"/>
    <x v="0"/>
    <n v="2"/>
    <n v="2057.33"/>
    <n v="4114.66"/>
    <s v="UPI"/>
    <s v="CUST0104"/>
    <x v="11"/>
  </r>
  <r>
    <s v="TXN4782"/>
    <d v="2024-12-23T00:00:00"/>
    <x v="27"/>
    <x v="2"/>
    <x v="2"/>
    <x v="1"/>
    <n v="4"/>
    <n v="589.77"/>
    <n v="2359.08"/>
    <s v="Cash"/>
    <s v="CUST0018"/>
    <x v="11"/>
  </r>
  <r>
    <s v="TXN1291"/>
    <d v="2024-12-24T00:00:00"/>
    <x v="3"/>
    <x v="2"/>
    <x v="1"/>
    <x v="1"/>
    <n v="1"/>
    <n v="1772.1"/>
    <n v="1772.1"/>
    <s v="Cash"/>
    <s v="CUST0098"/>
    <x v="11"/>
  </r>
  <r>
    <s v="TXN1491"/>
    <d v="2024-12-24T00:00:00"/>
    <x v="25"/>
    <x v="5"/>
    <x v="2"/>
    <x v="0"/>
    <n v="5"/>
    <n v="411.06"/>
    <n v="2055.3000000000002"/>
    <s v="Net Banking"/>
    <s v="CUST0098"/>
    <x v="11"/>
  </r>
  <r>
    <s v="TXN1793"/>
    <d v="2024-12-24T00:00:00"/>
    <x v="29"/>
    <x v="4"/>
    <x v="1"/>
    <x v="1"/>
    <n v="3"/>
    <n v="335.45"/>
    <n v="1006.35"/>
    <s v="Net Banking"/>
    <s v="CUST0227"/>
    <x v="11"/>
  </r>
  <r>
    <s v="TXN1940"/>
    <d v="2024-12-24T00:00:00"/>
    <x v="20"/>
    <x v="3"/>
    <x v="2"/>
    <x v="0"/>
    <n v="3"/>
    <n v="1217.26"/>
    <n v="3651.78"/>
    <s v="Cash"/>
    <s v="CUST0028"/>
    <x v="11"/>
  </r>
  <r>
    <s v="TXN1981"/>
    <d v="2024-12-24T00:00:00"/>
    <x v="19"/>
    <x v="5"/>
    <x v="1"/>
    <x v="0"/>
    <n v="2"/>
    <n v="324.61"/>
    <n v="649.22"/>
    <s v="Net Banking"/>
    <s v="CUST0077"/>
    <x v="11"/>
  </r>
  <r>
    <s v="TXN1983"/>
    <d v="2024-12-24T00:00:00"/>
    <x v="28"/>
    <x v="5"/>
    <x v="2"/>
    <x v="0"/>
    <n v="1"/>
    <n v="291.85000000000002"/>
    <n v="291.85000000000002"/>
    <s v="UPI"/>
    <s v="CUST0055"/>
    <x v="11"/>
  </r>
  <r>
    <s v="TXN2328"/>
    <d v="2024-12-24T00:00:00"/>
    <x v="11"/>
    <x v="5"/>
    <x v="3"/>
    <x v="0"/>
    <n v="2"/>
    <n v="1176.3800000000001"/>
    <n v="2352.7600000000002"/>
    <s v="Cash"/>
    <s v="CUST0110"/>
    <x v="11"/>
  </r>
  <r>
    <s v="TXN2863"/>
    <d v="2024-12-24T00:00:00"/>
    <x v="16"/>
    <x v="1"/>
    <x v="0"/>
    <x v="1"/>
    <n v="5"/>
    <n v="454.5"/>
    <n v="2272.5"/>
    <s v="Credit Card"/>
    <s v="CUST0280"/>
    <x v="11"/>
  </r>
  <r>
    <s v="TXN3664"/>
    <d v="2024-12-24T00:00:00"/>
    <x v="29"/>
    <x v="4"/>
    <x v="0"/>
    <x v="0"/>
    <n v="3"/>
    <n v="273.86"/>
    <n v="821.58"/>
    <s v="Cash"/>
    <s v="CUST0113"/>
    <x v="11"/>
  </r>
  <r>
    <s v="TXN3965"/>
    <d v="2024-12-24T00:00:00"/>
    <x v="12"/>
    <x v="3"/>
    <x v="3"/>
    <x v="0"/>
    <n v="2"/>
    <n v="602.85"/>
    <n v="1205.7"/>
    <s v="UPI"/>
    <s v="CUST0204"/>
    <x v="11"/>
  </r>
  <r>
    <s v="TXN3978"/>
    <d v="2024-12-24T00:00:00"/>
    <x v="30"/>
    <x v="2"/>
    <x v="0"/>
    <x v="1"/>
    <n v="1"/>
    <n v="1338.22"/>
    <n v="1338.22"/>
    <s v="UPI"/>
    <s v="CUST0004"/>
    <x v="11"/>
  </r>
  <r>
    <s v="TXN4179"/>
    <d v="2024-12-24T00:00:00"/>
    <x v="11"/>
    <x v="5"/>
    <x v="0"/>
    <x v="0"/>
    <n v="5"/>
    <n v="1189.24"/>
    <n v="5946.2"/>
    <s v="Credit Card"/>
    <s v="CUST0102"/>
    <x v="11"/>
  </r>
  <r>
    <s v="TXN4556"/>
    <d v="2024-12-24T00:00:00"/>
    <x v="29"/>
    <x v="4"/>
    <x v="0"/>
    <x v="0"/>
    <n v="1"/>
    <n v="291.64"/>
    <n v="291.64"/>
    <s v="Credit Card"/>
    <s v="CUST0183"/>
    <x v="11"/>
  </r>
  <r>
    <s v="TXN4604"/>
    <d v="2024-12-24T00:00:00"/>
    <x v="24"/>
    <x v="1"/>
    <x v="0"/>
    <x v="1"/>
    <n v="3"/>
    <n v="1673.78"/>
    <n v="5021.34"/>
    <s v="UPI"/>
    <s v="CUST0028"/>
    <x v="11"/>
  </r>
  <r>
    <s v="TXN5111"/>
    <d v="2024-12-24T00:00:00"/>
    <x v="24"/>
    <x v="1"/>
    <x v="3"/>
    <x v="1"/>
    <n v="5"/>
    <n v="1644.81"/>
    <n v="8224.0499999999993"/>
    <s v="Net Banking"/>
    <s v="CUST0078"/>
    <x v="11"/>
  </r>
  <r>
    <s v="TXN5113"/>
    <d v="2024-12-24T00:00:00"/>
    <x v="2"/>
    <x v="0"/>
    <x v="2"/>
    <x v="1"/>
    <n v="1"/>
    <n v="17520.830000000002"/>
    <n v="17520.830000000002"/>
    <s v="Cash"/>
    <s v="CUST0031"/>
    <x v="11"/>
  </r>
  <r>
    <s v="TXN1263"/>
    <d v="2024-12-25T00:00:00"/>
    <x v="22"/>
    <x v="3"/>
    <x v="1"/>
    <x v="0"/>
    <n v="2"/>
    <n v="1008.66"/>
    <n v="2017.32"/>
    <s v="Credit Card"/>
    <s v="CUST0182"/>
    <x v="11"/>
  </r>
  <r>
    <s v="TXN1337"/>
    <d v="2024-12-25T00:00:00"/>
    <x v="20"/>
    <x v="3"/>
    <x v="3"/>
    <x v="1"/>
    <n v="5"/>
    <n v="1175.47"/>
    <n v="5877.35"/>
    <s v="Cash"/>
    <s v="CUST0094"/>
    <x v="11"/>
  </r>
  <r>
    <s v="TXN1510"/>
    <d v="2024-12-25T00:00:00"/>
    <x v="7"/>
    <x v="3"/>
    <x v="2"/>
    <x v="0"/>
    <n v="4"/>
    <n v="1949.93"/>
    <n v="7799.72"/>
    <s v="Credit Card"/>
    <s v="CUST0178"/>
    <x v="11"/>
  </r>
  <r>
    <s v="TXN2017"/>
    <d v="2024-12-25T00:00:00"/>
    <x v="6"/>
    <x v="0"/>
    <x v="0"/>
    <x v="0"/>
    <n v="5"/>
    <n v="22406.59"/>
    <n v="112032.95"/>
    <s v="Cash"/>
    <s v="CUST0186"/>
    <x v="11"/>
  </r>
  <r>
    <s v="TXN2122"/>
    <d v="2024-12-25T00:00:00"/>
    <x v="15"/>
    <x v="2"/>
    <x v="2"/>
    <x v="1"/>
    <n v="2"/>
    <n v="1461.86"/>
    <n v="2923.72"/>
    <s v="UPI"/>
    <s v="CUST0115"/>
    <x v="11"/>
  </r>
  <r>
    <s v="TXN3323"/>
    <d v="2024-12-25T00:00:00"/>
    <x v="14"/>
    <x v="0"/>
    <x v="0"/>
    <x v="0"/>
    <n v="1"/>
    <n v="8863.5499999999993"/>
    <n v="8863.5499999999993"/>
    <s v="Cash"/>
    <s v="CUST0014"/>
    <x v="11"/>
  </r>
  <r>
    <s v="TXN3828"/>
    <d v="2024-12-25T00:00:00"/>
    <x v="0"/>
    <x v="0"/>
    <x v="0"/>
    <x v="1"/>
    <n v="1"/>
    <n v="3516.22"/>
    <n v="3516.22"/>
    <s v="Credit Card"/>
    <s v="CUST0078"/>
    <x v="11"/>
  </r>
  <r>
    <s v="TXN4118"/>
    <d v="2024-12-25T00:00:00"/>
    <x v="19"/>
    <x v="5"/>
    <x v="2"/>
    <x v="0"/>
    <n v="1"/>
    <n v="373.91"/>
    <n v="373.91"/>
    <s v="Credit Card"/>
    <s v="CUST0124"/>
    <x v="11"/>
  </r>
  <r>
    <s v="TXN5038"/>
    <d v="2024-12-25T00:00:00"/>
    <x v="6"/>
    <x v="0"/>
    <x v="3"/>
    <x v="0"/>
    <n v="2"/>
    <n v="24869.57"/>
    <n v="49739.14"/>
    <s v="UPI"/>
    <s v="CUST0027"/>
    <x v="11"/>
  </r>
  <r>
    <s v="TXN5233"/>
    <d v="2024-12-25T00:00:00"/>
    <x v="10"/>
    <x v="4"/>
    <x v="0"/>
    <x v="1"/>
    <n v="4"/>
    <n v="607.33000000000004"/>
    <n v="2429.3200000000002"/>
    <s v="Cash"/>
    <s v="CUST0030"/>
    <x v="11"/>
  </r>
  <r>
    <s v="TXN5744"/>
    <d v="2024-12-25T00:00:00"/>
    <x v="7"/>
    <x v="3"/>
    <x v="0"/>
    <x v="0"/>
    <n v="4"/>
    <n v="2010.06"/>
    <n v="8040.24"/>
    <s v="Net Banking"/>
    <s v="CUST0072"/>
    <x v="11"/>
  </r>
  <r>
    <s v="TXN5842"/>
    <d v="2024-12-25T00:00:00"/>
    <x v="5"/>
    <x v="1"/>
    <x v="1"/>
    <x v="0"/>
    <n v="4"/>
    <n v="3476.15"/>
    <n v="13904.6"/>
    <s v="Cash"/>
    <s v="CUST0028"/>
    <x v="11"/>
  </r>
  <r>
    <s v="TXN2896"/>
    <d v="2024-12-26T00:00:00"/>
    <x v="7"/>
    <x v="3"/>
    <x v="2"/>
    <x v="1"/>
    <n v="2"/>
    <n v="1909.64"/>
    <n v="3819.28"/>
    <s v="Credit Card"/>
    <s v="CUST0165"/>
    <x v="11"/>
  </r>
  <r>
    <s v="TXN2944"/>
    <d v="2024-12-26T00:00:00"/>
    <x v="29"/>
    <x v="4"/>
    <x v="2"/>
    <x v="1"/>
    <n v="4"/>
    <n v="322.7"/>
    <n v="1290.8"/>
    <s v="UPI"/>
    <s v="CUST0082"/>
    <x v="11"/>
  </r>
  <r>
    <s v="TXN3094"/>
    <d v="2024-12-26T00:00:00"/>
    <x v="27"/>
    <x v="2"/>
    <x v="3"/>
    <x v="0"/>
    <n v="2"/>
    <n v="656.22"/>
    <n v="1312.44"/>
    <s v="UPI"/>
    <s v="CUST0049"/>
    <x v="11"/>
  </r>
  <r>
    <s v="TXN3623"/>
    <d v="2024-12-26T00:00:00"/>
    <x v="6"/>
    <x v="0"/>
    <x v="0"/>
    <x v="0"/>
    <n v="2"/>
    <n v="21552.76"/>
    <n v="43105.52"/>
    <s v="Net Banking"/>
    <s v="CUST0161"/>
    <x v="11"/>
  </r>
  <r>
    <s v="TXN4057"/>
    <d v="2024-12-26T00:00:00"/>
    <x v="25"/>
    <x v="5"/>
    <x v="0"/>
    <x v="1"/>
    <n v="3"/>
    <n v="421.39"/>
    <n v="1264.17"/>
    <s v="Net Banking"/>
    <s v="CUST0160"/>
    <x v="11"/>
  </r>
  <r>
    <s v="TXN4654"/>
    <d v="2024-12-26T00:00:00"/>
    <x v="24"/>
    <x v="1"/>
    <x v="1"/>
    <x v="0"/>
    <n v="5"/>
    <n v="2008.25"/>
    <n v="10041.25"/>
    <s v="Credit Card"/>
    <s v="CUST0004"/>
    <x v="11"/>
  </r>
  <r>
    <s v="TXN5028"/>
    <d v="2024-12-26T00:00:00"/>
    <x v="19"/>
    <x v="5"/>
    <x v="1"/>
    <x v="0"/>
    <n v="1"/>
    <n v="394.53"/>
    <n v="394.53"/>
    <s v="Net Banking"/>
    <s v="CUST0018"/>
    <x v="11"/>
  </r>
  <r>
    <s v="TXN5547"/>
    <d v="2024-12-26T00:00:00"/>
    <x v="8"/>
    <x v="1"/>
    <x v="1"/>
    <x v="0"/>
    <n v="2"/>
    <n v="1257.94"/>
    <n v="2515.88"/>
    <s v="UPI"/>
    <s v="CUST0072"/>
    <x v="11"/>
  </r>
  <r>
    <s v="TXN5605"/>
    <d v="2024-12-26T00:00:00"/>
    <x v="25"/>
    <x v="5"/>
    <x v="1"/>
    <x v="1"/>
    <n v="5"/>
    <n v="411.11"/>
    <n v="2055.5500000000002"/>
    <s v="Net Banking"/>
    <s v="CUST0274"/>
    <x v="11"/>
  </r>
  <r>
    <s v="TXN1157"/>
    <d v="2024-12-27T00:00:00"/>
    <x v="29"/>
    <x v="4"/>
    <x v="1"/>
    <x v="1"/>
    <n v="2"/>
    <n v="310.12"/>
    <n v="620.24"/>
    <s v="Net Banking"/>
    <s v="CUST0029"/>
    <x v="11"/>
  </r>
  <r>
    <s v="TXN1711"/>
    <d v="2024-12-27T00:00:00"/>
    <x v="3"/>
    <x v="2"/>
    <x v="0"/>
    <x v="0"/>
    <n v="5"/>
    <n v="2029.57"/>
    <n v="10147.85"/>
    <s v="Net Banking"/>
    <s v="CUST0057"/>
    <x v="11"/>
  </r>
  <r>
    <s v="TXN2155"/>
    <d v="2024-12-27T00:00:00"/>
    <x v="20"/>
    <x v="3"/>
    <x v="0"/>
    <x v="0"/>
    <n v="2"/>
    <n v="1171.48"/>
    <n v="2342.96"/>
    <s v="Cash"/>
    <s v="CUST0089"/>
    <x v="11"/>
  </r>
  <r>
    <s v="TXN2193"/>
    <d v="2024-12-27T00:00:00"/>
    <x v="11"/>
    <x v="5"/>
    <x v="3"/>
    <x v="0"/>
    <n v="5"/>
    <n v="1175.26"/>
    <n v="5876.3"/>
    <s v="Credit Card"/>
    <s v="CUST0072"/>
    <x v="11"/>
  </r>
  <r>
    <s v="TXN2231"/>
    <d v="2024-12-27T00:00:00"/>
    <x v="21"/>
    <x v="4"/>
    <x v="0"/>
    <x v="0"/>
    <n v="2"/>
    <n v="510.23"/>
    <n v="1020.46"/>
    <s v="UPI"/>
    <s v="CUST0110"/>
    <x v="11"/>
  </r>
  <r>
    <s v="TXN2246"/>
    <d v="2024-12-27T00:00:00"/>
    <x v="24"/>
    <x v="1"/>
    <x v="0"/>
    <x v="0"/>
    <n v="3"/>
    <n v="2017.61"/>
    <n v="6052.83"/>
    <s v="Cash"/>
    <s v="CUST0097"/>
    <x v="11"/>
  </r>
  <r>
    <s v="TXN2483"/>
    <d v="2024-12-27T00:00:00"/>
    <x v="20"/>
    <x v="3"/>
    <x v="0"/>
    <x v="0"/>
    <n v="1"/>
    <n v="1095.73"/>
    <n v="1095.73"/>
    <s v="UPI"/>
    <s v="CUST0009"/>
    <x v="11"/>
  </r>
  <r>
    <s v="TXN3019"/>
    <d v="2024-12-27T00:00:00"/>
    <x v="0"/>
    <x v="0"/>
    <x v="1"/>
    <x v="1"/>
    <n v="5"/>
    <n v="3902.09"/>
    <n v="19510.45"/>
    <s v="Net Banking"/>
    <s v="CUST0135"/>
    <x v="11"/>
  </r>
  <r>
    <s v="TXN3104"/>
    <d v="2024-12-27T00:00:00"/>
    <x v="13"/>
    <x v="0"/>
    <x v="2"/>
    <x v="1"/>
    <n v="3"/>
    <n v="52159.14"/>
    <n v="156477.42000000001"/>
    <s v="Net Banking"/>
    <s v="CUST0277"/>
    <x v="11"/>
  </r>
  <r>
    <s v="TXN3288"/>
    <d v="2024-12-27T00:00:00"/>
    <x v="4"/>
    <x v="2"/>
    <x v="2"/>
    <x v="0"/>
    <n v="4"/>
    <n v="2359.3200000000002"/>
    <n v="9437.2800000000007"/>
    <s v="UPI"/>
    <s v="CUST0244"/>
    <x v="11"/>
  </r>
  <r>
    <s v="TXN3475"/>
    <d v="2024-12-27T00:00:00"/>
    <x v="10"/>
    <x v="4"/>
    <x v="3"/>
    <x v="1"/>
    <n v="3"/>
    <n v="680.74"/>
    <n v="2042.22"/>
    <s v="Credit Card"/>
    <s v="CUST0207"/>
    <x v="11"/>
  </r>
  <r>
    <s v="TXN4600"/>
    <d v="2024-12-27T00:00:00"/>
    <x v="12"/>
    <x v="3"/>
    <x v="2"/>
    <x v="0"/>
    <n v="4"/>
    <n v="706.85"/>
    <n v="2827.4"/>
    <s v="UPI"/>
    <s v="CUST0136"/>
    <x v="11"/>
  </r>
  <r>
    <s v="TXN4741"/>
    <d v="2024-12-27T00:00:00"/>
    <x v="21"/>
    <x v="4"/>
    <x v="2"/>
    <x v="1"/>
    <n v="2"/>
    <n v="445.83"/>
    <n v="891.66"/>
    <s v="Cash"/>
    <s v="CUST0112"/>
    <x v="11"/>
  </r>
  <r>
    <s v="TXN5447"/>
    <d v="2024-12-27T00:00:00"/>
    <x v="23"/>
    <x v="5"/>
    <x v="2"/>
    <x v="0"/>
    <n v="1"/>
    <n v="367.42"/>
    <n v="367.42"/>
    <s v="Credit Card"/>
    <s v="CUST0247"/>
    <x v="11"/>
  </r>
  <r>
    <s v="TXN5626"/>
    <d v="2024-12-27T00:00:00"/>
    <x v="25"/>
    <x v="5"/>
    <x v="3"/>
    <x v="1"/>
    <n v="1"/>
    <n v="414.49"/>
    <n v="414.49"/>
    <s v="Cash"/>
    <s v="CUST0011"/>
    <x v="11"/>
  </r>
  <r>
    <s v="TXN1195"/>
    <d v="2024-12-28T00:00:00"/>
    <x v="18"/>
    <x v="3"/>
    <x v="0"/>
    <x v="0"/>
    <n v="4"/>
    <n v="889.04"/>
    <n v="3556.16"/>
    <s v="Credit Card"/>
    <s v="CUST0057"/>
    <x v="11"/>
  </r>
  <r>
    <s v="TXN1670"/>
    <d v="2024-12-28T00:00:00"/>
    <x v="28"/>
    <x v="5"/>
    <x v="2"/>
    <x v="0"/>
    <n v="2"/>
    <n v="302.06"/>
    <n v="604.12"/>
    <s v="UPI"/>
    <s v="CUST0295"/>
    <x v="11"/>
  </r>
  <r>
    <s v="TXN1757"/>
    <d v="2024-12-28T00:00:00"/>
    <x v="23"/>
    <x v="5"/>
    <x v="0"/>
    <x v="1"/>
    <n v="3"/>
    <n v="455.83"/>
    <n v="1367.49"/>
    <s v="Net Banking"/>
    <s v="CUST0003"/>
    <x v="11"/>
  </r>
  <r>
    <s v="TXN1810"/>
    <d v="2024-12-28T00:00:00"/>
    <x v="14"/>
    <x v="0"/>
    <x v="1"/>
    <x v="1"/>
    <n v="5"/>
    <n v="7830.95"/>
    <n v="39154.75"/>
    <s v="Credit Card"/>
    <s v="CUST0064"/>
    <x v="11"/>
  </r>
  <r>
    <s v="TXN2006"/>
    <d v="2024-12-28T00:00:00"/>
    <x v="6"/>
    <x v="0"/>
    <x v="2"/>
    <x v="1"/>
    <n v="3"/>
    <n v="21624.66"/>
    <n v="64873.98"/>
    <s v="Cash"/>
    <s v="CUST0084"/>
    <x v="11"/>
  </r>
  <r>
    <s v="TXN2459"/>
    <d v="2024-12-28T00:00:00"/>
    <x v="17"/>
    <x v="4"/>
    <x v="1"/>
    <x v="0"/>
    <n v="4"/>
    <n v="330.23"/>
    <n v="1320.92"/>
    <s v="Credit Card"/>
    <s v="CUST0032"/>
    <x v="11"/>
  </r>
  <r>
    <s v="TXN2476"/>
    <d v="2024-12-28T00:00:00"/>
    <x v="22"/>
    <x v="3"/>
    <x v="2"/>
    <x v="1"/>
    <n v="1"/>
    <n v="929.45"/>
    <n v="929.45"/>
    <s v="Credit Card"/>
    <s v="CUST0241"/>
    <x v="11"/>
  </r>
  <r>
    <s v="TXN3546"/>
    <d v="2024-12-28T00:00:00"/>
    <x v="27"/>
    <x v="2"/>
    <x v="1"/>
    <x v="0"/>
    <n v="1"/>
    <n v="628.91999999999996"/>
    <n v="628.91999999999996"/>
    <s v="Net Banking"/>
    <s v="CUST0236"/>
    <x v="11"/>
  </r>
  <r>
    <s v="TXN3882"/>
    <d v="2024-12-28T00:00:00"/>
    <x v="7"/>
    <x v="3"/>
    <x v="1"/>
    <x v="1"/>
    <n v="5"/>
    <n v="1883.78"/>
    <n v="9418.9"/>
    <s v="Credit Card"/>
    <s v="CUST0176"/>
    <x v="11"/>
  </r>
  <r>
    <s v="TXN4044"/>
    <d v="2024-12-28T00:00:00"/>
    <x v="29"/>
    <x v="4"/>
    <x v="2"/>
    <x v="1"/>
    <n v="3"/>
    <n v="283.87"/>
    <n v="851.61"/>
    <s v="UPI"/>
    <s v="CUST0078"/>
    <x v="11"/>
  </r>
  <r>
    <s v="TXN4079"/>
    <d v="2024-12-28T00:00:00"/>
    <x v="18"/>
    <x v="3"/>
    <x v="2"/>
    <x v="1"/>
    <n v="5"/>
    <n v="774.72"/>
    <n v="3873.6"/>
    <s v="UPI"/>
    <s v="CUST0216"/>
    <x v="11"/>
  </r>
  <r>
    <s v="TXN4177"/>
    <d v="2024-12-28T00:00:00"/>
    <x v="8"/>
    <x v="1"/>
    <x v="2"/>
    <x v="0"/>
    <n v="5"/>
    <n v="1360.63"/>
    <n v="6803.15"/>
    <s v="UPI"/>
    <s v="CUST0085"/>
    <x v="11"/>
  </r>
  <r>
    <s v="TXN4667"/>
    <d v="2024-12-28T00:00:00"/>
    <x v="29"/>
    <x v="4"/>
    <x v="0"/>
    <x v="1"/>
    <n v="4"/>
    <n v="333.63"/>
    <n v="1334.52"/>
    <s v="Credit Card"/>
    <s v="CUST0256"/>
    <x v="11"/>
  </r>
  <r>
    <s v="TXN4750"/>
    <d v="2024-12-28T00:00:00"/>
    <x v="15"/>
    <x v="2"/>
    <x v="1"/>
    <x v="0"/>
    <n v="3"/>
    <n v="1569.33"/>
    <n v="4707.99"/>
    <s v="Cash"/>
    <s v="CUST0150"/>
    <x v="11"/>
  </r>
  <r>
    <s v="TXN5823"/>
    <d v="2024-12-28T00:00:00"/>
    <x v="20"/>
    <x v="3"/>
    <x v="3"/>
    <x v="1"/>
    <n v="2"/>
    <n v="1238.7"/>
    <n v="2477.4"/>
    <s v="UPI"/>
    <s v="CUST0055"/>
    <x v="11"/>
  </r>
  <r>
    <s v="TXN5983"/>
    <d v="2024-12-28T00:00:00"/>
    <x v="5"/>
    <x v="1"/>
    <x v="2"/>
    <x v="0"/>
    <n v="2"/>
    <n v="3306.04"/>
    <n v="6612.08"/>
    <s v="Net Banking"/>
    <s v="CUST0246"/>
    <x v="11"/>
  </r>
  <r>
    <s v="TXN1088"/>
    <d v="2024-12-29T00:00:00"/>
    <x v="4"/>
    <x v="2"/>
    <x v="1"/>
    <x v="0"/>
    <n v="4"/>
    <n v="2499.75"/>
    <n v="9999"/>
    <s v="Cash"/>
    <s v="CUST0095"/>
    <x v="11"/>
  </r>
  <r>
    <s v="TXN1136"/>
    <d v="2024-12-29T00:00:00"/>
    <x v="23"/>
    <x v="5"/>
    <x v="0"/>
    <x v="0"/>
    <n v="5"/>
    <n v="404.99"/>
    <n v="2024.95"/>
    <s v="UPI"/>
    <s v="CUST0088"/>
    <x v="11"/>
  </r>
  <r>
    <s v="TXN1180"/>
    <d v="2024-12-29T00:00:00"/>
    <x v="4"/>
    <x v="2"/>
    <x v="3"/>
    <x v="0"/>
    <n v="3"/>
    <n v="2087.02"/>
    <n v="6261.06"/>
    <s v="UPI"/>
    <s v="CUST0004"/>
    <x v="11"/>
  </r>
  <r>
    <s v="TXN1268"/>
    <d v="2024-12-29T00:00:00"/>
    <x v="13"/>
    <x v="0"/>
    <x v="3"/>
    <x v="1"/>
    <n v="2"/>
    <n v="56594.92"/>
    <n v="113189.84"/>
    <s v="Cash"/>
    <s v="CUST0085"/>
    <x v="11"/>
  </r>
  <r>
    <s v="TXN1282"/>
    <d v="2024-12-29T00:00:00"/>
    <x v="20"/>
    <x v="3"/>
    <x v="2"/>
    <x v="0"/>
    <n v="1"/>
    <n v="1251.02"/>
    <n v="1251.02"/>
    <s v="UPI"/>
    <s v="CUST0029"/>
    <x v="11"/>
  </r>
  <r>
    <s v="TXN1412"/>
    <d v="2024-12-29T00:00:00"/>
    <x v="2"/>
    <x v="0"/>
    <x v="1"/>
    <x v="0"/>
    <n v="5"/>
    <n v="17486.68"/>
    <n v="87433.4"/>
    <s v="Net Banking"/>
    <s v="CUST0214"/>
    <x v="11"/>
  </r>
  <r>
    <s v="TXN2061"/>
    <d v="2024-12-29T00:00:00"/>
    <x v="15"/>
    <x v="2"/>
    <x v="2"/>
    <x v="0"/>
    <n v="5"/>
    <n v="1408.71"/>
    <n v="7043.55"/>
    <s v="UPI"/>
    <s v="CUST0134"/>
    <x v="11"/>
  </r>
  <r>
    <s v="TXN4362"/>
    <d v="2024-12-29T00:00:00"/>
    <x v="30"/>
    <x v="2"/>
    <x v="0"/>
    <x v="1"/>
    <n v="5"/>
    <n v="1388.21"/>
    <n v="6941.05"/>
    <s v="Net Banking"/>
    <s v="CUST0150"/>
    <x v="11"/>
  </r>
  <r>
    <s v="TXN4748"/>
    <d v="2024-12-29T00:00:00"/>
    <x v="26"/>
    <x v="0"/>
    <x v="0"/>
    <x v="0"/>
    <n v="3"/>
    <n v="2664.86"/>
    <n v="7994.58"/>
    <s v="Credit Card"/>
    <s v="CUST0200"/>
    <x v="11"/>
  </r>
  <r>
    <s v="TXN5589"/>
    <d v="2024-12-29T00:00:00"/>
    <x v="7"/>
    <x v="3"/>
    <x v="1"/>
    <x v="1"/>
    <n v="1"/>
    <n v="2040.55"/>
    <n v="2040.55"/>
    <s v="Net Banking"/>
    <s v="CUST0029"/>
    <x v="11"/>
  </r>
  <r>
    <s v="TXN1562"/>
    <d v="2024-12-30T00:00:00"/>
    <x v="0"/>
    <x v="0"/>
    <x v="0"/>
    <x v="1"/>
    <n v="2"/>
    <n v="3252.86"/>
    <n v="6505.72"/>
    <s v="Cash"/>
    <s v="CUST0148"/>
    <x v="11"/>
  </r>
  <r>
    <s v="TXN1800"/>
    <d v="2024-12-30T00:00:00"/>
    <x v="29"/>
    <x v="4"/>
    <x v="2"/>
    <x v="0"/>
    <n v="2"/>
    <n v="302.45"/>
    <n v="604.9"/>
    <s v="UPI"/>
    <s v="CUST0244"/>
    <x v="11"/>
  </r>
  <r>
    <s v="TXN2182"/>
    <d v="2024-12-30T00:00:00"/>
    <x v="5"/>
    <x v="1"/>
    <x v="0"/>
    <x v="1"/>
    <n v="1"/>
    <n v="2939"/>
    <n v="2939"/>
    <s v="UPI"/>
    <s v="CUST0056"/>
    <x v="11"/>
  </r>
  <r>
    <s v="TXN2232"/>
    <d v="2024-12-30T00:00:00"/>
    <x v="3"/>
    <x v="2"/>
    <x v="1"/>
    <x v="0"/>
    <n v="5"/>
    <n v="2136.2600000000002"/>
    <n v="10681.3"/>
    <s v="UPI"/>
    <s v="CUST0062"/>
    <x v="11"/>
  </r>
  <r>
    <s v="TXN2267"/>
    <d v="2024-12-30T00:00:00"/>
    <x v="16"/>
    <x v="1"/>
    <x v="3"/>
    <x v="0"/>
    <n v="5"/>
    <n v="434.87"/>
    <n v="2174.35"/>
    <s v="Credit Card"/>
    <s v="CUST0055"/>
    <x v="11"/>
  </r>
  <r>
    <s v="TXN2385"/>
    <d v="2024-12-30T00:00:00"/>
    <x v="20"/>
    <x v="3"/>
    <x v="3"/>
    <x v="0"/>
    <n v="4"/>
    <n v="1119.9100000000001"/>
    <n v="4479.6400000000003"/>
    <s v="Net Banking"/>
    <s v="CUST0182"/>
    <x v="11"/>
  </r>
  <r>
    <s v="TXN2609"/>
    <d v="2024-12-30T00:00:00"/>
    <x v="16"/>
    <x v="1"/>
    <x v="0"/>
    <x v="0"/>
    <n v="2"/>
    <n v="380.15"/>
    <n v="760.3"/>
    <s v="UPI"/>
    <s v="CUST0257"/>
    <x v="11"/>
  </r>
  <r>
    <s v="TXN2903"/>
    <d v="2024-12-30T00:00:00"/>
    <x v="22"/>
    <x v="3"/>
    <x v="3"/>
    <x v="0"/>
    <n v="1"/>
    <n v="898.96"/>
    <n v="898.96"/>
    <s v="Cash"/>
    <s v="CUST0095"/>
    <x v="11"/>
  </r>
  <r>
    <s v="TXN3021"/>
    <d v="2024-12-30T00:00:00"/>
    <x v="7"/>
    <x v="3"/>
    <x v="1"/>
    <x v="1"/>
    <n v="3"/>
    <n v="1872.1"/>
    <n v="5616.3"/>
    <s v="Cash"/>
    <s v="CUST0036"/>
    <x v="11"/>
  </r>
  <r>
    <s v="TXN3143"/>
    <d v="2024-12-30T00:00:00"/>
    <x v="11"/>
    <x v="5"/>
    <x v="1"/>
    <x v="0"/>
    <n v="2"/>
    <n v="1284.3800000000001"/>
    <n v="2568.7600000000002"/>
    <s v="UPI"/>
    <s v="CUST0157"/>
    <x v="11"/>
  </r>
  <r>
    <s v="TXN4316"/>
    <d v="2024-12-30T00:00:00"/>
    <x v="25"/>
    <x v="5"/>
    <x v="3"/>
    <x v="0"/>
    <n v="5"/>
    <n v="506.47"/>
    <n v="2532.35"/>
    <s v="Credit Card"/>
    <s v="CUST0112"/>
    <x v="11"/>
  </r>
  <r>
    <s v="TXN4408"/>
    <d v="2024-12-30T00:00:00"/>
    <x v="24"/>
    <x v="1"/>
    <x v="0"/>
    <x v="0"/>
    <n v="4"/>
    <n v="1775.15"/>
    <n v="7100.6"/>
    <s v="Credit Card"/>
    <s v="CUST0200"/>
    <x v="11"/>
  </r>
  <r>
    <s v="TXN4946"/>
    <d v="2024-12-30T00:00:00"/>
    <x v="7"/>
    <x v="3"/>
    <x v="0"/>
    <x v="1"/>
    <n v="2"/>
    <n v="1711.05"/>
    <n v="3422.1"/>
    <s v="Cash"/>
    <s v="CUST0025"/>
    <x v="11"/>
  </r>
  <r>
    <s v="TXN5172"/>
    <d v="2024-12-30T00:00:00"/>
    <x v="23"/>
    <x v="5"/>
    <x v="1"/>
    <x v="0"/>
    <n v="4"/>
    <n v="411.5"/>
    <n v="1646"/>
    <s v="Credit Card"/>
    <s v="CUST0228"/>
    <x v="11"/>
  </r>
  <r>
    <s v="TXN5835"/>
    <d v="2024-12-30T00:00:00"/>
    <x v="25"/>
    <x v="5"/>
    <x v="1"/>
    <x v="1"/>
    <n v="1"/>
    <n v="474.86"/>
    <n v="474.86"/>
    <s v="Net Banking"/>
    <s v="CUST0180"/>
    <x v="11"/>
  </r>
  <r>
    <s v="TXN1144"/>
    <d v="2024-12-31T00:00:00"/>
    <x v="14"/>
    <x v="0"/>
    <x v="1"/>
    <x v="0"/>
    <n v="5"/>
    <n v="8760.84"/>
    <n v="43804.2"/>
    <s v="Cash"/>
    <s v="CUST0225"/>
    <x v="11"/>
  </r>
  <r>
    <s v="TXN1885"/>
    <d v="2024-12-31T00:00:00"/>
    <x v="10"/>
    <x v="4"/>
    <x v="0"/>
    <x v="0"/>
    <n v="5"/>
    <n v="554.15"/>
    <n v="2770.75"/>
    <s v="UPI"/>
    <s v="CUST0082"/>
    <x v="11"/>
  </r>
  <r>
    <s v="TXN2113"/>
    <d v="2024-12-31T00:00:00"/>
    <x v="24"/>
    <x v="1"/>
    <x v="3"/>
    <x v="0"/>
    <n v="3"/>
    <n v="1718.49"/>
    <n v="5155.47"/>
    <s v="Net Banking"/>
    <s v="CUST0042"/>
    <x v="11"/>
  </r>
  <r>
    <s v="TXN2374"/>
    <d v="2024-12-31T00:00:00"/>
    <x v="10"/>
    <x v="4"/>
    <x v="1"/>
    <x v="0"/>
    <n v="1"/>
    <n v="688.45"/>
    <n v="688.45"/>
    <s v="Net Banking"/>
    <s v="CUST0137"/>
    <x v="11"/>
  </r>
  <r>
    <s v="TXN2395"/>
    <d v="2024-12-31T00:00:00"/>
    <x v="20"/>
    <x v="3"/>
    <x v="0"/>
    <x v="1"/>
    <n v="2"/>
    <n v="1278.54"/>
    <n v="2557.08"/>
    <s v="UPI"/>
    <s v="CUST0076"/>
    <x v="11"/>
  </r>
  <r>
    <s v="TXN2486"/>
    <d v="2024-12-31T00:00:00"/>
    <x v="3"/>
    <x v="2"/>
    <x v="2"/>
    <x v="0"/>
    <n v="2"/>
    <n v="2155.42"/>
    <n v="4310.84"/>
    <s v="Cash"/>
    <s v="CUST0089"/>
    <x v="11"/>
  </r>
  <r>
    <s v="TXN2715"/>
    <d v="2024-12-31T00:00:00"/>
    <x v="21"/>
    <x v="4"/>
    <x v="1"/>
    <x v="0"/>
    <n v="5"/>
    <n v="509.91"/>
    <n v="2549.5500000000002"/>
    <s v="Net Banking"/>
    <s v="CUST0294"/>
    <x v="11"/>
  </r>
  <r>
    <s v="TXN3515"/>
    <d v="2024-12-31T00:00:00"/>
    <x v="20"/>
    <x v="3"/>
    <x v="2"/>
    <x v="1"/>
    <n v="4"/>
    <n v="1254.28"/>
    <n v="5017.12"/>
    <s v="UPI"/>
    <s v="CUST0005"/>
    <x v="11"/>
  </r>
  <r>
    <s v="TXN4065"/>
    <d v="2024-12-31T00:00:00"/>
    <x v="10"/>
    <x v="4"/>
    <x v="2"/>
    <x v="0"/>
    <n v="4"/>
    <n v="546.32000000000005"/>
    <n v="2185.2800000000002"/>
    <s v="Cash"/>
    <s v="CUST0004"/>
    <x v="11"/>
  </r>
  <r>
    <s v="TXN4544"/>
    <d v="2024-12-31T00:00:00"/>
    <x v="5"/>
    <x v="1"/>
    <x v="0"/>
    <x v="0"/>
    <n v="3"/>
    <n v="2912.86"/>
    <n v="8738.58"/>
    <s v="UPI"/>
    <s v="CUST0055"/>
    <x v="11"/>
  </r>
  <r>
    <s v="TXN4900"/>
    <d v="2024-12-31T00:00:00"/>
    <x v="22"/>
    <x v="3"/>
    <x v="0"/>
    <x v="0"/>
    <n v="2"/>
    <n v="1015.87"/>
    <n v="2031.74"/>
    <s v="Cash"/>
    <s v="CUST0137"/>
    <x v="11"/>
  </r>
  <r>
    <s v="TXN5058"/>
    <d v="2024-12-31T00:00:00"/>
    <x v="25"/>
    <x v="5"/>
    <x v="0"/>
    <x v="0"/>
    <n v="2"/>
    <n v="463.97"/>
    <n v="927.94"/>
    <s v="UPI"/>
    <s v="CUST0092"/>
    <x v="11"/>
  </r>
  <r>
    <s v="TXN5081"/>
    <d v="2024-12-31T00:00:00"/>
    <x v="13"/>
    <x v="0"/>
    <x v="2"/>
    <x v="0"/>
    <n v="3"/>
    <n v="62086.15"/>
    <n v="186258.45"/>
    <s v="Net Banking"/>
    <s v="CUST025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3F5C8-7977-4561-82C0-23E542375457}" name="PivotTable1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Amount" fld="8" baseField="0" baseItem="0" numFmtId="165"/>
  </dataFields>
  <formats count="2">
    <format dxfId="3">
      <pivotArea dataOnly="0" labelOnly="1" outline="0" axis="axisValues" fieldPosition="0"/>
    </format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0FF09-71F3-4BF1-B932-5C8B74EF0EFD}" name="PivotTable2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Amount" fld="8" baseField="0" baseItem="0" numFmtId="165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C59B7-8719-4315-ADF2-09982893F587}" name="PivotTable3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2">
    <pivotField compact="0" outline="0" showAll="0"/>
    <pivotField compact="0" numFmtId="14" outline="0" showAll="0"/>
    <pivotField axis="axisRow" compact="0" outline="0" showAll="0" measureFilter="1" sortType="descending">
      <items count="33">
        <item x="8"/>
        <item x="26"/>
        <item x="21"/>
        <item x="7"/>
        <item x="1"/>
        <item x="22"/>
        <item x="10"/>
        <item x="15"/>
        <item x="20"/>
        <item x="25"/>
        <item x="29"/>
        <item x="12"/>
        <item x="0"/>
        <item x="4"/>
        <item x="30"/>
        <item x="31"/>
        <item x="13"/>
        <item x="23"/>
        <item x="5"/>
        <item x="11"/>
        <item x="24"/>
        <item x="9"/>
        <item x="17"/>
        <item x="28"/>
        <item x="14"/>
        <item x="6"/>
        <item x="3"/>
        <item x="19"/>
        <item x="2"/>
        <item x="27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16"/>
    </i>
    <i>
      <x v="25"/>
    </i>
    <i>
      <x v="28"/>
    </i>
    <i>
      <x v="24"/>
    </i>
    <i>
      <x v="12"/>
    </i>
    <i t="grand">
      <x/>
    </i>
  </rowItems>
  <colItems count="1">
    <i/>
  </colItems>
  <dataFields count="1">
    <dataField name="Sum of TotalAmount" fld="8" baseField="0" baseItem="0"/>
  </dataFields>
  <formats count="1">
    <format dxfId="1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57C09-00E6-49AC-B42A-E081BCE7DCB4}" name="PivotTable4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12">
    <pivotField compact="0" outline="0" showAll="0"/>
    <pivotField compact="0" numFmtId="14" outline="0" showAll="0"/>
    <pivotField compact="0" outline="0" showAll="0"/>
    <pivotField axis="axisRow" compact="0" outline="0" showAll="0" sortType="ascending">
      <items count="7">
        <item x="5"/>
        <item x="4"/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 v="1"/>
    </i>
    <i>
      <x/>
    </i>
    <i>
      <x v="5"/>
    </i>
    <i>
      <x v="2"/>
    </i>
    <i>
      <x v="4"/>
    </i>
    <i>
      <x v="3"/>
    </i>
    <i t="grand">
      <x/>
    </i>
  </rowItems>
  <colItems count="1">
    <i/>
  </colItems>
  <dataFields count="1">
    <dataField name="Sum of TotalAmount" fld="8" baseField="0" baseItem="0" numFmtId="165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732DE-4496-439E-8A2B-0E7EEF4204C8}" name="PivotTable5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Amount" fld="8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8C94-CDE8-4458-9FAB-D453E50B8A68}">
  <dimension ref="A1"/>
  <sheetViews>
    <sheetView showGridLines="0" showRowColHeaders="0" workbookViewId="0">
      <selection activeCell="V15" sqref="V15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69C8-37A3-42E6-8B1F-56F725EEE680}">
  <dimension ref="A3:B8"/>
  <sheetViews>
    <sheetView workbookViewId="0">
      <selection activeCell="H14" sqref="H14"/>
    </sheetView>
  </sheetViews>
  <sheetFormatPr defaultRowHeight="15"/>
  <cols>
    <col min="1" max="1" width="11.42578125" bestFit="1" customWidth="1"/>
    <col min="2" max="2" width="19.28515625" bestFit="1" customWidth="1"/>
  </cols>
  <sheetData>
    <row r="3" spans="1:2">
      <c r="A3" s="2" t="s">
        <v>0</v>
      </c>
      <c r="B3" s="3" t="s">
        <v>1</v>
      </c>
    </row>
    <row r="4" spans="1:2">
      <c r="A4" t="s">
        <v>2</v>
      </c>
      <c r="B4" s="4">
        <v>14338028.769999998</v>
      </c>
    </row>
    <row r="5" spans="1:2">
      <c r="A5" t="s">
        <v>3</v>
      </c>
      <c r="B5" s="4">
        <v>10816410.980000004</v>
      </c>
    </row>
    <row r="6" spans="1:2">
      <c r="A6" t="s">
        <v>4</v>
      </c>
      <c r="B6" s="4">
        <v>16466164.080000004</v>
      </c>
    </row>
    <row r="7" spans="1:2">
      <c r="A7" t="s">
        <v>5</v>
      </c>
      <c r="B7" s="4">
        <v>19067142.089999989</v>
      </c>
    </row>
    <row r="8" spans="1:2">
      <c r="A8" t="s">
        <v>6</v>
      </c>
      <c r="B8" s="4">
        <v>60687745.919999994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3A4B-8811-462F-A066-808DD052837E}">
  <dimension ref="A3:L16"/>
  <sheetViews>
    <sheetView workbookViewId="0">
      <selection activeCell="F19" sqref="F19"/>
    </sheetView>
  </sheetViews>
  <sheetFormatPr defaultRowHeight="15"/>
  <cols>
    <col min="1" max="1" width="11.42578125" bestFit="1" customWidth="1"/>
    <col min="2" max="2" width="19.28515625" bestFit="1" customWidth="1"/>
  </cols>
  <sheetData>
    <row r="3" spans="1:12">
      <c r="A3" s="2" t="s">
        <v>7</v>
      </c>
      <c r="B3" t="s">
        <v>1</v>
      </c>
    </row>
    <row r="4" spans="1:12">
      <c r="A4">
        <v>1</v>
      </c>
      <c r="B4" s="4">
        <v>4879513.0300000031</v>
      </c>
    </row>
    <row r="5" spans="1:12">
      <c r="A5">
        <v>2</v>
      </c>
      <c r="B5" s="4">
        <v>5257600.5999999996</v>
      </c>
    </row>
    <row r="6" spans="1:12">
      <c r="A6">
        <v>3</v>
      </c>
      <c r="B6" s="4">
        <v>5736126.9000000041</v>
      </c>
    </row>
    <row r="7" spans="1:12">
      <c r="A7">
        <v>4</v>
      </c>
      <c r="B7" s="4">
        <v>4300874.3899999997</v>
      </c>
    </row>
    <row r="8" spans="1:12">
      <c r="A8">
        <v>5</v>
      </c>
      <c r="B8" s="4">
        <v>5859384.1599999992</v>
      </c>
    </row>
    <row r="9" spans="1:12">
      <c r="A9">
        <v>6</v>
      </c>
      <c r="B9" s="4">
        <v>4650316.1000000024</v>
      </c>
    </row>
    <row r="10" spans="1:12">
      <c r="A10">
        <v>7</v>
      </c>
      <c r="B10" s="4">
        <v>5510187.6700000018</v>
      </c>
      <c r="L10" s="4"/>
    </row>
    <row r="11" spans="1:12">
      <c r="A11">
        <v>8</v>
      </c>
      <c r="B11" s="4">
        <v>5678721.5900000026</v>
      </c>
    </row>
    <row r="12" spans="1:12">
      <c r="A12">
        <v>9</v>
      </c>
      <c r="B12" s="4">
        <v>5085506.0499999989</v>
      </c>
    </row>
    <row r="13" spans="1:12">
      <c r="A13">
        <v>10</v>
      </c>
      <c r="B13" s="4">
        <v>5602171.6600000001</v>
      </c>
    </row>
    <row r="14" spans="1:12">
      <c r="A14">
        <v>11</v>
      </c>
      <c r="B14" s="4">
        <v>3209383.1399999973</v>
      </c>
    </row>
    <row r="15" spans="1:12">
      <c r="A15">
        <v>12</v>
      </c>
      <c r="B15" s="4">
        <v>4917960.6300000008</v>
      </c>
    </row>
    <row r="16" spans="1:12">
      <c r="A16" t="s">
        <v>6</v>
      </c>
      <c r="B16" s="4">
        <v>60687745.920000009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1150-3C71-44D2-B8C4-B3B5154FDADD}">
  <dimension ref="A3:B9"/>
  <sheetViews>
    <sheetView workbookViewId="0">
      <selection activeCell="J24" sqref="J24"/>
    </sheetView>
  </sheetViews>
  <sheetFormatPr defaultRowHeight="15"/>
  <cols>
    <col min="1" max="1" width="16.28515625" bestFit="1" customWidth="1"/>
    <col min="2" max="2" width="19.28515625" bestFit="1" customWidth="1"/>
  </cols>
  <sheetData>
    <row r="3" spans="1:2">
      <c r="A3" s="2" t="s">
        <v>8</v>
      </c>
      <c r="B3" t="s">
        <v>1</v>
      </c>
    </row>
    <row r="4" spans="1:2">
      <c r="A4" t="s">
        <v>9</v>
      </c>
      <c r="B4" s="4">
        <v>24475783.940000001</v>
      </c>
    </row>
    <row r="5" spans="1:2">
      <c r="A5" t="s">
        <v>10</v>
      </c>
      <c r="B5" s="4">
        <v>9123388.5399999972</v>
      </c>
    </row>
    <row r="6" spans="1:2">
      <c r="A6" t="s">
        <v>11</v>
      </c>
      <c r="B6" s="4">
        <v>8645753.9299999978</v>
      </c>
    </row>
    <row r="7" spans="1:2">
      <c r="A7" t="s">
        <v>12</v>
      </c>
      <c r="B7" s="4">
        <v>3094560.4600000018</v>
      </c>
    </row>
    <row r="8" spans="1:2">
      <c r="A8" t="s">
        <v>13</v>
      </c>
      <c r="B8" s="4">
        <v>1567025.4499999997</v>
      </c>
    </row>
    <row r="9" spans="1:2">
      <c r="A9" t="s">
        <v>6</v>
      </c>
      <c r="B9" s="4">
        <v>46906512.32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FA9E-9DBA-44C2-AEB1-20167DFF4015}">
  <dimension ref="A3:B10"/>
  <sheetViews>
    <sheetView workbookViewId="0">
      <selection activeCell="O10" sqref="O10"/>
    </sheetView>
  </sheetViews>
  <sheetFormatPr defaultRowHeight="15"/>
  <cols>
    <col min="1" max="1" width="15.140625" bestFit="1" customWidth="1"/>
    <col min="2" max="2" width="19.28515625" bestFit="1" customWidth="1"/>
  </cols>
  <sheetData>
    <row r="3" spans="1:2">
      <c r="A3" s="2" t="s">
        <v>14</v>
      </c>
      <c r="B3" t="s">
        <v>1</v>
      </c>
    </row>
    <row r="4" spans="1:2">
      <c r="A4" t="s">
        <v>15</v>
      </c>
      <c r="B4" s="4">
        <v>1125481.3999999994</v>
      </c>
    </row>
    <row r="5" spans="1:2">
      <c r="A5" t="s">
        <v>16</v>
      </c>
      <c r="B5" s="4">
        <v>1414869.2599999984</v>
      </c>
    </row>
    <row r="6" spans="1:2">
      <c r="A6" t="s">
        <v>17</v>
      </c>
      <c r="B6" s="4">
        <v>2944027.430000003</v>
      </c>
    </row>
    <row r="7" spans="1:2">
      <c r="A7" t="s">
        <v>18</v>
      </c>
      <c r="B7" s="4">
        <v>3565469.5899999975</v>
      </c>
    </row>
    <row r="8" spans="1:2">
      <c r="A8" t="s">
        <v>19</v>
      </c>
      <c r="B8" s="4">
        <v>3606801.1299999971</v>
      </c>
    </row>
    <row r="9" spans="1:2">
      <c r="A9" t="s">
        <v>20</v>
      </c>
      <c r="B9" s="4">
        <v>48031097.110000029</v>
      </c>
    </row>
    <row r="10" spans="1:2">
      <c r="A10" t="s">
        <v>6</v>
      </c>
      <c r="B10" s="4">
        <v>60687745.920000017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8B3E-C370-4FD8-98DC-0ECFE475F7B8}">
  <dimension ref="A3:B6"/>
  <sheetViews>
    <sheetView workbookViewId="0">
      <selection activeCell="Q10" sqref="Q10"/>
    </sheetView>
  </sheetViews>
  <sheetFormatPr defaultRowHeight="15"/>
  <cols>
    <col min="1" max="1" width="15.7109375" bestFit="1" customWidth="1"/>
    <col min="2" max="2" width="19.28515625" bestFit="1" customWidth="1"/>
  </cols>
  <sheetData>
    <row r="3" spans="1:2">
      <c r="A3" s="2" t="s">
        <v>21</v>
      </c>
      <c r="B3" t="s">
        <v>1</v>
      </c>
    </row>
    <row r="4" spans="1:2">
      <c r="A4" t="s">
        <v>22</v>
      </c>
      <c r="B4" s="5">
        <v>0.42893776075181717</v>
      </c>
    </row>
    <row r="5" spans="1:2">
      <c r="A5" t="s">
        <v>23</v>
      </c>
      <c r="B5" s="5">
        <v>0.57106223924818289</v>
      </c>
    </row>
    <row r="6" spans="1:2">
      <c r="A6" t="s">
        <v>6</v>
      </c>
      <c r="B6" s="5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04C3-4BA6-4397-920E-3D3772330C76}">
  <dimension ref="A1:L5001"/>
  <sheetViews>
    <sheetView workbookViewId="0">
      <selection activeCell="N21" sqref="N21"/>
    </sheetView>
  </sheetViews>
  <sheetFormatPr defaultRowHeight="15"/>
  <cols>
    <col min="1" max="1" width="12.85546875" bestFit="1" customWidth="1"/>
    <col min="2" max="2" width="10.85546875" bestFit="1" customWidth="1"/>
    <col min="3" max="3" width="19.42578125" bestFit="1" customWidth="1"/>
    <col min="4" max="4" width="15.140625" bestFit="1" customWidth="1"/>
    <col min="5" max="5" width="6.85546875" bestFit="1" customWidth="1"/>
    <col min="6" max="6" width="12.42578125" bestFit="1" customWidth="1"/>
    <col min="7" max="7" width="8.42578125" bestFit="1" customWidth="1"/>
    <col min="8" max="8" width="9" customWidth="1"/>
    <col min="9" max="9" width="12.28515625" bestFit="1" customWidth="1"/>
    <col min="10" max="10" width="13.7109375" bestFit="1" customWidth="1"/>
    <col min="11" max="11" width="11.140625" bestFit="1" customWidth="1"/>
  </cols>
  <sheetData>
    <row r="1" spans="1:12">
      <c r="A1" t="s">
        <v>24</v>
      </c>
      <c r="B1" t="s">
        <v>25</v>
      </c>
      <c r="C1" t="s">
        <v>8</v>
      </c>
      <c r="D1" t="s">
        <v>14</v>
      </c>
      <c r="E1" t="s">
        <v>0</v>
      </c>
      <c r="F1" t="s">
        <v>21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7</v>
      </c>
    </row>
    <row r="2" spans="1:12">
      <c r="A2" t="s">
        <v>31</v>
      </c>
      <c r="B2" s="1">
        <v>45292</v>
      </c>
      <c r="C2" t="s">
        <v>13</v>
      </c>
      <c r="D2" t="s">
        <v>20</v>
      </c>
      <c r="E2" t="s">
        <v>5</v>
      </c>
      <c r="F2" t="s">
        <v>23</v>
      </c>
      <c r="G2">
        <v>2</v>
      </c>
      <c r="H2">
        <v>3662.01</v>
      </c>
      <c r="I2">
        <v>7324.02</v>
      </c>
      <c r="J2" t="s">
        <v>32</v>
      </c>
      <c r="K2" t="s">
        <v>33</v>
      </c>
      <c r="L2">
        <f>MONTH(B2)</f>
        <v>1</v>
      </c>
    </row>
    <row r="3" spans="1:12">
      <c r="A3" t="s">
        <v>34</v>
      </c>
      <c r="B3" s="1">
        <v>45292</v>
      </c>
      <c r="C3" t="s">
        <v>35</v>
      </c>
      <c r="D3" t="s">
        <v>19</v>
      </c>
      <c r="E3" t="s">
        <v>3</v>
      </c>
      <c r="F3" t="s">
        <v>23</v>
      </c>
      <c r="G3">
        <v>4</v>
      </c>
      <c r="H3">
        <v>977.12</v>
      </c>
      <c r="I3">
        <v>3908.48</v>
      </c>
      <c r="J3" t="s">
        <v>32</v>
      </c>
      <c r="K3" t="s">
        <v>36</v>
      </c>
      <c r="L3">
        <f t="shared" ref="L3:L66" si="0">MONTH(B3)</f>
        <v>1</v>
      </c>
    </row>
    <row r="4" spans="1:12">
      <c r="A4" t="s">
        <v>37</v>
      </c>
      <c r="B4" s="1">
        <v>45292</v>
      </c>
      <c r="C4" t="s">
        <v>11</v>
      </c>
      <c r="D4" t="s">
        <v>20</v>
      </c>
      <c r="E4" t="s">
        <v>3</v>
      </c>
      <c r="F4" t="s">
        <v>22</v>
      </c>
      <c r="G4">
        <v>5</v>
      </c>
      <c r="H4">
        <v>18872.93</v>
      </c>
      <c r="I4">
        <v>94364.65</v>
      </c>
      <c r="J4" t="s">
        <v>38</v>
      </c>
      <c r="K4" t="s">
        <v>39</v>
      </c>
      <c r="L4">
        <f t="shared" si="0"/>
        <v>1</v>
      </c>
    </row>
    <row r="5" spans="1:12">
      <c r="A5" t="s">
        <v>40</v>
      </c>
      <c r="B5" s="1">
        <v>45292</v>
      </c>
      <c r="C5" t="s">
        <v>13</v>
      </c>
      <c r="D5" t="s">
        <v>20</v>
      </c>
      <c r="E5" t="s">
        <v>3</v>
      </c>
      <c r="F5" t="s">
        <v>22</v>
      </c>
      <c r="G5">
        <v>2</v>
      </c>
      <c r="H5">
        <v>3862.64</v>
      </c>
      <c r="I5">
        <v>7725.28</v>
      </c>
      <c r="J5" t="s">
        <v>38</v>
      </c>
      <c r="K5" t="s">
        <v>41</v>
      </c>
      <c r="L5">
        <f t="shared" si="0"/>
        <v>1</v>
      </c>
    </row>
    <row r="6" spans="1:12">
      <c r="A6" t="s">
        <v>42</v>
      </c>
      <c r="B6" s="1">
        <v>45292</v>
      </c>
      <c r="C6" t="s">
        <v>43</v>
      </c>
      <c r="D6" t="s">
        <v>18</v>
      </c>
      <c r="E6" t="s">
        <v>2</v>
      </c>
      <c r="F6" t="s">
        <v>23</v>
      </c>
      <c r="G6">
        <v>4</v>
      </c>
      <c r="H6">
        <v>1833.52</v>
      </c>
      <c r="I6">
        <v>7334.08</v>
      </c>
      <c r="J6" t="s">
        <v>32</v>
      </c>
      <c r="K6" t="s">
        <v>44</v>
      </c>
      <c r="L6">
        <f t="shared" si="0"/>
        <v>1</v>
      </c>
    </row>
    <row r="7" spans="1:12">
      <c r="A7" t="s">
        <v>45</v>
      </c>
      <c r="B7" s="1">
        <v>45292</v>
      </c>
      <c r="C7" t="s">
        <v>46</v>
      </c>
      <c r="D7" t="s">
        <v>18</v>
      </c>
      <c r="E7" t="s">
        <v>2</v>
      </c>
      <c r="F7" t="s">
        <v>23</v>
      </c>
      <c r="G7">
        <v>1</v>
      </c>
      <c r="H7">
        <v>2172.5700000000002</v>
      </c>
      <c r="I7">
        <v>2172.5700000000002</v>
      </c>
      <c r="J7" t="s">
        <v>47</v>
      </c>
      <c r="K7" t="s">
        <v>48</v>
      </c>
      <c r="L7">
        <f t="shared" si="0"/>
        <v>1</v>
      </c>
    </row>
    <row r="8" spans="1:12">
      <c r="A8" t="s">
        <v>49</v>
      </c>
      <c r="B8" s="1">
        <v>45292</v>
      </c>
      <c r="C8" t="s">
        <v>50</v>
      </c>
      <c r="D8" t="s">
        <v>19</v>
      </c>
      <c r="E8" t="s">
        <v>2</v>
      </c>
      <c r="F8" t="s">
        <v>22</v>
      </c>
      <c r="G8">
        <v>1</v>
      </c>
      <c r="H8">
        <v>3062.54</v>
      </c>
      <c r="I8">
        <v>3062.54</v>
      </c>
      <c r="J8" t="s">
        <v>38</v>
      </c>
      <c r="K8" t="s">
        <v>51</v>
      </c>
      <c r="L8">
        <f t="shared" si="0"/>
        <v>1</v>
      </c>
    </row>
    <row r="9" spans="1:12">
      <c r="A9" t="s">
        <v>52</v>
      </c>
      <c r="B9" s="1">
        <v>45292</v>
      </c>
      <c r="C9" t="s">
        <v>10</v>
      </c>
      <c r="D9" t="s">
        <v>20</v>
      </c>
      <c r="E9" t="s">
        <v>3</v>
      </c>
      <c r="F9" t="s">
        <v>22</v>
      </c>
      <c r="G9">
        <v>1</v>
      </c>
      <c r="H9">
        <v>20382.599999999999</v>
      </c>
      <c r="I9">
        <v>20382.599999999999</v>
      </c>
      <c r="J9" t="s">
        <v>38</v>
      </c>
      <c r="K9" t="s">
        <v>53</v>
      </c>
      <c r="L9">
        <f t="shared" si="0"/>
        <v>1</v>
      </c>
    </row>
    <row r="10" spans="1:12">
      <c r="A10" t="s">
        <v>54</v>
      </c>
      <c r="B10" s="1">
        <v>45292</v>
      </c>
      <c r="C10" t="s">
        <v>55</v>
      </c>
      <c r="D10" t="s">
        <v>17</v>
      </c>
      <c r="E10" t="s">
        <v>5</v>
      </c>
      <c r="F10" t="s">
        <v>23</v>
      </c>
      <c r="G10">
        <v>1</v>
      </c>
      <c r="H10">
        <v>2012.13</v>
      </c>
      <c r="I10">
        <v>2012.13</v>
      </c>
      <c r="J10" t="s">
        <v>38</v>
      </c>
      <c r="K10" t="s">
        <v>56</v>
      </c>
      <c r="L10">
        <f t="shared" si="0"/>
        <v>1</v>
      </c>
    </row>
    <row r="11" spans="1:12">
      <c r="A11" t="s">
        <v>57</v>
      </c>
      <c r="B11" s="1">
        <v>45292</v>
      </c>
      <c r="C11" t="s">
        <v>11</v>
      </c>
      <c r="D11" t="s">
        <v>20</v>
      </c>
      <c r="E11" t="s">
        <v>4</v>
      </c>
      <c r="F11" t="s">
        <v>23</v>
      </c>
      <c r="G11">
        <v>5</v>
      </c>
      <c r="H11">
        <v>19512.740000000002</v>
      </c>
      <c r="I11">
        <v>97563.7</v>
      </c>
      <c r="J11" t="s">
        <v>47</v>
      </c>
      <c r="K11" t="s">
        <v>58</v>
      </c>
      <c r="L11">
        <f t="shared" si="0"/>
        <v>1</v>
      </c>
    </row>
    <row r="12" spans="1:12">
      <c r="A12" t="s">
        <v>59</v>
      </c>
      <c r="B12" s="1">
        <v>45293</v>
      </c>
      <c r="C12" t="s">
        <v>60</v>
      </c>
      <c r="D12" t="s">
        <v>19</v>
      </c>
      <c r="E12" t="s">
        <v>4</v>
      </c>
      <c r="F12" t="s">
        <v>23</v>
      </c>
      <c r="G12">
        <v>4</v>
      </c>
      <c r="H12">
        <v>1241.57</v>
      </c>
      <c r="I12">
        <v>4966.28</v>
      </c>
      <c r="J12" t="s">
        <v>32</v>
      </c>
      <c r="K12" t="s">
        <v>61</v>
      </c>
      <c r="L12">
        <f t="shared" si="0"/>
        <v>1</v>
      </c>
    </row>
    <row r="13" spans="1:12">
      <c r="A13" t="s">
        <v>62</v>
      </c>
      <c r="B13" s="1">
        <v>45293</v>
      </c>
      <c r="C13" t="s">
        <v>60</v>
      </c>
      <c r="D13" t="s">
        <v>19</v>
      </c>
      <c r="E13" t="s">
        <v>4</v>
      </c>
      <c r="F13" t="s">
        <v>22</v>
      </c>
      <c r="G13">
        <v>3</v>
      </c>
      <c r="H13">
        <v>1290.6300000000001</v>
      </c>
      <c r="I13">
        <v>3871.89</v>
      </c>
      <c r="J13" t="s">
        <v>38</v>
      </c>
      <c r="K13" t="s">
        <v>36</v>
      </c>
      <c r="L13">
        <f t="shared" si="0"/>
        <v>1</v>
      </c>
    </row>
    <row r="14" spans="1:12">
      <c r="A14" t="s">
        <v>63</v>
      </c>
      <c r="B14" s="1">
        <v>45293</v>
      </c>
      <c r="C14" t="s">
        <v>10</v>
      </c>
      <c r="D14" t="s">
        <v>20</v>
      </c>
      <c r="E14" t="s">
        <v>5</v>
      </c>
      <c r="F14" t="s">
        <v>22</v>
      </c>
      <c r="G14">
        <v>2</v>
      </c>
      <c r="H14">
        <v>20736.28</v>
      </c>
      <c r="I14">
        <v>41472.559999999998</v>
      </c>
      <c r="J14" t="s">
        <v>38</v>
      </c>
      <c r="K14" t="s">
        <v>64</v>
      </c>
      <c r="L14">
        <f t="shared" si="0"/>
        <v>1</v>
      </c>
    </row>
    <row r="15" spans="1:12">
      <c r="A15" t="s">
        <v>65</v>
      </c>
      <c r="B15" s="1">
        <v>45293</v>
      </c>
      <c r="C15" t="s">
        <v>66</v>
      </c>
      <c r="D15" t="s">
        <v>15</v>
      </c>
      <c r="E15" t="s">
        <v>5</v>
      </c>
      <c r="F15" t="s">
        <v>22</v>
      </c>
      <c r="G15">
        <v>4</v>
      </c>
      <c r="H15">
        <v>534.92999999999995</v>
      </c>
      <c r="I15">
        <v>2139.7199999999998</v>
      </c>
      <c r="J15" t="s">
        <v>67</v>
      </c>
      <c r="K15" t="s">
        <v>68</v>
      </c>
      <c r="L15">
        <f t="shared" si="0"/>
        <v>1</v>
      </c>
    </row>
    <row r="16" spans="1:12">
      <c r="A16" t="s">
        <v>69</v>
      </c>
      <c r="B16" s="1">
        <v>45293</v>
      </c>
      <c r="C16" t="s">
        <v>70</v>
      </c>
      <c r="D16" t="s">
        <v>15</v>
      </c>
      <c r="E16" t="s">
        <v>2</v>
      </c>
      <c r="F16" t="s">
        <v>22</v>
      </c>
      <c r="G16">
        <v>2</v>
      </c>
      <c r="H16">
        <v>610.39</v>
      </c>
      <c r="I16">
        <v>1220.78</v>
      </c>
      <c r="J16" t="s">
        <v>47</v>
      </c>
      <c r="K16" t="s">
        <v>71</v>
      </c>
      <c r="L16">
        <f t="shared" si="0"/>
        <v>1</v>
      </c>
    </row>
    <row r="17" spans="1:12">
      <c r="A17" t="s">
        <v>72</v>
      </c>
      <c r="B17" s="1">
        <v>45293</v>
      </c>
      <c r="C17" t="s">
        <v>73</v>
      </c>
      <c r="D17" t="s">
        <v>16</v>
      </c>
      <c r="E17" t="s">
        <v>4</v>
      </c>
      <c r="F17" t="s">
        <v>23</v>
      </c>
      <c r="G17">
        <v>3</v>
      </c>
      <c r="H17">
        <v>1297.17</v>
      </c>
      <c r="I17">
        <v>3891.51</v>
      </c>
      <c r="J17" t="s">
        <v>32</v>
      </c>
      <c r="K17" t="s">
        <v>74</v>
      </c>
      <c r="L17">
        <f t="shared" si="0"/>
        <v>1</v>
      </c>
    </row>
    <row r="18" spans="1:12">
      <c r="A18" t="s">
        <v>75</v>
      </c>
      <c r="B18" s="1">
        <v>45293</v>
      </c>
      <c r="C18" t="s">
        <v>76</v>
      </c>
      <c r="D18" t="s">
        <v>17</v>
      </c>
      <c r="E18" t="s">
        <v>5</v>
      </c>
      <c r="F18" t="s">
        <v>22</v>
      </c>
      <c r="G18">
        <v>1</v>
      </c>
      <c r="H18">
        <v>635.57000000000005</v>
      </c>
      <c r="I18">
        <v>635.57000000000005</v>
      </c>
      <c r="J18" t="s">
        <v>38</v>
      </c>
      <c r="K18" t="s">
        <v>77</v>
      </c>
      <c r="L18">
        <f t="shared" si="0"/>
        <v>1</v>
      </c>
    </row>
    <row r="19" spans="1:12">
      <c r="A19" t="s">
        <v>78</v>
      </c>
      <c r="B19" s="1">
        <v>45293</v>
      </c>
      <c r="C19" t="s">
        <v>9</v>
      </c>
      <c r="D19" t="s">
        <v>20</v>
      </c>
      <c r="E19" t="s">
        <v>3</v>
      </c>
      <c r="F19" t="s">
        <v>23</v>
      </c>
      <c r="G19">
        <v>1</v>
      </c>
      <c r="H19">
        <v>62013.06</v>
      </c>
      <c r="I19">
        <v>62013.06</v>
      </c>
      <c r="J19" t="s">
        <v>67</v>
      </c>
      <c r="K19" t="s">
        <v>79</v>
      </c>
      <c r="L19">
        <f t="shared" si="0"/>
        <v>1</v>
      </c>
    </row>
    <row r="20" spans="1:12">
      <c r="A20" t="s">
        <v>80</v>
      </c>
      <c r="B20" s="1">
        <v>45293</v>
      </c>
      <c r="C20" t="s">
        <v>76</v>
      </c>
      <c r="D20" t="s">
        <v>17</v>
      </c>
      <c r="E20" t="s">
        <v>2</v>
      </c>
      <c r="F20" t="s">
        <v>22</v>
      </c>
      <c r="G20">
        <v>5</v>
      </c>
      <c r="H20">
        <v>587.94000000000005</v>
      </c>
      <c r="I20">
        <v>2939.7</v>
      </c>
      <c r="J20" t="s">
        <v>38</v>
      </c>
      <c r="K20" t="s">
        <v>81</v>
      </c>
      <c r="L20">
        <f t="shared" si="0"/>
        <v>1</v>
      </c>
    </row>
    <row r="21" spans="1:12">
      <c r="A21" t="s">
        <v>82</v>
      </c>
      <c r="B21" s="1">
        <v>45293</v>
      </c>
      <c r="C21" t="s">
        <v>60</v>
      </c>
      <c r="D21" t="s">
        <v>19</v>
      </c>
      <c r="E21" t="s">
        <v>2</v>
      </c>
      <c r="F21" t="s">
        <v>23</v>
      </c>
      <c r="G21">
        <v>5</v>
      </c>
      <c r="H21">
        <v>1263.47</v>
      </c>
      <c r="I21">
        <v>6317.35</v>
      </c>
      <c r="J21" t="s">
        <v>32</v>
      </c>
      <c r="K21" t="s">
        <v>83</v>
      </c>
      <c r="L21">
        <f t="shared" si="0"/>
        <v>1</v>
      </c>
    </row>
    <row r="22" spans="1:12">
      <c r="A22" t="s">
        <v>84</v>
      </c>
      <c r="B22" s="1">
        <v>45293</v>
      </c>
      <c r="C22" t="s">
        <v>11</v>
      </c>
      <c r="D22" t="s">
        <v>20</v>
      </c>
      <c r="E22" t="s">
        <v>4</v>
      </c>
      <c r="F22" t="s">
        <v>22</v>
      </c>
      <c r="G22">
        <v>3</v>
      </c>
      <c r="H22">
        <v>19868.810000000001</v>
      </c>
      <c r="I22">
        <v>59606.43</v>
      </c>
      <c r="J22" t="s">
        <v>67</v>
      </c>
      <c r="K22" t="s">
        <v>85</v>
      </c>
      <c r="L22">
        <f t="shared" si="0"/>
        <v>1</v>
      </c>
    </row>
    <row r="23" spans="1:12">
      <c r="A23" t="s">
        <v>86</v>
      </c>
      <c r="B23" s="1">
        <v>45293</v>
      </c>
      <c r="C23" t="s">
        <v>12</v>
      </c>
      <c r="D23" t="s">
        <v>20</v>
      </c>
      <c r="E23" t="s">
        <v>4</v>
      </c>
      <c r="F23" t="s">
        <v>22</v>
      </c>
      <c r="G23">
        <v>2</v>
      </c>
      <c r="H23">
        <v>7945.09</v>
      </c>
      <c r="I23">
        <v>15890.18</v>
      </c>
      <c r="J23" t="s">
        <v>67</v>
      </c>
      <c r="K23" t="s">
        <v>87</v>
      </c>
      <c r="L23">
        <f t="shared" si="0"/>
        <v>1</v>
      </c>
    </row>
    <row r="24" spans="1:12">
      <c r="A24" t="s">
        <v>88</v>
      </c>
      <c r="B24" s="1">
        <v>45293</v>
      </c>
      <c r="C24" t="s">
        <v>89</v>
      </c>
      <c r="D24" t="s">
        <v>18</v>
      </c>
      <c r="E24" t="s">
        <v>5</v>
      </c>
      <c r="F24" t="s">
        <v>23</v>
      </c>
      <c r="G24">
        <v>5</v>
      </c>
      <c r="H24">
        <v>1466.47</v>
      </c>
      <c r="I24">
        <v>7332.35</v>
      </c>
      <c r="J24" t="s">
        <v>32</v>
      </c>
      <c r="K24" t="s">
        <v>90</v>
      </c>
      <c r="L24">
        <f t="shared" si="0"/>
        <v>1</v>
      </c>
    </row>
    <row r="25" spans="1:12">
      <c r="A25" t="s">
        <v>91</v>
      </c>
      <c r="B25" s="1">
        <v>45293</v>
      </c>
      <c r="C25" t="s">
        <v>92</v>
      </c>
      <c r="D25" t="s">
        <v>19</v>
      </c>
      <c r="E25" t="s">
        <v>4</v>
      </c>
      <c r="F25" t="s">
        <v>23</v>
      </c>
      <c r="G25">
        <v>3</v>
      </c>
      <c r="H25">
        <v>428.83</v>
      </c>
      <c r="I25">
        <v>1286.49</v>
      </c>
      <c r="J25" t="s">
        <v>32</v>
      </c>
      <c r="K25" t="s">
        <v>93</v>
      </c>
      <c r="L25">
        <f t="shared" si="0"/>
        <v>1</v>
      </c>
    </row>
    <row r="26" spans="1:12">
      <c r="A26" t="s">
        <v>94</v>
      </c>
      <c r="B26" s="1">
        <v>45293</v>
      </c>
      <c r="C26" t="s">
        <v>95</v>
      </c>
      <c r="D26" t="s">
        <v>15</v>
      </c>
      <c r="E26" t="s">
        <v>3</v>
      </c>
      <c r="F26" t="s">
        <v>22</v>
      </c>
      <c r="G26">
        <v>1</v>
      </c>
      <c r="H26">
        <v>372.24</v>
      </c>
      <c r="I26">
        <v>372.24</v>
      </c>
      <c r="J26" t="s">
        <v>38</v>
      </c>
      <c r="K26" t="s">
        <v>96</v>
      </c>
      <c r="L26">
        <f t="shared" si="0"/>
        <v>1</v>
      </c>
    </row>
    <row r="27" spans="1:12">
      <c r="A27" t="s">
        <v>97</v>
      </c>
      <c r="B27" s="1">
        <v>45293</v>
      </c>
      <c r="C27" t="s">
        <v>98</v>
      </c>
      <c r="D27" t="s">
        <v>17</v>
      </c>
      <c r="E27" t="s">
        <v>4</v>
      </c>
      <c r="F27" t="s">
        <v>22</v>
      </c>
      <c r="G27">
        <v>2</v>
      </c>
      <c r="H27">
        <v>828.42</v>
      </c>
      <c r="I27">
        <v>1656.84</v>
      </c>
      <c r="J27" t="s">
        <v>38</v>
      </c>
      <c r="K27" t="s">
        <v>58</v>
      </c>
      <c r="L27">
        <f t="shared" si="0"/>
        <v>1</v>
      </c>
    </row>
    <row r="28" spans="1:12">
      <c r="A28" t="s">
        <v>99</v>
      </c>
      <c r="B28" s="1">
        <v>45293</v>
      </c>
      <c r="C28" t="s">
        <v>11</v>
      </c>
      <c r="D28" t="s">
        <v>20</v>
      </c>
      <c r="E28" t="s">
        <v>5</v>
      </c>
      <c r="F28" t="s">
        <v>23</v>
      </c>
      <c r="G28">
        <v>1</v>
      </c>
      <c r="H28">
        <v>18969.41</v>
      </c>
      <c r="I28">
        <v>18969.41</v>
      </c>
      <c r="J28" t="s">
        <v>32</v>
      </c>
      <c r="K28" t="s">
        <v>100</v>
      </c>
      <c r="L28">
        <f t="shared" si="0"/>
        <v>1</v>
      </c>
    </row>
    <row r="29" spans="1:12">
      <c r="A29" t="s">
        <v>101</v>
      </c>
      <c r="B29" s="1">
        <v>45293</v>
      </c>
      <c r="C29" t="s">
        <v>43</v>
      </c>
      <c r="D29" t="s">
        <v>18</v>
      </c>
      <c r="E29" t="s">
        <v>3</v>
      </c>
      <c r="F29" t="s">
        <v>23</v>
      </c>
      <c r="G29">
        <v>3</v>
      </c>
      <c r="H29">
        <v>1876.79</v>
      </c>
      <c r="I29">
        <v>5630.37</v>
      </c>
      <c r="J29" t="s">
        <v>67</v>
      </c>
      <c r="K29" t="s">
        <v>44</v>
      </c>
      <c r="L29">
        <f t="shared" si="0"/>
        <v>1</v>
      </c>
    </row>
    <row r="30" spans="1:12">
      <c r="A30" t="s">
        <v>102</v>
      </c>
      <c r="B30" s="1">
        <v>45293</v>
      </c>
      <c r="C30" t="s">
        <v>95</v>
      </c>
      <c r="D30" t="s">
        <v>15</v>
      </c>
      <c r="E30" t="s">
        <v>2</v>
      </c>
      <c r="F30" t="s">
        <v>22</v>
      </c>
      <c r="G30">
        <v>2</v>
      </c>
      <c r="H30">
        <v>368.41</v>
      </c>
      <c r="I30">
        <v>736.82</v>
      </c>
      <c r="J30" t="s">
        <v>38</v>
      </c>
      <c r="K30" t="s">
        <v>103</v>
      </c>
      <c r="L30">
        <f t="shared" si="0"/>
        <v>1</v>
      </c>
    </row>
    <row r="31" spans="1:12">
      <c r="A31" t="s">
        <v>104</v>
      </c>
      <c r="B31" s="1">
        <v>45294</v>
      </c>
      <c r="C31" t="s">
        <v>105</v>
      </c>
      <c r="D31" t="s">
        <v>16</v>
      </c>
      <c r="E31" t="s">
        <v>4</v>
      </c>
      <c r="F31" t="s">
        <v>23</v>
      </c>
      <c r="G31">
        <v>3</v>
      </c>
      <c r="H31">
        <v>398.7</v>
      </c>
      <c r="I31">
        <v>1196.0999999999999</v>
      </c>
      <c r="J31" t="s">
        <v>47</v>
      </c>
      <c r="K31" t="s">
        <v>106</v>
      </c>
      <c r="L31">
        <f t="shared" si="0"/>
        <v>1</v>
      </c>
    </row>
    <row r="32" spans="1:12">
      <c r="A32" t="s">
        <v>107</v>
      </c>
      <c r="B32" s="1">
        <v>45294</v>
      </c>
      <c r="C32" t="s">
        <v>92</v>
      </c>
      <c r="D32" t="s">
        <v>19</v>
      </c>
      <c r="E32" t="s">
        <v>3</v>
      </c>
      <c r="F32" t="s">
        <v>23</v>
      </c>
      <c r="G32">
        <v>2</v>
      </c>
      <c r="H32">
        <v>455.66</v>
      </c>
      <c r="I32">
        <v>911.32</v>
      </c>
      <c r="J32" t="s">
        <v>38</v>
      </c>
      <c r="K32" t="s">
        <v>108</v>
      </c>
      <c r="L32">
        <f t="shared" si="0"/>
        <v>1</v>
      </c>
    </row>
    <row r="33" spans="1:12">
      <c r="A33" t="s">
        <v>109</v>
      </c>
      <c r="B33" s="1">
        <v>45294</v>
      </c>
      <c r="C33" t="s">
        <v>70</v>
      </c>
      <c r="D33" t="s">
        <v>15</v>
      </c>
      <c r="E33" t="s">
        <v>5</v>
      </c>
      <c r="F33" t="s">
        <v>22</v>
      </c>
      <c r="G33">
        <v>4</v>
      </c>
      <c r="H33">
        <v>682.53</v>
      </c>
      <c r="I33">
        <v>2730.12</v>
      </c>
      <c r="J33" t="s">
        <v>47</v>
      </c>
      <c r="K33" t="s">
        <v>110</v>
      </c>
      <c r="L33">
        <f t="shared" si="0"/>
        <v>1</v>
      </c>
    </row>
    <row r="34" spans="1:12">
      <c r="A34" t="s">
        <v>111</v>
      </c>
      <c r="B34" s="1">
        <v>45294</v>
      </c>
      <c r="C34" t="s">
        <v>112</v>
      </c>
      <c r="D34" t="s">
        <v>17</v>
      </c>
      <c r="E34" t="s">
        <v>4</v>
      </c>
      <c r="F34" t="s">
        <v>23</v>
      </c>
      <c r="G34">
        <v>2</v>
      </c>
      <c r="H34">
        <v>1106.3499999999999</v>
      </c>
      <c r="I34">
        <v>2212.6999999999998</v>
      </c>
      <c r="J34" t="s">
        <v>32</v>
      </c>
      <c r="K34" t="s">
        <v>113</v>
      </c>
      <c r="L34">
        <f t="shared" si="0"/>
        <v>1</v>
      </c>
    </row>
    <row r="35" spans="1:12">
      <c r="A35" t="s">
        <v>114</v>
      </c>
      <c r="B35" s="1">
        <v>45294</v>
      </c>
      <c r="C35" t="s">
        <v>115</v>
      </c>
      <c r="D35" t="s">
        <v>15</v>
      </c>
      <c r="E35" t="s">
        <v>4</v>
      </c>
      <c r="F35" t="s">
        <v>22</v>
      </c>
      <c r="G35">
        <v>5</v>
      </c>
      <c r="H35">
        <v>492.24</v>
      </c>
      <c r="I35">
        <v>2461.1999999999998</v>
      </c>
      <c r="J35" t="s">
        <v>32</v>
      </c>
      <c r="K35" t="s">
        <v>116</v>
      </c>
      <c r="L35">
        <f t="shared" si="0"/>
        <v>1</v>
      </c>
    </row>
    <row r="36" spans="1:12">
      <c r="A36" t="s">
        <v>117</v>
      </c>
      <c r="B36" s="1">
        <v>45294</v>
      </c>
      <c r="C36" t="s">
        <v>73</v>
      </c>
      <c r="D36" t="s">
        <v>16</v>
      </c>
      <c r="E36" t="s">
        <v>3</v>
      </c>
      <c r="F36" t="s">
        <v>23</v>
      </c>
      <c r="G36">
        <v>4</v>
      </c>
      <c r="H36">
        <v>1143.43</v>
      </c>
      <c r="I36">
        <v>4573.72</v>
      </c>
      <c r="J36" t="s">
        <v>32</v>
      </c>
      <c r="K36" t="s">
        <v>118</v>
      </c>
      <c r="L36">
        <f t="shared" si="0"/>
        <v>1</v>
      </c>
    </row>
    <row r="37" spans="1:12">
      <c r="A37" t="s">
        <v>119</v>
      </c>
      <c r="B37" s="1">
        <v>45294</v>
      </c>
      <c r="C37" t="s">
        <v>43</v>
      </c>
      <c r="D37" t="s">
        <v>18</v>
      </c>
      <c r="E37" t="s">
        <v>2</v>
      </c>
      <c r="F37" t="s">
        <v>22</v>
      </c>
      <c r="G37">
        <v>4</v>
      </c>
      <c r="H37">
        <v>1734.2</v>
      </c>
      <c r="I37">
        <v>6936.8</v>
      </c>
      <c r="J37" t="s">
        <v>38</v>
      </c>
      <c r="K37" t="s">
        <v>116</v>
      </c>
      <c r="L37">
        <f t="shared" si="0"/>
        <v>1</v>
      </c>
    </row>
    <row r="38" spans="1:12">
      <c r="A38" t="s">
        <v>120</v>
      </c>
      <c r="B38" s="1">
        <v>45294</v>
      </c>
      <c r="C38" t="s">
        <v>9</v>
      </c>
      <c r="D38" t="s">
        <v>20</v>
      </c>
      <c r="E38" t="s">
        <v>5</v>
      </c>
      <c r="F38" t="s">
        <v>23</v>
      </c>
      <c r="G38">
        <v>5</v>
      </c>
      <c r="H38">
        <v>61267.75</v>
      </c>
      <c r="I38">
        <v>306338.75</v>
      </c>
      <c r="J38" t="s">
        <v>32</v>
      </c>
      <c r="K38" t="s">
        <v>121</v>
      </c>
      <c r="L38">
        <f t="shared" si="0"/>
        <v>1</v>
      </c>
    </row>
    <row r="39" spans="1:12">
      <c r="A39" t="s">
        <v>122</v>
      </c>
      <c r="B39" s="1">
        <v>45294</v>
      </c>
      <c r="C39" t="s">
        <v>46</v>
      </c>
      <c r="D39" t="s">
        <v>18</v>
      </c>
      <c r="E39" t="s">
        <v>3</v>
      </c>
      <c r="F39" t="s">
        <v>23</v>
      </c>
      <c r="G39">
        <v>1</v>
      </c>
      <c r="H39">
        <v>2380.2399999999998</v>
      </c>
      <c r="I39">
        <v>2380.2399999999998</v>
      </c>
      <c r="J39" t="s">
        <v>32</v>
      </c>
      <c r="K39" t="s">
        <v>123</v>
      </c>
      <c r="L39">
        <f t="shared" si="0"/>
        <v>1</v>
      </c>
    </row>
    <row r="40" spans="1:12">
      <c r="A40" t="s">
        <v>124</v>
      </c>
      <c r="B40" s="1">
        <v>45294</v>
      </c>
      <c r="C40" t="s">
        <v>112</v>
      </c>
      <c r="D40" t="s">
        <v>17</v>
      </c>
      <c r="E40" t="s">
        <v>4</v>
      </c>
      <c r="F40" t="s">
        <v>22</v>
      </c>
      <c r="G40">
        <v>4</v>
      </c>
      <c r="H40">
        <v>1117.52</v>
      </c>
      <c r="I40">
        <v>4470.08</v>
      </c>
      <c r="J40" t="s">
        <v>38</v>
      </c>
      <c r="K40" t="s">
        <v>77</v>
      </c>
      <c r="L40">
        <f t="shared" si="0"/>
        <v>1</v>
      </c>
    </row>
    <row r="41" spans="1:12">
      <c r="A41" t="s">
        <v>125</v>
      </c>
      <c r="B41" s="1">
        <v>45294</v>
      </c>
      <c r="C41" t="s">
        <v>126</v>
      </c>
      <c r="D41" t="s">
        <v>17</v>
      </c>
      <c r="E41" t="s">
        <v>5</v>
      </c>
      <c r="F41" t="s">
        <v>23</v>
      </c>
      <c r="G41">
        <v>5</v>
      </c>
      <c r="H41">
        <v>988.2</v>
      </c>
      <c r="I41">
        <v>4941</v>
      </c>
      <c r="J41" t="s">
        <v>32</v>
      </c>
      <c r="K41" t="s">
        <v>127</v>
      </c>
      <c r="L41">
        <f t="shared" si="0"/>
        <v>1</v>
      </c>
    </row>
    <row r="42" spans="1:12">
      <c r="A42" t="s">
        <v>128</v>
      </c>
      <c r="B42" s="1">
        <v>45294</v>
      </c>
      <c r="C42" t="s">
        <v>50</v>
      </c>
      <c r="D42" t="s">
        <v>19</v>
      </c>
      <c r="E42" t="s">
        <v>4</v>
      </c>
      <c r="F42" t="s">
        <v>23</v>
      </c>
      <c r="G42">
        <v>5</v>
      </c>
      <c r="H42">
        <v>3136.61</v>
      </c>
      <c r="I42">
        <v>15683.05</v>
      </c>
      <c r="J42" t="s">
        <v>47</v>
      </c>
      <c r="K42" t="s">
        <v>129</v>
      </c>
      <c r="L42">
        <f t="shared" si="0"/>
        <v>1</v>
      </c>
    </row>
    <row r="43" spans="1:12">
      <c r="A43" t="s">
        <v>130</v>
      </c>
      <c r="B43" s="1">
        <v>45294</v>
      </c>
      <c r="C43" t="s">
        <v>66</v>
      </c>
      <c r="D43" t="s">
        <v>15</v>
      </c>
      <c r="E43" t="s">
        <v>4</v>
      </c>
      <c r="F43" t="s">
        <v>23</v>
      </c>
      <c r="G43">
        <v>4</v>
      </c>
      <c r="H43">
        <v>496.88</v>
      </c>
      <c r="I43">
        <v>1987.52</v>
      </c>
      <c r="J43" t="s">
        <v>38</v>
      </c>
      <c r="K43" t="s">
        <v>131</v>
      </c>
      <c r="L43">
        <f t="shared" si="0"/>
        <v>1</v>
      </c>
    </row>
    <row r="44" spans="1:12">
      <c r="A44" t="s">
        <v>132</v>
      </c>
      <c r="B44" s="1">
        <v>45294</v>
      </c>
      <c r="C44" t="s">
        <v>126</v>
      </c>
      <c r="D44" t="s">
        <v>17</v>
      </c>
      <c r="E44" t="s">
        <v>2</v>
      </c>
      <c r="F44" t="s">
        <v>23</v>
      </c>
      <c r="G44">
        <v>1</v>
      </c>
      <c r="H44">
        <v>985.45</v>
      </c>
      <c r="I44">
        <v>985.45</v>
      </c>
      <c r="J44" t="s">
        <v>67</v>
      </c>
      <c r="K44" t="s">
        <v>133</v>
      </c>
      <c r="L44">
        <f t="shared" si="0"/>
        <v>1</v>
      </c>
    </row>
    <row r="45" spans="1:12">
      <c r="A45" t="s">
        <v>134</v>
      </c>
      <c r="B45" s="1">
        <v>45294</v>
      </c>
      <c r="C45" t="s">
        <v>10</v>
      </c>
      <c r="D45" t="s">
        <v>20</v>
      </c>
      <c r="E45" t="s">
        <v>5</v>
      </c>
      <c r="F45" t="s">
        <v>23</v>
      </c>
      <c r="G45">
        <v>1</v>
      </c>
      <c r="H45">
        <v>22483.22</v>
      </c>
      <c r="I45">
        <v>22483.22</v>
      </c>
      <c r="J45" t="s">
        <v>47</v>
      </c>
      <c r="K45" t="s">
        <v>135</v>
      </c>
      <c r="L45">
        <f t="shared" si="0"/>
        <v>1</v>
      </c>
    </row>
    <row r="46" spans="1:12">
      <c r="A46" t="s">
        <v>136</v>
      </c>
      <c r="B46" s="1">
        <v>45294</v>
      </c>
      <c r="C46" t="s">
        <v>98</v>
      </c>
      <c r="D46" t="s">
        <v>17</v>
      </c>
      <c r="E46" t="s">
        <v>5</v>
      </c>
      <c r="F46" t="s">
        <v>22</v>
      </c>
      <c r="G46">
        <v>4</v>
      </c>
      <c r="H46">
        <v>814.86</v>
      </c>
      <c r="I46">
        <v>3259.44</v>
      </c>
      <c r="J46" t="s">
        <v>47</v>
      </c>
      <c r="K46" t="s">
        <v>137</v>
      </c>
      <c r="L46">
        <f t="shared" si="0"/>
        <v>1</v>
      </c>
    </row>
    <row r="47" spans="1:12">
      <c r="A47" t="s">
        <v>138</v>
      </c>
      <c r="B47" s="1">
        <v>45294</v>
      </c>
      <c r="C47" t="s">
        <v>35</v>
      </c>
      <c r="D47" t="s">
        <v>19</v>
      </c>
      <c r="E47" t="s">
        <v>2</v>
      </c>
      <c r="F47" t="s">
        <v>22</v>
      </c>
      <c r="G47">
        <v>1</v>
      </c>
      <c r="H47">
        <v>1023.37</v>
      </c>
      <c r="I47">
        <v>1023.37</v>
      </c>
      <c r="J47" t="s">
        <v>67</v>
      </c>
      <c r="K47" t="s">
        <v>121</v>
      </c>
      <c r="L47">
        <f t="shared" si="0"/>
        <v>1</v>
      </c>
    </row>
    <row r="48" spans="1:12">
      <c r="A48" t="s">
        <v>139</v>
      </c>
      <c r="B48" s="1">
        <v>45295</v>
      </c>
      <c r="C48" t="s">
        <v>115</v>
      </c>
      <c r="D48" t="s">
        <v>15</v>
      </c>
      <c r="E48" t="s">
        <v>4</v>
      </c>
      <c r="F48" t="s">
        <v>23</v>
      </c>
      <c r="G48">
        <v>3</v>
      </c>
      <c r="H48">
        <v>452.44</v>
      </c>
      <c r="I48">
        <v>1357.32</v>
      </c>
      <c r="J48" t="s">
        <v>47</v>
      </c>
      <c r="K48" t="s">
        <v>140</v>
      </c>
      <c r="L48">
        <f t="shared" si="0"/>
        <v>1</v>
      </c>
    </row>
    <row r="49" spans="1:12">
      <c r="A49" t="s">
        <v>141</v>
      </c>
      <c r="B49" s="1">
        <v>45295</v>
      </c>
      <c r="C49" t="s">
        <v>98</v>
      </c>
      <c r="D49" t="s">
        <v>17</v>
      </c>
      <c r="E49" t="s">
        <v>2</v>
      </c>
      <c r="F49" t="s">
        <v>22</v>
      </c>
      <c r="G49">
        <v>2</v>
      </c>
      <c r="H49">
        <v>916.92</v>
      </c>
      <c r="I49">
        <v>1833.84</v>
      </c>
      <c r="J49" t="s">
        <v>67</v>
      </c>
      <c r="K49" t="s">
        <v>142</v>
      </c>
      <c r="L49">
        <f t="shared" si="0"/>
        <v>1</v>
      </c>
    </row>
    <row r="50" spans="1:12">
      <c r="A50" t="s">
        <v>143</v>
      </c>
      <c r="B50" s="1">
        <v>45295</v>
      </c>
      <c r="C50" t="s">
        <v>115</v>
      </c>
      <c r="D50" t="s">
        <v>15</v>
      </c>
      <c r="E50" t="s">
        <v>5</v>
      </c>
      <c r="F50" t="s">
        <v>23</v>
      </c>
      <c r="G50">
        <v>2</v>
      </c>
      <c r="H50">
        <v>424.98</v>
      </c>
      <c r="I50">
        <v>849.96</v>
      </c>
      <c r="J50" t="s">
        <v>67</v>
      </c>
      <c r="K50" t="s">
        <v>144</v>
      </c>
      <c r="L50">
        <f t="shared" si="0"/>
        <v>1</v>
      </c>
    </row>
    <row r="51" spans="1:12">
      <c r="A51" t="s">
        <v>145</v>
      </c>
      <c r="B51" s="1">
        <v>45295</v>
      </c>
      <c r="C51" t="s">
        <v>146</v>
      </c>
      <c r="D51" t="s">
        <v>16</v>
      </c>
      <c r="E51" t="s">
        <v>3</v>
      </c>
      <c r="F51" t="s">
        <v>22</v>
      </c>
      <c r="G51">
        <v>5</v>
      </c>
      <c r="H51">
        <v>427.34</v>
      </c>
      <c r="I51">
        <v>2136.6999999999998</v>
      </c>
      <c r="J51" t="s">
        <v>38</v>
      </c>
      <c r="K51" t="s">
        <v>39</v>
      </c>
      <c r="L51">
        <f t="shared" si="0"/>
        <v>1</v>
      </c>
    </row>
    <row r="52" spans="1:12">
      <c r="A52" t="s">
        <v>147</v>
      </c>
      <c r="B52" s="1">
        <v>45295</v>
      </c>
      <c r="C52" t="s">
        <v>148</v>
      </c>
      <c r="D52" t="s">
        <v>19</v>
      </c>
      <c r="E52" t="s">
        <v>5</v>
      </c>
      <c r="F52" t="s">
        <v>23</v>
      </c>
      <c r="G52">
        <v>4</v>
      </c>
      <c r="H52">
        <v>1922.99</v>
      </c>
      <c r="I52">
        <v>7691.96</v>
      </c>
      <c r="J52" t="s">
        <v>38</v>
      </c>
      <c r="K52" t="s">
        <v>48</v>
      </c>
      <c r="L52">
        <f t="shared" si="0"/>
        <v>1</v>
      </c>
    </row>
    <row r="53" spans="1:12">
      <c r="A53" t="s">
        <v>149</v>
      </c>
      <c r="B53" s="1">
        <v>45295</v>
      </c>
      <c r="C53" t="s">
        <v>95</v>
      </c>
      <c r="D53" t="s">
        <v>15</v>
      </c>
      <c r="E53" t="s">
        <v>3</v>
      </c>
      <c r="F53" t="s">
        <v>23</v>
      </c>
      <c r="G53">
        <v>1</v>
      </c>
      <c r="H53">
        <v>359.45</v>
      </c>
      <c r="I53">
        <v>359.45</v>
      </c>
      <c r="J53" t="s">
        <v>47</v>
      </c>
      <c r="K53" t="s">
        <v>51</v>
      </c>
      <c r="L53">
        <f t="shared" si="0"/>
        <v>1</v>
      </c>
    </row>
    <row r="54" spans="1:12">
      <c r="A54" t="s">
        <v>150</v>
      </c>
      <c r="B54" s="1">
        <v>45295</v>
      </c>
      <c r="C54" t="s">
        <v>151</v>
      </c>
      <c r="D54" t="s">
        <v>16</v>
      </c>
      <c r="E54" t="s">
        <v>3</v>
      </c>
      <c r="F54" t="s">
        <v>23</v>
      </c>
      <c r="G54">
        <v>4</v>
      </c>
      <c r="H54">
        <v>412.92</v>
      </c>
      <c r="I54">
        <v>1651.68</v>
      </c>
      <c r="J54" t="s">
        <v>67</v>
      </c>
      <c r="K54" t="s">
        <v>152</v>
      </c>
      <c r="L54">
        <f t="shared" si="0"/>
        <v>1</v>
      </c>
    </row>
    <row r="55" spans="1:12">
      <c r="A55" t="s">
        <v>153</v>
      </c>
      <c r="B55" s="1">
        <v>45295</v>
      </c>
      <c r="C55" t="s">
        <v>55</v>
      </c>
      <c r="D55" t="s">
        <v>17</v>
      </c>
      <c r="E55" t="s">
        <v>3</v>
      </c>
      <c r="F55" t="s">
        <v>23</v>
      </c>
      <c r="G55">
        <v>5</v>
      </c>
      <c r="H55">
        <v>1648.63</v>
      </c>
      <c r="I55">
        <v>8243.15</v>
      </c>
      <c r="J55" t="s">
        <v>67</v>
      </c>
      <c r="K55" t="s">
        <v>154</v>
      </c>
      <c r="L55">
        <f t="shared" si="0"/>
        <v>1</v>
      </c>
    </row>
    <row r="56" spans="1:12">
      <c r="A56" t="s">
        <v>155</v>
      </c>
      <c r="B56" s="1">
        <v>45295</v>
      </c>
      <c r="C56" t="s">
        <v>46</v>
      </c>
      <c r="D56" t="s">
        <v>18</v>
      </c>
      <c r="E56" t="s">
        <v>5</v>
      </c>
      <c r="F56" t="s">
        <v>23</v>
      </c>
      <c r="G56">
        <v>1</v>
      </c>
      <c r="H56">
        <v>2465.1999999999998</v>
      </c>
      <c r="I56">
        <v>2465.1999999999998</v>
      </c>
      <c r="J56" t="s">
        <v>47</v>
      </c>
      <c r="K56" t="s">
        <v>58</v>
      </c>
      <c r="L56">
        <f t="shared" si="0"/>
        <v>1</v>
      </c>
    </row>
    <row r="57" spans="1:12">
      <c r="A57" t="s">
        <v>156</v>
      </c>
      <c r="B57" s="1">
        <v>45295</v>
      </c>
      <c r="C57" t="s">
        <v>92</v>
      </c>
      <c r="D57" t="s">
        <v>19</v>
      </c>
      <c r="E57" t="s">
        <v>5</v>
      </c>
      <c r="F57" t="s">
        <v>23</v>
      </c>
      <c r="G57">
        <v>5</v>
      </c>
      <c r="H57">
        <v>378.88</v>
      </c>
      <c r="I57">
        <v>1894.4</v>
      </c>
      <c r="J57" t="s">
        <v>47</v>
      </c>
      <c r="K57" t="s">
        <v>157</v>
      </c>
      <c r="L57">
        <f t="shared" si="0"/>
        <v>1</v>
      </c>
    </row>
    <row r="58" spans="1:12">
      <c r="A58" t="s">
        <v>158</v>
      </c>
      <c r="B58" s="1">
        <v>45295</v>
      </c>
      <c r="C58" t="s">
        <v>112</v>
      </c>
      <c r="D58" t="s">
        <v>17</v>
      </c>
      <c r="E58" t="s">
        <v>4</v>
      </c>
      <c r="F58" t="s">
        <v>23</v>
      </c>
      <c r="G58">
        <v>5</v>
      </c>
      <c r="H58">
        <v>1167.58</v>
      </c>
      <c r="I58">
        <v>5837.9</v>
      </c>
      <c r="J58" t="s">
        <v>38</v>
      </c>
      <c r="K58" t="s">
        <v>58</v>
      </c>
      <c r="L58">
        <f t="shared" si="0"/>
        <v>1</v>
      </c>
    </row>
    <row r="59" spans="1:12">
      <c r="A59" t="s">
        <v>159</v>
      </c>
      <c r="B59" s="1">
        <v>45295</v>
      </c>
      <c r="C59" t="s">
        <v>10</v>
      </c>
      <c r="D59" t="s">
        <v>20</v>
      </c>
      <c r="E59" t="s">
        <v>2</v>
      </c>
      <c r="F59" t="s">
        <v>22</v>
      </c>
      <c r="G59">
        <v>3</v>
      </c>
      <c r="H59">
        <v>20692.68</v>
      </c>
      <c r="I59">
        <v>62078.04</v>
      </c>
      <c r="J59" t="s">
        <v>32</v>
      </c>
      <c r="K59" t="s">
        <v>160</v>
      </c>
      <c r="L59">
        <f t="shared" si="0"/>
        <v>1</v>
      </c>
    </row>
    <row r="60" spans="1:12">
      <c r="A60" t="s">
        <v>161</v>
      </c>
      <c r="B60" s="1">
        <v>45295</v>
      </c>
      <c r="C60" t="s">
        <v>146</v>
      </c>
      <c r="D60" t="s">
        <v>16</v>
      </c>
      <c r="E60" t="s">
        <v>5</v>
      </c>
      <c r="F60" t="s">
        <v>22</v>
      </c>
      <c r="G60">
        <v>5</v>
      </c>
      <c r="H60">
        <v>419.38</v>
      </c>
      <c r="I60">
        <v>2096.9</v>
      </c>
      <c r="J60" t="s">
        <v>67</v>
      </c>
      <c r="K60" t="s">
        <v>162</v>
      </c>
      <c r="L60">
        <f t="shared" si="0"/>
        <v>1</v>
      </c>
    </row>
    <row r="61" spans="1:12">
      <c r="A61" t="s">
        <v>163</v>
      </c>
      <c r="B61" s="1">
        <v>45295</v>
      </c>
      <c r="C61" t="s">
        <v>115</v>
      </c>
      <c r="D61" t="s">
        <v>15</v>
      </c>
      <c r="E61" t="s">
        <v>3</v>
      </c>
      <c r="F61" t="s">
        <v>22</v>
      </c>
      <c r="G61">
        <v>3</v>
      </c>
      <c r="H61">
        <v>426.08</v>
      </c>
      <c r="I61">
        <v>1278.24</v>
      </c>
      <c r="J61" t="s">
        <v>67</v>
      </c>
      <c r="K61" t="s">
        <v>164</v>
      </c>
      <c r="L61">
        <f t="shared" si="0"/>
        <v>1</v>
      </c>
    </row>
    <row r="62" spans="1:12">
      <c r="A62" t="s">
        <v>165</v>
      </c>
      <c r="B62" s="1">
        <v>45295</v>
      </c>
      <c r="C62" t="s">
        <v>166</v>
      </c>
      <c r="D62" t="s">
        <v>20</v>
      </c>
      <c r="E62" t="s">
        <v>5</v>
      </c>
      <c r="F62" t="s">
        <v>23</v>
      </c>
      <c r="G62">
        <v>1</v>
      </c>
      <c r="H62">
        <v>2662.49</v>
      </c>
      <c r="I62">
        <v>2662.49</v>
      </c>
      <c r="J62" t="s">
        <v>47</v>
      </c>
      <c r="K62" t="s">
        <v>167</v>
      </c>
      <c r="L62">
        <f t="shared" si="0"/>
        <v>1</v>
      </c>
    </row>
    <row r="63" spans="1:12">
      <c r="A63" t="s">
        <v>168</v>
      </c>
      <c r="B63" s="1">
        <v>45296</v>
      </c>
      <c r="C63" t="s">
        <v>169</v>
      </c>
      <c r="D63" t="s">
        <v>18</v>
      </c>
      <c r="E63" t="s">
        <v>2</v>
      </c>
      <c r="F63" t="s">
        <v>23</v>
      </c>
      <c r="G63">
        <v>4</v>
      </c>
      <c r="H63">
        <v>688.55</v>
      </c>
      <c r="I63">
        <v>2754.2</v>
      </c>
      <c r="J63" t="s">
        <v>67</v>
      </c>
      <c r="K63" t="s">
        <v>170</v>
      </c>
      <c r="L63">
        <f t="shared" si="0"/>
        <v>1</v>
      </c>
    </row>
    <row r="64" spans="1:12">
      <c r="A64" t="s">
        <v>171</v>
      </c>
      <c r="B64" s="1">
        <v>45296</v>
      </c>
      <c r="C64" t="s">
        <v>112</v>
      </c>
      <c r="D64" t="s">
        <v>17</v>
      </c>
      <c r="E64" t="s">
        <v>2</v>
      </c>
      <c r="F64" t="s">
        <v>22</v>
      </c>
      <c r="G64">
        <v>1</v>
      </c>
      <c r="H64">
        <v>1223.68</v>
      </c>
      <c r="I64">
        <v>1223.68</v>
      </c>
      <c r="J64" t="s">
        <v>32</v>
      </c>
      <c r="K64" t="s">
        <v>172</v>
      </c>
      <c r="L64">
        <f t="shared" si="0"/>
        <v>1</v>
      </c>
    </row>
    <row r="65" spans="1:12">
      <c r="A65" t="s">
        <v>173</v>
      </c>
      <c r="B65" s="1">
        <v>45296</v>
      </c>
      <c r="C65" t="s">
        <v>50</v>
      </c>
      <c r="D65" t="s">
        <v>19</v>
      </c>
      <c r="E65" t="s">
        <v>2</v>
      </c>
      <c r="F65" t="s">
        <v>23</v>
      </c>
      <c r="G65">
        <v>3</v>
      </c>
      <c r="H65">
        <v>3549.94</v>
      </c>
      <c r="I65">
        <v>10649.82</v>
      </c>
      <c r="J65" t="s">
        <v>38</v>
      </c>
      <c r="K65" t="s">
        <v>174</v>
      </c>
      <c r="L65">
        <f t="shared" si="0"/>
        <v>1</v>
      </c>
    </row>
    <row r="66" spans="1:12">
      <c r="A66" t="s">
        <v>175</v>
      </c>
      <c r="B66" s="1">
        <v>45296</v>
      </c>
      <c r="C66" t="s">
        <v>66</v>
      </c>
      <c r="D66" t="s">
        <v>15</v>
      </c>
      <c r="E66" t="s">
        <v>2</v>
      </c>
      <c r="F66" t="s">
        <v>23</v>
      </c>
      <c r="G66">
        <v>2</v>
      </c>
      <c r="H66">
        <v>473.23</v>
      </c>
      <c r="I66">
        <v>946.46</v>
      </c>
      <c r="J66" t="s">
        <v>32</v>
      </c>
      <c r="K66" t="s">
        <v>131</v>
      </c>
      <c r="L66">
        <f t="shared" si="0"/>
        <v>1</v>
      </c>
    </row>
    <row r="67" spans="1:12">
      <c r="A67" t="s">
        <v>176</v>
      </c>
      <c r="B67" s="1">
        <v>45296</v>
      </c>
      <c r="C67" t="s">
        <v>66</v>
      </c>
      <c r="D67" t="s">
        <v>15</v>
      </c>
      <c r="E67" t="s">
        <v>5</v>
      </c>
      <c r="F67" t="s">
        <v>22</v>
      </c>
      <c r="G67">
        <v>4</v>
      </c>
      <c r="H67">
        <v>556.58000000000004</v>
      </c>
      <c r="I67">
        <v>2226.3200000000002</v>
      </c>
      <c r="J67" t="s">
        <v>38</v>
      </c>
      <c r="K67" t="s">
        <v>177</v>
      </c>
      <c r="L67">
        <f t="shared" ref="L67:L130" si="1">MONTH(B67)</f>
        <v>1</v>
      </c>
    </row>
    <row r="68" spans="1:12">
      <c r="A68" t="s">
        <v>178</v>
      </c>
      <c r="B68" s="1">
        <v>45296</v>
      </c>
      <c r="C68" t="s">
        <v>60</v>
      </c>
      <c r="D68" t="s">
        <v>19</v>
      </c>
      <c r="E68" t="s">
        <v>5</v>
      </c>
      <c r="F68" t="s">
        <v>22</v>
      </c>
      <c r="G68">
        <v>4</v>
      </c>
      <c r="H68">
        <v>1356.42</v>
      </c>
      <c r="I68">
        <v>5425.68</v>
      </c>
      <c r="J68" t="s">
        <v>38</v>
      </c>
      <c r="K68" t="s">
        <v>179</v>
      </c>
      <c r="L68">
        <f t="shared" si="1"/>
        <v>1</v>
      </c>
    </row>
    <row r="69" spans="1:12">
      <c r="A69" t="s">
        <v>180</v>
      </c>
      <c r="B69" s="1">
        <v>45296</v>
      </c>
      <c r="C69" t="s">
        <v>92</v>
      </c>
      <c r="D69" t="s">
        <v>19</v>
      </c>
      <c r="E69" t="s">
        <v>4</v>
      </c>
      <c r="F69" t="s">
        <v>23</v>
      </c>
      <c r="G69">
        <v>4</v>
      </c>
      <c r="H69">
        <v>443.39</v>
      </c>
      <c r="I69">
        <v>1773.56</v>
      </c>
      <c r="J69" t="s">
        <v>32</v>
      </c>
      <c r="K69" t="s">
        <v>181</v>
      </c>
      <c r="L69">
        <f t="shared" si="1"/>
        <v>1</v>
      </c>
    </row>
    <row r="70" spans="1:12">
      <c r="A70" t="s">
        <v>182</v>
      </c>
      <c r="B70" s="1">
        <v>45296</v>
      </c>
      <c r="C70" t="s">
        <v>148</v>
      </c>
      <c r="D70" t="s">
        <v>19</v>
      </c>
      <c r="E70" t="s">
        <v>3</v>
      </c>
      <c r="F70" t="s">
        <v>23</v>
      </c>
      <c r="G70">
        <v>4</v>
      </c>
      <c r="H70">
        <v>2020.27</v>
      </c>
      <c r="I70">
        <v>8081.08</v>
      </c>
      <c r="J70" t="s">
        <v>32</v>
      </c>
      <c r="K70" t="s">
        <v>183</v>
      </c>
      <c r="L70">
        <f t="shared" si="1"/>
        <v>1</v>
      </c>
    </row>
    <row r="71" spans="1:12">
      <c r="A71" t="s">
        <v>184</v>
      </c>
      <c r="B71" s="1">
        <v>45296</v>
      </c>
      <c r="C71" t="s">
        <v>66</v>
      </c>
      <c r="D71" t="s">
        <v>15</v>
      </c>
      <c r="E71" t="s">
        <v>4</v>
      </c>
      <c r="F71" t="s">
        <v>22</v>
      </c>
      <c r="G71">
        <v>2</v>
      </c>
      <c r="H71">
        <v>508.46</v>
      </c>
      <c r="I71">
        <v>1016.92</v>
      </c>
      <c r="J71" t="s">
        <v>38</v>
      </c>
      <c r="K71" t="s">
        <v>185</v>
      </c>
      <c r="L71">
        <f t="shared" si="1"/>
        <v>1</v>
      </c>
    </row>
    <row r="72" spans="1:12">
      <c r="A72" t="s">
        <v>186</v>
      </c>
      <c r="B72" s="1">
        <v>45296</v>
      </c>
      <c r="C72" t="s">
        <v>148</v>
      </c>
      <c r="D72" t="s">
        <v>19</v>
      </c>
      <c r="E72" t="s">
        <v>2</v>
      </c>
      <c r="F72" t="s">
        <v>23</v>
      </c>
      <c r="G72">
        <v>4</v>
      </c>
      <c r="H72">
        <v>1885.8</v>
      </c>
      <c r="I72">
        <v>7543.2</v>
      </c>
      <c r="J72" t="s">
        <v>32</v>
      </c>
      <c r="K72" t="s">
        <v>83</v>
      </c>
      <c r="L72">
        <f t="shared" si="1"/>
        <v>1</v>
      </c>
    </row>
    <row r="73" spans="1:12">
      <c r="A73" t="s">
        <v>187</v>
      </c>
      <c r="B73" s="1">
        <v>45296</v>
      </c>
      <c r="C73" t="s">
        <v>98</v>
      </c>
      <c r="D73" t="s">
        <v>17</v>
      </c>
      <c r="E73" t="s">
        <v>2</v>
      </c>
      <c r="F73" t="s">
        <v>22</v>
      </c>
      <c r="G73">
        <v>4</v>
      </c>
      <c r="H73">
        <v>892.92</v>
      </c>
      <c r="I73">
        <v>3571.68</v>
      </c>
      <c r="J73" t="s">
        <v>47</v>
      </c>
      <c r="K73" t="s">
        <v>154</v>
      </c>
      <c r="L73">
        <f t="shared" si="1"/>
        <v>1</v>
      </c>
    </row>
    <row r="74" spans="1:12">
      <c r="A74" t="s">
        <v>188</v>
      </c>
      <c r="B74" s="1">
        <v>45296</v>
      </c>
      <c r="C74" t="s">
        <v>169</v>
      </c>
      <c r="D74" t="s">
        <v>18</v>
      </c>
      <c r="E74" t="s">
        <v>5</v>
      </c>
      <c r="F74" t="s">
        <v>23</v>
      </c>
      <c r="G74">
        <v>1</v>
      </c>
      <c r="H74">
        <v>597.05999999999995</v>
      </c>
      <c r="I74">
        <v>597.05999999999995</v>
      </c>
      <c r="J74" t="s">
        <v>38</v>
      </c>
      <c r="K74" t="s">
        <v>189</v>
      </c>
      <c r="L74">
        <f t="shared" si="1"/>
        <v>1</v>
      </c>
    </row>
    <row r="75" spans="1:12">
      <c r="A75" t="s">
        <v>190</v>
      </c>
      <c r="B75" s="1">
        <v>45297</v>
      </c>
      <c r="C75" t="s">
        <v>95</v>
      </c>
      <c r="D75" t="s">
        <v>15</v>
      </c>
      <c r="E75" t="s">
        <v>4</v>
      </c>
      <c r="F75" t="s">
        <v>23</v>
      </c>
      <c r="G75">
        <v>1</v>
      </c>
      <c r="H75">
        <v>349.48</v>
      </c>
      <c r="I75">
        <v>349.48</v>
      </c>
      <c r="J75" t="s">
        <v>47</v>
      </c>
      <c r="K75" t="s">
        <v>183</v>
      </c>
      <c r="L75">
        <f t="shared" si="1"/>
        <v>1</v>
      </c>
    </row>
    <row r="76" spans="1:12">
      <c r="A76" t="s">
        <v>191</v>
      </c>
      <c r="B76" s="1">
        <v>45297</v>
      </c>
      <c r="C76" t="s">
        <v>35</v>
      </c>
      <c r="D76" t="s">
        <v>19</v>
      </c>
      <c r="E76" t="s">
        <v>2</v>
      </c>
      <c r="F76" t="s">
        <v>23</v>
      </c>
      <c r="G76">
        <v>3</v>
      </c>
      <c r="H76">
        <v>1021.6</v>
      </c>
      <c r="I76">
        <v>3064.8</v>
      </c>
      <c r="J76" t="s">
        <v>47</v>
      </c>
      <c r="K76" t="s">
        <v>192</v>
      </c>
      <c r="L76">
        <f t="shared" si="1"/>
        <v>1</v>
      </c>
    </row>
    <row r="77" spans="1:12">
      <c r="A77" t="s">
        <v>193</v>
      </c>
      <c r="B77" s="1">
        <v>45297</v>
      </c>
      <c r="C77" t="s">
        <v>194</v>
      </c>
      <c r="D77" t="s">
        <v>16</v>
      </c>
      <c r="E77" t="s">
        <v>3</v>
      </c>
      <c r="F77" t="s">
        <v>22</v>
      </c>
      <c r="G77">
        <v>4</v>
      </c>
      <c r="H77">
        <v>274.27</v>
      </c>
      <c r="I77">
        <v>1097.08</v>
      </c>
      <c r="J77" t="s">
        <v>47</v>
      </c>
      <c r="K77" t="s">
        <v>36</v>
      </c>
      <c r="L77">
        <f t="shared" si="1"/>
        <v>1</v>
      </c>
    </row>
    <row r="78" spans="1:12">
      <c r="A78" t="s">
        <v>195</v>
      </c>
      <c r="B78" s="1">
        <v>45297</v>
      </c>
      <c r="C78" t="s">
        <v>11</v>
      </c>
      <c r="D78" t="s">
        <v>20</v>
      </c>
      <c r="E78" t="s">
        <v>4</v>
      </c>
      <c r="F78" t="s">
        <v>22</v>
      </c>
      <c r="G78">
        <v>2</v>
      </c>
      <c r="H78">
        <v>17191.97</v>
      </c>
      <c r="I78">
        <v>34383.94</v>
      </c>
      <c r="J78" t="s">
        <v>32</v>
      </c>
      <c r="K78" t="s">
        <v>133</v>
      </c>
      <c r="L78">
        <f t="shared" si="1"/>
        <v>1</v>
      </c>
    </row>
    <row r="79" spans="1:12">
      <c r="A79" t="s">
        <v>196</v>
      </c>
      <c r="B79" s="1">
        <v>45297</v>
      </c>
      <c r="C79" t="s">
        <v>89</v>
      </c>
      <c r="D79" t="s">
        <v>18</v>
      </c>
      <c r="E79" t="s">
        <v>2</v>
      </c>
      <c r="F79" t="s">
        <v>23</v>
      </c>
      <c r="G79">
        <v>3</v>
      </c>
      <c r="H79">
        <v>1480.1</v>
      </c>
      <c r="I79">
        <v>4440.3</v>
      </c>
      <c r="J79" t="s">
        <v>47</v>
      </c>
      <c r="K79" t="s">
        <v>197</v>
      </c>
      <c r="L79">
        <f t="shared" si="1"/>
        <v>1</v>
      </c>
    </row>
    <row r="80" spans="1:12">
      <c r="A80" t="s">
        <v>198</v>
      </c>
      <c r="B80" s="1">
        <v>45297</v>
      </c>
      <c r="C80" t="s">
        <v>9</v>
      </c>
      <c r="D80" t="s">
        <v>20</v>
      </c>
      <c r="E80" t="s">
        <v>4</v>
      </c>
      <c r="F80" t="s">
        <v>23</v>
      </c>
      <c r="G80">
        <v>4</v>
      </c>
      <c r="H80">
        <v>62286.76</v>
      </c>
      <c r="I80">
        <v>249147.04</v>
      </c>
      <c r="J80" t="s">
        <v>47</v>
      </c>
      <c r="K80" t="s">
        <v>167</v>
      </c>
      <c r="L80">
        <f t="shared" si="1"/>
        <v>1</v>
      </c>
    </row>
    <row r="81" spans="1:12">
      <c r="A81" t="s">
        <v>199</v>
      </c>
      <c r="B81" s="1">
        <v>45297</v>
      </c>
      <c r="C81" t="s">
        <v>89</v>
      </c>
      <c r="D81" t="s">
        <v>18</v>
      </c>
      <c r="E81" t="s">
        <v>2</v>
      </c>
      <c r="F81" t="s">
        <v>23</v>
      </c>
      <c r="G81">
        <v>2</v>
      </c>
      <c r="H81">
        <v>1588.6</v>
      </c>
      <c r="I81">
        <v>3177.2</v>
      </c>
      <c r="J81" t="s">
        <v>47</v>
      </c>
      <c r="K81" t="s">
        <v>39</v>
      </c>
      <c r="L81">
        <f t="shared" si="1"/>
        <v>1</v>
      </c>
    </row>
    <row r="82" spans="1:12">
      <c r="A82" t="s">
        <v>200</v>
      </c>
      <c r="B82" s="1">
        <v>45297</v>
      </c>
      <c r="C82" t="s">
        <v>169</v>
      </c>
      <c r="D82" t="s">
        <v>18</v>
      </c>
      <c r="E82" t="s">
        <v>2</v>
      </c>
      <c r="F82" t="s">
        <v>22</v>
      </c>
      <c r="G82">
        <v>2</v>
      </c>
      <c r="H82">
        <v>623.03</v>
      </c>
      <c r="I82">
        <v>1246.06</v>
      </c>
      <c r="J82" t="s">
        <v>38</v>
      </c>
      <c r="K82" t="s">
        <v>201</v>
      </c>
      <c r="L82">
        <f t="shared" si="1"/>
        <v>1</v>
      </c>
    </row>
    <row r="83" spans="1:12">
      <c r="A83" t="s">
        <v>202</v>
      </c>
      <c r="B83" s="1">
        <v>45297</v>
      </c>
      <c r="C83" t="s">
        <v>95</v>
      </c>
      <c r="D83" t="s">
        <v>15</v>
      </c>
      <c r="E83" t="s">
        <v>4</v>
      </c>
      <c r="F83" t="s">
        <v>22</v>
      </c>
      <c r="G83">
        <v>5</v>
      </c>
      <c r="H83">
        <v>374.18</v>
      </c>
      <c r="I83">
        <v>1870.9</v>
      </c>
      <c r="J83" t="s">
        <v>32</v>
      </c>
      <c r="K83" t="s">
        <v>203</v>
      </c>
      <c r="L83">
        <f t="shared" si="1"/>
        <v>1</v>
      </c>
    </row>
    <row r="84" spans="1:12">
      <c r="A84" t="s">
        <v>204</v>
      </c>
      <c r="B84" s="1">
        <v>45297</v>
      </c>
      <c r="C84" t="s">
        <v>166</v>
      </c>
      <c r="D84" t="s">
        <v>20</v>
      </c>
      <c r="E84" t="s">
        <v>3</v>
      </c>
      <c r="F84" t="s">
        <v>23</v>
      </c>
      <c r="G84">
        <v>4</v>
      </c>
      <c r="H84">
        <v>2690.16</v>
      </c>
      <c r="I84">
        <v>10760.64</v>
      </c>
      <c r="J84" t="s">
        <v>67</v>
      </c>
      <c r="K84" t="s">
        <v>205</v>
      </c>
      <c r="L84">
        <f t="shared" si="1"/>
        <v>1</v>
      </c>
    </row>
    <row r="85" spans="1:12">
      <c r="A85" t="s">
        <v>206</v>
      </c>
      <c r="B85" s="1">
        <v>45297</v>
      </c>
      <c r="C85" t="s">
        <v>13</v>
      </c>
      <c r="D85" t="s">
        <v>20</v>
      </c>
      <c r="E85" t="s">
        <v>4</v>
      </c>
      <c r="F85" t="s">
        <v>22</v>
      </c>
      <c r="G85">
        <v>5</v>
      </c>
      <c r="H85">
        <v>3205.38</v>
      </c>
      <c r="I85">
        <v>16026.9</v>
      </c>
      <c r="J85" t="s">
        <v>47</v>
      </c>
      <c r="K85" t="s">
        <v>116</v>
      </c>
      <c r="L85">
        <f t="shared" si="1"/>
        <v>1</v>
      </c>
    </row>
    <row r="86" spans="1:12">
      <c r="A86" t="s">
        <v>207</v>
      </c>
      <c r="B86" s="1">
        <v>45298</v>
      </c>
      <c r="C86" t="s">
        <v>12</v>
      </c>
      <c r="D86" t="s">
        <v>20</v>
      </c>
      <c r="E86" t="s">
        <v>3</v>
      </c>
      <c r="F86" t="s">
        <v>23</v>
      </c>
      <c r="G86">
        <v>4</v>
      </c>
      <c r="H86">
        <v>9363.11</v>
      </c>
      <c r="I86">
        <v>37452.44</v>
      </c>
      <c r="J86" t="s">
        <v>47</v>
      </c>
      <c r="K86" t="s">
        <v>36</v>
      </c>
      <c r="L86">
        <f t="shared" si="1"/>
        <v>1</v>
      </c>
    </row>
    <row r="87" spans="1:12">
      <c r="A87" t="s">
        <v>208</v>
      </c>
      <c r="B87" s="1">
        <v>45298</v>
      </c>
      <c r="C87" t="s">
        <v>55</v>
      </c>
      <c r="D87" t="s">
        <v>17</v>
      </c>
      <c r="E87" t="s">
        <v>2</v>
      </c>
      <c r="F87" t="s">
        <v>23</v>
      </c>
      <c r="G87">
        <v>3</v>
      </c>
      <c r="H87">
        <v>1957.58</v>
      </c>
      <c r="I87">
        <v>5872.74</v>
      </c>
      <c r="J87" t="s">
        <v>47</v>
      </c>
      <c r="K87" t="s">
        <v>209</v>
      </c>
      <c r="L87">
        <f t="shared" si="1"/>
        <v>1</v>
      </c>
    </row>
    <row r="88" spans="1:12">
      <c r="A88" t="s">
        <v>210</v>
      </c>
      <c r="B88" s="1">
        <v>45298</v>
      </c>
      <c r="C88" t="s">
        <v>9</v>
      </c>
      <c r="D88" t="s">
        <v>20</v>
      </c>
      <c r="E88" t="s">
        <v>3</v>
      </c>
      <c r="F88" t="s">
        <v>22</v>
      </c>
      <c r="G88">
        <v>5</v>
      </c>
      <c r="H88">
        <v>62011.8</v>
      </c>
      <c r="I88">
        <v>310059</v>
      </c>
      <c r="J88" t="s">
        <v>67</v>
      </c>
      <c r="K88" t="s">
        <v>211</v>
      </c>
      <c r="L88">
        <f t="shared" si="1"/>
        <v>1</v>
      </c>
    </row>
    <row r="89" spans="1:12">
      <c r="A89" t="s">
        <v>212</v>
      </c>
      <c r="B89" s="1">
        <v>45298</v>
      </c>
      <c r="C89" t="s">
        <v>55</v>
      </c>
      <c r="D89" t="s">
        <v>17</v>
      </c>
      <c r="E89" t="s">
        <v>5</v>
      </c>
      <c r="F89" t="s">
        <v>23</v>
      </c>
      <c r="G89">
        <v>2</v>
      </c>
      <c r="H89">
        <v>1731.75</v>
      </c>
      <c r="I89">
        <v>3463.5</v>
      </c>
      <c r="J89" t="s">
        <v>38</v>
      </c>
      <c r="K89" t="s">
        <v>181</v>
      </c>
      <c r="L89">
        <f t="shared" si="1"/>
        <v>1</v>
      </c>
    </row>
    <row r="90" spans="1:12">
      <c r="A90" t="s">
        <v>213</v>
      </c>
      <c r="B90" s="1">
        <v>45298</v>
      </c>
      <c r="C90" t="s">
        <v>151</v>
      </c>
      <c r="D90" t="s">
        <v>16</v>
      </c>
      <c r="E90" t="s">
        <v>5</v>
      </c>
      <c r="F90" t="s">
        <v>22</v>
      </c>
      <c r="G90">
        <v>5</v>
      </c>
      <c r="H90">
        <v>434.52</v>
      </c>
      <c r="I90">
        <v>2172.6</v>
      </c>
      <c r="J90" t="s">
        <v>32</v>
      </c>
      <c r="K90" t="s">
        <v>214</v>
      </c>
      <c r="L90">
        <f t="shared" si="1"/>
        <v>1</v>
      </c>
    </row>
    <row r="91" spans="1:12">
      <c r="A91" t="s">
        <v>215</v>
      </c>
      <c r="B91" s="1">
        <v>45298</v>
      </c>
      <c r="C91" t="s">
        <v>166</v>
      </c>
      <c r="D91" t="s">
        <v>20</v>
      </c>
      <c r="E91" t="s">
        <v>4</v>
      </c>
      <c r="F91" t="s">
        <v>22</v>
      </c>
      <c r="G91">
        <v>4</v>
      </c>
      <c r="H91">
        <v>2546.36</v>
      </c>
      <c r="I91">
        <v>10185.44</v>
      </c>
      <c r="J91" t="s">
        <v>32</v>
      </c>
      <c r="K91" t="s">
        <v>216</v>
      </c>
      <c r="L91">
        <f t="shared" si="1"/>
        <v>1</v>
      </c>
    </row>
    <row r="92" spans="1:12">
      <c r="A92" t="s">
        <v>217</v>
      </c>
      <c r="B92" s="1">
        <v>45298</v>
      </c>
      <c r="C92" t="s">
        <v>146</v>
      </c>
      <c r="D92" t="s">
        <v>16</v>
      </c>
      <c r="E92" t="s">
        <v>4</v>
      </c>
      <c r="F92" t="s">
        <v>23</v>
      </c>
      <c r="G92">
        <v>2</v>
      </c>
      <c r="H92">
        <v>457.53</v>
      </c>
      <c r="I92">
        <v>915.06</v>
      </c>
      <c r="J92" t="s">
        <v>38</v>
      </c>
      <c r="K92" t="s">
        <v>154</v>
      </c>
      <c r="L92">
        <f t="shared" si="1"/>
        <v>1</v>
      </c>
    </row>
    <row r="93" spans="1:12">
      <c r="A93" t="s">
        <v>218</v>
      </c>
      <c r="B93" s="1">
        <v>45298</v>
      </c>
      <c r="C93" t="s">
        <v>219</v>
      </c>
      <c r="D93" t="s">
        <v>15</v>
      </c>
      <c r="E93" t="s">
        <v>2</v>
      </c>
      <c r="F93" t="s">
        <v>23</v>
      </c>
      <c r="G93">
        <v>2</v>
      </c>
      <c r="H93">
        <v>276.58999999999997</v>
      </c>
      <c r="I93">
        <v>553.17999999999995</v>
      </c>
      <c r="J93" t="s">
        <v>32</v>
      </c>
      <c r="K93" t="s">
        <v>167</v>
      </c>
      <c r="L93">
        <f t="shared" si="1"/>
        <v>1</v>
      </c>
    </row>
    <row r="94" spans="1:12">
      <c r="A94" t="s">
        <v>220</v>
      </c>
      <c r="B94" s="1">
        <v>45298</v>
      </c>
      <c r="C94" t="s">
        <v>70</v>
      </c>
      <c r="D94" t="s">
        <v>15</v>
      </c>
      <c r="E94" t="s">
        <v>5</v>
      </c>
      <c r="F94" t="s">
        <v>23</v>
      </c>
      <c r="G94">
        <v>4</v>
      </c>
      <c r="H94">
        <v>569.12</v>
      </c>
      <c r="I94">
        <v>2276.48</v>
      </c>
      <c r="J94" t="s">
        <v>38</v>
      </c>
      <c r="K94" t="s">
        <v>36</v>
      </c>
      <c r="L94">
        <f t="shared" si="1"/>
        <v>1</v>
      </c>
    </row>
    <row r="95" spans="1:12">
      <c r="A95" t="s">
        <v>221</v>
      </c>
      <c r="B95" s="1">
        <v>45298</v>
      </c>
      <c r="C95" t="s">
        <v>70</v>
      </c>
      <c r="D95" t="s">
        <v>15</v>
      </c>
      <c r="E95" t="s">
        <v>2</v>
      </c>
      <c r="F95" t="s">
        <v>23</v>
      </c>
      <c r="G95">
        <v>4</v>
      </c>
      <c r="H95">
        <v>636.62</v>
      </c>
      <c r="I95">
        <v>2546.48</v>
      </c>
      <c r="J95" t="s">
        <v>67</v>
      </c>
      <c r="K95" t="s">
        <v>123</v>
      </c>
      <c r="L95">
        <f t="shared" si="1"/>
        <v>1</v>
      </c>
    </row>
    <row r="96" spans="1:12">
      <c r="A96" t="s">
        <v>222</v>
      </c>
      <c r="B96" s="1">
        <v>45298</v>
      </c>
      <c r="C96" t="s">
        <v>194</v>
      </c>
      <c r="D96" t="s">
        <v>16</v>
      </c>
      <c r="E96" t="s">
        <v>3</v>
      </c>
      <c r="F96" t="s">
        <v>22</v>
      </c>
      <c r="G96">
        <v>3</v>
      </c>
      <c r="H96">
        <v>317.57</v>
      </c>
      <c r="I96">
        <v>952.71</v>
      </c>
      <c r="J96" t="s">
        <v>32</v>
      </c>
      <c r="K96" t="s">
        <v>106</v>
      </c>
      <c r="L96">
        <f t="shared" si="1"/>
        <v>1</v>
      </c>
    </row>
    <row r="97" spans="1:12">
      <c r="A97" t="s">
        <v>223</v>
      </c>
      <c r="B97" s="1">
        <v>45298</v>
      </c>
      <c r="C97" t="s">
        <v>92</v>
      </c>
      <c r="D97" t="s">
        <v>19</v>
      </c>
      <c r="E97" t="s">
        <v>3</v>
      </c>
      <c r="F97" t="s">
        <v>23</v>
      </c>
      <c r="G97">
        <v>4</v>
      </c>
      <c r="H97">
        <v>427.57</v>
      </c>
      <c r="I97">
        <v>1710.28</v>
      </c>
      <c r="J97" t="s">
        <v>47</v>
      </c>
      <c r="K97" t="s">
        <v>224</v>
      </c>
      <c r="L97">
        <f t="shared" si="1"/>
        <v>1</v>
      </c>
    </row>
    <row r="98" spans="1:12">
      <c r="A98" t="s">
        <v>225</v>
      </c>
      <c r="B98" s="1">
        <v>45298</v>
      </c>
      <c r="C98" t="s">
        <v>166</v>
      </c>
      <c r="D98" t="s">
        <v>20</v>
      </c>
      <c r="E98" t="s">
        <v>4</v>
      </c>
      <c r="F98" t="s">
        <v>22</v>
      </c>
      <c r="G98">
        <v>4</v>
      </c>
      <c r="H98">
        <v>2714.97</v>
      </c>
      <c r="I98">
        <v>10859.88</v>
      </c>
      <c r="J98" t="s">
        <v>47</v>
      </c>
      <c r="K98" t="s">
        <v>133</v>
      </c>
      <c r="L98">
        <f t="shared" si="1"/>
        <v>1</v>
      </c>
    </row>
    <row r="99" spans="1:12">
      <c r="A99" t="s">
        <v>226</v>
      </c>
      <c r="B99" s="1">
        <v>45298</v>
      </c>
      <c r="C99" t="s">
        <v>89</v>
      </c>
      <c r="D99" t="s">
        <v>18</v>
      </c>
      <c r="E99" t="s">
        <v>2</v>
      </c>
      <c r="F99" t="s">
        <v>22</v>
      </c>
      <c r="G99">
        <v>3</v>
      </c>
      <c r="H99">
        <v>1538.56</v>
      </c>
      <c r="I99">
        <v>4615.68</v>
      </c>
      <c r="J99" t="s">
        <v>67</v>
      </c>
      <c r="K99" t="s">
        <v>227</v>
      </c>
      <c r="L99">
        <f t="shared" si="1"/>
        <v>1</v>
      </c>
    </row>
    <row r="100" spans="1:12">
      <c r="A100" t="s">
        <v>228</v>
      </c>
      <c r="B100" s="1">
        <v>45298</v>
      </c>
      <c r="C100" t="s">
        <v>112</v>
      </c>
      <c r="D100" t="s">
        <v>17</v>
      </c>
      <c r="E100" t="s">
        <v>4</v>
      </c>
      <c r="F100" t="s">
        <v>23</v>
      </c>
      <c r="G100">
        <v>3</v>
      </c>
      <c r="H100">
        <v>1199.1500000000001</v>
      </c>
      <c r="I100">
        <v>3597.45</v>
      </c>
      <c r="J100" t="s">
        <v>47</v>
      </c>
      <c r="K100" t="s">
        <v>229</v>
      </c>
      <c r="L100">
        <f t="shared" si="1"/>
        <v>1</v>
      </c>
    </row>
    <row r="101" spans="1:12">
      <c r="A101" t="s">
        <v>230</v>
      </c>
      <c r="B101" s="1">
        <v>45298</v>
      </c>
      <c r="C101" t="s">
        <v>11</v>
      </c>
      <c r="D101" t="s">
        <v>20</v>
      </c>
      <c r="E101" t="s">
        <v>2</v>
      </c>
      <c r="F101" t="s">
        <v>23</v>
      </c>
      <c r="G101">
        <v>3</v>
      </c>
      <c r="H101">
        <v>19004.72</v>
      </c>
      <c r="I101">
        <v>57014.16</v>
      </c>
      <c r="J101" t="s">
        <v>67</v>
      </c>
      <c r="K101" t="s">
        <v>231</v>
      </c>
      <c r="L101">
        <f t="shared" si="1"/>
        <v>1</v>
      </c>
    </row>
    <row r="102" spans="1:12">
      <c r="A102" t="s">
        <v>232</v>
      </c>
      <c r="B102" s="1">
        <v>45298</v>
      </c>
      <c r="C102" t="s">
        <v>73</v>
      </c>
      <c r="D102" t="s">
        <v>16</v>
      </c>
      <c r="E102" t="s">
        <v>2</v>
      </c>
      <c r="F102" t="s">
        <v>22</v>
      </c>
      <c r="G102">
        <v>5</v>
      </c>
      <c r="H102">
        <v>1270.53</v>
      </c>
      <c r="I102">
        <v>6352.65</v>
      </c>
      <c r="J102" t="s">
        <v>38</v>
      </c>
      <c r="K102" t="s">
        <v>233</v>
      </c>
      <c r="L102">
        <f t="shared" si="1"/>
        <v>1</v>
      </c>
    </row>
    <row r="103" spans="1:12">
      <c r="A103" t="s">
        <v>234</v>
      </c>
      <c r="B103" s="1">
        <v>45299</v>
      </c>
      <c r="C103" t="s">
        <v>194</v>
      </c>
      <c r="D103" t="s">
        <v>16</v>
      </c>
      <c r="E103" t="s">
        <v>4</v>
      </c>
      <c r="F103" t="s">
        <v>23</v>
      </c>
      <c r="G103">
        <v>3</v>
      </c>
      <c r="H103">
        <v>272.37</v>
      </c>
      <c r="I103">
        <v>817.11</v>
      </c>
      <c r="J103" t="s">
        <v>32</v>
      </c>
      <c r="K103" t="s">
        <v>123</v>
      </c>
      <c r="L103">
        <f t="shared" si="1"/>
        <v>1</v>
      </c>
    </row>
    <row r="104" spans="1:12">
      <c r="A104" t="s">
        <v>235</v>
      </c>
      <c r="B104" s="1">
        <v>45299</v>
      </c>
      <c r="C104" t="s">
        <v>43</v>
      </c>
      <c r="D104" t="s">
        <v>18</v>
      </c>
      <c r="E104" t="s">
        <v>4</v>
      </c>
      <c r="F104" t="s">
        <v>22</v>
      </c>
      <c r="G104">
        <v>1</v>
      </c>
      <c r="H104">
        <v>2031.77</v>
      </c>
      <c r="I104">
        <v>2031.77</v>
      </c>
      <c r="J104" t="s">
        <v>67</v>
      </c>
      <c r="K104" t="s">
        <v>113</v>
      </c>
      <c r="L104">
        <f t="shared" si="1"/>
        <v>1</v>
      </c>
    </row>
    <row r="105" spans="1:12">
      <c r="A105" t="s">
        <v>236</v>
      </c>
      <c r="B105" s="1">
        <v>45299</v>
      </c>
      <c r="C105" t="s">
        <v>148</v>
      </c>
      <c r="D105" t="s">
        <v>19</v>
      </c>
      <c r="E105" t="s">
        <v>2</v>
      </c>
      <c r="F105" t="s">
        <v>23</v>
      </c>
      <c r="G105">
        <v>4</v>
      </c>
      <c r="H105">
        <v>1943.86</v>
      </c>
      <c r="I105">
        <v>7775.44</v>
      </c>
      <c r="J105" t="s">
        <v>67</v>
      </c>
      <c r="K105" t="s">
        <v>237</v>
      </c>
      <c r="L105">
        <f t="shared" si="1"/>
        <v>1</v>
      </c>
    </row>
    <row r="106" spans="1:12">
      <c r="A106" t="s">
        <v>238</v>
      </c>
      <c r="B106" s="1">
        <v>45299</v>
      </c>
      <c r="C106" t="s">
        <v>66</v>
      </c>
      <c r="D106" t="s">
        <v>15</v>
      </c>
      <c r="E106" t="s">
        <v>3</v>
      </c>
      <c r="F106" t="s">
        <v>23</v>
      </c>
      <c r="G106">
        <v>2</v>
      </c>
      <c r="H106">
        <v>505.53</v>
      </c>
      <c r="I106">
        <v>1011.06</v>
      </c>
      <c r="J106" t="s">
        <v>32</v>
      </c>
      <c r="K106" t="s">
        <v>239</v>
      </c>
      <c r="L106">
        <f t="shared" si="1"/>
        <v>1</v>
      </c>
    </row>
    <row r="107" spans="1:12">
      <c r="A107" t="s">
        <v>240</v>
      </c>
      <c r="B107" s="1">
        <v>45299</v>
      </c>
      <c r="C107" t="s">
        <v>241</v>
      </c>
      <c r="D107" t="s">
        <v>18</v>
      </c>
      <c r="E107" t="s">
        <v>4</v>
      </c>
      <c r="F107" t="s">
        <v>23</v>
      </c>
      <c r="G107">
        <v>5</v>
      </c>
      <c r="H107">
        <v>1345.84</v>
      </c>
      <c r="I107">
        <v>6729.2</v>
      </c>
      <c r="J107" t="s">
        <v>67</v>
      </c>
      <c r="K107" t="s">
        <v>242</v>
      </c>
      <c r="L107">
        <f t="shared" si="1"/>
        <v>1</v>
      </c>
    </row>
    <row r="108" spans="1:12">
      <c r="A108" t="s">
        <v>243</v>
      </c>
      <c r="B108" s="1">
        <v>45299</v>
      </c>
      <c r="C108" t="s">
        <v>244</v>
      </c>
      <c r="D108" t="s">
        <v>18</v>
      </c>
      <c r="E108" t="s">
        <v>4</v>
      </c>
      <c r="F108" t="s">
        <v>23</v>
      </c>
      <c r="G108">
        <v>4</v>
      </c>
      <c r="H108">
        <v>819.58</v>
      </c>
      <c r="I108">
        <v>3278.32</v>
      </c>
      <c r="J108" t="s">
        <v>47</v>
      </c>
      <c r="K108" t="s">
        <v>245</v>
      </c>
      <c r="L108">
        <f t="shared" si="1"/>
        <v>1</v>
      </c>
    </row>
    <row r="109" spans="1:12">
      <c r="A109" t="s">
        <v>246</v>
      </c>
      <c r="B109" s="1">
        <v>45299</v>
      </c>
      <c r="C109" t="s">
        <v>219</v>
      </c>
      <c r="D109" t="s">
        <v>15</v>
      </c>
      <c r="E109" t="s">
        <v>5</v>
      </c>
      <c r="F109" t="s">
        <v>23</v>
      </c>
      <c r="G109">
        <v>3</v>
      </c>
      <c r="H109">
        <v>291.95</v>
      </c>
      <c r="I109">
        <v>875.85</v>
      </c>
      <c r="J109" t="s">
        <v>67</v>
      </c>
      <c r="K109" t="s">
        <v>247</v>
      </c>
      <c r="L109">
        <f t="shared" si="1"/>
        <v>1</v>
      </c>
    </row>
    <row r="110" spans="1:12">
      <c r="A110" t="s">
        <v>248</v>
      </c>
      <c r="B110" s="1">
        <v>45299</v>
      </c>
      <c r="C110" t="s">
        <v>50</v>
      </c>
      <c r="D110" t="s">
        <v>19</v>
      </c>
      <c r="E110" t="s">
        <v>3</v>
      </c>
      <c r="F110" t="s">
        <v>23</v>
      </c>
      <c r="G110">
        <v>3</v>
      </c>
      <c r="H110">
        <v>3270.76</v>
      </c>
      <c r="I110">
        <v>9812.2800000000007</v>
      </c>
      <c r="J110" t="s">
        <v>67</v>
      </c>
      <c r="K110" t="s">
        <v>249</v>
      </c>
      <c r="L110">
        <f t="shared" si="1"/>
        <v>1</v>
      </c>
    </row>
    <row r="111" spans="1:12">
      <c r="A111" t="s">
        <v>250</v>
      </c>
      <c r="B111" s="1">
        <v>45299</v>
      </c>
      <c r="C111" t="s">
        <v>43</v>
      </c>
      <c r="D111" t="s">
        <v>18</v>
      </c>
      <c r="E111" t="s">
        <v>3</v>
      </c>
      <c r="F111" t="s">
        <v>23</v>
      </c>
      <c r="G111">
        <v>4</v>
      </c>
      <c r="H111">
        <v>1833.9</v>
      </c>
      <c r="I111">
        <v>7335.6</v>
      </c>
      <c r="J111" t="s">
        <v>38</v>
      </c>
      <c r="K111" t="s">
        <v>251</v>
      </c>
      <c r="L111">
        <f t="shared" si="1"/>
        <v>1</v>
      </c>
    </row>
    <row r="112" spans="1:12">
      <c r="A112" t="s">
        <v>252</v>
      </c>
      <c r="B112" s="1">
        <v>45300</v>
      </c>
      <c r="C112" t="s">
        <v>89</v>
      </c>
      <c r="D112" t="s">
        <v>18</v>
      </c>
      <c r="E112" t="s">
        <v>2</v>
      </c>
      <c r="F112" t="s">
        <v>22</v>
      </c>
      <c r="G112">
        <v>3</v>
      </c>
      <c r="H112">
        <v>1409.98</v>
      </c>
      <c r="I112">
        <v>4229.9399999999996</v>
      </c>
      <c r="J112" t="s">
        <v>47</v>
      </c>
      <c r="K112" t="s">
        <v>253</v>
      </c>
      <c r="L112">
        <f t="shared" si="1"/>
        <v>1</v>
      </c>
    </row>
    <row r="113" spans="1:12">
      <c r="A113" t="s">
        <v>254</v>
      </c>
      <c r="B113" s="1">
        <v>45300</v>
      </c>
      <c r="C113" t="s">
        <v>10</v>
      </c>
      <c r="D113" t="s">
        <v>20</v>
      </c>
      <c r="E113" t="s">
        <v>5</v>
      </c>
      <c r="F113" t="s">
        <v>23</v>
      </c>
      <c r="G113">
        <v>2</v>
      </c>
      <c r="H113">
        <v>24651.81</v>
      </c>
      <c r="I113">
        <v>49303.62</v>
      </c>
      <c r="J113" t="s">
        <v>32</v>
      </c>
      <c r="K113" t="s">
        <v>255</v>
      </c>
      <c r="L113">
        <f t="shared" si="1"/>
        <v>1</v>
      </c>
    </row>
    <row r="114" spans="1:12">
      <c r="A114" t="s">
        <v>256</v>
      </c>
      <c r="B114" s="1">
        <v>45300</v>
      </c>
      <c r="C114" t="s">
        <v>11</v>
      </c>
      <c r="D114" t="s">
        <v>20</v>
      </c>
      <c r="E114" t="s">
        <v>2</v>
      </c>
      <c r="F114" t="s">
        <v>22</v>
      </c>
      <c r="G114">
        <v>2</v>
      </c>
      <c r="H114">
        <v>19831.97</v>
      </c>
      <c r="I114">
        <v>39663.94</v>
      </c>
      <c r="J114" t="s">
        <v>67</v>
      </c>
      <c r="K114" t="s">
        <v>185</v>
      </c>
      <c r="L114">
        <f t="shared" si="1"/>
        <v>1</v>
      </c>
    </row>
    <row r="115" spans="1:12">
      <c r="A115" t="s">
        <v>257</v>
      </c>
      <c r="B115" s="1">
        <v>45300</v>
      </c>
      <c r="C115" t="s">
        <v>66</v>
      </c>
      <c r="D115" t="s">
        <v>15</v>
      </c>
      <c r="E115" t="s">
        <v>2</v>
      </c>
      <c r="F115" t="s">
        <v>23</v>
      </c>
      <c r="G115">
        <v>5</v>
      </c>
      <c r="H115">
        <v>559.74</v>
      </c>
      <c r="I115">
        <v>2798.7</v>
      </c>
      <c r="J115" t="s">
        <v>67</v>
      </c>
      <c r="K115" t="s">
        <v>87</v>
      </c>
      <c r="L115">
        <f t="shared" si="1"/>
        <v>1</v>
      </c>
    </row>
    <row r="116" spans="1:12">
      <c r="A116" t="s">
        <v>258</v>
      </c>
      <c r="B116" s="1">
        <v>45300</v>
      </c>
      <c r="C116" t="s">
        <v>115</v>
      </c>
      <c r="D116" t="s">
        <v>15</v>
      </c>
      <c r="E116" t="s">
        <v>5</v>
      </c>
      <c r="F116" t="s">
        <v>23</v>
      </c>
      <c r="G116">
        <v>1</v>
      </c>
      <c r="H116">
        <v>463.73</v>
      </c>
      <c r="I116">
        <v>463.73</v>
      </c>
      <c r="J116" t="s">
        <v>67</v>
      </c>
      <c r="K116" t="s">
        <v>39</v>
      </c>
      <c r="L116">
        <f t="shared" si="1"/>
        <v>1</v>
      </c>
    </row>
    <row r="117" spans="1:12">
      <c r="A117" t="s">
        <v>259</v>
      </c>
      <c r="B117" s="1">
        <v>45300</v>
      </c>
      <c r="C117" t="s">
        <v>10</v>
      </c>
      <c r="D117" t="s">
        <v>20</v>
      </c>
      <c r="E117" t="s">
        <v>4</v>
      </c>
      <c r="F117" t="s">
        <v>23</v>
      </c>
      <c r="G117">
        <v>3</v>
      </c>
      <c r="H117">
        <v>22823.32</v>
      </c>
      <c r="I117">
        <v>68469.960000000006</v>
      </c>
      <c r="J117" t="s">
        <v>32</v>
      </c>
      <c r="K117" t="s">
        <v>260</v>
      </c>
      <c r="L117">
        <f t="shared" si="1"/>
        <v>1</v>
      </c>
    </row>
    <row r="118" spans="1:12">
      <c r="A118" t="s">
        <v>261</v>
      </c>
      <c r="B118" s="1">
        <v>45300</v>
      </c>
      <c r="C118" t="s">
        <v>219</v>
      </c>
      <c r="D118" t="s">
        <v>15</v>
      </c>
      <c r="E118" t="s">
        <v>4</v>
      </c>
      <c r="F118" t="s">
        <v>23</v>
      </c>
      <c r="G118">
        <v>3</v>
      </c>
      <c r="H118">
        <v>340.3</v>
      </c>
      <c r="I118">
        <v>1020.9</v>
      </c>
      <c r="J118" t="s">
        <v>67</v>
      </c>
      <c r="K118" t="s">
        <v>249</v>
      </c>
      <c r="L118">
        <f t="shared" si="1"/>
        <v>1</v>
      </c>
    </row>
    <row r="119" spans="1:12">
      <c r="A119" t="s">
        <v>262</v>
      </c>
      <c r="B119" s="1">
        <v>45300</v>
      </c>
      <c r="C119" t="s">
        <v>55</v>
      </c>
      <c r="D119" t="s">
        <v>17</v>
      </c>
      <c r="E119" t="s">
        <v>3</v>
      </c>
      <c r="F119" t="s">
        <v>23</v>
      </c>
      <c r="G119">
        <v>4</v>
      </c>
      <c r="H119">
        <v>1866.2</v>
      </c>
      <c r="I119">
        <v>7464.8</v>
      </c>
      <c r="J119" t="s">
        <v>32</v>
      </c>
      <c r="K119" t="s">
        <v>263</v>
      </c>
      <c r="L119">
        <f t="shared" si="1"/>
        <v>1</v>
      </c>
    </row>
    <row r="120" spans="1:12">
      <c r="A120" t="s">
        <v>264</v>
      </c>
      <c r="B120" s="1">
        <v>45300</v>
      </c>
      <c r="C120" t="s">
        <v>12</v>
      </c>
      <c r="D120" t="s">
        <v>20</v>
      </c>
      <c r="E120" t="s">
        <v>3</v>
      </c>
      <c r="F120" t="s">
        <v>23</v>
      </c>
      <c r="G120">
        <v>2</v>
      </c>
      <c r="H120">
        <v>9746.1299999999992</v>
      </c>
      <c r="I120">
        <v>19492.259999999998</v>
      </c>
      <c r="J120" t="s">
        <v>67</v>
      </c>
      <c r="K120" t="s">
        <v>265</v>
      </c>
      <c r="L120">
        <f t="shared" si="1"/>
        <v>1</v>
      </c>
    </row>
    <row r="121" spans="1:12">
      <c r="A121" t="s">
        <v>266</v>
      </c>
      <c r="B121" s="1">
        <v>45300</v>
      </c>
      <c r="C121" t="s">
        <v>166</v>
      </c>
      <c r="D121" t="s">
        <v>20</v>
      </c>
      <c r="E121" t="s">
        <v>3</v>
      </c>
      <c r="F121" t="s">
        <v>22</v>
      </c>
      <c r="G121">
        <v>2</v>
      </c>
      <c r="H121">
        <v>2750.04</v>
      </c>
      <c r="I121">
        <v>5500.08</v>
      </c>
      <c r="J121" t="s">
        <v>38</v>
      </c>
      <c r="K121" t="s">
        <v>131</v>
      </c>
      <c r="L121">
        <f t="shared" si="1"/>
        <v>1</v>
      </c>
    </row>
    <row r="122" spans="1:12">
      <c r="A122" t="s">
        <v>267</v>
      </c>
      <c r="B122" s="1">
        <v>45300</v>
      </c>
      <c r="C122" t="s">
        <v>76</v>
      </c>
      <c r="D122" t="s">
        <v>17</v>
      </c>
      <c r="E122" t="s">
        <v>5</v>
      </c>
      <c r="F122" t="s">
        <v>22</v>
      </c>
      <c r="G122">
        <v>5</v>
      </c>
      <c r="H122">
        <v>609.83000000000004</v>
      </c>
      <c r="I122">
        <v>3049.15</v>
      </c>
      <c r="J122" t="s">
        <v>32</v>
      </c>
      <c r="K122" t="s">
        <v>172</v>
      </c>
      <c r="L122">
        <f t="shared" si="1"/>
        <v>1</v>
      </c>
    </row>
    <row r="123" spans="1:12">
      <c r="A123" t="s">
        <v>268</v>
      </c>
      <c r="B123" s="1">
        <v>45301</v>
      </c>
      <c r="C123" t="s">
        <v>105</v>
      </c>
      <c r="D123" t="s">
        <v>16</v>
      </c>
      <c r="E123" t="s">
        <v>4</v>
      </c>
      <c r="F123" t="s">
        <v>23</v>
      </c>
      <c r="G123">
        <v>4</v>
      </c>
      <c r="H123">
        <v>337.48</v>
      </c>
      <c r="I123">
        <v>1349.92</v>
      </c>
      <c r="J123" t="s">
        <v>67</v>
      </c>
      <c r="K123" t="s">
        <v>39</v>
      </c>
      <c r="L123">
        <f t="shared" si="1"/>
        <v>1</v>
      </c>
    </row>
    <row r="124" spans="1:12">
      <c r="A124" t="s">
        <v>269</v>
      </c>
      <c r="B124" s="1">
        <v>45301</v>
      </c>
      <c r="C124" t="s">
        <v>115</v>
      </c>
      <c r="D124" t="s">
        <v>15</v>
      </c>
      <c r="E124" t="s">
        <v>4</v>
      </c>
      <c r="F124" t="s">
        <v>23</v>
      </c>
      <c r="G124">
        <v>3</v>
      </c>
      <c r="H124">
        <v>506.78</v>
      </c>
      <c r="I124">
        <v>1520.34</v>
      </c>
      <c r="J124" t="s">
        <v>32</v>
      </c>
      <c r="K124" t="s">
        <v>270</v>
      </c>
      <c r="L124">
        <f t="shared" si="1"/>
        <v>1</v>
      </c>
    </row>
    <row r="125" spans="1:12">
      <c r="A125" t="s">
        <v>271</v>
      </c>
      <c r="B125" s="1">
        <v>45301</v>
      </c>
      <c r="C125" t="s">
        <v>50</v>
      </c>
      <c r="D125" t="s">
        <v>19</v>
      </c>
      <c r="E125" t="s">
        <v>2</v>
      </c>
      <c r="F125" t="s">
        <v>23</v>
      </c>
      <c r="G125">
        <v>3</v>
      </c>
      <c r="H125">
        <v>3448</v>
      </c>
      <c r="I125">
        <v>10344</v>
      </c>
      <c r="J125" t="s">
        <v>47</v>
      </c>
      <c r="K125" t="s">
        <v>272</v>
      </c>
      <c r="L125">
        <f t="shared" si="1"/>
        <v>1</v>
      </c>
    </row>
    <row r="126" spans="1:12">
      <c r="A126" t="s">
        <v>273</v>
      </c>
      <c r="B126" s="1">
        <v>45301</v>
      </c>
      <c r="C126" t="s">
        <v>151</v>
      </c>
      <c r="D126" t="s">
        <v>16</v>
      </c>
      <c r="E126" t="s">
        <v>5</v>
      </c>
      <c r="F126" t="s">
        <v>22</v>
      </c>
      <c r="G126">
        <v>1</v>
      </c>
      <c r="H126">
        <v>476.99</v>
      </c>
      <c r="I126">
        <v>476.99</v>
      </c>
      <c r="J126" t="s">
        <v>32</v>
      </c>
      <c r="K126" t="s">
        <v>274</v>
      </c>
      <c r="L126">
        <f t="shared" si="1"/>
        <v>1</v>
      </c>
    </row>
    <row r="127" spans="1:12">
      <c r="A127" t="s">
        <v>275</v>
      </c>
      <c r="B127" s="1">
        <v>45301</v>
      </c>
      <c r="C127" t="s">
        <v>112</v>
      </c>
      <c r="D127" t="s">
        <v>17</v>
      </c>
      <c r="E127" t="s">
        <v>5</v>
      </c>
      <c r="F127" t="s">
        <v>23</v>
      </c>
      <c r="G127">
        <v>5</v>
      </c>
      <c r="H127">
        <v>1232.53</v>
      </c>
      <c r="I127">
        <v>6162.65</v>
      </c>
      <c r="J127" t="s">
        <v>47</v>
      </c>
      <c r="K127" t="s">
        <v>276</v>
      </c>
      <c r="L127">
        <f t="shared" si="1"/>
        <v>1</v>
      </c>
    </row>
    <row r="128" spans="1:12">
      <c r="A128" t="s">
        <v>277</v>
      </c>
      <c r="B128" s="1">
        <v>45301</v>
      </c>
      <c r="C128" t="s">
        <v>148</v>
      </c>
      <c r="D128" t="s">
        <v>19</v>
      </c>
      <c r="E128" t="s">
        <v>4</v>
      </c>
      <c r="F128" t="s">
        <v>23</v>
      </c>
      <c r="G128">
        <v>4</v>
      </c>
      <c r="H128">
        <v>1856.09</v>
      </c>
      <c r="I128">
        <v>7424.36</v>
      </c>
      <c r="J128" t="s">
        <v>67</v>
      </c>
      <c r="K128" t="s">
        <v>278</v>
      </c>
      <c r="L128">
        <f t="shared" si="1"/>
        <v>1</v>
      </c>
    </row>
    <row r="129" spans="1:12">
      <c r="A129" t="s">
        <v>279</v>
      </c>
      <c r="B129" s="1">
        <v>45302</v>
      </c>
      <c r="C129" t="s">
        <v>194</v>
      </c>
      <c r="D129" t="s">
        <v>16</v>
      </c>
      <c r="E129" t="s">
        <v>5</v>
      </c>
      <c r="F129" t="s">
        <v>22</v>
      </c>
      <c r="G129">
        <v>3</v>
      </c>
      <c r="H129">
        <v>303.2</v>
      </c>
      <c r="I129">
        <v>909.6</v>
      </c>
      <c r="J129" t="s">
        <v>32</v>
      </c>
      <c r="K129" t="s">
        <v>113</v>
      </c>
      <c r="L129">
        <f t="shared" si="1"/>
        <v>1</v>
      </c>
    </row>
    <row r="130" spans="1:12">
      <c r="A130" t="s">
        <v>280</v>
      </c>
      <c r="B130" s="1">
        <v>45302</v>
      </c>
      <c r="C130" t="s">
        <v>219</v>
      </c>
      <c r="D130" t="s">
        <v>15</v>
      </c>
      <c r="E130" t="s">
        <v>4</v>
      </c>
      <c r="F130" t="s">
        <v>22</v>
      </c>
      <c r="G130">
        <v>2</v>
      </c>
      <c r="H130">
        <v>310.43</v>
      </c>
      <c r="I130">
        <v>620.86</v>
      </c>
      <c r="J130" t="s">
        <v>47</v>
      </c>
      <c r="K130" t="s">
        <v>272</v>
      </c>
      <c r="L130">
        <f t="shared" si="1"/>
        <v>1</v>
      </c>
    </row>
    <row r="131" spans="1:12">
      <c r="A131" t="s">
        <v>281</v>
      </c>
      <c r="B131" s="1">
        <v>45302</v>
      </c>
      <c r="C131" t="s">
        <v>9</v>
      </c>
      <c r="D131" t="s">
        <v>20</v>
      </c>
      <c r="E131" t="s">
        <v>4</v>
      </c>
      <c r="F131" t="s">
        <v>22</v>
      </c>
      <c r="G131">
        <v>1</v>
      </c>
      <c r="H131">
        <v>57096.82</v>
      </c>
      <c r="I131">
        <v>57096.82</v>
      </c>
      <c r="J131" t="s">
        <v>38</v>
      </c>
      <c r="K131" t="s">
        <v>282</v>
      </c>
      <c r="L131">
        <f t="shared" ref="L131:L194" si="2">MONTH(B131)</f>
        <v>1</v>
      </c>
    </row>
    <row r="132" spans="1:12">
      <c r="A132" t="s">
        <v>283</v>
      </c>
      <c r="B132" s="1">
        <v>45302</v>
      </c>
      <c r="C132" t="s">
        <v>55</v>
      </c>
      <c r="D132" t="s">
        <v>17</v>
      </c>
      <c r="E132" t="s">
        <v>5</v>
      </c>
      <c r="F132" t="s">
        <v>22</v>
      </c>
      <c r="G132">
        <v>3</v>
      </c>
      <c r="H132">
        <v>1630.91</v>
      </c>
      <c r="I132">
        <v>4892.7299999999996</v>
      </c>
      <c r="J132" t="s">
        <v>47</v>
      </c>
      <c r="K132" t="s">
        <v>274</v>
      </c>
      <c r="L132">
        <f t="shared" si="2"/>
        <v>1</v>
      </c>
    </row>
    <row r="133" spans="1:12">
      <c r="A133" t="s">
        <v>284</v>
      </c>
      <c r="B133" s="1">
        <v>45302</v>
      </c>
      <c r="C133" t="s">
        <v>166</v>
      </c>
      <c r="D133" t="s">
        <v>20</v>
      </c>
      <c r="E133" t="s">
        <v>4</v>
      </c>
      <c r="F133" t="s">
        <v>22</v>
      </c>
      <c r="G133">
        <v>5</v>
      </c>
      <c r="H133">
        <v>2745.39</v>
      </c>
      <c r="I133">
        <v>13726.95</v>
      </c>
      <c r="J133" t="s">
        <v>47</v>
      </c>
      <c r="K133" t="s">
        <v>39</v>
      </c>
      <c r="L133">
        <f t="shared" si="2"/>
        <v>1</v>
      </c>
    </row>
    <row r="134" spans="1:12">
      <c r="A134" t="s">
        <v>285</v>
      </c>
      <c r="B134" s="1">
        <v>45302</v>
      </c>
      <c r="C134" t="s">
        <v>12</v>
      </c>
      <c r="D134" t="s">
        <v>20</v>
      </c>
      <c r="E134" t="s">
        <v>4</v>
      </c>
      <c r="F134" t="s">
        <v>23</v>
      </c>
      <c r="G134">
        <v>2</v>
      </c>
      <c r="H134">
        <v>9260.19</v>
      </c>
      <c r="I134">
        <v>18520.38</v>
      </c>
      <c r="J134" t="s">
        <v>47</v>
      </c>
      <c r="K134" t="s">
        <v>286</v>
      </c>
      <c r="L134">
        <f t="shared" si="2"/>
        <v>1</v>
      </c>
    </row>
    <row r="135" spans="1:12">
      <c r="A135" t="s">
        <v>287</v>
      </c>
      <c r="B135" s="1">
        <v>45302</v>
      </c>
      <c r="C135" t="s">
        <v>98</v>
      </c>
      <c r="D135" t="s">
        <v>17</v>
      </c>
      <c r="E135" t="s">
        <v>3</v>
      </c>
      <c r="F135" t="s">
        <v>22</v>
      </c>
      <c r="G135">
        <v>2</v>
      </c>
      <c r="H135">
        <v>788.03</v>
      </c>
      <c r="I135">
        <v>1576.06</v>
      </c>
      <c r="J135" t="s">
        <v>47</v>
      </c>
      <c r="K135" t="s">
        <v>85</v>
      </c>
      <c r="L135">
        <f t="shared" si="2"/>
        <v>1</v>
      </c>
    </row>
    <row r="136" spans="1:12">
      <c r="A136" t="s">
        <v>288</v>
      </c>
      <c r="B136" s="1">
        <v>45302</v>
      </c>
      <c r="C136" t="s">
        <v>112</v>
      </c>
      <c r="D136" t="s">
        <v>17</v>
      </c>
      <c r="E136" t="s">
        <v>5</v>
      </c>
      <c r="F136" t="s">
        <v>23</v>
      </c>
      <c r="G136">
        <v>2</v>
      </c>
      <c r="H136">
        <v>1197.25</v>
      </c>
      <c r="I136">
        <v>2394.5</v>
      </c>
      <c r="J136" t="s">
        <v>47</v>
      </c>
      <c r="K136" t="s">
        <v>209</v>
      </c>
      <c r="L136">
        <f t="shared" si="2"/>
        <v>1</v>
      </c>
    </row>
    <row r="137" spans="1:12">
      <c r="A137" t="s">
        <v>289</v>
      </c>
      <c r="B137" s="1">
        <v>45303</v>
      </c>
      <c r="C137" t="s">
        <v>10</v>
      </c>
      <c r="D137" t="s">
        <v>20</v>
      </c>
      <c r="E137" t="s">
        <v>4</v>
      </c>
      <c r="F137" t="s">
        <v>23</v>
      </c>
      <c r="G137">
        <v>1</v>
      </c>
      <c r="H137">
        <v>20034.830000000002</v>
      </c>
      <c r="I137">
        <v>20034.830000000002</v>
      </c>
      <c r="J137" t="s">
        <v>67</v>
      </c>
      <c r="K137" t="s">
        <v>290</v>
      </c>
      <c r="L137">
        <f t="shared" si="2"/>
        <v>1</v>
      </c>
    </row>
    <row r="138" spans="1:12">
      <c r="A138" t="s">
        <v>291</v>
      </c>
      <c r="B138" s="1">
        <v>45303</v>
      </c>
      <c r="C138" t="s">
        <v>66</v>
      </c>
      <c r="D138" t="s">
        <v>15</v>
      </c>
      <c r="E138" t="s">
        <v>5</v>
      </c>
      <c r="F138" t="s">
        <v>22</v>
      </c>
      <c r="G138">
        <v>4</v>
      </c>
      <c r="H138">
        <v>560.09</v>
      </c>
      <c r="I138">
        <v>2240.36</v>
      </c>
      <c r="J138" t="s">
        <v>67</v>
      </c>
      <c r="K138" t="s">
        <v>260</v>
      </c>
      <c r="L138">
        <f t="shared" si="2"/>
        <v>1</v>
      </c>
    </row>
    <row r="139" spans="1:12">
      <c r="A139" t="s">
        <v>292</v>
      </c>
      <c r="B139" s="1">
        <v>45303</v>
      </c>
      <c r="C139" t="s">
        <v>46</v>
      </c>
      <c r="D139" t="s">
        <v>18</v>
      </c>
      <c r="E139" t="s">
        <v>4</v>
      </c>
      <c r="F139" t="s">
        <v>23</v>
      </c>
      <c r="G139">
        <v>2</v>
      </c>
      <c r="H139">
        <v>2511.3200000000002</v>
      </c>
      <c r="I139">
        <v>5022.6400000000003</v>
      </c>
      <c r="J139" t="s">
        <v>38</v>
      </c>
      <c r="K139" t="s">
        <v>293</v>
      </c>
      <c r="L139">
        <f t="shared" si="2"/>
        <v>1</v>
      </c>
    </row>
    <row r="140" spans="1:12">
      <c r="A140" t="s">
        <v>294</v>
      </c>
      <c r="B140" s="1">
        <v>45303</v>
      </c>
      <c r="C140" t="s">
        <v>92</v>
      </c>
      <c r="D140" t="s">
        <v>19</v>
      </c>
      <c r="E140" t="s">
        <v>2</v>
      </c>
      <c r="F140" t="s">
        <v>23</v>
      </c>
      <c r="G140">
        <v>3</v>
      </c>
      <c r="H140">
        <v>361.37</v>
      </c>
      <c r="I140">
        <v>1084.1099999999999</v>
      </c>
      <c r="J140" t="s">
        <v>67</v>
      </c>
      <c r="K140" t="s">
        <v>295</v>
      </c>
      <c r="L140">
        <f t="shared" si="2"/>
        <v>1</v>
      </c>
    </row>
    <row r="141" spans="1:12">
      <c r="A141" t="s">
        <v>296</v>
      </c>
      <c r="B141" s="1">
        <v>45303</v>
      </c>
      <c r="C141" t="s">
        <v>11</v>
      </c>
      <c r="D141" t="s">
        <v>20</v>
      </c>
      <c r="E141" t="s">
        <v>5</v>
      </c>
      <c r="F141" t="s">
        <v>22</v>
      </c>
      <c r="G141">
        <v>5</v>
      </c>
      <c r="H141">
        <v>18897.96</v>
      </c>
      <c r="I141">
        <v>94489.8</v>
      </c>
      <c r="J141" t="s">
        <v>38</v>
      </c>
      <c r="K141" t="s">
        <v>297</v>
      </c>
      <c r="L141">
        <f t="shared" si="2"/>
        <v>1</v>
      </c>
    </row>
    <row r="142" spans="1:12">
      <c r="A142" t="s">
        <v>298</v>
      </c>
      <c r="B142" s="1">
        <v>45303</v>
      </c>
      <c r="C142" t="s">
        <v>95</v>
      </c>
      <c r="D142" t="s">
        <v>15</v>
      </c>
      <c r="E142" t="s">
        <v>3</v>
      </c>
      <c r="F142" t="s">
        <v>23</v>
      </c>
      <c r="G142">
        <v>2</v>
      </c>
      <c r="H142">
        <v>353.7</v>
      </c>
      <c r="I142">
        <v>707.4</v>
      </c>
      <c r="J142" t="s">
        <v>38</v>
      </c>
      <c r="K142" t="s">
        <v>299</v>
      </c>
      <c r="L142">
        <f t="shared" si="2"/>
        <v>1</v>
      </c>
    </row>
    <row r="143" spans="1:12">
      <c r="A143" t="s">
        <v>300</v>
      </c>
      <c r="B143" s="1">
        <v>45303</v>
      </c>
      <c r="C143" t="s">
        <v>112</v>
      </c>
      <c r="D143" t="s">
        <v>17</v>
      </c>
      <c r="E143" t="s">
        <v>3</v>
      </c>
      <c r="F143" t="s">
        <v>23</v>
      </c>
      <c r="G143">
        <v>5</v>
      </c>
      <c r="H143">
        <v>1279.48</v>
      </c>
      <c r="I143">
        <v>6397.4</v>
      </c>
      <c r="J143" t="s">
        <v>47</v>
      </c>
      <c r="K143" t="s">
        <v>251</v>
      </c>
      <c r="L143">
        <f t="shared" si="2"/>
        <v>1</v>
      </c>
    </row>
    <row r="144" spans="1:12">
      <c r="A144" t="s">
        <v>301</v>
      </c>
      <c r="B144" s="1">
        <v>45303</v>
      </c>
      <c r="C144" t="s">
        <v>70</v>
      </c>
      <c r="D144" t="s">
        <v>15</v>
      </c>
      <c r="E144" t="s">
        <v>5</v>
      </c>
      <c r="F144" t="s">
        <v>22</v>
      </c>
      <c r="G144">
        <v>5</v>
      </c>
      <c r="H144">
        <v>649.78</v>
      </c>
      <c r="I144">
        <v>3248.9</v>
      </c>
      <c r="J144" t="s">
        <v>32</v>
      </c>
      <c r="K144" t="s">
        <v>68</v>
      </c>
      <c r="L144">
        <f t="shared" si="2"/>
        <v>1</v>
      </c>
    </row>
    <row r="145" spans="1:12">
      <c r="A145" t="s">
        <v>302</v>
      </c>
      <c r="B145" s="1">
        <v>45303</v>
      </c>
      <c r="C145" t="s">
        <v>89</v>
      </c>
      <c r="D145" t="s">
        <v>18</v>
      </c>
      <c r="E145" t="s">
        <v>2</v>
      </c>
      <c r="F145" t="s">
        <v>23</v>
      </c>
      <c r="G145">
        <v>1</v>
      </c>
      <c r="H145">
        <v>1695.31</v>
      </c>
      <c r="I145">
        <v>1695.31</v>
      </c>
      <c r="J145" t="s">
        <v>38</v>
      </c>
      <c r="K145" t="s">
        <v>123</v>
      </c>
      <c r="L145">
        <f t="shared" si="2"/>
        <v>1</v>
      </c>
    </row>
    <row r="146" spans="1:12">
      <c r="A146" t="s">
        <v>303</v>
      </c>
      <c r="B146" s="1">
        <v>45303</v>
      </c>
      <c r="C146" t="s">
        <v>148</v>
      </c>
      <c r="D146" t="s">
        <v>19</v>
      </c>
      <c r="E146" t="s">
        <v>4</v>
      </c>
      <c r="F146" t="s">
        <v>23</v>
      </c>
      <c r="G146">
        <v>3</v>
      </c>
      <c r="H146">
        <v>1773.98</v>
      </c>
      <c r="I146">
        <v>5321.94</v>
      </c>
      <c r="J146" t="s">
        <v>32</v>
      </c>
      <c r="K146" t="s">
        <v>304</v>
      </c>
      <c r="L146">
        <f t="shared" si="2"/>
        <v>1</v>
      </c>
    </row>
    <row r="147" spans="1:12">
      <c r="A147" t="s">
        <v>305</v>
      </c>
      <c r="B147" s="1">
        <v>45303</v>
      </c>
      <c r="C147" t="s">
        <v>241</v>
      </c>
      <c r="D147" t="s">
        <v>18</v>
      </c>
      <c r="E147" t="s">
        <v>2</v>
      </c>
      <c r="F147" t="s">
        <v>23</v>
      </c>
      <c r="G147">
        <v>3</v>
      </c>
      <c r="H147">
        <v>1428.21</v>
      </c>
      <c r="I147">
        <v>4284.63</v>
      </c>
      <c r="J147" t="s">
        <v>38</v>
      </c>
      <c r="K147" t="s">
        <v>306</v>
      </c>
      <c r="L147">
        <f t="shared" si="2"/>
        <v>1</v>
      </c>
    </row>
    <row r="148" spans="1:12">
      <c r="A148" t="s">
        <v>307</v>
      </c>
      <c r="B148" s="1">
        <v>45304</v>
      </c>
      <c r="C148" t="s">
        <v>115</v>
      </c>
      <c r="D148" t="s">
        <v>15</v>
      </c>
      <c r="E148" t="s">
        <v>2</v>
      </c>
      <c r="F148" t="s">
        <v>23</v>
      </c>
      <c r="G148">
        <v>5</v>
      </c>
      <c r="H148">
        <v>412.01</v>
      </c>
      <c r="I148">
        <v>2060.0500000000002</v>
      </c>
      <c r="J148" t="s">
        <v>47</v>
      </c>
      <c r="K148" t="s">
        <v>131</v>
      </c>
      <c r="L148">
        <f t="shared" si="2"/>
        <v>1</v>
      </c>
    </row>
    <row r="149" spans="1:12">
      <c r="A149" t="s">
        <v>308</v>
      </c>
      <c r="B149" s="1">
        <v>45304</v>
      </c>
      <c r="C149" t="s">
        <v>112</v>
      </c>
      <c r="D149" t="s">
        <v>17</v>
      </c>
      <c r="E149" t="s">
        <v>5</v>
      </c>
      <c r="F149" t="s">
        <v>22</v>
      </c>
      <c r="G149">
        <v>2</v>
      </c>
      <c r="H149">
        <v>1284.71</v>
      </c>
      <c r="I149">
        <v>2569.42</v>
      </c>
      <c r="J149" t="s">
        <v>38</v>
      </c>
      <c r="K149" t="s">
        <v>123</v>
      </c>
      <c r="L149">
        <f t="shared" si="2"/>
        <v>1</v>
      </c>
    </row>
    <row r="150" spans="1:12">
      <c r="A150" t="s">
        <v>309</v>
      </c>
      <c r="B150" s="1">
        <v>45304</v>
      </c>
      <c r="C150" t="s">
        <v>66</v>
      </c>
      <c r="D150" t="s">
        <v>15</v>
      </c>
      <c r="E150" t="s">
        <v>4</v>
      </c>
      <c r="F150" t="s">
        <v>22</v>
      </c>
      <c r="G150">
        <v>2</v>
      </c>
      <c r="H150">
        <v>517.35</v>
      </c>
      <c r="I150">
        <v>1034.7</v>
      </c>
      <c r="J150" t="s">
        <v>32</v>
      </c>
      <c r="K150" t="s">
        <v>123</v>
      </c>
      <c r="L150">
        <f t="shared" si="2"/>
        <v>1</v>
      </c>
    </row>
    <row r="151" spans="1:12">
      <c r="A151" t="s">
        <v>310</v>
      </c>
      <c r="B151" s="1">
        <v>45304</v>
      </c>
      <c r="C151" t="s">
        <v>73</v>
      </c>
      <c r="D151" t="s">
        <v>16</v>
      </c>
      <c r="E151" t="s">
        <v>4</v>
      </c>
      <c r="F151" t="s">
        <v>23</v>
      </c>
      <c r="G151">
        <v>1</v>
      </c>
      <c r="H151">
        <v>1342.06</v>
      </c>
      <c r="I151">
        <v>1342.06</v>
      </c>
      <c r="J151" t="s">
        <v>67</v>
      </c>
      <c r="K151" t="s">
        <v>81</v>
      </c>
      <c r="L151">
        <f t="shared" si="2"/>
        <v>1</v>
      </c>
    </row>
    <row r="152" spans="1:12">
      <c r="A152" t="s">
        <v>311</v>
      </c>
      <c r="B152" s="1">
        <v>45304</v>
      </c>
      <c r="C152" t="s">
        <v>9</v>
      </c>
      <c r="D152" t="s">
        <v>20</v>
      </c>
      <c r="E152" t="s">
        <v>5</v>
      </c>
      <c r="F152" t="s">
        <v>23</v>
      </c>
      <c r="G152">
        <v>1</v>
      </c>
      <c r="H152">
        <v>52984.72</v>
      </c>
      <c r="I152">
        <v>52984.72</v>
      </c>
      <c r="J152" t="s">
        <v>38</v>
      </c>
      <c r="K152" t="s">
        <v>312</v>
      </c>
      <c r="L152">
        <f t="shared" si="2"/>
        <v>1</v>
      </c>
    </row>
    <row r="153" spans="1:12">
      <c r="A153" t="s">
        <v>313</v>
      </c>
      <c r="B153" s="1">
        <v>45304</v>
      </c>
      <c r="C153" t="s">
        <v>105</v>
      </c>
      <c r="D153" t="s">
        <v>16</v>
      </c>
      <c r="E153" t="s">
        <v>2</v>
      </c>
      <c r="F153" t="s">
        <v>22</v>
      </c>
      <c r="G153">
        <v>4</v>
      </c>
      <c r="H153">
        <v>363.98</v>
      </c>
      <c r="I153">
        <v>1455.92</v>
      </c>
      <c r="J153" t="s">
        <v>32</v>
      </c>
      <c r="K153" t="s">
        <v>278</v>
      </c>
      <c r="L153">
        <f t="shared" si="2"/>
        <v>1</v>
      </c>
    </row>
    <row r="154" spans="1:12">
      <c r="A154" t="s">
        <v>314</v>
      </c>
      <c r="B154" s="1">
        <v>45304</v>
      </c>
      <c r="C154" t="s">
        <v>12</v>
      </c>
      <c r="D154" t="s">
        <v>20</v>
      </c>
      <c r="E154" t="s">
        <v>5</v>
      </c>
      <c r="F154" t="s">
        <v>23</v>
      </c>
      <c r="G154">
        <v>4</v>
      </c>
      <c r="H154">
        <v>8555.06</v>
      </c>
      <c r="I154">
        <v>34220.239999999998</v>
      </c>
      <c r="J154" t="s">
        <v>67</v>
      </c>
      <c r="K154" t="s">
        <v>315</v>
      </c>
      <c r="L154">
        <f t="shared" si="2"/>
        <v>1</v>
      </c>
    </row>
    <row r="155" spans="1:12">
      <c r="A155" t="s">
        <v>316</v>
      </c>
      <c r="B155" s="1">
        <v>45304</v>
      </c>
      <c r="C155" t="s">
        <v>126</v>
      </c>
      <c r="D155" t="s">
        <v>17</v>
      </c>
      <c r="E155" t="s">
        <v>5</v>
      </c>
      <c r="F155" t="s">
        <v>23</v>
      </c>
      <c r="G155">
        <v>3</v>
      </c>
      <c r="H155">
        <v>897.5</v>
      </c>
      <c r="I155">
        <v>2692.5</v>
      </c>
      <c r="J155" t="s">
        <v>32</v>
      </c>
      <c r="K155" t="s">
        <v>317</v>
      </c>
      <c r="L155">
        <f t="shared" si="2"/>
        <v>1</v>
      </c>
    </row>
    <row r="156" spans="1:12">
      <c r="A156" t="s">
        <v>318</v>
      </c>
      <c r="B156" s="1">
        <v>45304</v>
      </c>
      <c r="C156" t="s">
        <v>9</v>
      </c>
      <c r="D156" t="s">
        <v>20</v>
      </c>
      <c r="E156" t="s">
        <v>2</v>
      </c>
      <c r="F156" t="s">
        <v>23</v>
      </c>
      <c r="G156">
        <v>1</v>
      </c>
      <c r="H156">
        <v>50733.8</v>
      </c>
      <c r="I156">
        <v>50733.8</v>
      </c>
      <c r="J156" t="s">
        <v>47</v>
      </c>
      <c r="K156" t="s">
        <v>154</v>
      </c>
      <c r="L156">
        <f t="shared" si="2"/>
        <v>1</v>
      </c>
    </row>
    <row r="157" spans="1:12">
      <c r="A157" t="s">
        <v>319</v>
      </c>
      <c r="B157" s="1">
        <v>45304</v>
      </c>
      <c r="C157" t="s">
        <v>70</v>
      </c>
      <c r="D157" t="s">
        <v>15</v>
      </c>
      <c r="E157" t="s">
        <v>5</v>
      </c>
      <c r="F157" t="s">
        <v>22</v>
      </c>
      <c r="G157">
        <v>4</v>
      </c>
      <c r="H157">
        <v>565.55999999999995</v>
      </c>
      <c r="I157">
        <v>2262.2399999999998</v>
      </c>
      <c r="J157" t="s">
        <v>38</v>
      </c>
      <c r="K157" t="s">
        <v>137</v>
      </c>
      <c r="L157">
        <f t="shared" si="2"/>
        <v>1</v>
      </c>
    </row>
    <row r="158" spans="1:12">
      <c r="A158" t="s">
        <v>320</v>
      </c>
      <c r="B158" s="1">
        <v>45304</v>
      </c>
      <c r="C158" t="s">
        <v>50</v>
      </c>
      <c r="D158" t="s">
        <v>19</v>
      </c>
      <c r="E158" t="s">
        <v>3</v>
      </c>
      <c r="F158" t="s">
        <v>22</v>
      </c>
      <c r="G158">
        <v>2</v>
      </c>
      <c r="H158">
        <v>3121.03</v>
      </c>
      <c r="I158">
        <v>6242.06</v>
      </c>
      <c r="J158" t="s">
        <v>32</v>
      </c>
      <c r="K158" t="s">
        <v>321</v>
      </c>
      <c r="L158">
        <f t="shared" si="2"/>
        <v>1</v>
      </c>
    </row>
    <row r="159" spans="1:12">
      <c r="A159" t="s">
        <v>322</v>
      </c>
      <c r="B159" s="1">
        <v>45304</v>
      </c>
      <c r="C159" t="s">
        <v>166</v>
      </c>
      <c r="D159" t="s">
        <v>20</v>
      </c>
      <c r="E159" t="s">
        <v>3</v>
      </c>
      <c r="F159" t="s">
        <v>22</v>
      </c>
      <c r="G159">
        <v>4</v>
      </c>
      <c r="H159">
        <v>2827.7</v>
      </c>
      <c r="I159">
        <v>11310.8</v>
      </c>
      <c r="J159" t="s">
        <v>47</v>
      </c>
      <c r="K159" t="s">
        <v>323</v>
      </c>
      <c r="L159">
        <f t="shared" si="2"/>
        <v>1</v>
      </c>
    </row>
    <row r="160" spans="1:12">
      <c r="A160" t="s">
        <v>324</v>
      </c>
      <c r="B160" s="1">
        <v>45304</v>
      </c>
      <c r="C160" t="s">
        <v>76</v>
      </c>
      <c r="D160" t="s">
        <v>17</v>
      </c>
      <c r="E160" t="s">
        <v>4</v>
      </c>
      <c r="F160" t="s">
        <v>23</v>
      </c>
      <c r="G160">
        <v>2</v>
      </c>
      <c r="H160">
        <v>730.75</v>
      </c>
      <c r="I160">
        <v>1461.5</v>
      </c>
      <c r="J160" t="s">
        <v>67</v>
      </c>
      <c r="K160" t="s">
        <v>121</v>
      </c>
      <c r="L160">
        <f t="shared" si="2"/>
        <v>1</v>
      </c>
    </row>
    <row r="161" spans="1:12">
      <c r="A161" t="s">
        <v>325</v>
      </c>
      <c r="B161" s="1">
        <v>45304</v>
      </c>
      <c r="C161" t="s">
        <v>55</v>
      </c>
      <c r="D161" t="s">
        <v>17</v>
      </c>
      <c r="E161" t="s">
        <v>3</v>
      </c>
      <c r="F161" t="s">
        <v>23</v>
      </c>
      <c r="G161">
        <v>3</v>
      </c>
      <c r="H161">
        <v>1964.38</v>
      </c>
      <c r="I161">
        <v>5893.14</v>
      </c>
      <c r="J161" t="s">
        <v>67</v>
      </c>
      <c r="K161" t="s">
        <v>154</v>
      </c>
      <c r="L161">
        <f t="shared" si="2"/>
        <v>1</v>
      </c>
    </row>
    <row r="162" spans="1:12">
      <c r="A162" t="s">
        <v>326</v>
      </c>
      <c r="B162" s="1">
        <v>45304</v>
      </c>
      <c r="C162" t="s">
        <v>66</v>
      </c>
      <c r="D162" t="s">
        <v>15</v>
      </c>
      <c r="E162" t="s">
        <v>2</v>
      </c>
      <c r="F162" t="s">
        <v>22</v>
      </c>
      <c r="G162">
        <v>5</v>
      </c>
      <c r="H162">
        <v>464.81</v>
      </c>
      <c r="I162">
        <v>2324.0500000000002</v>
      </c>
      <c r="J162" t="s">
        <v>47</v>
      </c>
      <c r="K162" t="s">
        <v>83</v>
      </c>
      <c r="L162">
        <f t="shared" si="2"/>
        <v>1</v>
      </c>
    </row>
    <row r="163" spans="1:12">
      <c r="A163" t="s">
        <v>327</v>
      </c>
      <c r="B163" s="1">
        <v>45304</v>
      </c>
      <c r="C163" t="s">
        <v>13</v>
      </c>
      <c r="D163" t="s">
        <v>20</v>
      </c>
      <c r="E163" t="s">
        <v>5</v>
      </c>
      <c r="F163" t="s">
        <v>23</v>
      </c>
      <c r="G163">
        <v>5</v>
      </c>
      <c r="H163">
        <v>3763.08</v>
      </c>
      <c r="I163">
        <v>18815.400000000001</v>
      </c>
      <c r="J163" t="s">
        <v>67</v>
      </c>
      <c r="K163" t="s">
        <v>328</v>
      </c>
      <c r="L163">
        <f t="shared" si="2"/>
        <v>1</v>
      </c>
    </row>
    <row r="164" spans="1:12">
      <c r="A164" t="s">
        <v>329</v>
      </c>
      <c r="B164" s="1">
        <v>45304</v>
      </c>
      <c r="C164" t="s">
        <v>148</v>
      </c>
      <c r="D164" t="s">
        <v>19</v>
      </c>
      <c r="E164" t="s">
        <v>4</v>
      </c>
      <c r="F164" t="s">
        <v>23</v>
      </c>
      <c r="G164">
        <v>4</v>
      </c>
      <c r="H164">
        <v>1851.79</v>
      </c>
      <c r="I164">
        <v>7407.16</v>
      </c>
      <c r="J164" t="s">
        <v>67</v>
      </c>
      <c r="K164" t="s">
        <v>282</v>
      </c>
      <c r="L164">
        <f t="shared" si="2"/>
        <v>1</v>
      </c>
    </row>
    <row r="165" spans="1:12">
      <c r="A165" t="s">
        <v>330</v>
      </c>
      <c r="B165" s="1">
        <v>45304</v>
      </c>
      <c r="C165" t="s">
        <v>148</v>
      </c>
      <c r="D165" t="s">
        <v>19</v>
      </c>
      <c r="E165" t="s">
        <v>3</v>
      </c>
      <c r="F165" t="s">
        <v>22</v>
      </c>
      <c r="G165">
        <v>2</v>
      </c>
      <c r="H165">
        <v>1715.52</v>
      </c>
      <c r="I165">
        <v>3431.04</v>
      </c>
      <c r="J165" t="s">
        <v>32</v>
      </c>
      <c r="K165" t="s">
        <v>172</v>
      </c>
      <c r="L165">
        <f t="shared" si="2"/>
        <v>1</v>
      </c>
    </row>
    <row r="166" spans="1:12">
      <c r="A166" t="s">
        <v>331</v>
      </c>
      <c r="B166" s="1">
        <v>45305</v>
      </c>
      <c r="C166" t="s">
        <v>50</v>
      </c>
      <c r="D166" t="s">
        <v>19</v>
      </c>
      <c r="E166" t="s">
        <v>5</v>
      </c>
      <c r="F166" t="s">
        <v>23</v>
      </c>
      <c r="G166">
        <v>2</v>
      </c>
      <c r="H166">
        <v>2903.1</v>
      </c>
      <c r="I166">
        <v>5806.2</v>
      </c>
      <c r="J166" t="s">
        <v>67</v>
      </c>
      <c r="K166" t="s">
        <v>332</v>
      </c>
      <c r="L166">
        <f t="shared" si="2"/>
        <v>1</v>
      </c>
    </row>
    <row r="167" spans="1:12">
      <c r="A167" t="s">
        <v>333</v>
      </c>
      <c r="B167" s="1">
        <v>45305</v>
      </c>
      <c r="C167" t="s">
        <v>166</v>
      </c>
      <c r="D167" t="s">
        <v>20</v>
      </c>
      <c r="E167" t="s">
        <v>3</v>
      </c>
      <c r="F167" t="s">
        <v>22</v>
      </c>
      <c r="G167">
        <v>2</v>
      </c>
      <c r="H167">
        <v>2497.92</v>
      </c>
      <c r="I167">
        <v>4995.84</v>
      </c>
      <c r="J167" t="s">
        <v>38</v>
      </c>
      <c r="K167" t="s">
        <v>334</v>
      </c>
      <c r="L167">
        <f t="shared" si="2"/>
        <v>1</v>
      </c>
    </row>
    <row r="168" spans="1:12">
      <c r="A168" t="s">
        <v>335</v>
      </c>
      <c r="B168" s="1">
        <v>45305</v>
      </c>
      <c r="C168" t="s">
        <v>70</v>
      </c>
      <c r="D168" t="s">
        <v>15</v>
      </c>
      <c r="E168" t="s">
        <v>5</v>
      </c>
      <c r="F168" t="s">
        <v>23</v>
      </c>
      <c r="G168">
        <v>4</v>
      </c>
      <c r="H168">
        <v>627.49</v>
      </c>
      <c r="I168">
        <v>2509.96</v>
      </c>
      <c r="J168" t="s">
        <v>38</v>
      </c>
      <c r="K168" t="s">
        <v>336</v>
      </c>
      <c r="L168">
        <f t="shared" si="2"/>
        <v>1</v>
      </c>
    </row>
    <row r="169" spans="1:12">
      <c r="A169" t="s">
        <v>337</v>
      </c>
      <c r="B169" s="1">
        <v>45305</v>
      </c>
      <c r="C169" t="s">
        <v>70</v>
      </c>
      <c r="D169" t="s">
        <v>15</v>
      </c>
      <c r="E169" t="s">
        <v>3</v>
      </c>
      <c r="F169" t="s">
        <v>23</v>
      </c>
      <c r="G169">
        <v>4</v>
      </c>
      <c r="H169">
        <v>564.80999999999995</v>
      </c>
      <c r="I169">
        <v>2259.2399999999998</v>
      </c>
      <c r="J169" t="s">
        <v>38</v>
      </c>
      <c r="K169" t="s">
        <v>133</v>
      </c>
      <c r="L169">
        <f t="shared" si="2"/>
        <v>1</v>
      </c>
    </row>
    <row r="170" spans="1:12">
      <c r="A170" t="s">
        <v>338</v>
      </c>
      <c r="B170" s="1">
        <v>45305</v>
      </c>
      <c r="C170" t="s">
        <v>95</v>
      </c>
      <c r="D170" t="s">
        <v>15</v>
      </c>
      <c r="E170" t="s">
        <v>2</v>
      </c>
      <c r="F170" t="s">
        <v>22</v>
      </c>
      <c r="G170">
        <v>2</v>
      </c>
      <c r="H170">
        <v>314.27</v>
      </c>
      <c r="I170">
        <v>628.54</v>
      </c>
      <c r="J170" t="s">
        <v>32</v>
      </c>
      <c r="K170" t="s">
        <v>339</v>
      </c>
      <c r="L170">
        <f t="shared" si="2"/>
        <v>1</v>
      </c>
    </row>
    <row r="171" spans="1:12">
      <c r="A171" t="s">
        <v>340</v>
      </c>
      <c r="B171" s="1">
        <v>45305</v>
      </c>
      <c r="C171" t="s">
        <v>89</v>
      </c>
      <c r="D171" t="s">
        <v>18</v>
      </c>
      <c r="E171" t="s">
        <v>4</v>
      </c>
      <c r="F171" t="s">
        <v>23</v>
      </c>
      <c r="G171">
        <v>5</v>
      </c>
      <c r="H171">
        <v>1603.11</v>
      </c>
      <c r="I171">
        <v>8015.55</v>
      </c>
      <c r="J171" t="s">
        <v>38</v>
      </c>
      <c r="K171" t="s">
        <v>278</v>
      </c>
      <c r="L171">
        <f t="shared" si="2"/>
        <v>1</v>
      </c>
    </row>
    <row r="172" spans="1:12">
      <c r="A172" t="s">
        <v>341</v>
      </c>
      <c r="B172" s="1">
        <v>45305</v>
      </c>
      <c r="C172" t="s">
        <v>219</v>
      </c>
      <c r="D172" t="s">
        <v>15</v>
      </c>
      <c r="E172" t="s">
        <v>3</v>
      </c>
      <c r="F172" t="s">
        <v>23</v>
      </c>
      <c r="G172">
        <v>3</v>
      </c>
      <c r="H172">
        <v>333.46</v>
      </c>
      <c r="I172">
        <v>1000.38</v>
      </c>
      <c r="J172" t="s">
        <v>38</v>
      </c>
      <c r="K172" t="s">
        <v>342</v>
      </c>
      <c r="L172">
        <f t="shared" si="2"/>
        <v>1</v>
      </c>
    </row>
    <row r="173" spans="1:12">
      <c r="A173" t="s">
        <v>343</v>
      </c>
      <c r="B173" s="1">
        <v>45305</v>
      </c>
      <c r="C173" t="s">
        <v>219</v>
      </c>
      <c r="D173" t="s">
        <v>15</v>
      </c>
      <c r="E173" t="s">
        <v>3</v>
      </c>
      <c r="F173" t="s">
        <v>22</v>
      </c>
      <c r="G173">
        <v>5</v>
      </c>
      <c r="H173">
        <v>273.17</v>
      </c>
      <c r="I173">
        <v>1365.85</v>
      </c>
      <c r="J173" t="s">
        <v>67</v>
      </c>
      <c r="K173" t="s">
        <v>299</v>
      </c>
      <c r="L173">
        <f t="shared" si="2"/>
        <v>1</v>
      </c>
    </row>
    <row r="174" spans="1:12">
      <c r="A174" t="s">
        <v>344</v>
      </c>
      <c r="B174" s="1">
        <v>45305</v>
      </c>
      <c r="C174" t="s">
        <v>73</v>
      </c>
      <c r="D174" t="s">
        <v>16</v>
      </c>
      <c r="E174" t="s">
        <v>5</v>
      </c>
      <c r="F174" t="s">
        <v>22</v>
      </c>
      <c r="G174">
        <v>1</v>
      </c>
      <c r="H174">
        <v>1080.45</v>
      </c>
      <c r="I174">
        <v>1080.45</v>
      </c>
      <c r="J174" t="s">
        <v>67</v>
      </c>
      <c r="K174" t="s">
        <v>135</v>
      </c>
      <c r="L174">
        <f t="shared" si="2"/>
        <v>1</v>
      </c>
    </row>
    <row r="175" spans="1:12">
      <c r="A175" t="s">
        <v>345</v>
      </c>
      <c r="B175" s="1">
        <v>45305</v>
      </c>
      <c r="C175" t="s">
        <v>35</v>
      </c>
      <c r="D175" t="s">
        <v>19</v>
      </c>
      <c r="E175" t="s">
        <v>3</v>
      </c>
      <c r="F175" t="s">
        <v>23</v>
      </c>
      <c r="G175">
        <v>5</v>
      </c>
      <c r="H175">
        <v>917.16</v>
      </c>
      <c r="I175">
        <v>4585.8</v>
      </c>
      <c r="J175" t="s">
        <v>32</v>
      </c>
      <c r="K175" t="s">
        <v>265</v>
      </c>
      <c r="L175">
        <f t="shared" si="2"/>
        <v>1</v>
      </c>
    </row>
    <row r="176" spans="1:12">
      <c r="A176" t="s">
        <v>346</v>
      </c>
      <c r="B176" s="1">
        <v>45305</v>
      </c>
      <c r="C176" t="s">
        <v>76</v>
      </c>
      <c r="D176" t="s">
        <v>17</v>
      </c>
      <c r="E176" t="s">
        <v>4</v>
      </c>
      <c r="F176" t="s">
        <v>23</v>
      </c>
      <c r="G176">
        <v>4</v>
      </c>
      <c r="H176">
        <v>739.74</v>
      </c>
      <c r="I176">
        <v>2958.96</v>
      </c>
      <c r="J176" t="s">
        <v>47</v>
      </c>
      <c r="K176" t="s">
        <v>315</v>
      </c>
      <c r="L176">
        <f t="shared" si="2"/>
        <v>1</v>
      </c>
    </row>
    <row r="177" spans="1:12">
      <c r="A177" t="s">
        <v>347</v>
      </c>
      <c r="B177" s="1">
        <v>45305</v>
      </c>
      <c r="C177" t="s">
        <v>13</v>
      </c>
      <c r="D177" t="s">
        <v>20</v>
      </c>
      <c r="E177" t="s">
        <v>4</v>
      </c>
      <c r="F177" t="s">
        <v>23</v>
      </c>
      <c r="G177">
        <v>3</v>
      </c>
      <c r="H177">
        <v>3834.05</v>
      </c>
      <c r="I177">
        <v>11502.15</v>
      </c>
      <c r="J177" t="s">
        <v>38</v>
      </c>
      <c r="K177" t="s">
        <v>348</v>
      </c>
      <c r="L177">
        <f t="shared" si="2"/>
        <v>1</v>
      </c>
    </row>
    <row r="178" spans="1:12">
      <c r="A178" t="s">
        <v>349</v>
      </c>
      <c r="B178" s="1">
        <v>45306</v>
      </c>
      <c r="C178" t="s">
        <v>11</v>
      </c>
      <c r="D178" t="s">
        <v>20</v>
      </c>
      <c r="E178" t="s">
        <v>2</v>
      </c>
      <c r="F178" t="s">
        <v>22</v>
      </c>
      <c r="G178">
        <v>5</v>
      </c>
      <c r="H178">
        <v>18155.54</v>
      </c>
      <c r="I178">
        <v>90777.7</v>
      </c>
      <c r="J178" t="s">
        <v>32</v>
      </c>
      <c r="K178" t="s">
        <v>185</v>
      </c>
      <c r="L178">
        <f t="shared" si="2"/>
        <v>1</v>
      </c>
    </row>
    <row r="179" spans="1:12">
      <c r="A179" t="s">
        <v>350</v>
      </c>
      <c r="B179" s="1">
        <v>45306</v>
      </c>
      <c r="C179" t="s">
        <v>11</v>
      </c>
      <c r="D179" t="s">
        <v>20</v>
      </c>
      <c r="E179" t="s">
        <v>4</v>
      </c>
      <c r="F179" t="s">
        <v>23</v>
      </c>
      <c r="G179">
        <v>2</v>
      </c>
      <c r="H179">
        <v>18590.25</v>
      </c>
      <c r="I179">
        <v>37180.5</v>
      </c>
      <c r="J179" t="s">
        <v>47</v>
      </c>
      <c r="K179" t="s">
        <v>351</v>
      </c>
      <c r="L179">
        <f t="shared" si="2"/>
        <v>1</v>
      </c>
    </row>
    <row r="180" spans="1:12">
      <c r="A180" t="s">
        <v>352</v>
      </c>
      <c r="B180" s="1">
        <v>45306</v>
      </c>
      <c r="C180" t="s">
        <v>66</v>
      </c>
      <c r="D180" t="s">
        <v>15</v>
      </c>
      <c r="E180" t="s">
        <v>2</v>
      </c>
      <c r="F180" t="s">
        <v>23</v>
      </c>
      <c r="G180">
        <v>5</v>
      </c>
      <c r="H180">
        <v>560.29</v>
      </c>
      <c r="I180">
        <v>2801.45</v>
      </c>
      <c r="J180" t="s">
        <v>67</v>
      </c>
      <c r="K180" t="s">
        <v>353</v>
      </c>
      <c r="L180">
        <f t="shared" si="2"/>
        <v>1</v>
      </c>
    </row>
    <row r="181" spans="1:12">
      <c r="A181" t="s">
        <v>354</v>
      </c>
      <c r="B181" s="1">
        <v>45306</v>
      </c>
      <c r="C181" t="s">
        <v>70</v>
      </c>
      <c r="D181" t="s">
        <v>15</v>
      </c>
      <c r="E181" t="s">
        <v>4</v>
      </c>
      <c r="F181" t="s">
        <v>23</v>
      </c>
      <c r="G181">
        <v>2</v>
      </c>
      <c r="H181">
        <v>653.36</v>
      </c>
      <c r="I181">
        <v>1306.72</v>
      </c>
      <c r="J181" t="s">
        <v>47</v>
      </c>
      <c r="K181" t="s">
        <v>355</v>
      </c>
      <c r="L181">
        <f t="shared" si="2"/>
        <v>1</v>
      </c>
    </row>
    <row r="182" spans="1:12">
      <c r="A182" t="s">
        <v>356</v>
      </c>
      <c r="B182" s="1">
        <v>45306</v>
      </c>
      <c r="C182" t="s">
        <v>92</v>
      </c>
      <c r="D182" t="s">
        <v>19</v>
      </c>
      <c r="E182" t="s">
        <v>5</v>
      </c>
      <c r="F182" t="s">
        <v>23</v>
      </c>
      <c r="G182">
        <v>1</v>
      </c>
      <c r="H182">
        <v>414.29</v>
      </c>
      <c r="I182">
        <v>414.29</v>
      </c>
      <c r="J182" t="s">
        <v>32</v>
      </c>
      <c r="K182" t="s">
        <v>77</v>
      </c>
      <c r="L182">
        <f t="shared" si="2"/>
        <v>1</v>
      </c>
    </row>
    <row r="183" spans="1:12">
      <c r="A183" t="s">
        <v>357</v>
      </c>
      <c r="B183" s="1">
        <v>45306</v>
      </c>
      <c r="C183" t="s">
        <v>55</v>
      </c>
      <c r="D183" t="s">
        <v>17</v>
      </c>
      <c r="E183" t="s">
        <v>4</v>
      </c>
      <c r="F183" t="s">
        <v>23</v>
      </c>
      <c r="G183">
        <v>4</v>
      </c>
      <c r="H183">
        <v>1994.63</v>
      </c>
      <c r="I183">
        <v>7978.52</v>
      </c>
      <c r="J183" t="s">
        <v>38</v>
      </c>
      <c r="K183" t="s">
        <v>154</v>
      </c>
      <c r="L183">
        <f t="shared" si="2"/>
        <v>1</v>
      </c>
    </row>
    <row r="184" spans="1:12">
      <c r="A184" t="s">
        <v>358</v>
      </c>
      <c r="B184" s="1">
        <v>45306</v>
      </c>
      <c r="C184" t="s">
        <v>60</v>
      </c>
      <c r="D184" t="s">
        <v>19</v>
      </c>
      <c r="E184" t="s">
        <v>5</v>
      </c>
      <c r="F184" t="s">
        <v>22</v>
      </c>
      <c r="G184">
        <v>5</v>
      </c>
      <c r="H184">
        <v>1311.54</v>
      </c>
      <c r="I184">
        <v>6557.7</v>
      </c>
      <c r="J184" t="s">
        <v>32</v>
      </c>
      <c r="K184" t="s">
        <v>123</v>
      </c>
      <c r="L184">
        <f t="shared" si="2"/>
        <v>1</v>
      </c>
    </row>
    <row r="185" spans="1:12">
      <c r="A185" t="s">
        <v>359</v>
      </c>
      <c r="B185" s="1">
        <v>45306</v>
      </c>
      <c r="C185" t="s">
        <v>112</v>
      </c>
      <c r="D185" t="s">
        <v>17</v>
      </c>
      <c r="E185" t="s">
        <v>5</v>
      </c>
      <c r="F185" t="s">
        <v>23</v>
      </c>
      <c r="G185">
        <v>1</v>
      </c>
      <c r="H185">
        <v>1311.72</v>
      </c>
      <c r="I185">
        <v>1311.72</v>
      </c>
      <c r="J185" t="s">
        <v>47</v>
      </c>
      <c r="K185" t="s">
        <v>360</v>
      </c>
      <c r="L185">
        <f t="shared" si="2"/>
        <v>1</v>
      </c>
    </row>
    <row r="186" spans="1:12">
      <c r="A186" t="s">
        <v>361</v>
      </c>
      <c r="B186" s="1">
        <v>45306</v>
      </c>
      <c r="C186" t="s">
        <v>89</v>
      </c>
      <c r="D186" t="s">
        <v>18</v>
      </c>
      <c r="E186" t="s">
        <v>3</v>
      </c>
      <c r="F186" t="s">
        <v>22</v>
      </c>
      <c r="G186">
        <v>1</v>
      </c>
      <c r="H186">
        <v>1477.68</v>
      </c>
      <c r="I186">
        <v>1477.68</v>
      </c>
      <c r="J186" t="s">
        <v>47</v>
      </c>
      <c r="K186" t="s">
        <v>127</v>
      </c>
      <c r="L186">
        <f t="shared" si="2"/>
        <v>1</v>
      </c>
    </row>
    <row r="187" spans="1:12">
      <c r="A187" t="s">
        <v>362</v>
      </c>
      <c r="B187" s="1">
        <v>45306</v>
      </c>
      <c r="C187" t="s">
        <v>146</v>
      </c>
      <c r="D187" t="s">
        <v>16</v>
      </c>
      <c r="E187" t="s">
        <v>5</v>
      </c>
      <c r="F187" t="s">
        <v>23</v>
      </c>
      <c r="G187">
        <v>2</v>
      </c>
      <c r="H187">
        <v>369.29</v>
      </c>
      <c r="I187">
        <v>738.58</v>
      </c>
      <c r="J187" t="s">
        <v>38</v>
      </c>
      <c r="K187" t="s">
        <v>290</v>
      </c>
      <c r="L187">
        <f t="shared" si="2"/>
        <v>1</v>
      </c>
    </row>
    <row r="188" spans="1:12">
      <c r="A188" t="s">
        <v>363</v>
      </c>
      <c r="B188" s="1">
        <v>45306</v>
      </c>
      <c r="C188" t="s">
        <v>70</v>
      </c>
      <c r="D188" t="s">
        <v>15</v>
      </c>
      <c r="E188" t="s">
        <v>5</v>
      </c>
      <c r="F188" t="s">
        <v>23</v>
      </c>
      <c r="G188">
        <v>1</v>
      </c>
      <c r="H188">
        <v>591.77</v>
      </c>
      <c r="I188">
        <v>591.77</v>
      </c>
      <c r="J188" t="s">
        <v>67</v>
      </c>
      <c r="K188" t="s">
        <v>364</v>
      </c>
      <c r="L188">
        <f t="shared" si="2"/>
        <v>1</v>
      </c>
    </row>
    <row r="189" spans="1:12">
      <c r="A189" t="s">
        <v>365</v>
      </c>
      <c r="B189" s="1">
        <v>45306</v>
      </c>
      <c r="C189" t="s">
        <v>115</v>
      </c>
      <c r="D189" t="s">
        <v>15</v>
      </c>
      <c r="E189" t="s">
        <v>4</v>
      </c>
      <c r="F189" t="s">
        <v>23</v>
      </c>
      <c r="G189">
        <v>2</v>
      </c>
      <c r="H189">
        <v>465.58</v>
      </c>
      <c r="I189">
        <v>931.16</v>
      </c>
      <c r="J189" t="s">
        <v>67</v>
      </c>
      <c r="K189" t="s">
        <v>290</v>
      </c>
      <c r="L189">
        <f t="shared" si="2"/>
        <v>1</v>
      </c>
    </row>
    <row r="190" spans="1:12">
      <c r="A190" t="s">
        <v>366</v>
      </c>
      <c r="B190" s="1">
        <v>45306</v>
      </c>
      <c r="C190" t="s">
        <v>55</v>
      </c>
      <c r="D190" t="s">
        <v>17</v>
      </c>
      <c r="E190" t="s">
        <v>3</v>
      </c>
      <c r="F190" t="s">
        <v>22</v>
      </c>
      <c r="G190">
        <v>3</v>
      </c>
      <c r="H190">
        <v>1805.88</v>
      </c>
      <c r="I190">
        <v>5417.64</v>
      </c>
      <c r="J190" t="s">
        <v>67</v>
      </c>
      <c r="K190" t="s">
        <v>85</v>
      </c>
      <c r="L190">
        <f t="shared" si="2"/>
        <v>1</v>
      </c>
    </row>
    <row r="191" spans="1:12">
      <c r="A191" t="s">
        <v>367</v>
      </c>
      <c r="B191" s="1">
        <v>45307</v>
      </c>
      <c r="C191" t="s">
        <v>241</v>
      </c>
      <c r="D191" t="s">
        <v>18</v>
      </c>
      <c r="E191" t="s">
        <v>4</v>
      </c>
      <c r="F191" t="s">
        <v>22</v>
      </c>
      <c r="G191">
        <v>1</v>
      </c>
      <c r="H191">
        <v>1352.25</v>
      </c>
      <c r="I191">
        <v>1352.25</v>
      </c>
      <c r="J191" t="s">
        <v>47</v>
      </c>
      <c r="K191" t="s">
        <v>172</v>
      </c>
      <c r="L191">
        <f t="shared" si="2"/>
        <v>1</v>
      </c>
    </row>
    <row r="192" spans="1:12">
      <c r="A192" t="s">
        <v>368</v>
      </c>
      <c r="B192" s="1">
        <v>45307</v>
      </c>
      <c r="C192" t="s">
        <v>89</v>
      </c>
      <c r="D192" t="s">
        <v>18</v>
      </c>
      <c r="E192" t="s">
        <v>3</v>
      </c>
      <c r="F192" t="s">
        <v>23</v>
      </c>
      <c r="G192">
        <v>3</v>
      </c>
      <c r="H192">
        <v>1484.82</v>
      </c>
      <c r="I192">
        <v>4454.46</v>
      </c>
      <c r="J192" t="s">
        <v>38</v>
      </c>
      <c r="K192" t="s">
        <v>133</v>
      </c>
      <c r="L192">
        <f t="shared" si="2"/>
        <v>1</v>
      </c>
    </row>
    <row r="193" spans="1:12">
      <c r="A193" t="s">
        <v>369</v>
      </c>
      <c r="B193" s="1">
        <v>45307</v>
      </c>
      <c r="C193" t="s">
        <v>219</v>
      </c>
      <c r="D193" t="s">
        <v>15</v>
      </c>
      <c r="E193" t="s">
        <v>3</v>
      </c>
      <c r="F193" t="s">
        <v>23</v>
      </c>
      <c r="G193">
        <v>2</v>
      </c>
      <c r="H193">
        <v>278.18</v>
      </c>
      <c r="I193">
        <v>556.36</v>
      </c>
      <c r="J193" t="s">
        <v>38</v>
      </c>
      <c r="K193" t="s">
        <v>185</v>
      </c>
      <c r="L193">
        <f t="shared" si="2"/>
        <v>1</v>
      </c>
    </row>
    <row r="194" spans="1:12">
      <c r="A194" t="s">
        <v>370</v>
      </c>
      <c r="B194" s="1">
        <v>45307</v>
      </c>
      <c r="C194" t="s">
        <v>166</v>
      </c>
      <c r="D194" t="s">
        <v>20</v>
      </c>
      <c r="E194" t="s">
        <v>2</v>
      </c>
      <c r="F194" t="s">
        <v>23</v>
      </c>
      <c r="G194">
        <v>4</v>
      </c>
      <c r="H194">
        <v>2627.86</v>
      </c>
      <c r="I194">
        <v>10511.44</v>
      </c>
      <c r="J194" t="s">
        <v>32</v>
      </c>
      <c r="K194" t="s">
        <v>353</v>
      </c>
      <c r="L194">
        <f t="shared" si="2"/>
        <v>1</v>
      </c>
    </row>
    <row r="195" spans="1:12">
      <c r="A195" t="s">
        <v>371</v>
      </c>
      <c r="B195" s="1">
        <v>45307</v>
      </c>
      <c r="C195" t="s">
        <v>70</v>
      </c>
      <c r="D195" t="s">
        <v>15</v>
      </c>
      <c r="E195" t="s">
        <v>4</v>
      </c>
      <c r="F195" t="s">
        <v>22</v>
      </c>
      <c r="G195">
        <v>1</v>
      </c>
      <c r="H195">
        <v>589.76</v>
      </c>
      <c r="I195">
        <v>589.76</v>
      </c>
      <c r="J195" t="s">
        <v>67</v>
      </c>
      <c r="K195" t="s">
        <v>44</v>
      </c>
      <c r="L195">
        <f t="shared" ref="L195:L258" si="3">MONTH(B195)</f>
        <v>1</v>
      </c>
    </row>
    <row r="196" spans="1:12">
      <c r="A196" t="s">
        <v>372</v>
      </c>
      <c r="B196" s="1">
        <v>45307</v>
      </c>
      <c r="C196" t="s">
        <v>55</v>
      </c>
      <c r="D196" t="s">
        <v>17</v>
      </c>
      <c r="E196" t="s">
        <v>4</v>
      </c>
      <c r="F196" t="s">
        <v>22</v>
      </c>
      <c r="G196">
        <v>3</v>
      </c>
      <c r="H196">
        <v>2040.76</v>
      </c>
      <c r="I196">
        <v>6122.28</v>
      </c>
      <c r="J196" t="s">
        <v>38</v>
      </c>
      <c r="K196" t="s">
        <v>233</v>
      </c>
      <c r="L196">
        <f t="shared" si="3"/>
        <v>1</v>
      </c>
    </row>
    <row r="197" spans="1:12">
      <c r="A197" t="s">
        <v>373</v>
      </c>
      <c r="B197" s="1">
        <v>45307</v>
      </c>
      <c r="C197" t="s">
        <v>60</v>
      </c>
      <c r="D197" t="s">
        <v>19</v>
      </c>
      <c r="E197" t="s">
        <v>2</v>
      </c>
      <c r="F197" t="s">
        <v>23</v>
      </c>
      <c r="G197">
        <v>4</v>
      </c>
      <c r="H197">
        <v>1256.53</v>
      </c>
      <c r="I197">
        <v>5026.12</v>
      </c>
      <c r="J197" t="s">
        <v>67</v>
      </c>
      <c r="K197" t="s">
        <v>374</v>
      </c>
      <c r="L197">
        <f t="shared" si="3"/>
        <v>1</v>
      </c>
    </row>
    <row r="198" spans="1:12">
      <c r="A198" t="s">
        <v>375</v>
      </c>
      <c r="B198" s="1">
        <v>45307</v>
      </c>
      <c r="C198" t="s">
        <v>11</v>
      </c>
      <c r="D198" t="s">
        <v>20</v>
      </c>
      <c r="E198" t="s">
        <v>2</v>
      </c>
      <c r="F198" t="s">
        <v>22</v>
      </c>
      <c r="G198">
        <v>1</v>
      </c>
      <c r="H198">
        <v>19295.8</v>
      </c>
      <c r="I198">
        <v>19295.8</v>
      </c>
      <c r="J198" t="s">
        <v>67</v>
      </c>
      <c r="K198" t="s">
        <v>211</v>
      </c>
      <c r="L198">
        <f t="shared" si="3"/>
        <v>1</v>
      </c>
    </row>
    <row r="199" spans="1:12">
      <c r="A199" t="s">
        <v>376</v>
      </c>
      <c r="B199" s="1">
        <v>45307</v>
      </c>
      <c r="C199" t="s">
        <v>55</v>
      </c>
      <c r="D199" t="s">
        <v>17</v>
      </c>
      <c r="E199" t="s">
        <v>5</v>
      </c>
      <c r="F199" t="s">
        <v>23</v>
      </c>
      <c r="G199">
        <v>2</v>
      </c>
      <c r="H199">
        <v>2039.36</v>
      </c>
      <c r="I199">
        <v>4078.72</v>
      </c>
      <c r="J199" t="s">
        <v>38</v>
      </c>
      <c r="K199" t="s">
        <v>377</v>
      </c>
      <c r="L199">
        <f t="shared" si="3"/>
        <v>1</v>
      </c>
    </row>
    <row r="200" spans="1:12">
      <c r="A200" t="s">
        <v>378</v>
      </c>
      <c r="B200" s="1">
        <v>45307</v>
      </c>
      <c r="C200" t="s">
        <v>219</v>
      </c>
      <c r="D200" t="s">
        <v>15</v>
      </c>
      <c r="E200" t="s">
        <v>2</v>
      </c>
      <c r="F200" t="s">
        <v>22</v>
      </c>
      <c r="G200">
        <v>2</v>
      </c>
      <c r="H200">
        <v>312.3</v>
      </c>
      <c r="I200">
        <v>624.6</v>
      </c>
      <c r="J200" t="s">
        <v>38</v>
      </c>
      <c r="K200" t="s">
        <v>379</v>
      </c>
      <c r="L200">
        <f t="shared" si="3"/>
        <v>1</v>
      </c>
    </row>
    <row r="201" spans="1:12">
      <c r="A201" t="s">
        <v>380</v>
      </c>
      <c r="B201" s="1">
        <v>45307</v>
      </c>
      <c r="C201" t="s">
        <v>151</v>
      </c>
      <c r="D201" t="s">
        <v>16</v>
      </c>
      <c r="E201" t="s">
        <v>5</v>
      </c>
      <c r="F201" t="s">
        <v>23</v>
      </c>
      <c r="G201">
        <v>5</v>
      </c>
      <c r="H201">
        <v>425.68</v>
      </c>
      <c r="I201">
        <v>2128.4</v>
      </c>
      <c r="J201" t="s">
        <v>67</v>
      </c>
      <c r="K201" t="s">
        <v>381</v>
      </c>
      <c r="L201">
        <f t="shared" si="3"/>
        <v>1</v>
      </c>
    </row>
    <row r="202" spans="1:12">
      <c r="A202" t="s">
        <v>382</v>
      </c>
      <c r="B202" s="1">
        <v>45307</v>
      </c>
      <c r="C202" t="s">
        <v>112</v>
      </c>
      <c r="D202" t="s">
        <v>17</v>
      </c>
      <c r="E202" t="s">
        <v>4</v>
      </c>
      <c r="F202" t="s">
        <v>23</v>
      </c>
      <c r="G202">
        <v>5</v>
      </c>
      <c r="H202">
        <v>1362.98</v>
      </c>
      <c r="I202">
        <v>6814.9</v>
      </c>
      <c r="J202" t="s">
        <v>67</v>
      </c>
      <c r="K202" t="s">
        <v>383</v>
      </c>
      <c r="L202">
        <f t="shared" si="3"/>
        <v>1</v>
      </c>
    </row>
    <row r="203" spans="1:12">
      <c r="A203" t="s">
        <v>384</v>
      </c>
      <c r="B203" s="1">
        <v>45307</v>
      </c>
      <c r="C203" t="s">
        <v>98</v>
      </c>
      <c r="D203" t="s">
        <v>17</v>
      </c>
      <c r="E203" t="s">
        <v>3</v>
      </c>
      <c r="F203" t="s">
        <v>23</v>
      </c>
      <c r="G203">
        <v>5</v>
      </c>
      <c r="H203">
        <v>928.66</v>
      </c>
      <c r="I203">
        <v>4643.3</v>
      </c>
      <c r="J203" t="s">
        <v>38</v>
      </c>
      <c r="K203" t="s">
        <v>385</v>
      </c>
      <c r="L203">
        <f t="shared" si="3"/>
        <v>1</v>
      </c>
    </row>
    <row r="204" spans="1:12">
      <c r="A204" t="s">
        <v>386</v>
      </c>
      <c r="B204" s="1">
        <v>45307</v>
      </c>
      <c r="C204" t="s">
        <v>89</v>
      </c>
      <c r="D204" t="s">
        <v>18</v>
      </c>
      <c r="E204" t="s">
        <v>3</v>
      </c>
      <c r="F204" t="s">
        <v>22</v>
      </c>
      <c r="G204">
        <v>4</v>
      </c>
      <c r="H204">
        <v>1675</v>
      </c>
      <c r="I204">
        <v>6700</v>
      </c>
      <c r="J204" t="s">
        <v>38</v>
      </c>
      <c r="K204" t="s">
        <v>260</v>
      </c>
      <c r="L204">
        <f t="shared" si="3"/>
        <v>1</v>
      </c>
    </row>
    <row r="205" spans="1:12">
      <c r="A205" t="s">
        <v>387</v>
      </c>
      <c r="B205" s="1">
        <v>45307</v>
      </c>
      <c r="C205" t="s">
        <v>115</v>
      </c>
      <c r="D205" t="s">
        <v>15</v>
      </c>
      <c r="E205" t="s">
        <v>4</v>
      </c>
      <c r="F205" t="s">
        <v>22</v>
      </c>
      <c r="G205">
        <v>5</v>
      </c>
      <c r="H205">
        <v>481.94</v>
      </c>
      <c r="I205">
        <v>2409.6999999999998</v>
      </c>
      <c r="J205" t="s">
        <v>47</v>
      </c>
      <c r="K205" t="s">
        <v>388</v>
      </c>
      <c r="L205">
        <f t="shared" si="3"/>
        <v>1</v>
      </c>
    </row>
    <row r="206" spans="1:12">
      <c r="A206" t="s">
        <v>389</v>
      </c>
      <c r="B206" s="1">
        <v>45307</v>
      </c>
      <c r="C206" t="s">
        <v>112</v>
      </c>
      <c r="D206" t="s">
        <v>17</v>
      </c>
      <c r="E206" t="s">
        <v>4</v>
      </c>
      <c r="F206" t="s">
        <v>23</v>
      </c>
      <c r="G206">
        <v>1</v>
      </c>
      <c r="H206">
        <v>1191.17</v>
      </c>
      <c r="I206">
        <v>1191.17</v>
      </c>
      <c r="J206" t="s">
        <v>32</v>
      </c>
      <c r="K206" t="s">
        <v>172</v>
      </c>
      <c r="L206">
        <f t="shared" si="3"/>
        <v>1</v>
      </c>
    </row>
    <row r="207" spans="1:12">
      <c r="A207" t="s">
        <v>390</v>
      </c>
      <c r="B207" s="1">
        <v>45307</v>
      </c>
      <c r="C207" t="s">
        <v>151</v>
      </c>
      <c r="D207" t="s">
        <v>16</v>
      </c>
      <c r="E207" t="s">
        <v>4</v>
      </c>
      <c r="F207" t="s">
        <v>22</v>
      </c>
      <c r="G207">
        <v>4</v>
      </c>
      <c r="H207">
        <v>473.24</v>
      </c>
      <c r="I207">
        <v>1892.96</v>
      </c>
      <c r="J207" t="s">
        <v>47</v>
      </c>
      <c r="K207" t="s">
        <v>391</v>
      </c>
      <c r="L207">
        <f t="shared" si="3"/>
        <v>1</v>
      </c>
    </row>
    <row r="208" spans="1:12">
      <c r="A208" t="s">
        <v>392</v>
      </c>
      <c r="B208" s="1">
        <v>45308</v>
      </c>
      <c r="C208" t="s">
        <v>35</v>
      </c>
      <c r="D208" t="s">
        <v>19</v>
      </c>
      <c r="E208" t="s">
        <v>2</v>
      </c>
      <c r="F208" t="s">
        <v>23</v>
      </c>
      <c r="G208">
        <v>3</v>
      </c>
      <c r="H208">
        <v>1090.8</v>
      </c>
      <c r="I208">
        <v>3272.4</v>
      </c>
      <c r="J208" t="s">
        <v>67</v>
      </c>
      <c r="K208" t="s">
        <v>306</v>
      </c>
      <c r="L208">
        <f t="shared" si="3"/>
        <v>1</v>
      </c>
    </row>
    <row r="209" spans="1:12">
      <c r="A209" t="s">
        <v>393</v>
      </c>
      <c r="B209" s="1">
        <v>45308</v>
      </c>
      <c r="C209" t="s">
        <v>105</v>
      </c>
      <c r="D209" t="s">
        <v>16</v>
      </c>
      <c r="E209" t="s">
        <v>5</v>
      </c>
      <c r="F209" t="s">
        <v>23</v>
      </c>
      <c r="G209">
        <v>3</v>
      </c>
      <c r="H209">
        <v>332.06</v>
      </c>
      <c r="I209">
        <v>996.18</v>
      </c>
      <c r="J209" t="s">
        <v>32</v>
      </c>
      <c r="K209" t="s">
        <v>58</v>
      </c>
      <c r="L209">
        <f t="shared" si="3"/>
        <v>1</v>
      </c>
    </row>
    <row r="210" spans="1:12">
      <c r="A210" t="s">
        <v>394</v>
      </c>
      <c r="B210" s="1">
        <v>45308</v>
      </c>
      <c r="C210" t="s">
        <v>98</v>
      </c>
      <c r="D210" t="s">
        <v>17</v>
      </c>
      <c r="E210" t="s">
        <v>4</v>
      </c>
      <c r="F210" t="s">
        <v>22</v>
      </c>
      <c r="G210">
        <v>3</v>
      </c>
      <c r="H210">
        <v>937.18</v>
      </c>
      <c r="I210">
        <v>2811.54</v>
      </c>
      <c r="J210" t="s">
        <v>47</v>
      </c>
      <c r="K210" t="s">
        <v>395</v>
      </c>
      <c r="L210">
        <f t="shared" si="3"/>
        <v>1</v>
      </c>
    </row>
    <row r="211" spans="1:12">
      <c r="A211" t="s">
        <v>396</v>
      </c>
      <c r="B211" s="1">
        <v>45308</v>
      </c>
      <c r="C211" t="s">
        <v>98</v>
      </c>
      <c r="D211" t="s">
        <v>17</v>
      </c>
      <c r="E211" t="s">
        <v>4</v>
      </c>
      <c r="F211" t="s">
        <v>23</v>
      </c>
      <c r="G211">
        <v>1</v>
      </c>
      <c r="H211">
        <v>885.13</v>
      </c>
      <c r="I211">
        <v>885.13</v>
      </c>
      <c r="J211" t="s">
        <v>38</v>
      </c>
      <c r="K211" t="s">
        <v>293</v>
      </c>
      <c r="L211">
        <f t="shared" si="3"/>
        <v>1</v>
      </c>
    </row>
    <row r="212" spans="1:12">
      <c r="A212" t="s">
        <v>397</v>
      </c>
      <c r="B212" s="1">
        <v>45308</v>
      </c>
      <c r="C212" t="s">
        <v>169</v>
      </c>
      <c r="D212" t="s">
        <v>18</v>
      </c>
      <c r="E212" t="s">
        <v>2</v>
      </c>
      <c r="F212" t="s">
        <v>22</v>
      </c>
      <c r="G212">
        <v>4</v>
      </c>
      <c r="H212">
        <v>623.62</v>
      </c>
      <c r="I212">
        <v>2494.48</v>
      </c>
      <c r="J212" t="s">
        <v>67</v>
      </c>
      <c r="K212" t="s">
        <v>398</v>
      </c>
      <c r="L212">
        <f t="shared" si="3"/>
        <v>1</v>
      </c>
    </row>
    <row r="213" spans="1:12">
      <c r="A213" t="s">
        <v>399</v>
      </c>
      <c r="B213" s="1">
        <v>45308</v>
      </c>
      <c r="C213" t="s">
        <v>115</v>
      </c>
      <c r="D213" t="s">
        <v>15</v>
      </c>
      <c r="E213" t="s">
        <v>2</v>
      </c>
      <c r="F213" t="s">
        <v>22</v>
      </c>
      <c r="G213">
        <v>2</v>
      </c>
      <c r="H213">
        <v>498.9</v>
      </c>
      <c r="I213">
        <v>997.8</v>
      </c>
      <c r="J213" t="s">
        <v>67</v>
      </c>
      <c r="K213" t="s">
        <v>251</v>
      </c>
      <c r="L213">
        <f t="shared" si="3"/>
        <v>1</v>
      </c>
    </row>
    <row r="214" spans="1:12">
      <c r="A214" t="s">
        <v>400</v>
      </c>
      <c r="B214" s="1">
        <v>45308</v>
      </c>
      <c r="C214" t="s">
        <v>92</v>
      </c>
      <c r="D214" t="s">
        <v>19</v>
      </c>
      <c r="E214" t="s">
        <v>2</v>
      </c>
      <c r="F214" t="s">
        <v>23</v>
      </c>
      <c r="G214">
        <v>3</v>
      </c>
      <c r="H214">
        <v>450.55</v>
      </c>
      <c r="I214">
        <v>1351.65</v>
      </c>
      <c r="J214" t="s">
        <v>67</v>
      </c>
      <c r="K214" t="s">
        <v>401</v>
      </c>
      <c r="L214">
        <f t="shared" si="3"/>
        <v>1</v>
      </c>
    </row>
    <row r="215" spans="1:12">
      <c r="A215" t="s">
        <v>402</v>
      </c>
      <c r="B215" s="1">
        <v>45308</v>
      </c>
      <c r="C215" t="s">
        <v>151</v>
      </c>
      <c r="D215" t="s">
        <v>16</v>
      </c>
      <c r="E215" t="s">
        <v>4</v>
      </c>
      <c r="F215" t="s">
        <v>23</v>
      </c>
      <c r="G215">
        <v>1</v>
      </c>
      <c r="H215">
        <v>412.89</v>
      </c>
      <c r="I215">
        <v>412.89</v>
      </c>
      <c r="J215" t="s">
        <v>47</v>
      </c>
      <c r="K215" t="s">
        <v>403</v>
      </c>
      <c r="L215">
        <f t="shared" si="3"/>
        <v>1</v>
      </c>
    </row>
    <row r="216" spans="1:12">
      <c r="A216" t="s">
        <v>404</v>
      </c>
      <c r="B216" s="1">
        <v>45308</v>
      </c>
      <c r="C216" t="s">
        <v>43</v>
      </c>
      <c r="D216" t="s">
        <v>18</v>
      </c>
      <c r="E216" t="s">
        <v>4</v>
      </c>
      <c r="F216" t="s">
        <v>23</v>
      </c>
      <c r="G216">
        <v>3</v>
      </c>
      <c r="H216">
        <v>2147.27</v>
      </c>
      <c r="I216">
        <v>6441.81</v>
      </c>
      <c r="J216" t="s">
        <v>38</v>
      </c>
      <c r="K216" t="s">
        <v>405</v>
      </c>
      <c r="L216">
        <f t="shared" si="3"/>
        <v>1</v>
      </c>
    </row>
    <row r="217" spans="1:12">
      <c r="A217" t="s">
        <v>406</v>
      </c>
      <c r="B217" s="1">
        <v>45308</v>
      </c>
      <c r="C217" t="s">
        <v>194</v>
      </c>
      <c r="D217" t="s">
        <v>16</v>
      </c>
      <c r="E217" t="s">
        <v>4</v>
      </c>
      <c r="F217" t="s">
        <v>22</v>
      </c>
      <c r="G217">
        <v>1</v>
      </c>
      <c r="H217">
        <v>301.19</v>
      </c>
      <c r="I217">
        <v>301.19</v>
      </c>
      <c r="J217" t="s">
        <v>67</v>
      </c>
      <c r="K217" t="s">
        <v>108</v>
      </c>
      <c r="L217">
        <f t="shared" si="3"/>
        <v>1</v>
      </c>
    </row>
    <row r="218" spans="1:12">
      <c r="A218" t="s">
        <v>407</v>
      </c>
      <c r="B218" s="1">
        <v>45308</v>
      </c>
      <c r="C218" t="s">
        <v>241</v>
      </c>
      <c r="D218" t="s">
        <v>18</v>
      </c>
      <c r="E218" t="s">
        <v>2</v>
      </c>
      <c r="F218" t="s">
        <v>23</v>
      </c>
      <c r="G218">
        <v>3</v>
      </c>
      <c r="H218">
        <v>1335.1</v>
      </c>
      <c r="I218">
        <v>4005.3</v>
      </c>
      <c r="J218" t="s">
        <v>47</v>
      </c>
      <c r="K218" t="s">
        <v>408</v>
      </c>
      <c r="L218">
        <f t="shared" si="3"/>
        <v>1</v>
      </c>
    </row>
    <row r="219" spans="1:12">
      <c r="A219" t="s">
        <v>409</v>
      </c>
      <c r="B219" s="1">
        <v>45308</v>
      </c>
      <c r="C219" t="s">
        <v>166</v>
      </c>
      <c r="D219" t="s">
        <v>20</v>
      </c>
      <c r="E219" t="s">
        <v>4</v>
      </c>
      <c r="F219" t="s">
        <v>22</v>
      </c>
      <c r="G219">
        <v>4</v>
      </c>
      <c r="H219">
        <v>2811.11</v>
      </c>
      <c r="I219">
        <v>11244.44</v>
      </c>
      <c r="J219" t="s">
        <v>32</v>
      </c>
      <c r="K219" t="s">
        <v>410</v>
      </c>
      <c r="L219">
        <f t="shared" si="3"/>
        <v>1</v>
      </c>
    </row>
    <row r="220" spans="1:12">
      <c r="A220" t="s">
        <v>411</v>
      </c>
      <c r="B220" s="1">
        <v>45308</v>
      </c>
      <c r="C220" t="s">
        <v>166</v>
      </c>
      <c r="D220" t="s">
        <v>20</v>
      </c>
      <c r="E220" t="s">
        <v>2</v>
      </c>
      <c r="F220" t="s">
        <v>23</v>
      </c>
      <c r="G220">
        <v>3</v>
      </c>
      <c r="H220">
        <v>2495.16</v>
      </c>
      <c r="I220">
        <v>7485.48</v>
      </c>
      <c r="J220" t="s">
        <v>67</v>
      </c>
      <c r="K220" t="s">
        <v>290</v>
      </c>
      <c r="L220">
        <f t="shared" si="3"/>
        <v>1</v>
      </c>
    </row>
    <row r="221" spans="1:12">
      <c r="A221" t="s">
        <v>412</v>
      </c>
      <c r="B221" s="1">
        <v>45308</v>
      </c>
      <c r="C221" t="s">
        <v>169</v>
      </c>
      <c r="D221" t="s">
        <v>18</v>
      </c>
      <c r="E221" t="s">
        <v>4</v>
      </c>
      <c r="F221" t="s">
        <v>22</v>
      </c>
      <c r="G221">
        <v>5</v>
      </c>
      <c r="H221">
        <v>585.78</v>
      </c>
      <c r="I221">
        <v>2928.9</v>
      </c>
      <c r="J221" t="s">
        <v>38</v>
      </c>
      <c r="K221" t="s">
        <v>295</v>
      </c>
      <c r="L221">
        <f t="shared" si="3"/>
        <v>1</v>
      </c>
    </row>
    <row r="222" spans="1:12">
      <c r="A222" t="s">
        <v>413</v>
      </c>
      <c r="B222" s="1">
        <v>45308</v>
      </c>
      <c r="C222" t="s">
        <v>9</v>
      </c>
      <c r="D222" t="s">
        <v>20</v>
      </c>
      <c r="E222" t="s">
        <v>2</v>
      </c>
      <c r="F222" t="s">
        <v>22</v>
      </c>
      <c r="G222">
        <v>3</v>
      </c>
      <c r="H222">
        <v>55641.72</v>
      </c>
      <c r="I222">
        <v>166925.16</v>
      </c>
      <c r="J222" t="s">
        <v>47</v>
      </c>
      <c r="K222" t="s">
        <v>395</v>
      </c>
      <c r="L222">
        <f t="shared" si="3"/>
        <v>1</v>
      </c>
    </row>
    <row r="223" spans="1:12">
      <c r="A223" t="s">
        <v>414</v>
      </c>
      <c r="B223" s="1">
        <v>45309</v>
      </c>
      <c r="C223" t="s">
        <v>50</v>
      </c>
      <c r="D223" t="s">
        <v>19</v>
      </c>
      <c r="E223" t="s">
        <v>5</v>
      </c>
      <c r="F223" t="s">
        <v>22</v>
      </c>
      <c r="G223">
        <v>4</v>
      </c>
      <c r="H223">
        <v>3008.72</v>
      </c>
      <c r="I223">
        <v>12034.88</v>
      </c>
      <c r="J223" t="s">
        <v>38</v>
      </c>
      <c r="K223" t="s">
        <v>123</v>
      </c>
      <c r="L223">
        <f t="shared" si="3"/>
        <v>1</v>
      </c>
    </row>
    <row r="224" spans="1:12">
      <c r="A224" t="s">
        <v>415</v>
      </c>
      <c r="B224" s="1">
        <v>45309</v>
      </c>
      <c r="C224" t="s">
        <v>12</v>
      </c>
      <c r="D224" t="s">
        <v>20</v>
      </c>
      <c r="E224" t="s">
        <v>5</v>
      </c>
      <c r="F224" t="s">
        <v>23</v>
      </c>
      <c r="G224">
        <v>2</v>
      </c>
      <c r="H224">
        <v>9201.64</v>
      </c>
      <c r="I224">
        <v>18403.28</v>
      </c>
      <c r="J224" t="s">
        <v>32</v>
      </c>
      <c r="K224" t="s">
        <v>416</v>
      </c>
      <c r="L224">
        <f t="shared" si="3"/>
        <v>1</v>
      </c>
    </row>
    <row r="225" spans="1:12">
      <c r="A225" t="s">
        <v>417</v>
      </c>
      <c r="B225" s="1">
        <v>45309</v>
      </c>
      <c r="C225" t="s">
        <v>9</v>
      </c>
      <c r="D225" t="s">
        <v>20</v>
      </c>
      <c r="E225" t="s">
        <v>5</v>
      </c>
      <c r="F225" t="s">
        <v>23</v>
      </c>
      <c r="G225">
        <v>1</v>
      </c>
      <c r="H225">
        <v>52914.63</v>
      </c>
      <c r="I225">
        <v>52914.63</v>
      </c>
      <c r="J225" t="s">
        <v>38</v>
      </c>
      <c r="K225" t="s">
        <v>418</v>
      </c>
      <c r="L225">
        <f t="shared" si="3"/>
        <v>1</v>
      </c>
    </row>
    <row r="226" spans="1:12">
      <c r="A226" t="s">
        <v>419</v>
      </c>
      <c r="B226" s="1">
        <v>45309</v>
      </c>
      <c r="C226" t="s">
        <v>50</v>
      </c>
      <c r="D226" t="s">
        <v>19</v>
      </c>
      <c r="E226" t="s">
        <v>4</v>
      </c>
      <c r="F226" t="s">
        <v>23</v>
      </c>
      <c r="G226">
        <v>1</v>
      </c>
      <c r="H226">
        <v>2941.22</v>
      </c>
      <c r="I226">
        <v>2941.22</v>
      </c>
      <c r="J226" t="s">
        <v>67</v>
      </c>
      <c r="K226" t="s">
        <v>420</v>
      </c>
      <c r="L226">
        <f t="shared" si="3"/>
        <v>1</v>
      </c>
    </row>
    <row r="227" spans="1:12">
      <c r="A227" t="s">
        <v>421</v>
      </c>
      <c r="B227" s="1">
        <v>45309</v>
      </c>
      <c r="C227" t="s">
        <v>13</v>
      </c>
      <c r="D227" t="s">
        <v>20</v>
      </c>
      <c r="E227" t="s">
        <v>4</v>
      </c>
      <c r="F227" t="s">
        <v>23</v>
      </c>
      <c r="G227">
        <v>2</v>
      </c>
      <c r="H227">
        <v>3661.14</v>
      </c>
      <c r="I227">
        <v>7322.28</v>
      </c>
      <c r="J227" t="s">
        <v>47</v>
      </c>
      <c r="K227" t="s">
        <v>422</v>
      </c>
      <c r="L227">
        <f t="shared" si="3"/>
        <v>1</v>
      </c>
    </row>
    <row r="228" spans="1:12">
      <c r="A228" t="s">
        <v>423</v>
      </c>
      <c r="B228" s="1">
        <v>45309</v>
      </c>
      <c r="C228" t="s">
        <v>105</v>
      </c>
      <c r="D228" t="s">
        <v>16</v>
      </c>
      <c r="E228" t="s">
        <v>4</v>
      </c>
      <c r="F228" t="s">
        <v>22</v>
      </c>
      <c r="G228">
        <v>4</v>
      </c>
      <c r="H228">
        <v>359.08</v>
      </c>
      <c r="I228">
        <v>1436.32</v>
      </c>
      <c r="J228" t="s">
        <v>47</v>
      </c>
      <c r="K228" t="s">
        <v>334</v>
      </c>
      <c r="L228">
        <f t="shared" si="3"/>
        <v>1</v>
      </c>
    </row>
    <row r="229" spans="1:12">
      <c r="A229" t="s">
        <v>424</v>
      </c>
      <c r="B229" s="1">
        <v>45309</v>
      </c>
      <c r="C229" t="s">
        <v>105</v>
      </c>
      <c r="D229" t="s">
        <v>16</v>
      </c>
      <c r="E229" t="s">
        <v>5</v>
      </c>
      <c r="F229" t="s">
        <v>23</v>
      </c>
      <c r="G229">
        <v>1</v>
      </c>
      <c r="H229">
        <v>372.47</v>
      </c>
      <c r="I229">
        <v>372.47</v>
      </c>
      <c r="J229" t="s">
        <v>38</v>
      </c>
      <c r="K229" t="s">
        <v>290</v>
      </c>
      <c r="L229">
        <f t="shared" si="3"/>
        <v>1</v>
      </c>
    </row>
    <row r="230" spans="1:12">
      <c r="A230" t="s">
        <v>425</v>
      </c>
      <c r="B230" s="1">
        <v>45309</v>
      </c>
      <c r="C230" t="s">
        <v>60</v>
      </c>
      <c r="D230" t="s">
        <v>19</v>
      </c>
      <c r="E230" t="s">
        <v>5</v>
      </c>
      <c r="F230" t="s">
        <v>23</v>
      </c>
      <c r="G230">
        <v>4</v>
      </c>
      <c r="H230">
        <v>1155.3800000000001</v>
      </c>
      <c r="I230">
        <v>4621.5200000000004</v>
      </c>
      <c r="J230" t="s">
        <v>38</v>
      </c>
      <c r="K230" t="s">
        <v>426</v>
      </c>
      <c r="L230">
        <f t="shared" si="3"/>
        <v>1</v>
      </c>
    </row>
    <row r="231" spans="1:12">
      <c r="A231" t="s">
        <v>427</v>
      </c>
      <c r="B231" s="1">
        <v>45309</v>
      </c>
      <c r="C231" t="s">
        <v>60</v>
      </c>
      <c r="D231" t="s">
        <v>19</v>
      </c>
      <c r="E231" t="s">
        <v>2</v>
      </c>
      <c r="F231" t="s">
        <v>22</v>
      </c>
      <c r="G231">
        <v>3</v>
      </c>
      <c r="H231">
        <v>1290.44</v>
      </c>
      <c r="I231">
        <v>3871.32</v>
      </c>
      <c r="J231" t="s">
        <v>67</v>
      </c>
      <c r="K231" t="s">
        <v>428</v>
      </c>
      <c r="L231">
        <f t="shared" si="3"/>
        <v>1</v>
      </c>
    </row>
    <row r="232" spans="1:12">
      <c r="A232" t="s">
        <v>429</v>
      </c>
      <c r="B232" s="1">
        <v>45309</v>
      </c>
      <c r="C232" t="s">
        <v>166</v>
      </c>
      <c r="D232" t="s">
        <v>20</v>
      </c>
      <c r="E232" t="s">
        <v>5</v>
      </c>
      <c r="F232" t="s">
        <v>22</v>
      </c>
      <c r="G232">
        <v>2</v>
      </c>
      <c r="H232">
        <v>2297.81</v>
      </c>
      <c r="I232">
        <v>4595.62</v>
      </c>
      <c r="J232" t="s">
        <v>67</v>
      </c>
      <c r="K232" t="s">
        <v>278</v>
      </c>
      <c r="L232">
        <f t="shared" si="3"/>
        <v>1</v>
      </c>
    </row>
    <row r="233" spans="1:12">
      <c r="A233" t="s">
        <v>430</v>
      </c>
      <c r="B233" s="1">
        <v>45309</v>
      </c>
      <c r="C233" t="s">
        <v>169</v>
      </c>
      <c r="D233" t="s">
        <v>18</v>
      </c>
      <c r="E233" t="s">
        <v>2</v>
      </c>
      <c r="F233" t="s">
        <v>23</v>
      </c>
      <c r="G233">
        <v>4</v>
      </c>
      <c r="H233">
        <v>552.92999999999995</v>
      </c>
      <c r="I233">
        <v>2211.7199999999998</v>
      </c>
      <c r="J233" t="s">
        <v>32</v>
      </c>
      <c r="K233" t="s">
        <v>201</v>
      </c>
      <c r="L233">
        <f t="shared" si="3"/>
        <v>1</v>
      </c>
    </row>
    <row r="234" spans="1:12">
      <c r="A234" t="s">
        <v>431</v>
      </c>
      <c r="B234" s="1">
        <v>45309</v>
      </c>
      <c r="C234" t="s">
        <v>169</v>
      </c>
      <c r="D234" t="s">
        <v>18</v>
      </c>
      <c r="E234" t="s">
        <v>2</v>
      </c>
      <c r="F234" t="s">
        <v>23</v>
      </c>
      <c r="G234">
        <v>2</v>
      </c>
      <c r="H234">
        <v>614.52</v>
      </c>
      <c r="I234">
        <v>1229.04</v>
      </c>
      <c r="J234" t="s">
        <v>38</v>
      </c>
      <c r="K234" t="s">
        <v>432</v>
      </c>
      <c r="L234">
        <f t="shared" si="3"/>
        <v>1</v>
      </c>
    </row>
    <row r="235" spans="1:12">
      <c r="A235" t="s">
        <v>433</v>
      </c>
      <c r="B235" s="1">
        <v>45309</v>
      </c>
      <c r="C235" t="s">
        <v>35</v>
      </c>
      <c r="D235" t="s">
        <v>19</v>
      </c>
      <c r="E235" t="s">
        <v>4</v>
      </c>
      <c r="F235" t="s">
        <v>22</v>
      </c>
      <c r="G235">
        <v>2</v>
      </c>
      <c r="H235">
        <v>1007.65</v>
      </c>
      <c r="I235">
        <v>2015.3</v>
      </c>
      <c r="J235" t="s">
        <v>67</v>
      </c>
      <c r="K235" t="s">
        <v>434</v>
      </c>
      <c r="L235">
        <f t="shared" si="3"/>
        <v>1</v>
      </c>
    </row>
    <row r="236" spans="1:12">
      <c r="A236" t="s">
        <v>435</v>
      </c>
      <c r="B236" s="1">
        <v>45309</v>
      </c>
      <c r="C236" t="s">
        <v>105</v>
      </c>
      <c r="D236" t="s">
        <v>16</v>
      </c>
      <c r="E236" t="s">
        <v>5</v>
      </c>
      <c r="F236" t="s">
        <v>23</v>
      </c>
      <c r="G236">
        <v>2</v>
      </c>
      <c r="H236">
        <v>349.66</v>
      </c>
      <c r="I236">
        <v>699.32</v>
      </c>
      <c r="J236" t="s">
        <v>38</v>
      </c>
      <c r="K236" t="s">
        <v>408</v>
      </c>
      <c r="L236">
        <f t="shared" si="3"/>
        <v>1</v>
      </c>
    </row>
    <row r="237" spans="1:12">
      <c r="A237" t="s">
        <v>436</v>
      </c>
      <c r="B237" s="1">
        <v>45310</v>
      </c>
      <c r="C237" t="s">
        <v>92</v>
      </c>
      <c r="D237" t="s">
        <v>19</v>
      </c>
      <c r="E237" t="s">
        <v>3</v>
      </c>
      <c r="F237" t="s">
        <v>22</v>
      </c>
      <c r="G237">
        <v>5</v>
      </c>
      <c r="H237">
        <v>438.37</v>
      </c>
      <c r="I237">
        <v>2191.85</v>
      </c>
      <c r="J237" t="s">
        <v>67</v>
      </c>
      <c r="K237" t="s">
        <v>113</v>
      </c>
      <c r="L237">
        <f t="shared" si="3"/>
        <v>1</v>
      </c>
    </row>
    <row r="238" spans="1:12">
      <c r="A238" t="s">
        <v>437</v>
      </c>
      <c r="B238" s="1">
        <v>45310</v>
      </c>
      <c r="C238" t="s">
        <v>112</v>
      </c>
      <c r="D238" t="s">
        <v>17</v>
      </c>
      <c r="E238" t="s">
        <v>2</v>
      </c>
      <c r="F238" t="s">
        <v>23</v>
      </c>
      <c r="G238">
        <v>3</v>
      </c>
      <c r="H238">
        <v>1273.8</v>
      </c>
      <c r="I238">
        <v>3821.4</v>
      </c>
      <c r="J238" t="s">
        <v>32</v>
      </c>
      <c r="K238" t="s">
        <v>438</v>
      </c>
      <c r="L238">
        <f t="shared" si="3"/>
        <v>1</v>
      </c>
    </row>
    <row r="239" spans="1:12">
      <c r="A239" t="s">
        <v>439</v>
      </c>
      <c r="B239" s="1">
        <v>45310</v>
      </c>
      <c r="C239" t="s">
        <v>115</v>
      </c>
      <c r="D239" t="s">
        <v>15</v>
      </c>
      <c r="E239" t="s">
        <v>2</v>
      </c>
      <c r="F239" t="s">
        <v>23</v>
      </c>
      <c r="G239">
        <v>1</v>
      </c>
      <c r="H239">
        <v>473.18</v>
      </c>
      <c r="I239">
        <v>473.18</v>
      </c>
      <c r="J239" t="s">
        <v>38</v>
      </c>
      <c r="K239" t="s">
        <v>440</v>
      </c>
      <c r="L239">
        <f t="shared" si="3"/>
        <v>1</v>
      </c>
    </row>
    <row r="240" spans="1:12">
      <c r="A240" t="s">
        <v>441</v>
      </c>
      <c r="B240" s="1">
        <v>45310</v>
      </c>
      <c r="C240" t="s">
        <v>60</v>
      </c>
      <c r="D240" t="s">
        <v>19</v>
      </c>
      <c r="E240" t="s">
        <v>2</v>
      </c>
      <c r="F240" t="s">
        <v>23</v>
      </c>
      <c r="G240">
        <v>2</v>
      </c>
      <c r="H240">
        <v>1285.3800000000001</v>
      </c>
      <c r="I240">
        <v>2570.7600000000002</v>
      </c>
      <c r="J240" t="s">
        <v>38</v>
      </c>
      <c r="K240" t="s">
        <v>442</v>
      </c>
      <c r="L240">
        <f t="shared" si="3"/>
        <v>1</v>
      </c>
    </row>
    <row r="241" spans="1:12">
      <c r="A241" t="s">
        <v>443</v>
      </c>
      <c r="B241" s="1">
        <v>45310</v>
      </c>
      <c r="C241" t="s">
        <v>46</v>
      </c>
      <c r="D241" t="s">
        <v>18</v>
      </c>
      <c r="E241" t="s">
        <v>5</v>
      </c>
      <c r="F241" t="s">
        <v>23</v>
      </c>
      <c r="G241">
        <v>1</v>
      </c>
      <c r="H241">
        <v>2240.17</v>
      </c>
      <c r="I241">
        <v>2240.17</v>
      </c>
      <c r="J241" t="s">
        <v>47</v>
      </c>
      <c r="K241" t="s">
        <v>444</v>
      </c>
      <c r="L241">
        <f t="shared" si="3"/>
        <v>1</v>
      </c>
    </row>
    <row r="242" spans="1:12">
      <c r="A242" t="s">
        <v>445</v>
      </c>
      <c r="B242" s="1">
        <v>45310</v>
      </c>
      <c r="C242" t="s">
        <v>92</v>
      </c>
      <c r="D242" t="s">
        <v>19</v>
      </c>
      <c r="E242" t="s">
        <v>4</v>
      </c>
      <c r="F242" t="s">
        <v>22</v>
      </c>
      <c r="G242">
        <v>5</v>
      </c>
      <c r="H242">
        <v>402.26</v>
      </c>
      <c r="I242">
        <v>2011.3</v>
      </c>
      <c r="J242" t="s">
        <v>47</v>
      </c>
      <c r="K242" t="s">
        <v>251</v>
      </c>
      <c r="L242">
        <f t="shared" si="3"/>
        <v>1</v>
      </c>
    </row>
    <row r="243" spans="1:12">
      <c r="A243" t="s">
        <v>446</v>
      </c>
      <c r="B243" s="1">
        <v>45310</v>
      </c>
      <c r="C243" t="s">
        <v>60</v>
      </c>
      <c r="D243" t="s">
        <v>19</v>
      </c>
      <c r="E243" t="s">
        <v>2</v>
      </c>
      <c r="F243" t="s">
        <v>23</v>
      </c>
      <c r="G243">
        <v>5</v>
      </c>
      <c r="H243">
        <v>1203.54</v>
      </c>
      <c r="I243">
        <v>6017.7</v>
      </c>
      <c r="J243" t="s">
        <v>67</v>
      </c>
      <c r="K243" t="s">
        <v>447</v>
      </c>
      <c r="L243">
        <f t="shared" si="3"/>
        <v>1</v>
      </c>
    </row>
    <row r="244" spans="1:12">
      <c r="A244" t="s">
        <v>448</v>
      </c>
      <c r="B244" s="1">
        <v>45310</v>
      </c>
      <c r="C244" t="s">
        <v>112</v>
      </c>
      <c r="D244" t="s">
        <v>17</v>
      </c>
      <c r="E244" t="s">
        <v>2</v>
      </c>
      <c r="F244" t="s">
        <v>22</v>
      </c>
      <c r="G244">
        <v>2</v>
      </c>
      <c r="H244">
        <v>1209.7</v>
      </c>
      <c r="I244">
        <v>2419.4</v>
      </c>
      <c r="J244" t="s">
        <v>47</v>
      </c>
      <c r="K244" t="s">
        <v>449</v>
      </c>
      <c r="L244">
        <f t="shared" si="3"/>
        <v>1</v>
      </c>
    </row>
    <row r="245" spans="1:12">
      <c r="A245" t="s">
        <v>450</v>
      </c>
      <c r="B245" s="1">
        <v>45310</v>
      </c>
      <c r="C245" t="s">
        <v>126</v>
      </c>
      <c r="D245" t="s">
        <v>17</v>
      </c>
      <c r="E245" t="s">
        <v>4</v>
      </c>
      <c r="F245" t="s">
        <v>22</v>
      </c>
      <c r="G245">
        <v>3</v>
      </c>
      <c r="H245">
        <v>1008.48</v>
      </c>
      <c r="I245">
        <v>3025.44</v>
      </c>
      <c r="J245" t="s">
        <v>38</v>
      </c>
      <c r="K245" t="s">
        <v>451</v>
      </c>
      <c r="L245">
        <f t="shared" si="3"/>
        <v>1</v>
      </c>
    </row>
    <row r="246" spans="1:12">
      <c r="A246" t="s">
        <v>452</v>
      </c>
      <c r="B246" s="1">
        <v>45310</v>
      </c>
      <c r="C246" t="s">
        <v>66</v>
      </c>
      <c r="D246" t="s">
        <v>15</v>
      </c>
      <c r="E246" t="s">
        <v>5</v>
      </c>
      <c r="F246" t="s">
        <v>23</v>
      </c>
      <c r="G246">
        <v>1</v>
      </c>
      <c r="H246">
        <v>462.71</v>
      </c>
      <c r="I246">
        <v>462.71</v>
      </c>
      <c r="J246" t="s">
        <v>32</v>
      </c>
      <c r="K246" t="s">
        <v>154</v>
      </c>
      <c r="L246">
        <f t="shared" si="3"/>
        <v>1</v>
      </c>
    </row>
    <row r="247" spans="1:12">
      <c r="A247" t="s">
        <v>453</v>
      </c>
      <c r="B247" s="1">
        <v>45311</v>
      </c>
      <c r="C247" t="s">
        <v>11</v>
      </c>
      <c r="D247" t="s">
        <v>20</v>
      </c>
      <c r="E247" t="s">
        <v>3</v>
      </c>
      <c r="F247" t="s">
        <v>23</v>
      </c>
      <c r="G247">
        <v>4</v>
      </c>
      <c r="H247">
        <v>20650.95</v>
      </c>
      <c r="I247">
        <v>82603.8</v>
      </c>
      <c r="J247" t="s">
        <v>67</v>
      </c>
      <c r="K247" t="s">
        <v>454</v>
      </c>
      <c r="L247">
        <f t="shared" si="3"/>
        <v>1</v>
      </c>
    </row>
    <row r="248" spans="1:12">
      <c r="A248" t="s">
        <v>455</v>
      </c>
      <c r="B248" s="1">
        <v>45311</v>
      </c>
      <c r="C248" t="s">
        <v>148</v>
      </c>
      <c r="D248" t="s">
        <v>19</v>
      </c>
      <c r="E248" t="s">
        <v>4</v>
      </c>
      <c r="F248" t="s">
        <v>23</v>
      </c>
      <c r="G248">
        <v>1</v>
      </c>
      <c r="H248">
        <v>1791.16</v>
      </c>
      <c r="I248">
        <v>1791.16</v>
      </c>
      <c r="J248" t="s">
        <v>32</v>
      </c>
      <c r="K248" t="s">
        <v>295</v>
      </c>
      <c r="L248">
        <f t="shared" si="3"/>
        <v>1</v>
      </c>
    </row>
    <row r="249" spans="1:12">
      <c r="A249" t="s">
        <v>456</v>
      </c>
      <c r="B249" s="1">
        <v>45311</v>
      </c>
      <c r="C249" t="s">
        <v>98</v>
      </c>
      <c r="D249" t="s">
        <v>17</v>
      </c>
      <c r="E249" t="s">
        <v>5</v>
      </c>
      <c r="F249" t="s">
        <v>22</v>
      </c>
      <c r="G249">
        <v>1</v>
      </c>
      <c r="H249">
        <v>830.22</v>
      </c>
      <c r="I249">
        <v>830.22</v>
      </c>
      <c r="J249" t="s">
        <v>32</v>
      </c>
      <c r="K249" t="s">
        <v>385</v>
      </c>
      <c r="L249">
        <f t="shared" si="3"/>
        <v>1</v>
      </c>
    </row>
    <row r="250" spans="1:12">
      <c r="A250" t="s">
        <v>457</v>
      </c>
      <c r="B250" s="1">
        <v>45311</v>
      </c>
      <c r="C250" t="s">
        <v>12</v>
      </c>
      <c r="D250" t="s">
        <v>20</v>
      </c>
      <c r="E250" t="s">
        <v>4</v>
      </c>
      <c r="F250" t="s">
        <v>22</v>
      </c>
      <c r="G250">
        <v>5</v>
      </c>
      <c r="H250">
        <v>8531.61</v>
      </c>
      <c r="I250">
        <v>42658.05</v>
      </c>
      <c r="J250" t="s">
        <v>47</v>
      </c>
      <c r="K250" t="s">
        <v>458</v>
      </c>
      <c r="L250">
        <f t="shared" si="3"/>
        <v>1</v>
      </c>
    </row>
    <row r="251" spans="1:12">
      <c r="A251" t="s">
        <v>459</v>
      </c>
      <c r="B251" s="1">
        <v>45311</v>
      </c>
      <c r="C251" t="s">
        <v>151</v>
      </c>
      <c r="D251" t="s">
        <v>16</v>
      </c>
      <c r="E251" t="s">
        <v>2</v>
      </c>
      <c r="F251" t="s">
        <v>23</v>
      </c>
      <c r="G251">
        <v>4</v>
      </c>
      <c r="H251">
        <v>406</v>
      </c>
      <c r="I251">
        <v>1624</v>
      </c>
      <c r="J251" t="s">
        <v>38</v>
      </c>
      <c r="K251" t="s">
        <v>87</v>
      </c>
      <c r="L251">
        <f t="shared" si="3"/>
        <v>1</v>
      </c>
    </row>
    <row r="252" spans="1:12">
      <c r="A252" t="s">
        <v>460</v>
      </c>
      <c r="B252" s="1">
        <v>45311</v>
      </c>
      <c r="C252" t="s">
        <v>166</v>
      </c>
      <c r="D252" t="s">
        <v>20</v>
      </c>
      <c r="E252" t="s">
        <v>5</v>
      </c>
      <c r="F252" t="s">
        <v>23</v>
      </c>
      <c r="G252">
        <v>3</v>
      </c>
      <c r="H252">
        <v>2311.04</v>
      </c>
      <c r="I252">
        <v>6933.12</v>
      </c>
      <c r="J252" t="s">
        <v>47</v>
      </c>
      <c r="K252" t="s">
        <v>231</v>
      </c>
      <c r="L252">
        <f t="shared" si="3"/>
        <v>1</v>
      </c>
    </row>
    <row r="253" spans="1:12">
      <c r="A253" t="s">
        <v>461</v>
      </c>
      <c r="B253" s="1">
        <v>45311</v>
      </c>
      <c r="C253" t="s">
        <v>35</v>
      </c>
      <c r="D253" t="s">
        <v>19</v>
      </c>
      <c r="E253" t="s">
        <v>3</v>
      </c>
      <c r="F253" t="s">
        <v>23</v>
      </c>
      <c r="G253">
        <v>1</v>
      </c>
      <c r="H253">
        <v>951.81</v>
      </c>
      <c r="I253">
        <v>951.81</v>
      </c>
      <c r="J253" t="s">
        <v>67</v>
      </c>
      <c r="K253" t="s">
        <v>36</v>
      </c>
      <c r="L253">
        <f t="shared" si="3"/>
        <v>1</v>
      </c>
    </row>
    <row r="254" spans="1:12">
      <c r="A254" t="s">
        <v>462</v>
      </c>
      <c r="B254" s="1">
        <v>45311</v>
      </c>
      <c r="C254" t="s">
        <v>241</v>
      </c>
      <c r="D254" t="s">
        <v>18</v>
      </c>
      <c r="E254" t="s">
        <v>4</v>
      </c>
      <c r="F254" t="s">
        <v>23</v>
      </c>
      <c r="G254">
        <v>4</v>
      </c>
      <c r="H254">
        <v>1446.15</v>
      </c>
      <c r="I254">
        <v>5784.6</v>
      </c>
      <c r="J254" t="s">
        <v>38</v>
      </c>
      <c r="K254" t="s">
        <v>463</v>
      </c>
      <c r="L254">
        <f t="shared" si="3"/>
        <v>1</v>
      </c>
    </row>
    <row r="255" spans="1:12">
      <c r="A255" t="s">
        <v>464</v>
      </c>
      <c r="B255" s="1">
        <v>45311</v>
      </c>
      <c r="C255" t="s">
        <v>115</v>
      </c>
      <c r="D255" t="s">
        <v>15</v>
      </c>
      <c r="E255" t="s">
        <v>2</v>
      </c>
      <c r="F255" t="s">
        <v>23</v>
      </c>
      <c r="G255">
        <v>4</v>
      </c>
      <c r="H255">
        <v>456.17</v>
      </c>
      <c r="I255">
        <v>1824.68</v>
      </c>
      <c r="J255" t="s">
        <v>32</v>
      </c>
      <c r="K255" t="s">
        <v>36</v>
      </c>
      <c r="L255">
        <f t="shared" si="3"/>
        <v>1</v>
      </c>
    </row>
    <row r="256" spans="1:12">
      <c r="A256" t="s">
        <v>465</v>
      </c>
      <c r="B256" s="1">
        <v>45311</v>
      </c>
      <c r="C256" t="s">
        <v>244</v>
      </c>
      <c r="D256" t="s">
        <v>18</v>
      </c>
      <c r="E256" t="s">
        <v>3</v>
      </c>
      <c r="F256" t="s">
        <v>23</v>
      </c>
      <c r="G256">
        <v>3</v>
      </c>
      <c r="H256">
        <v>962.56</v>
      </c>
      <c r="I256">
        <v>2887.68</v>
      </c>
      <c r="J256" t="s">
        <v>32</v>
      </c>
      <c r="K256" t="s">
        <v>172</v>
      </c>
      <c r="L256">
        <f t="shared" si="3"/>
        <v>1</v>
      </c>
    </row>
    <row r="257" spans="1:12">
      <c r="A257" t="s">
        <v>466</v>
      </c>
      <c r="B257" s="1">
        <v>45311</v>
      </c>
      <c r="C257" t="s">
        <v>55</v>
      </c>
      <c r="D257" t="s">
        <v>17</v>
      </c>
      <c r="E257" t="s">
        <v>4</v>
      </c>
      <c r="F257" t="s">
        <v>23</v>
      </c>
      <c r="G257">
        <v>3</v>
      </c>
      <c r="H257">
        <v>1996.97</v>
      </c>
      <c r="I257">
        <v>5990.91</v>
      </c>
      <c r="J257" t="s">
        <v>47</v>
      </c>
      <c r="K257" t="s">
        <v>251</v>
      </c>
      <c r="L257">
        <f t="shared" si="3"/>
        <v>1</v>
      </c>
    </row>
    <row r="258" spans="1:12">
      <c r="A258" t="s">
        <v>467</v>
      </c>
      <c r="B258" s="1">
        <v>45311</v>
      </c>
      <c r="C258" t="s">
        <v>11</v>
      </c>
      <c r="D258" t="s">
        <v>20</v>
      </c>
      <c r="E258" t="s">
        <v>5</v>
      </c>
      <c r="F258" t="s">
        <v>23</v>
      </c>
      <c r="G258">
        <v>3</v>
      </c>
      <c r="H258">
        <v>17338.78</v>
      </c>
      <c r="I258">
        <v>52016.34</v>
      </c>
      <c r="J258" t="s">
        <v>38</v>
      </c>
      <c r="K258" t="s">
        <v>270</v>
      </c>
      <c r="L258">
        <f t="shared" si="3"/>
        <v>1</v>
      </c>
    </row>
    <row r="259" spans="1:12">
      <c r="A259" t="s">
        <v>468</v>
      </c>
      <c r="B259" s="1">
        <v>45311</v>
      </c>
      <c r="C259" t="s">
        <v>105</v>
      </c>
      <c r="D259" t="s">
        <v>16</v>
      </c>
      <c r="E259" t="s">
        <v>4</v>
      </c>
      <c r="F259" t="s">
        <v>23</v>
      </c>
      <c r="G259">
        <v>4</v>
      </c>
      <c r="H259">
        <v>377.59</v>
      </c>
      <c r="I259">
        <v>1510.36</v>
      </c>
      <c r="J259" t="s">
        <v>38</v>
      </c>
      <c r="K259" t="s">
        <v>164</v>
      </c>
      <c r="L259">
        <f t="shared" ref="L259:L322" si="4">MONTH(B259)</f>
        <v>1</v>
      </c>
    </row>
    <row r="260" spans="1:12">
      <c r="A260" t="s">
        <v>469</v>
      </c>
      <c r="B260" s="1">
        <v>45311</v>
      </c>
      <c r="C260" t="s">
        <v>115</v>
      </c>
      <c r="D260" t="s">
        <v>15</v>
      </c>
      <c r="E260" t="s">
        <v>3</v>
      </c>
      <c r="F260" t="s">
        <v>22</v>
      </c>
      <c r="G260">
        <v>5</v>
      </c>
      <c r="H260">
        <v>493.54</v>
      </c>
      <c r="I260">
        <v>2467.6999999999998</v>
      </c>
      <c r="J260" t="s">
        <v>32</v>
      </c>
      <c r="K260" t="s">
        <v>278</v>
      </c>
      <c r="L260">
        <f t="shared" si="4"/>
        <v>1</v>
      </c>
    </row>
    <row r="261" spans="1:12">
      <c r="A261" t="s">
        <v>470</v>
      </c>
      <c r="B261" s="1">
        <v>45311</v>
      </c>
      <c r="C261" t="s">
        <v>55</v>
      </c>
      <c r="D261" t="s">
        <v>17</v>
      </c>
      <c r="E261" t="s">
        <v>3</v>
      </c>
      <c r="F261" t="s">
        <v>22</v>
      </c>
      <c r="G261">
        <v>5</v>
      </c>
      <c r="H261">
        <v>1672.39</v>
      </c>
      <c r="I261">
        <v>8361.9500000000007</v>
      </c>
      <c r="J261" t="s">
        <v>67</v>
      </c>
      <c r="K261" t="s">
        <v>83</v>
      </c>
      <c r="L261">
        <f t="shared" si="4"/>
        <v>1</v>
      </c>
    </row>
    <row r="262" spans="1:12">
      <c r="A262" t="s">
        <v>471</v>
      </c>
      <c r="B262" s="1">
        <v>45311</v>
      </c>
      <c r="C262" t="s">
        <v>76</v>
      </c>
      <c r="D262" t="s">
        <v>17</v>
      </c>
      <c r="E262" t="s">
        <v>4</v>
      </c>
      <c r="F262" t="s">
        <v>23</v>
      </c>
      <c r="G262">
        <v>5</v>
      </c>
      <c r="H262">
        <v>638.58000000000004</v>
      </c>
      <c r="I262">
        <v>3192.9</v>
      </c>
      <c r="J262" t="s">
        <v>47</v>
      </c>
      <c r="K262" t="s">
        <v>48</v>
      </c>
      <c r="L262">
        <f t="shared" si="4"/>
        <v>1</v>
      </c>
    </row>
    <row r="263" spans="1:12">
      <c r="A263" t="s">
        <v>472</v>
      </c>
      <c r="B263" s="1">
        <v>45311</v>
      </c>
      <c r="C263" t="s">
        <v>148</v>
      </c>
      <c r="D263" t="s">
        <v>19</v>
      </c>
      <c r="E263" t="s">
        <v>5</v>
      </c>
      <c r="F263" t="s">
        <v>23</v>
      </c>
      <c r="G263">
        <v>4</v>
      </c>
      <c r="H263">
        <v>1908.19</v>
      </c>
      <c r="I263">
        <v>7632.76</v>
      </c>
      <c r="J263" t="s">
        <v>47</v>
      </c>
      <c r="K263" t="s">
        <v>58</v>
      </c>
      <c r="L263">
        <f t="shared" si="4"/>
        <v>1</v>
      </c>
    </row>
    <row r="264" spans="1:12">
      <c r="A264" t="s">
        <v>473</v>
      </c>
      <c r="B264" s="1">
        <v>45311</v>
      </c>
      <c r="C264" t="s">
        <v>46</v>
      </c>
      <c r="D264" t="s">
        <v>18</v>
      </c>
      <c r="E264" t="s">
        <v>2</v>
      </c>
      <c r="F264" t="s">
        <v>23</v>
      </c>
      <c r="G264">
        <v>3</v>
      </c>
      <c r="H264">
        <v>2351.84</v>
      </c>
      <c r="I264">
        <v>7055.52</v>
      </c>
      <c r="J264" t="s">
        <v>47</v>
      </c>
      <c r="K264" t="s">
        <v>74</v>
      </c>
      <c r="L264">
        <f t="shared" si="4"/>
        <v>1</v>
      </c>
    </row>
    <row r="265" spans="1:12">
      <c r="A265" t="s">
        <v>474</v>
      </c>
      <c r="B265" s="1">
        <v>45312</v>
      </c>
      <c r="C265" t="s">
        <v>46</v>
      </c>
      <c r="D265" t="s">
        <v>18</v>
      </c>
      <c r="E265" t="s">
        <v>3</v>
      </c>
      <c r="F265" t="s">
        <v>22</v>
      </c>
      <c r="G265">
        <v>4</v>
      </c>
      <c r="H265">
        <v>2413.35</v>
      </c>
      <c r="I265">
        <v>9653.4</v>
      </c>
      <c r="J265" t="s">
        <v>32</v>
      </c>
      <c r="K265" t="s">
        <v>475</v>
      </c>
      <c r="L265">
        <f t="shared" si="4"/>
        <v>1</v>
      </c>
    </row>
    <row r="266" spans="1:12">
      <c r="A266" t="s">
        <v>476</v>
      </c>
      <c r="B266" s="1">
        <v>45312</v>
      </c>
      <c r="C266" t="s">
        <v>73</v>
      </c>
      <c r="D266" t="s">
        <v>16</v>
      </c>
      <c r="E266" t="s">
        <v>5</v>
      </c>
      <c r="F266" t="s">
        <v>22</v>
      </c>
      <c r="G266">
        <v>5</v>
      </c>
      <c r="H266">
        <v>1297.19</v>
      </c>
      <c r="I266">
        <v>6485.95</v>
      </c>
      <c r="J266" t="s">
        <v>38</v>
      </c>
      <c r="K266" t="s">
        <v>131</v>
      </c>
      <c r="L266">
        <f t="shared" si="4"/>
        <v>1</v>
      </c>
    </row>
    <row r="267" spans="1:12">
      <c r="A267" t="s">
        <v>477</v>
      </c>
      <c r="B267" s="1">
        <v>45312</v>
      </c>
      <c r="C267" t="s">
        <v>43</v>
      </c>
      <c r="D267" t="s">
        <v>18</v>
      </c>
      <c r="E267" t="s">
        <v>5</v>
      </c>
      <c r="F267" t="s">
        <v>23</v>
      </c>
      <c r="G267">
        <v>2</v>
      </c>
      <c r="H267">
        <v>2159.34</v>
      </c>
      <c r="I267">
        <v>4318.68</v>
      </c>
      <c r="J267" t="s">
        <v>32</v>
      </c>
      <c r="K267" t="s">
        <v>167</v>
      </c>
      <c r="L267">
        <f t="shared" si="4"/>
        <v>1</v>
      </c>
    </row>
    <row r="268" spans="1:12">
      <c r="A268" t="s">
        <v>478</v>
      </c>
      <c r="B268" s="1">
        <v>45312</v>
      </c>
      <c r="C268" t="s">
        <v>46</v>
      </c>
      <c r="D268" t="s">
        <v>18</v>
      </c>
      <c r="E268" t="s">
        <v>5</v>
      </c>
      <c r="F268" t="s">
        <v>23</v>
      </c>
      <c r="G268">
        <v>5</v>
      </c>
      <c r="H268">
        <v>1979.22</v>
      </c>
      <c r="I268">
        <v>9896.1</v>
      </c>
      <c r="J268" t="s">
        <v>47</v>
      </c>
      <c r="K268" t="s">
        <v>479</v>
      </c>
      <c r="L268">
        <f t="shared" si="4"/>
        <v>1</v>
      </c>
    </row>
    <row r="269" spans="1:12">
      <c r="A269" t="s">
        <v>480</v>
      </c>
      <c r="B269" s="1">
        <v>45312</v>
      </c>
      <c r="C269" t="s">
        <v>241</v>
      </c>
      <c r="D269" t="s">
        <v>18</v>
      </c>
      <c r="E269" t="s">
        <v>3</v>
      </c>
      <c r="F269" t="s">
        <v>23</v>
      </c>
      <c r="G269">
        <v>4</v>
      </c>
      <c r="H269">
        <v>1384.31</v>
      </c>
      <c r="I269">
        <v>5537.24</v>
      </c>
      <c r="J269" t="s">
        <v>47</v>
      </c>
      <c r="K269" t="s">
        <v>51</v>
      </c>
      <c r="L269">
        <f t="shared" si="4"/>
        <v>1</v>
      </c>
    </row>
    <row r="270" spans="1:12">
      <c r="A270" t="s">
        <v>481</v>
      </c>
      <c r="B270" s="1">
        <v>45312</v>
      </c>
      <c r="C270" t="s">
        <v>115</v>
      </c>
      <c r="D270" t="s">
        <v>15</v>
      </c>
      <c r="E270" t="s">
        <v>2</v>
      </c>
      <c r="F270" t="s">
        <v>23</v>
      </c>
      <c r="G270">
        <v>2</v>
      </c>
      <c r="H270">
        <v>497.55</v>
      </c>
      <c r="I270">
        <v>995.1</v>
      </c>
      <c r="J270" t="s">
        <v>38</v>
      </c>
      <c r="K270" t="s">
        <v>245</v>
      </c>
      <c r="L270">
        <f t="shared" si="4"/>
        <v>1</v>
      </c>
    </row>
    <row r="271" spans="1:12">
      <c r="A271" t="s">
        <v>482</v>
      </c>
      <c r="B271" s="1">
        <v>45312</v>
      </c>
      <c r="C271" t="s">
        <v>92</v>
      </c>
      <c r="D271" t="s">
        <v>19</v>
      </c>
      <c r="E271" t="s">
        <v>2</v>
      </c>
      <c r="F271" t="s">
        <v>23</v>
      </c>
      <c r="G271">
        <v>3</v>
      </c>
      <c r="H271">
        <v>359.54</v>
      </c>
      <c r="I271">
        <v>1078.6199999999999</v>
      </c>
      <c r="J271" t="s">
        <v>32</v>
      </c>
      <c r="K271" t="s">
        <v>383</v>
      </c>
      <c r="L271">
        <f t="shared" si="4"/>
        <v>1</v>
      </c>
    </row>
    <row r="272" spans="1:12">
      <c r="A272" t="s">
        <v>483</v>
      </c>
      <c r="B272" s="1">
        <v>45312</v>
      </c>
      <c r="C272" t="s">
        <v>95</v>
      </c>
      <c r="D272" t="s">
        <v>15</v>
      </c>
      <c r="E272" t="s">
        <v>5</v>
      </c>
      <c r="F272" t="s">
        <v>23</v>
      </c>
      <c r="G272">
        <v>2</v>
      </c>
      <c r="H272">
        <v>378.05</v>
      </c>
      <c r="I272">
        <v>756.1</v>
      </c>
      <c r="J272" t="s">
        <v>32</v>
      </c>
      <c r="K272" t="s">
        <v>323</v>
      </c>
      <c r="L272">
        <f t="shared" si="4"/>
        <v>1</v>
      </c>
    </row>
    <row r="273" spans="1:12">
      <c r="A273" t="s">
        <v>484</v>
      </c>
      <c r="B273" s="1">
        <v>45312</v>
      </c>
      <c r="C273" t="s">
        <v>70</v>
      </c>
      <c r="D273" t="s">
        <v>15</v>
      </c>
      <c r="E273" t="s">
        <v>5</v>
      </c>
      <c r="F273" t="s">
        <v>22</v>
      </c>
      <c r="G273">
        <v>5</v>
      </c>
      <c r="H273">
        <v>629.84</v>
      </c>
      <c r="I273">
        <v>3149.2</v>
      </c>
      <c r="J273" t="s">
        <v>67</v>
      </c>
      <c r="K273" t="s">
        <v>56</v>
      </c>
      <c r="L273">
        <f t="shared" si="4"/>
        <v>1</v>
      </c>
    </row>
    <row r="274" spans="1:12">
      <c r="A274" t="s">
        <v>485</v>
      </c>
      <c r="B274" s="1">
        <v>45312</v>
      </c>
      <c r="C274" t="s">
        <v>70</v>
      </c>
      <c r="D274" t="s">
        <v>15</v>
      </c>
      <c r="E274" t="s">
        <v>5</v>
      </c>
      <c r="F274" t="s">
        <v>23</v>
      </c>
      <c r="G274">
        <v>4</v>
      </c>
      <c r="H274">
        <v>558.74</v>
      </c>
      <c r="I274">
        <v>2234.96</v>
      </c>
      <c r="J274" t="s">
        <v>47</v>
      </c>
      <c r="K274" t="s">
        <v>486</v>
      </c>
      <c r="L274">
        <f t="shared" si="4"/>
        <v>1</v>
      </c>
    </row>
    <row r="275" spans="1:12">
      <c r="A275" t="s">
        <v>487</v>
      </c>
      <c r="B275" s="1">
        <v>45312</v>
      </c>
      <c r="C275" t="s">
        <v>13</v>
      </c>
      <c r="D275" t="s">
        <v>20</v>
      </c>
      <c r="E275" t="s">
        <v>2</v>
      </c>
      <c r="F275" t="s">
        <v>22</v>
      </c>
      <c r="G275">
        <v>4</v>
      </c>
      <c r="H275">
        <v>3693.07</v>
      </c>
      <c r="I275">
        <v>14772.28</v>
      </c>
      <c r="J275" t="s">
        <v>38</v>
      </c>
      <c r="K275" t="s">
        <v>488</v>
      </c>
      <c r="L275">
        <f t="shared" si="4"/>
        <v>1</v>
      </c>
    </row>
    <row r="276" spans="1:12">
      <c r="A276" t="s">
        <v>489</v>
      </c>
      <c r="B276" s="1">
        <v>45312</v>
      </c>
      <c r="C276" t="s">
        <v>55</v>
      </c>
      <c r="D276" t="s">
        <v>17</v>
      </c>
      <c r="E276" t="s">
        <v>5</v>
      </c>
      <c r="F276" t="s">
        <v>22</v>
      </c>
      <c r="G276">
        <v>2</v>
      </c>
      <c r="H276">
        <v>1838.32</v>
      </c>
      <c r="I276">
        <v>3676.64</v>
      </c>
      <c r="J276" t="s">
        <v>47</v>
      </c>
      <c r="K276" t="s">
        <v>83</v>
      </c>
      <c r="L276">
        <f t="shared" si="4"/>
        <v>1</v>
      </c>
    </row>
    <row r="277" spans="1:12">
      <c r="A277" t="s">
        <v>490</v>
      </c>
      <c r="B277" s="1">
        <v>45313</v>
      </c>
      <c r="C277" t="s">
        <v>9</v>
      </c>
      <c r="D277" t="s">
        <v>20</v>
      </c>
      <c r="E277" t="s">
        <v>5</v>
      </c>
      <c r="F277" t="s">
        <v>23</v>
      </c>
      <c r="G277">
        <v>3</v>
      </c>
      <c r="H277">
        <v>60246.2</v>
      </c>
      <c r="I277">
        <v>180738.6</v>
      </c>
      <c r="J277" t="s">
        <v>47</v>
      </c>
      <c r="K277" t="s">
        <v>56</v>
      </c>
      <c r="L277">
        <f t="shared" si="4"/>
        <v>1</v>
      </c>
    </row>
    <row r="278" spans="1:12">
      <c r="A278" t="s">
        <v>491</v>
      </c>
      <c r="B278" s="1">
        <v>45313</v>
      </c>
      <c r="C278" t="s">
        <v>73</v>
      </c>
      <c r="D278" t="s">
        <v>16</v>
      </c>
      <c r="E278" t="s">
        <v>5</v>
      </c>
      <c r="F278" t="s">
        <v>22</v>
      </c>
      <c r="G278">
        <v>4</v>
      </c>
      <c r="H278">
        <v>1340.6</v>
      </c>
      <c r="I278">
        <v>5362.4</v>
      </c>
      <c r="J278" t="s">
        <v>67</v>
      </c>
      <c r="K278" t="s">
        <v>442</v>
      </c>
      <c r="L278">
        <f t="shared" si="4"/>
        <v>1</v>
      </c>
    </row>
    <row r="279" spans="1:12">
      <c r="A279" t="s">
        <v>492</v>
      </c>
      <c r="B279" s="1">
        <v>45313</v>
      </c>
      <c r="C279" t="s">
        <v>35</v>
      </c>
      <c r="D279" t="s">
        <v>19</v>
      </c>
      <c r="E279" t="s">
        <v>2</v>
      </c>
      <c r="F279" t="s">
        <v>22</v>
      </c>
      <c r="G279">
        <v>4</v>
      </c>
      <c r="H279">
        <v>999.03</v>
      </c>
      <c r="I279">
        <v>3996.12</v>
      </c>
      <c r="J279" t="s">
        <v>47</v>
      </c>
      <c r="K279" t="s">
        <v>348</v>
      </c>
      <c r="L279">
        <f t="shared" si="4"/>
        <v>1</v>
      </c>
    </row>
    <row r="280" spans="1:12">
      <c r="A280" t="s">
        <v>493</v>
      </c>
      <c r="B280" s="1">
        <v>45313</v>
      </c>
      <c r="C280" t="s">
        <v>12</v>
      </c>
      <c r="D280" t="s">
        <v>20</v>
      </c>
      <c r="E280" t="s">
        <v>3</v>
      </c>
      <c r="F280" t="s">
        <v>23</v>
      </c>
      <c r="G280">
        <v>4</v>
      </c>
      <c r="H280">
        <v>9631.36</v>
      </c>
      <c r="I280">
        <v>38525.440000000002</v>
      </c>
      <c r="J280" t="s">
        <v>47</v>
      </c>
      <c r="K280" t="s">
        <v>494</v>
      </c>
      <c r="L280">
        <f t="shared" si="4"/>
        <v>1</v>
      </c>
    </row>
    <row r="281" spans="1:12">
      <c r="A281" t="s">
        <v>495</v>
      </c>
      <c r="B281" s="1">
        <v>45313</v>
      </c>
      <c r="C281" t="s">
        <v>151</v>
      </c>
      <c r="D281" t="s">
        <v>16</v>
      </c>
      <c r="E281" t="s">
        <v>5</v>
      </c>
      <c r="F281" t="s">
        <v>22</v>
      </c>
      <c r="G281">
        <v>5</v>
      </c>
      <c r="H281">
        <v>438.56</v>
      </c>
      <c r="I281">
        <v>2192.8000000000002</v>
      </c>
      <c r="J281" t="s">
        <v>32</v>
      </c>
      <c r="K281" t="s">
        <v>205</v>
      </c>
      <c r="L281">
        <f t="shared" si="4"/>
        <v>1</v>
      </c>
    </row>
    <row r="282" spans="1:12">
      <c r="A282" t="s">
        <v>496</v>
      </c>
      <c r="B282" s="1">
        <v>45313</v>
      </c>
      <c r="C282" t="s">
        <v>70</v>
      </c>
      <c r="D282" t="s">
        <v>15</v>
      </c>
      <c r="E282" t="s">
        <v>5</v>
      </c>
      <c r="F282" t="s">
        <v>22</v>
      </c>
      <c r="G282">
        <v>3</v>
      </c>
      <c r="H282">
        <v>687.03</v>
      </c>
      <c r="I282">
        <v>2061.09</v>
      </c>
      <c r="J282" t="s">
        <v>38</v>
      </c>
      <c r="K282" t="s">
        <v>374</v>
      </c>
      <c r="L282">
        <f t="shared" si="4"/>
        <v>1</v>
      </c>
    </row>
    <row r="283" spans="1:12">
      <c r="A283" t="s">
        <v>497</v>
      </c>
      <c r="B283" s="1">
        <v>45313</v>
      </c>
      <c r="C283" t="s">
        <v>73</v>
      </c>
      <c r="D283" t="s">
        <v>16</v>
      </c>
      <c r="E283" t="s">
        <v>4</v>
      </c>
      <c r="F283" t="s">
        <v>23</v>
      </c>
      <c r="G283">
        <v>3</v>
      </c>
      <c r="H283">
        <v>1136.8800000000001</v>
      </c>
      <c r="I283">
        <v>3410.64</v>
      </c>
      <c r="J283" t="s">
        <v>32</v>
      </c>
      <c r="K283" t="s">
        <v>498</v>
      </c>
      <c r="L283">
        <f t="shared" si="4"/>
        <v>1</v>
      </c>
    </row>
    <row r="284" spans="1:12">
      <c r="A284" t="s">
        <v>499</v>
      </c>
      <c r="B284" s="1">
        <v>45313</v>
      </c>
      <c r="C284" t="s">
        <v>169</v>
      </c>
      <c r="D284" t="s">
        <v>18</v>
      </c>
      <c r="E284" t="s">
        <v>2</v>
      </c>
      <c r="F284" t="s">
        <v>23</v>
      </c>
      <c r="G284">
        <v>4</v>
      </c>
      <c r="H284">
        <v>685.01</v>
      </c>
      <c r="I284">
        <v>2740.04</v>
      </c>
      <c r="J284" t="s">
        <v>32</v>
      </c>
      <c r="K284" t="s">
        <v>113</v>
      </c>
      <c r="L284">
        <f t="shared" si="4"/>
        <v>1</v>
      </c>
    </row>
    <row r="285" spans="1:12">
      <c r="A285" t="s">
        <v>500</v>
      </c>
      <c r="B285" s="1">
        <v>45313</v>
      </c>
      <c r="C285" t="s">
        <v>105</v>
      </c>
      <c r="D285" t="s">
        <v>16</v>
      </c>
      <c r="E285" t="s">
        <v>5</v>
      </c>
      <c r="F285" t="s">
        <v>22</v>
      </c>
      <c r="G285">
        <v>3</v>
      </c>
      <c r="H285">
        <v>400.77</v>
      </c>
      <c r="I285">
        <v>1202.31</v>
      </c>
      <c r="J285" t="s">
        <v>67</v>
      </c>
      <c r="K285" t="s">
        <v>260</v>
      </c>
      <c r="L285">
        <f t="shared" si="4"/>
        <v>1</v>
      </c>
    </row>
    <row r="286" spans="1:12">
      <c r="A286" t="s">
        <v>501</v>
      </c>
      <c r="B286" s="1">
        <v>45313</v>
      </c>
      <c r="C286" t="s">
        <v>169</v>
      </c>
      <c r="D286" t="s">
        <v>18</v>
      </c>
      <c r="E286" t="s">
        <v>3</v>
      </c>
      <c r="F286" t="s">
        <v>23</v>
      </c>
      <c r="G286">
        <v>4</v>
      </c>
      <c r="H286">
        <v>631.69000000000005</v>
      </c>
      <c r="I286">
        <v>2526.7600000000002</v>
      </c>
      <c r="J286" t="s">
        <v>67</v>
      </c>
      <c r="K286" t="s">
        <v>48</v>
      </c>
      <c r="L286">
        <f t="shared" si="4"/>
        <v>1</v>
      </c>
    </row>
    <row r="287" spans="1:12">
      <c r="A287" t="s">
        <v>502</v>
      </c>
      <c r="B287" s="1">
        <v>45313</v>
      </c>
      <c r="C287" t="s">
        <v>92</v>
      </c>
      <c r="D287" t="s">
        <v>19</v>
      </c>
      <c r="E287" t="s">
        <v>5</v>
      </c>
      <c r="F287" t="s">
        <v>23</v>
      </c>
      <c r="G287">
        <v>3</v>
      </c>
      <c r="H287">
        <v>393.17</v>
      </c>
      <c r="I287">
        <v>1179.51</v>
      </c>
      <c r="J287" t="s">
        <v>67</v>
      </c>
      <c r="K287" t="s">
        <v>286</v>
      </c>
      <c r="L287">
        <f t="shared" si="4"/>
        <v>1</v>
      </c>
    </row>
    <row r="288" spans="1:12">
      <c r="A288" t="s">
        <v>503</v>
      </c>
      <c r="B288" s="1">
        <v>45313</v>
      </c>
      <c r="C288" t="s">
        <v>194</v>
      </c>
      <c r="D288" t="s">
        <v>16</v>
      </c>
      <c r="E288" t="s">
        <v>2</v>
      </c>
      <c r="F288" t="s">
        <v>23</v>
      </c>
      <c r="G288">
        <v>4</v>
      </c>
      <c r="H288">
        <v>313.01</v>
      </c>
      <c r="I288">
        <v>1252.04</v>
      </c>
      <c r="J288" t="s">
        <v>47</v>
      </c>
      <c r="K288" t="s">
        <v>385</v>
      </c>
      <c r="L288">
        <f t="shared" si="4"/>
        <v>1</v>
      </c>
    </row>
    <row r="289" spans="1:12">
      <c r="A289" t="s">
        <v>504</v>
      </c>
      <c r="B289" s="1">
        <v>45313</v>
      </c>
      <c r="C289" t="s">
        <v>76</v>
      </c>
      <c r="D289" t="s">
        <v>17</v>
      </c>
      <c r="E289" t="s">
        <v>5</v>
      </c>
      <c r="F289" t="s">
        <v>22</v>
      </c>
      <c r="G289">
        <v>1</v>
      </c>
      <c r="H289">
        <v>627.67999999999995</v>
      </c>
      <c r="I289">
        <v>627.67999999999995</v>
      </c>
      <c r="J289" t="s">
        <v>32</v>
      </c>
      <c r="K289" t="s">
        <v>505</v>
      </c>
      <c r="L289">
        <f t="shared" si="4"/>
        <v>1</v>
      </c>
    </row>
    <row r="290" spans="1:12">
      <c r="A290" t="s">
        <v>506</v>
      </c>
      <c r="B290" s="1">
        <v>45313</v>
      </c>
      <c r="C290" t="s">
        <v>95</v>
      </c>
      <c r="D290" t="s">
        <v>15</v>
      </c>
      <c r="E290" t="s">
        <v>2</v>
      </c>
      <c r="F290" t="s">
        <v>23</v>
      </c>
      <c r="G290">
        <v>5</v>
      </c>
      <c r="H290">
        <v>352.55</v>
      </c>
      <c r="I290">
        <v>1762.75</v>
      </c>
      <c r="J290" t="s">
        <v>47</v>
      </c>
      <c r="K290" t="s">
        <v>507</v>
      </c>
      <c r="L290">
        <f t="shared" si="4"/>
        <v>1</v>
      </c>
    </row>
    <row r="291" spans="1:12">
      <c r="A291" t="s">
        <v>508</v>
      </c>
      <c r="B291" s="1">
        <v>45313</v>
      </c>
      <c r="C291" t="s">
        <v>70</v>
      </c>
      <c r="D291" t="s">
        <v>15</v>
      </c>
      <c r="E291" t="s">
        <v>3</v>
      </c>
      <c r="F291" t="s">
        <v>22</v>
      </c>
      <c r="G291">
        <v>3</v>
      </c>
      <c r="H291">
        <v>603.76</v>
      </c>
      <c r="I291">
        <v>1811.28</v>
      </c>
      <c r="J291" t="s">
        <v>47</v>
      </c>
      <c r="K291" t="s">
        <v>405</v>
      </c>
      <c r="L291">
        <f t="shared" si="4"/>
        <v>1</v>
      </c>
    </row>
    <row r="292" spans="1:12">
      <c r="A292" t="s">
        <v>509</v>
      </c>
      <c r="B292" s="1">
        <v>45314</v>
      </c>
      <c r="C292" t="s">
        <v>11</v>
      </c>
      <c r="D292" t="s">
        <v>20</v>
      </c>
      <c r="E292" t="s">
        <v>4</v>
      </c>
      <c r="F292" t="s">
        <v>22</v>
      </c>
      <c r="G292">
        <v>4</v>
      </c>
      <c r="H292">
        <v>18682.560000000001</v>
      </c>
      <c r="I292">
        <v>74730.240000000005</v>
      </c>
      <c r="J292" t="s">
        <v>67</v>
      </c>
      <c r="K292" t="s">
        <v>39</v>
      </c>
      <c r="L292">
        <f t="shared" si="4"/>
        <v>1</v>
      </c>
    </row>
    <row r="293" spans="1:12">
      <c r="A293" t="s">
        <v>510</v>
      </c>
      <c r="B293" s="1">
        <v>45314</v>
      </c>
      <c r="C293" t="s">
        <v>35</v>
      </c>
      <c r="D293" t="s">
        <v>19</v>
      </c>
      <c r="E293" t="s">
        <v>3</v>
      </c>
      <c r="F293" t="s">
        <v>22</v>
      </c>
      <c r="G293">
        <v>4</v>
      </c>
      <c r="H293">
        <v>1084.1500000000001</v>
      </c>
      <c r="I293">
        <v>4336.6000000000004</v>
      </c>
      <c r="J293" t="s">
        <v>47</v>
      </c>
      <c r="K293" t="s">
        <v>87</v>
      </c>
      <c r="L293">
        <f t="shared" si="4"/>
        <v>1</v>
      </c>
    </row>
    <row r="294" spans="1:12">
      <c r="A294" t="s">
        <v>511</v>
      </c>
      <c r="B294" s="1">
        <v>45314</v>
      </c>
      <c r="C294" t="s">
        <v>169</v>
      </c>
      <c r="D294" t="s">
        <v>18</v>
      </c>
      <c r="E294" t="s">
        <v>5</v>
      </c>
      <c r="F294" t="s">
        <v>23</v>
      </c>
      <c r="G294">
        <v>4</v>
      </c>
      <c r="H294">
        <v>577.03</v>
      </c>
      <c r="I294">
        <v>2308.12</v>
      </c>
      <c r="J294" t="s">
        <v>47</v>
      </c>
      <c r="K294" t="s">
        <v>512</v>
      </c>
      <c r="L294">
        <f t="shared" si="4"/>
        <v>1</v>
      </c>
    </row>
    <row r="295" spans="1:12">
      <c r="A295" t="s">
        <v>513</v>
      </c>
      <c r="B295" s="1">
        <v>45314</v>
      </c>
      <c r="C295" t="s">
        <v>10</v>
      </c>
      <c r="D295" t="s">
        <v>20</v>
      </c>
      <c r="E295" t="s">
        <v>2</v>
      </c>
      <c r="F295" t="s">
        <v>23</v>
      </c>
      <c r="G295">
        <v>1</v>
      </c>
      <c r="H295">
        <v>22840.76</v>
      </c>
      <c r="I295">
        <v>22840.76</v>
      </c>
      <c r="J295" t="s">
        <v>67</v>
      </c>
      <c r="K295" t="s">
        <v>353</v>
      </c>
      <c r="L295">
        <f t="shared" si="4"/>
        <v>1</v>
      </c>
    </row>
    <row r="296" spans="1:12">
      <c r="A296" t="s">
        <v>514</v>
      </c>
      <c r="B296" s="1">
        <v>45314</v>
      </c>
      <c r="C296" t="s">
        <v>89</v>
      </c>
      <c r="D296" t="s">
        <v>18</v>
      </c>
      <c r="E296" t="s">
        <v>5</v>
      </c>
      <c r="F296" t="s">
        <v>22</v>
      </c>
      <c r="G296">
        <v>5</v>
      </c>
      <c r="H296">
        <v>1384.92</v>
      </c>
      <c r="I296">
        <v>6924.6</v>
      </c>
      <c r="J296" t="s">
        <v>47</v>
      </c>
      <c r="K296" t="s">
        <v>405</v>
      </c>
      <c r="L296">
        <f t="shared" si="4"/>
        <v>1</v>
      </c>
    </row>
    <row r="297" spans="1:12">
      <c r="A297" t="s">
        <v>515</v>
      </c>
      <c r="B297" s="1">
        <v>45314</v>
      </c>
      <c r="C297" t="s">
        <v>13</v>
      </c>
      <c r="D297" t="s">
        <v>20</v>
      </c>
      <c r="E297" t="s">
        <v>3</v>
      </c>
      <c r="F297" t="s">
        <v>23</v>
      </c>
      <c r="G297">
        <v>4</v>
      </c>
      <c r="H297">
        <v>3858.5</v>
      </c>
      <c r="I297">
        <v>15434</v>
      </c>
      <c r="J297" t="s">
        <v>38</v>
      </c>
      <c r="K297" t="s">
        <v>516</v>
      </c>
      <c r="L297">
        <f t="shared" si="4"/>
        <v>1</v>
      </c>
    </row>
    <row r="298" spans="1:12">
      <c r="A298" t="s">
        <v>517</v>
      </c>
      <c r="B298" s="1">
        <v>45314</v>
      </c>
      <c r="C298" t="s">
        <v>11</v>
      </c>
      <c r="D298" t="s">
        <v>20</v>
      </c>
      <c r="E298" t="s">
        <v>3</v>
      </c>
      <c r="F298" t="s">
        <v>22</v>
      </c>
      <c r="G298">
        <v>5</v>
      </c>
      <c r="H298">
        <v>20255.29</v>
      </c>
      <c r="I298">
        <v>101276.45</v>
      </c>
      <c r="J298" t="s">
        <v>47</v>
      </c>
      <c r="K298" t="s">
        <v>336</v>
      </c>
      <c r="L298">
        <f t="shared" si="4"/>
        <v>1</v>
      </c>
    </row>
    <row r="299" spans="1:12">
      <c r="A299" t="s">
        <v>518</v>
      </c>
      <c r="B299" s="1">
        <v>45314</v>
      </c>
      <c r="C299" t="s">
        <v>10</v>
      </c>
      <c r="D299" t="s">
        <v>20</v>
      </c>
      <c r="E299" t="s">
        <v>5</v>
      </c>
      <c r="F299" t="s">
        <v>22</v>
      </c>
      <c r="G299">
        <v>5</v>
      </c>
      <c r="H299">
        <v>24151.93</v>
      </c>
      <c r="I299">
        <v>120759.65</v>
      </c>
      <c r="J299" t="s">
        <v>47</v>
      </c>
      <c r="K299" t="s">
        <v>383</v>
      </c>
      <c r="L299">
        <f t="shared" si="4"/>
        <v>1</v>
      </c>
    </row>
    <row r="300" spans="1:12">
      <c r="A300" t="s">
        <v>519</v>
      </c>
      <c r="B300" s="1">
        <v>45314</v>
      </c>
      <c r="C300" t="s">
        <v>115</v>
      </c>
      <c r="D300" t="s">
        <v>15</v>
      </c>
      <c r="E300" t="s">
        <v>5</v>
      </c>
      <c r="F300" t="s">
        <v>22</v>
      </c>
      <c r="G300">
        <v>4</v>
      </c>
      <c r="H300">
        <v>495.82</v>
      </c>
      <c r="I300">
        <v>1983.28</v>
      </c>
      <c r="J300" t="s">
        <v>47</v>
      </c>
      <c r="K300" t="s">
        <v>154</v>
      </c>
      <c r="L300">
        <f t="shared" si="4"/>
        <v>1</v>
      </c>
    </row>
    <row r="301" spans="1:12">
      <c r="A301" t="s">
        <v>520</v>
      </c>
      <c r="B301" s="1">
        <v>45314</v>
      </c>
      <c r="C301" t="s">
        <v>92</v>
      </c>
      <c r="D301" t="s">
        <v>19</v>
      </c>
      <c r="E301" t="s">
        <v>5</v>
      </c>
      <c r="F301" t="s">
        <v>22</v>
      </c>
      <c r="G301">
        <v>5</v>
      </c>
      <c r="H301">
        <v>409.32</v>
      </c>
      <c r="I301">
        <v>2046.6</v>
      </c>
      <c r="J301" t="s">
        <v>67</v>
      </c>
      <c r="K301" t="s">
        <v>521</v>
      </c>
      <c r="L301">
        <f t="shared" si="4"/>
        <v>1</v>
      </c>
    </row>
    <row r="302" spans="1:12">
      <c r="A302" t="s">
        <v>522</v>
      </c>
      <c r="B302" s="1">
        <v>45314</v>
      </c>
      <c r="C302" t="s">
        <v>43</v>
      </c>
      <c r="D302" t="s">
        <v>18</v>
      </c>
      <c r="E302" t="s">
        <v>5</v>
      </c>
      <c r="F302" t="s">
        <v>22</v>
      </c>
      <c r="G302">
        <v>3</v>
      </c>
      <c r="H302">
        <v>1831.49</v>
      </c>
      <c r="I302">
        <v>5494.47</v>
      </c>
      <c r="J302" t="s">
        <v>32</v>
      </c>
      <c r="K302" t="s">
        <v>523</v>
      </c>
      <c r="L302">
        <f t="shared" si="4"/>
        <v>1</v>
      </c>
    </row>
    <row r="303" spans="1:12">
      <c r="A303" t="s">
        <v>524</v>
      </c>
      <c r="B303" s="1">
        <v>45314</v>
      </c>
      <c r="C303" t="s">
        <v>10</v>
      </c>
      <c r="D303" t="s">
        <v>20</v>
      </c>
      <c r="E303" t="s">
        <v>4</v>
      </c>
      <c r="F303" t="s">
        <v>22</v>
      </c>
      <c r="G303">
        <v>1</v>
      </c>
      <c r="H303">
        <v>24592.41</v>
      </c>
      <c r="I303">
        <v>24592.41</v>
      </c>
      <c r="J303" t="s">
        <v>32</v>
      </c>
      <c r="K303" t="s">
        <v>312</v>
      </c>
      <c r="L303">
        <f t="shared" si="4"/>
        <v>1</v>
      </c>
    </row>
    <row r="304" spans="1:12">
      <c r="A304" t="s">
        <v>525</v>
      </c>
      <c r="B304" s="1">
        <v>45314</v>
      </c>
      <c r="C304" t="s">
        <v>92</v>
      </c>
      <c r="D304" t="s">
        <v>19</v>
      </c>
      <c r="E304" t="s">
        <v>4</v>
      </c>
      <c r="F304" t="s">
        <v>22</v>
      </c>
      <c r="G304">
        <v>5</v>
      </c>
      <c r="H304">
        <v>398.94</v>
      </c>
      <c r="I304">
        <v>1994.7</v>
      </c>
      <c r="J304" t="s">
        <v>67</v>
      </c>
      <c r="K304" t="s">
        <v>44</v>
      </c>
      <c r="L304">
        <f t="shared" si="4"/>
        <v>1</v>
      </c>
    </row>
    <row r="305" spans="1:12">
      <c r="A305" t="s">
        <v>526</v>
      </c>
      <c r="B305" s="1">
        <v>45314</v>
      </c>
      <c r="C305" t="s">
        <v>92</v>
      </c>
      <c r="D305" t="s">
        <v>19</v>
      </c>
      <c r="E305" t="s">
        <v>2</v>
      </c>
      <c r="F305" t="s">
        <v>22</v>
      </c>
      <c r="G305">
        <v>1</v>
      </c>
      <c r="H305">
        <v>400.85</v>
      </c>
      <c r="I305">
        <v>400.85</v>
      </c>
      <c r="J305" t="s">
        <v>32</v>
      </c>
      <c r="K305" t="s">
        <v>527</v>
      </c>
      <c r="L305">
        <f t="shared" si="4"/>
        <v>1</v>
      </c>
    </row>
    <row r="306" spans="1:12">
      <c r="A306" t="s">
        <v>528</v>
      </c>
      <c r="B306" s="1">
        <v>45314</v>
      </c>
      <c r="C306" t="s">
        <v>169</v>
      </c>
      <c r="D306" t="s">
        <v>18</v>
      </c>
      <c r="E306" t="s">
        <v>4</v>
      </c>
      <c r="F306" t="s">
        <v>22</v>
      </c>
      <c r="G306">
        <v>2</v>
      </c>
      <c r="H306">
        <v>552.09</v>
      </c>
      <c r="I306">
        <v>1104.18</v>
      </c>
      <c r="J306" t="s">
        <v>47</v>
      </c>
      <c r="K306" t="s">
        <v>529</v>
      </c>
      <c r="L306">
        <f t="shared" si="4"/>
        <v>1</v>
      </c>
    </row>
    <row r="307" spans="1:12">
      <c r="A307" t="s">
        <v>530</v>
      </c>
      <c r="B307" s="1">
        <v>45314</v>
      </c>
      <c r="C307" t="s">
        <v>11</v>
      </c>
      <c r="D307" t="s">
        <v>20</v>
      </c>
      <c r="E307" t="s">
        <v>2</v>
      </c>
      <c r="F307" t="s">
        <v>22</v>
      </c>
      <c r="G307">
        <v>4</v>
      </c>
      <c r="H307">
        <v>20250.810000000001</v>
      </c>
      <c r="I307">
        <v>81003.240000000005</v>
      </c>
      <c r="J307" t="s">
        <v>32</v>
      </c>
      <c r="K307" t="s">
        <v>328</v>
      </c>
      <c r="L307">
        <f t="shared" si="4"/>
        <v>1</v>
      </c>
    </row>
    <row r="308" spans="1:12">
      <c r="A308" t="s">
        <v>531</v>
      </c>
      <c r="B308" s="1">
        <v>45314</v>
      </c>
      <c r="C308" t="s">
        <v>241</v>
      </c>
      <c r="D308" t="s">
        <v>18</v>
      </c>
      <c r="E308" t="s">
        <v>2</v>
      </c>
      <c r="F308" t="s">
        <v>23</v>
      </c>
      <c r="G308">
        <v>3</v>
      </c>
      <c r="H308">
        <v>1334.79</v>
      </c>
      <c r="I308">
        <v>4004.37</v>
      </c>
      <c r="J308" t="s">
        <v>67</v>
      </c>
      <c r="K308" t="s">
        <v>532</v>
      </c>
      <c r="L308">
        <f t="shared" si="4"/>
        <v>1</v>
      </c>
    </row>
    <row r="309" spans="1:12">
      <c r="A309" t="s">
        <v>533</v>
      </c>
      <c r="B309" s="1">
        <v>45314</v>
      </c>
      <c r="C309" t="s">
        <v>55</v>
      </c>
      <c r="D309" t="s">
        <v>17</v>
      </c>
      <c r="E309" t="s">
        <v>4</v>
      </c>
      <c r="F309" t="s">
        <v>22</v>
      </c>
      <c r="G309">
        <v>3</v>
      </c>
      <c r="H309">
        <v>1851.52</v>
      </c>
      <c r="I309">
        <v>5554.56</v>
      </c>
      <c r="J309" t="s">
        <v>67</v>
      </c>
      <c r="K309" t="s">
        <v>44</v>
      </c>
      <c r="L309">
        <f t="shared" si="4"/>
        <v>1</v>
      </c>
    </row>
    <row r="310" spans="1:12">
      <c r="A310" t="s">
        <v>534</v>
      </c>
      <c r="B310" s="1">
        <v>45314</v>
      </c>
      <c r="C310" t="s">
        <v>76</v>
      </c>
      <c r="D310" t="s">
        <v>17</v>
      </c>
      <c r="E310" t="s">
        <v>5</v>
      </c>
      <c r="F310" t="s">
        <v>22</v>
      </c>
      <c r="G310">
        <v>1</v>
      </c>
      <c r="H310">
        <v>640.52</v>
      </c>
      <c r="I310">
        <v>640.52</v>
      </c>
      <c r="J310" t="s">
        <v>32</v>
      </c>
      <c r="K310" t="s">
        <v>535</v>
      </c>
      <c r="L310">
        <f t="shared" si="4"/>
        <v>1</v>
      </c>
    </row>
    <row r="311" spans="1:12">
      <c r="A311" t="s">
        <v>536</v>
      </c>
      <c r="B311" s="1">
        <v>45314</v>
      </c>
      <c r="C311" t="s">
        <v>126</v>
      </c>
      <c r="D311" t="s">
        <v>17</v>
      </c>
      <c r="E311" t="s">
        <v>4</v>
      </c>
      <c r="F311" t="s">
        <v>22</v>
      </c>
      <c r="G311">
        <v>3</v>
      </c>
      <c r="H311">
        <v>986.53</v>
      </c>
      <c r="I311">
        <v>2959.59</v>
      </c>
      <c r="J311" t="s">
        <v>38</v>
      </c>
      <c r="K311" t="s">
        <v>85</v>
      </c>
      <c r="L311">
        <f t="shared" si="4"/>
        <v>1</v>
      </c>
    </row>
    <row r="312" spans="1:12">
      <c r="A312" t="s">
        <v>537</v>
      </c>
      <c r="B312" s="1">
        <v>45314</v>
      </c>
      <c r="C312" t="s">
        <v>219</v>
      </c>
      <c r="D312" t="s">
        <v>15</v>
      </c>
      <c r="E312" t="s">
        <v>3</v>
      </c>
      <c r="F312" t="s">
        <v>22</v>
      </c>
      <c r="G312">
        <v>3</v>
      </c>
      <c r="H312">
        <v>295.58</v>
      </c>
      <c r="I312">
        <v>886.74</v>
      </c>
      <c r="J312" t="s">
        <v>38</v>
      </c>
      <c r="K312" t="s">
        <v>251</v>
      </c>
      <c r="L312">
        <f t="shared" si="4"/>
        <v>1</v>
      </c>
    </row>
    <row r="313" spans="1:12">
      <c r="A313" t="s">
        <v>538</v>
      </c>
      <c r="B313" s="1">
        <v>45315</v>
      </c>
      <c r="C313" t="s">
        <v>194</v>
      </c>
      <c r="D313" t="s">
        <v>16</v>
      </c>
      <c r="E313" t="s">
        <v>4</v>
      </c>
      <c r="F313" t="s">
        <v>22</v>
      </c>
      <c r="G313">
        <v>4</v>
      </c>
      <c r="H313">
        <v>289.88</v>
      </c>
      <c r="I313">
        <v>1159.52</v>
      </c>
      <c r="J313" t="s">
        <v>32</v>
      </c>
      <c r="K313" t="s">
        <v>355</v>
      </c>
      <c r="L313">
        <f t="shared" si="4"/>
        <v>1</v>
      </c>
    </row>
    <row r="314" spans="1:12">
      <c r="A314" t="s">
        <v>539</v>
      </c>
      <c r="B314" s="1">
        <v>45315</v>
      </c>
      <c r="C314" t="s">
        <v>43</v>
      </c>
      <c r="D314" t="s">
        <v>18</v>
      </c>
      <c r="E314" t="s">
        <v>4</v>
      </c>
      <c r="F314" t="s">
        <v>23</v>
      </c>
      <c r="G314">
        <v>2</v>
      </c>
      <c r="H314">
        <v>2071.89</v>
      </c>
      <c r="I314">
        <v>4143.78</v>
      </c>
      <c r="J314" t="s">
        <v>32</v>
      </c>
      <c r="K314" t="s">
        <v>113</v>
      </c>
      <c r="L314">
        <f t="shared" si="4"/>
        <v>1</v>
      </c>
    </row>
    <row r="315" spans="1:12">
      <c r="A315" t="s">
        <v>540</v>
      </c>
      <c r="B315" s="1">
        <v>45315</v>
      </c>
      <c r="C315" t="s">
        <v>60</v>
      </c>
      <c r="D315" t="s">
        <v>19</v>
      </c>
      <c r="E315" t="s">
        <v>3</v>
      </c>
      <c r="F315" t="s">
        <v>22</v>
      </c>
      <c r="G315">
        <v>3</v>
      </c>
      <c r="H315">
        <v>1156.33</v>
      </c>
      <c r="I315">
        <v>3468.99</v>
      </c>
      <c r="J315" t="s">
        <v>38</v>
      </c>
      <c r="K315" t="s">
        <v>113</v>
      </c>
      <c r="L315">
        <f t="shared" si="4"/>
        <v>1</v>
      </c>
    </row>
    <row r="316" spans="1:12">
      <c r="A316" t="s">
        <v>541</v>
      </c>
      <c r="B316" s="1">
        <v>45315</v>
      </c>
      <c r="C316" t="s">
        <v>244</v>
      </c>
      <c r="D316" t="s">
        <v>18</v>
      </c>
      <c r="E316" t="s">
        <v>5</v>
      </c>
      <c r="F316" t="s">
        <v>23</v>
      </c>
      <c r="G316">
        <v>1</v>
      </c>
      <c r="H316">
        <v>995.75</v>
      </c>
      <c r="I316">
        <v>995.75</v>
      </c>
      <c r="J316" t="s">
        <v>32</v>
      </c>
      <c r="K316" t="s">
        <v>388</v>
      </c>
      <c r="L316">
        <f t="shared" si="4"/>
        <v>1</v>
      </c>
    </row>
    <row r="317" spans="1:12">
      <c r="A317" t="s">
        <v>542</v>
      </c>
      <c r="B317" s="1">
        <v>45315</v>
      </c>
      <c r="C317" t="s">
        <v>146</v>
      </c>
      <c r="D317" t="s">
        <v>16</v>
      </c>
      <c r="E317" t="s">
        <v>3</v>
      </c>
      <c r="F317" t="s">
        <v>22</v>
      </c>
      <c r="G317">
        <v>5</v>
      </c>
      <c r="H317">
        <v>417.56</v>
      </c>
      <c r="I317">
        <v>2087.8000000000002</v>
      </c>
      <c r="J317" t="s">
        <v>38</v>
      </c>
      <c r="K317" t="s">
        <v>543</v>
      </c>
      <c r="L317">
        <f t="shared" si="4"/>
        <v>1</v>
      </c>
    </row>
    <row r="318" spans="1:12">
      <c r="A318" t="s">
        <v>544</v>
      </c>
      <c r="B318" s="1">
        <v>45315</v>
      </c>
      <c r="C318" t="s">
        <v>76</v>
      </c>
      <c r="D318" t="s">
        <v>17</v>
      </c>
      <c r="E318" t="s">
        <v>5</v>
      </c>
      <c r="F318" t="s">
        <v>23</v>
      </c>
      <c r="G318">
        <v>2</v>
      </c>
      <c r="H318">
        <v>719.84</v>
      </c>
      <c r="I318">
        <v>1439.68</v>
      </c>
      <c r="J318" t="s">
        <v>47</v>
      </c>
      <c r="K318" t="s">
        <v>116</v>
      </c>
      <c r="L318">
        <f t="shared" si="4"/>
        <v>1</v>
      </c>
    </row>
    <row r="319" spans="1:12">
      <c r="A319" t="s">
        <v>545</v>
      </c>
      <c r="B319" s="1">
        <v>45315</v>
      </c>
      <c r="C319" t="s">
        <v>73</v>
      </c>
      <c r="D319" t="s">
        <v>16</v>
      </c>
      <c r="E319" t="s">
        <v>5</v>
      </c>
      <c r="F319" t="s">
        <v>23</v>
      </c>
      <c r="G319">
        <v>5</v>
      </c>
      <c r="H319">
        <v>1247.3499999999999</v>
      </c>
      <c r="I319">
        <v>6236.75</v>
      </c>
      <c r="J319" t="s">
        <v>47</v>
      </c>
      <c r="K319" t="s">
        <v>51</v>
      </c>
      <c r="L319">
        <f t="shared" si="4"/>
        <v>1</v>
      </c>
    </row>
    <row r="320" spans="1:12">
      <c r="A320" t="s">
        <v>546</v>
      </c>
      <c r="B320" s="1">
        <v>45315</v>
      </c>
      <c r="C320" t="s">
        <v>55</v>
      </c>
      <c r="D320" t="s">
        <v>17</v>
      </c>
      <c r="E320" t="s">
        <v>5</v>
      </c>
      <c r="F320" t="s">
        <v>23</v>
      </c>
      <c r="G320">
        <v>4</v>
      </c>
      <c r="H320">
        <v>1988.72</v>
      </c>
      <c r="I320">
        <v>7954.88</v>
      </c>
      <c r="J320" t="s">
        <v>67</v>
      </c>
      <c r="K320" t="s">
        <v>547</v>
      </c>
      <c r="L320">
        <f t="shared" si="4"/>
        <v>1</v>
      </c>
    </row>
    <row r="321" spans="1:12">
      <c r="A321" t="s">
        <v>548</v>
      </c>
      <c r="B321" s="1">
        <v>45316</v>
      </c>
      <c r="C321" t="s">
        <v>46</v>
      </c>
      <c r="D321" t="s">
        <v>18</v>
      </c>
      <c r="E321" t="s">
        <v>5</v>
      </c>
      <c r="F321" t="s">
        <v>22</v>
      </c>
      <c r="G321">
        <v>5</v>
      </c>
      <c r="H321">
        <v>2135.91</v>
      </c>
      <c r="I321">
        <v>10679.55</v>
      </c>
      <c r="J321" t="s">
        <v>47</v>
      </c>
      <c r="K321" t="s">
        <v>323</v>
      </c>
      <c r="L321">
        <f t="shared" si="4"/>
        <v>1</v>
      </c>
    </row>
    <row r="322" spans="1:12">
      <c r="A322" t="s">
        <v>549</v>
      </c>
      <c r="B322" s="1">
        <v>45316</v>
      </c>
      <c r="C322" t="s">
        <v>92</v>
      </c>
      <c r="D322" t="s">
        <v>19</v>
      </c>
      <c r="E322" t="s">
        <v>5</v>
      </c>
      <c r="F322" t="s">
        <v>23</v>
      </c>
      <c r="G322">
        <v>5</v>
      </c>
      <c r="H322">
        <v>368.55</v>
      </c>
      <c r="I322">
        <v>1842.75</v>
      </c>
      <c r="J322" t="s">
        <v>32</v>
      </c>
      <c r="K322" t="s">
        <v>550</v>
      </c>
      <c r="L322">
        <f t="shared" si="4"/>
        <v>1</v>
      </c>
    </row>
    <row r="323" spans="1:12">
      <c r="A323" t="s">
        <v>551</v>
      </c>
      <c r="B323" s="1">
        <v>45316</v>
      </c>
      <c r="C323" t="s">
        <v>13</v>
      </c>
      <c r="D323" t="s">
        <v>20</v>
      </c>
      <c r="E323" t="s">
        <v>5</v>
      </c>
      <c r="F323" t="s">
        <v>22</v>
      </c>
      <c r="G323">
        <v>1</v>
      </c>
      <c r="H323">
        <v>3327.86</v>
      </c>
      <c r="I323">
        <v>3327.86</v>
      </c>
      <c r="J323" t="s">
        <v>38</v>
      </c>
      <c r="K323" t="s">
        <v>274</v>
      </c>
      <c r="L323">
        <f t="shared" ref="L323:L386" si="5">MONTH(B323)</f>
        <v>1</v>
      </c>
    </row>
    <row r="324" spans="1:12">
      <c r="A324" t="s">
        <v>552</v>
      </c>
      <c r="B324" s="1">
        <v>45316</v>
      </c>
      <c r="C324" t="s">
        <v>115</v>
      </c>
      <c r="D324" t="s">
        <v>15</v>
      </c>
      <c r="E324" t="s">
        <v>5</v>
      </c>
      <c r="F324" t="s">
        <v>23</v>
      </c>
      <c r="G324">
        <v>3</v>
      </c>
      <c r="H324">
        <v>484.39</v>
      </c>
      <c r="I324">
        <v>1453.17</v>
      </c>
      <c r="J324" t="s">
        <v>47</v>
      </c>
      <c r="K324" t="s">
        <v>77</v>
      </c>
      <c r="L324">
        <f t="shared" si="5"/>
        <v>1</v>
      </c>
    </row>
    <row r="325" spans="1:12">
      <c r="A325" t="s">
        <v>553</v>
      </c>
      <c r="B325" s="1">
        <v>45316</v>
      </c>
      <c r="C325" t="s">
        <v>241</v>
      </c>
      <c r="D325" t="s">
        <v>18</v>
      </c>
      <c r="E325" t="s">
        <v>4</v>
      </c>
      <c r="F325" t="s">
        <v>22</v>
      </c>
      <c r="G325">
        <v>3</v>
      </c>
      <c r="H325">
        <v>1227.94</v>
      </c>
      <c r="I325">
        <v>3683.82</v>
      </c>
      <c r="J325" t="s">
        <v>32</v>
      </c>
      <c r="K325" t="s">
        <v>58</v>
      </c>
      <c r="L325">
        <f t="shared" si="5"/>
        <v>1</v>
      </c>
    </row>
    <row r="326" spans="1:12">
      <c r="A326" t="s">
        <v>554</v>
      </c>
      <c r="B326" s="1">
        <v>45316</v>
      </c>
      <c r="C326" t="s">
        <v>244</v>
      </c>
      <c r="D326" t="s">
        <v>18</v>
      </c>
      <c r="E326" t="s">
        <v>4</v>
      </c>
      <c r="F326" t="s">
        <v>23</v>
      </c>
      <c r="G326">
        <v>3</v>
      </c>
      <c r="H326">
        <v>900.82</v>
      </c>
      <c r="I326">
        <v>2702.46</v>
      </c>
      <c r="J326" t="s">
        <v>67</v>
      </c>
      <c r="K326" t="s">
        <v>336</v>
      </c>
      <c r="L326">
        <f t="shared" si="5"/>
        <v>1</v>
      </c>
    </row>
    <row r="327" spans="1:12">
      <c r="A327" t="s">
        <v>555</v>
      </c>
      <c r="B327" s="1">
        <v>45316</v>
      </c>
      <c r="C327" t="s">
        <v>112</v>
      </c>
      <c r="D327" t="s">
        <v>17</v>
      </c>
      <c r="E327" t="s">
        <v>5</v>
      </c>
      <c r="F327" t="s">
        <v>23</v>
      </c>
      <c r="G327">
        <v>3</v>
      </c>
      <c r="H327">
        <v>1216.99</v>
      </c>
      <c r="I327">
        <v>3650.97</v>
      </c>
      <c r="J327" t="s">
        <v>67</v>
      </c>
      <c r="K327" t="s">
        <v>177</v>
      </c>
      <c r="L327">
        <f t="shared" si="5"/>
        <v>1</v>
      </c>
    </row>
    <row r="328" spans="1:12">
      <c r="A328" t="s">
        <v>556</v>
      </c>
      <c r="B328" s="1">
        <v>45317</v>
      </c>
      <c r="C328" t="s">
        <v>148</v>
      </c>
      <c r="D328" t="s">
        <v>19</v>
      </c>
      <c r="E328" t="s">
        <v>4</v>
      </c>
      <c r="F328" t="s">
        <v>22</v>
      </c>
      <c r="G328">
        <v>5</v>
      </c>
      <c r="H328">
        <v>1713.22</v>
      </c>
      <c r="I328">
        <v>8566.1</v>
      </c>
      <c r="J328" t="s">
        <v>47</v>
      </c>
      <c r="K328" t="s">
        <v>85</v>
      </c>
      <c r="L328">
        <f t="shared" si="5"/>
        <v>1</v>
      </c>
    </row>
    <row r="329" spans="1:12">
      <c r="A329" t="s">
        <v>557</v>
      </c>
      <c r="B329" s="1">
        <v>45317</v>
      </c>
      <c r="C329" t="s">
        <v>35</v>
      </c>
      <c r="D329" t="s">
        <v>19</v>
      </c>
      <c r="E329" t="s">
        <v>3</v>
      </c>
      <c r="F329" t="s">
        <v>22</v>
      </c>
      <c r="G329">
        <v>5</v>
      </c>
      <c r="H329">
        <v>856.94</v>
      </c>
      <c r="I329">
        <v>4284.7</v>
      </c>
      <c r="J329" t="s">
        <v>38</v>
      </c>
      <c r="K329" t="s">
        <v>558</v>
      </c>
      <c r="L329">
        <f t="shared" si="5"/>
        <v>1</v>
      </c>
    </row>
    <row r="330" spans="1:12">
      <c r="A330" t="s">
        <v>559</v>
      </c>
      <c r="B330" s="1">
        <v>45317</v>
      </c>
      <c r="C330" t="s">
        <v>89</v>
      </c>
      <c r="D330" t="s">
        <v>18</v>
      </c>
      <c r="E330" t="s">
        <v>5</v>
      </c>
      <c r="F330" t="s">
        <v>22</v>
      </c>
      <c r="G330">
        <v>4</v>
      </c>
      <c r="H330">
        <v>1413.86</v>
      </c>
      <c r="I330">
        <v>5655.44</v>
      </c>
      <c r="J330" t="s">
        <v>47</v>
      </c>
      <c r="K330" t="s">
        <v>157</v>
      </c>
      <c r="L330">
        <f t="shared" si="5"/>
        <v>1</v>
      </c>
    </row>
    <row r="331" spans="1:12">
      <c r="A331" t="s">
        <v>560</v>
      </c>
      <c r="B331" s="1">
        <v>45317</v>
      </c>
      <c r="C331" t="s">
        <v>148</v>
      </c>
      <c r="D331" t="s">
        <v>19</v>
      </c>
      <c r="E331" t="s">
        <v>3</v>
      </c>
      <c r="F331" t="s">
        <v>23</v>
      </c>
      <c r="G331">
        <v>4</v>
      </c>
      <c r="H331">
        <v>2037.78</v>
      </c>
      <c r="I331">
        <v>8151.12</v>
      </c>
      <c r="J331" t="s">
        <v>38</v>
      </c>
      <c r="K331" t="s">
        <v>498</v>
      </c>
      <c r="L331">
        <f t="shared" si="5"/>
        <v>1</v>
      </c>
    </row>
    <row r="332" spans="1:12">
      <c r="A332" t="s">
        <v>561</v>
      </c>
      <c r="B332" s="1">
        <v>45317</v>
      </c>
      <c r="C332" t="s">
        <v>146</v>
      </c>
      <c r="D332" t="s">
        <v>16</v>
      </c>
      <c r="E332" t="s">
        <v>3</v>
      </c>
      <c r="F332" t="s">
        <v>23</v>
      </c>
      <c r="G332">
        <v>2</v>
      </c>
      <c r="H332">
        <v>418.36</v>
      </c>
      <c r="I332">
        <v>836.72</v>
      </c>
      <c r="J332" t="s">
        <v>67</v>
      </c>
      <c r="K332" t="s">
        <v>58</v>
      </c>
      <c r="L332">
        <f t="shared" si="5"/>
        <v>1</v>
      </c>
    </row>
    <row r="333" spans="1:12">
      <c r="A333" t="s">
        <v>562</v>
      </c>
      <c r="B333" s="1">
        <v>45317</v>
      </c>
      <c r="C333" t="s">
        <v>148</v>
      </c>
      <c r="D333" t="s">
        <v>19</v>
      </c>
      <c r="E333" t="s">
        <v>2</v>
      </c>
      <c r="F333" t="s">
        <v>23</v>
      </c>
      <c r="G333">
        <v>3</v>
      </c>
      <c r="H333">
        <v>2002.72</v>
      </c>
      <c r="I333">
        <v>6008.16</v>
      </c>
      <c r="J333" t="s">
        <v>47</v>
      </c>
      <c r="K333" t="s">
        <v>563</v>
      </c>
      <c r="L333">
        <f t="shared" si="5"/>
        <v>1</v>
      </c>
    </row>
    <row r="334" spans="1:12">
      <c r="A334" t="s">
        <v>564</v>
      </c>
      <c r="B334" s="1">
        <v>45317</v>
      </c>
      <c r="C334" t="s">
        <v>151</v>
      </c>
      <c r="D334" t="s">
        <v>16</v>
      </c>
      <c r="E334" t="s">
        <v>3</v>
      </c>
      <c r="F334" t="s">
        <v>23</v>
      </c>
      <c r="G334">
        <v>5</v>
      </c>
      <c r="H334">
        <v>424.98</v>
      </c>
      <c r="I334">
        <v>2124.9</v>
      </c>
      <c r="J334" t="s">
        <v>47</v>
      </c>
      <c r="K334" t="s">
        <v>272</v>
      </c>
      <c r="L334">
        <f t="shared" si="5"/>
        <v>1</v>
      </c>
    </row>
    <row r="335" spans="1:12">
      <c r="A335" t="s">
        <v>565</v>
      </c>
      <c r="B335" s="1">
        <v>45317</v>
      </c>
      <c r="C335" t="s">
        <v>55</v>
      </c>
      <c r="D335" t="s">
        <v>17</v>
      </c>
      <c r="E335" t="s">
        <v>3</v>
      </c>
      <c r="F335" t="s">
        <v>23</v>
      </c>
      <c r="G335">
        <v>2</v>
      </c>
      <c r="H335">
        <v>1623.33</v>
      </c>
      <c r="I335">
        <v>3246.66</v>
      </c>
      <c r="J335" t="s">
        <v>67</v>
      </c>
      <c r="K335" t="s">
        <v>58</v>
      </c>
      <c r="L335">
        <f t="shared" si="5"/>
        <v>1</v>
      </c>
    </row>
    <row r="336" spans="1:12">
      <c r="A336" t="s">
        <v>566</v>
      </c>
      <c r="B336" s="1">
        <v>45317</v>
      </c>
      <c r="C336" t="s">
        <v>148</v>
      </c>
      <c r="D336" t="s">
        <v>19</v>
      </c>
      <c r="E336" t="s">
        <v>3</v>
      </c>
      <c r="F336" t="s">
        <v>23</v>
      </c>
      <c r="G336">
        <v>4</v>
      </c>
      <c r="H336">
        <v>1797.26</v>
      </c>
      <c r="I336">
        <v>7189.04</v>
      </c>
      <c r="J336" t="s">
        <v>38</v>
      </c>
      <c r="K336" t="s">
        <v>85</v>
      </c>
      <c r="L336">
        <f t="shared" si="5"/>
        <v>1</v>
      </c>
    </row>
    <row r="337" spans="1:12">
      <c r="A337" t="s">
        <v>567</v>
      </c>
      <c r="B337" s="1">
        <v>45317</v>
      </c>
      <c r="C337" t="s">
        <v>66</v>
      </c>
      <c r="D337" t="s">
        <v>15</v>
      </c>
      <c r="E337" t="s">
        <v>5</v>
      </c>
      <c r="F337" t="s">
        <v>23</v>
      </c>
      <c r="G337">
        <v>1</v>
      </c>
      <c r="H337">
        <v>548.21</v>
      </c>
      <c r="I337">
        <v>548.21</v>
      </c>
      <c r="J337" t="s">
        <v>32</v>
      </c>
      <c r="K337" t="s">
        <v>278</v>
      </c>
      <c r="L337">
        <f t="shared" si="5"/>
        <v>1</v>
      </c>
    </row>
    <row r="338" spans="1:12">
      <c r="A338" t="s">
        <v>568</v>
      </c>
      <c r="B338" s="1">
        <v>45317</v>
      </c>
      <c r="C338" t="s">
        <v>70</v>
      </c>
      <c r="D338" t="s">
        <v>15</v>
      </c>
      <c r="E338" t="s">
        <v>3</v>
      </c>
      <c r="F338" t="s">
        <v>23</v>
      </c>
      <c r="G338">
        <v>5</v>
      </c>
      <c r="H338">
        <v>562.59</v>
      </c>
      <c r="I338">
        <v>2812.95</v>
      </c>
      <c r="J338" t="s">
        <v>67</v>
      </c>
      <c r="K338" t="s">
        <v>569</v>
      </c>
      <c r="L338">
        <f t="shared" si="5"/>
        <v>1</v>
      </c>
    </row>
    <row r="339" spans="1:12">
      <c r="A339" t="s">
        <v>570</v>
      </c>
      <c r="B339" s="1">
        <v>45317</v>
      </c>
      <c r="C339" t="s">
        <v>55</v>
      </c>
      <c r="D339" t="s">
        <v>17</v>
      </c>
      <c r="E339" t="s">
        <v>3</v>
      </c>
      <c r="F339" t="s">
        <v>22</v>
      </c>
      <c r="G339">
        <v>5</v>
      </c>
      <c r="H339">
        <v>1845.32</v>
      </c>
      <c r="I339">
        <v>9226.6</v>
      </c>
      <c r="J339" t="s">
        <v>67</v>
      </c>
      <c r="K339" t="s">
        <v>571</v>
      </c>
      <c r="L339">
        <f t="shared" si="5"/>
        <v>1</v>
      </c>
    </row>
    <row r="340" spans="1:12">
      <c r="A340" t="s">
        <v>572</v>
      </c>
      <c r="B340" s="1">
        <v>45317</v>
      </c>
      <c r="C340" t="s">
        <v>115</v>
      </c>
      <c r="D340" t="s">
        <v>15</v>
      </c>
      <c r="E340" t="s">
        <v>5</v>
      </c>
      <c r="F340" t="s">
        <v>22</v>
      </c>
      <c r="G340">
        <v>2</v>
      </c>
      <c r="H340">
        <v>509.8</v>
      </c>
      <c r="I340">
        <v>1019.6</v>
      </c>
      <c r="J340" t="s">
        <v>38</v>
      </c>
      <c r="K340" t="s">
        <v>573</v>
      </c>
      <c r="L340">
        <f t="shared" si="5"/>
        <v>1</v>
      </c>
    </row>
    <row r="341" spans="1:12">
      <c r="A341" t="s">
        <v>574</v>
      </c>
      <c r="B341" s="1">
        <v>45317</v>
      </c>
      <c r="C341" t="s">
        <v>9</v>
      </c>
      <c r="D341" t="s">
        <v>20</v>
      </c>
      <c r="E341" t="s">
        <v>5</v>
      </c>
      <c r="F341" t="s">
        <v>23</v>
      </c>
      <c r="G341">
        <v>2</v>
      </c>
      <c r="H341">
        <v>61441.27</v>
      </c>
      <c r="I341">
        <v>122882.54</v>
      </c>
      <c r="J341" t="s">
        <v>67</v>
      </c>
      <c r="K341" t="s">
        <v>181</v>
      </c>
      <c r="L341">
        <f t="shared" si="5"/>
        <v>1</v>
      </c>
    </row>
    <row r="342" spans="1:12">
      <c r="A342" t="s">
        <v>575</v>
      </c>
      <c r="B342" s="1">
        <v>45317</v>
      </c>
      <c r="C342" t="s">
        <v>244</v>
      </c>
      <c r="D342" t="s">
        <v>18</v>
      </c>
      <c r="E342" t="s">
        <v>3</v>
      </c>
      <c r="F342" t="s">
        <v>23</v>
      </c>
      <c r="G342">
        <v>3</v>
      </c>
      <c r="H342">
        <v>877.65</v>
      </c>
      <c r="I342">
        <v>2632.95</v>
      </c>
      <c r="J342" t="s">
        <v>47</v>
      </c>
      <c r="K342" t="s">
        <v>227</v>
      </c>
      <c r="L342">
        <f t="shared" si="5"/>
        <v>1</v>
      </c>
    </row>
    <row r="343" spans="1:12">
      <c r="A343" t="s">
        <v>576</v>
      </c>
      <c r="B343" s="1">
        <v>45318</v>
      </c>
      <c r="C343" t="s">
        <v>92</v>
      </c>
      <c r="D343" t="s">
        <v>19</v>
      </c>
      <c r="E343" t="s">
        <v>5</v>
      </c>
      <c r="F343" t="s">
        <v>23</v>
      </c>
      <c r="G343">
        <v>4</v>
      </c>
      <c r="H343">
        <v>381.47</v>
      </c>
      <c r="I343">
        <v>1525.88</v>
      </c>
      <c r="J343" t="s">
        <v>38</v>
      </c>
      <c r="K343" t="s">
        <v>577</v>
      </c>
      <c r="L343">
        <f t="shared" si="5"/>
        <v>1</v>
      </c>
    </row>
    <row r="344" spans="1:12">
      <c r="A344" t="s">
        <v>578</v>
      </c>
      <c r="B344" s="1">
        <v>45318</v>
      </c>
      <c r="C344" t="s">
        <v>194</v>
      </c>
      <c r="D344" t="s">
        <v>16</v>
      </c>
      <c r="E344" t="s">
        <v>3</v>
      </c>
      <c r="F344" t="s">
        <v>23</v>
      </c>
      <c r="G344">
        <v>1</v>
      </c>
      <c r="H344">
        <v>289.49</v>
      </c>
      <c r="I344">
        <v>289.49</v>
      </c>
      <c r="J344" t="s">
        <v>67</v>
      </c>
      <c r="K344" t="s">
        <v>395</v>
      </c>
      <c r="L344">
        <f t="shared" si="5"/>
        <v>1</v>
      </c>
    </row>
    <row r="345" spans="1:12">
      <c r="A345" t="s">
        <v>579</v>
      </c>
      <c r="B345" s="1">
        <v>45318</v>
      </c>
      <c r="C345" t="s">
        <v>13</v>
      </c>
      <c r="D345" t="s">
        <v>20</v>
      </c>
      <c r="E345" t="s">
        <v>2</v>
      </c>
      <c r="F345" t="s">
        <v>23</v>
      </c>
      <c r="G345">
        <v>3</v>
      </c>
      <c r="H345">
        <v>3732.8</v>
      </c>
      <c r="I345">
        <v>11198.4</v>
      </c>
      <c r="J345" t="s">
        <v>38</v>
      </c>
      <c r="K345" t="s">
        <v>580</v>
      </c>
      <c r="L345">
        <f t="shared" si="5"/>
        <v>1</v>
      </c>
    </row>
    <row r="346" spans="1:12">
      <c r="A346" t="s">
        <v>581</v>
      </c>
      <c r="B346" s="1">
        <v>45318</v>
      </c>
      <c r="C346" t="s">
        <v>112</v>
      </c>
      <c r="D346" t="s">
        <v>17</v>
      </c>
      <c r="E346" t="s">
        <v>4</v>
      </c>
      <c r="F346" t="s">
        <v>23</v>
      </c>
      <c r="G346">
        <v>4</v>
      </c>
      <c r="H346">
        <v>1096.48</v>
      </c>
      <c r="I346">
        <v>4385.92</v>
      </c>
      <c r="J346" t="s">
        <v>47</v>
      </c>
      <c r="K346" t="s">
        <v>154</v>
      </c>
      <c r="L346">
        <f t="shared" si="5"/>
        <v>1</v>
      </c>
    </row>
    <row r="347" spans="1:12">
      <c r="A347" t="s">
        <v>582</v>
      </c>
      <c r="B347" s="1">
        <v>45318</v>
      </c>
      <c r="C347" t="s">
        <v>73</v>
      </c>
      <c r="D347" t="s">
        <v>16</v>
      </c>
      <c r="E347" t="s">
        <v>3</v>
      </c>
      <c r="F347" t="s">
        <v>23</v>
      </c>
      <c r="G347">
        <v>4</v>
      </c>
      <c r="H347">
        <v>1324.97</v>
      </c>
      <c r="I347">
        <v>5299.88</v>
      </c>
      <c r="J347" t="s">
        <v>32</v>
      </c>
      <c r="K347" t="s">
        <v>123</v>
      </c>
      <c r="L347">
        <f t="shared" si="5"/>
        <v>1</v>
      </c>
    </row>
    <row r="348" spans="1:12">
      <c r="A348" t="s">
        <v>583</v>
      </c>
      <c r="B348" s="1">
        <v>45318</v>
      </c>
      <c r="C348" t="s">
        <v>126</v>
      </c>
      <c r="D348" t="s">
        <v>17</v>
      </c>
      <c r="E348" t="s">
        <v>3</v>
      </c>
      <c r="F348" t="s">
        <v>22</v>
      </c>
      <c r="G348">
        <v>1</v>
      </c>
      <c r="H348">
        <v>981.41</v>
      </c>
      <c r="I348">
        <v>981.41</v>
      </c>
      <c r="J348" t="s">
        <v>32</v>
      </c>
      <c r="K348" t="s">
        <v>584</v>
      </c>
      <c r="L348">
        <f t="shared" si="5"/>
        <v>1</v>
      </c>
    </row>
    <row r="349" spans="1:12">
      <c r="A349" t="s">
        <v>585</v>
      </c>
      <c r="B349" s="1">
        <v>45318</v>
      </c>
      <c r="C349" t="s">
        <v>70</v>
      </c>
      <c r="D349" t="s">
        <v>15</v>
      </c>
      <c r="E349" t="s">
        <v>5</v>
      </c>
      <c r="F349" t="s">
        <v>22</v>
      </c>
      <c r="G349">
        <v>5</v>
      </c>
      <c r="H349">
        <v>545.94000000000005</v>
      </c>
      <c r="I349">
        <v>2729.7</v>
      </c>
      <c r="J349" t="s">
        <v>67</v>
      </c>
      <c r="K349" t="s">
        <v>586</v>
      </c>
      <c r="L349">
        <f t="shared" si="5"/>
        <v>1</v>
      </c>
    </row>
    <row r="350" spans="1:12">
      <c r="A350" t="s">
        <v>587</v>
      </c>
      <c r="B350" s="1">
        <v>45318</v>
      </c>
      <c r="C350" t="s">
        <v>105</v>
      </c>
      <c r="D350" t="s">
        <v>16</v>
      </c>
      <c r="E350" t="s">
        <v>2</v>
      </c>
      <c r="F350" t="s">
        <v>23</v>
      </c>
      <c r="G350">
        <v>3</v>
      </c>
      <c r="H350">
        <v>367.8</v>
      </c>
      <c r="I350">
        <v>1103.4000000000001</v>
      </c>
      <c r="J350" t="s">
        <v>32</v>
      </c>
      <c r="K350" t="s">
        <v>77</v>
      </c>
      <c r="L350">
        <f t="shared" si="5"/>
        <v>1</v>
      </c>
    </row>
    <row r="351" spans="1:12">
      <c r="A351" t="s">
        <v>588</v>
      </c>
      <c r="B351" s="1">
        <v>45318</v>
      </c>
      <c r="C351" t="s">
        <v>146</v>
      </c>
      <c r="D351" t="s">
        <v>16</v>
      </c>
      <c r="E351" t="s">
        <v>2</v>
      </c>
      <c r="F351" t="s">
        <v>23</v>
      </c>
      <c r="G351">
        <v>1</v>
      </c>
      <c r="H351">
        <v>431.57</v>
      </c>
      <c r="I351">
        <v>431.57</v>
      </c>
      <c r="J351" t="s">
        <v>38</v>
      </c>
      <c r="K351" t="s">
        <v>589</v>
      </c>
      <c r="L351">
        <f t="shared" si="5"/>
        <v>1</v>
      </c>
    </row>
    <row r="352" spans="1:12">
      <c r="A352" t="s">
        <v>590</v>
      </c>
      <c r="B352" s="1">
        <v>45318</v>
      </c>
      <c r="C352" t="s">
        <v>43</v>
      </c>
      <c r="D352" t="s">
        <v>18</v>
      </c>
      <c r="E352" t="s">
        <v>2</v>
      </c>
      <c r="F352" t="s">
        <v>23</v>
      </c>
      <c r="G352">
        <v>3</v>
      </c>
      <c r="H352">
        <v>1991.35</v>
      </c>
      <c r="I352">
        <v>5974.05</v>
      </c>
      <c r="J352" t="s">
        <v>32</v>
      </c>
      <c r="K352" t="s">
        <v>591</v>
      </c>
      <c r="L352">
        <f t="shared" si="5"/>
        <v>1</v>
      </c>
    </row>
    <row r="353" spans="1:12">
      <c r="A353" t="s">
        <v>592</v>
      </c>
      <c r="B353" s="1">
        <v>45318</v>
      </c>
      <c r="C353" t="s">
        <v>60</v>
      </c>
      <c r="D353" t="s">
        <v>19</v>
      </c>
      <c r="E353" t="s">
        <v>5</v>
      </c>
      <c r="F353" t="s">
        <v>23</v>
      </c>
      <c r="G353">
        <v>4</v>
      </c>
      <c r="H353">
        <v>1278.78</v>
      </c>
      <c r="I353">
        <v>5115.12</v>
      </c>
      <c r="J353" t="s">
        <v>32</v>
      </c>
      <c r="K353" t="s">
        <v>505</v>
      </c>
      <c r="L353">
        <f t="shared" si="5"/>
        <v>1</v>
      </c>
    </row>
    <row r="354" spans="1:12">
      <c r="A354" t="s">
        <v>593</v>
      </c>
      <c r="B354" s="1">
        <v>45318</v>
      </c>
      <c r="C354" t="s">
        <v>244</v>
      </c>
      <c r="D354" t="s">
        <v>18</v>
      </c>
      <c r="E354" t="s">
        <v>3</v>
      </c>
      <c r="F354" t="s">
        <v>22</v>
      </c>
      <c r="G354">
        <v>5</v>
      </c>
      <c r="H354">
        <v>842.67</v>
      </c>
      <c r="I354">
        <v>4213.3500000000004</v>
      </c>
      <c r="J354" t="s">
        <v>38</v>
      </c>
      <c r="K354" t="s">
        <v>131</v>
      </c>
      <c r="L354">
        <f t="shared" si="5"/>
        <v>1</v>
      </c>
    </row>
    <row r="355" spans="1:12">
      <c r="A355" t="s">
        <v>594</v>
      </c>
      <c r="B355" s="1">
        <v>45318</v>
      </c>
      <c r="C355" t="s">
        <v>55</v>
      </c>
      <c r="D355" t="s">
        <v>17</v>
      </c>
      <c r="E355" t="s">
        <v>5</v>
      </c>
      <c r="F355" t="s">
        <v>23</v>
      </c>
      <c r="G355">
        <v>4</v>
      </c>
      <c r="H355">
        <v>1901.2</v>
      </c>
      <c r="I355">
        <v>7604.8</v>
      </c>
      <c r="J355" t="s">
        <v>32</v>
      </c>
      <c r="K355" t="s">
        <v>177</v>
      </c>
      <c r="L355">
        <f t="shared" si="5"/>
        <v>1</v>
      </c>
    </row>
    <row r="356" spans="1:12">
      <c r="A356" t="s">
        <v>595</v>
      </c>
      <c r="B356" s="1">
        <v>45318</v>
      </c>
      <c r="C356" t="s">
        <v>126</v>
      </c>
      <c r="D356" t="s">
        <v>17</v>
      </c>
      <c r="E356" t="s">
        <v>5</v>
      </c>
      <c r="F356" t="s">
        <v>23</v>
      </c>
      <c r="G356">
        <v>5</v>
      </c>
      <c r="H356">
        <v>974.01</v>
      </c>
      <c r="I356">
        <v>4870.05</v>
      </c>
      <c r="J356" t="s">
        <v>38</v>
      </c>
      <c r="K356" t="s">
        <v>440</v>
      </c>
      <c r="L356">
        <f t="shared" si="5"/>
        <v>1</v>
      </c>
    </row>
    <row r="357" spans="1:12">
      <c r="A357" t="s">
        <v>596</v>
      </c>
      <c r="B357" s="1">
        <v>45318</v>
      </c>
      <c r="C357" t="s">
        <v>66</v>
      </c>
      <c r="D357" t="s">
        <v>15</v>
      </c>
      <c r="E357" t="s">
        <v>5</v>
      </c>
      <c r="F357" t="s">
        <v>23</v>
      </c>
      <c r="G357">
        <v>1</v>
      </c>
      <c r="H357">
        <v>528.75</v>
      </c>
      <c r="I357">
        <v>528.75</v>
      </c>
      <c r="J357" t="s">
        <v>47</v>
      </c>
      <c r="K357" t="s">
        <v>278</v>
      </c>
      <c r="L357">
        <f t="shared" si="5"/>
        <v>1</v>
      </c>
    </row>
    <row r="358" spans="1:12">
      <c r="A358" t="s">
        <v>597</v>
      </c>
      <c r="B358" s="1">
        <v>45319</v>
      </c>
      <c r="C358" t="s">
        <v>13</v>
      </c>
      <c r="D358" t="s">
        <v>20</v>
      </c>
      <c r="E358" t="s">
        <v>2</v>
      </c>
      <c r="F358" t="s">
        <v>23</v>
      </c>
      <c r="G358">
        <v>3</v>
      </c>
      <c r="H358">
        <v>3175.92</v>
      </c>
      <c r="I358">
        <v>9527.76</v>
      </c>
      <c r="J358" t="s">
        <v>32</v>
      </c>
      <c r="K358" t="s">
        <v>224</v>
      </c>
      <c r="L358">
        <f t="shared" si="5"/>
        <v>1</v>
      </c>
    </row>
    <row r="359" spans="1:12">
      <c r="A359" t="s">
        <v>598</v>
      </c>
      <c r="B359" s="1">
        <v>45319</v>
      </c>
      <c r="C359" t="s">
        <v>73</v>
      </c>
      <c r="D359" t="s">
        <v>16</v>
      </c>
      <c r="E359" t="s">
        <v>5</v>
      </c>
      <c r="F359" t="s">
        <v>23</v>
      </c>
      <c r="G359">
        <v>1</v>
      </c>
      <c r="H359">
        <v>1111.33</v>
      </c>
      <c r="I359">
        <v>1111.33</v>
      </c>
      <c r="J359" t="s">
        <v>38</v>
      </c>
      <c r="K359" t="s">
        <v>599</v>
      </c>
      <c r="L359">
        <f t="shared" si="5"/>
        <v>1</v>
      </c>
    </row>
    <row r="360" spans="1:12">
      <c r="A360" t="s">
        <v>600</v>
      </c>
      <c r="B360" s="1">
        <v>45319</v>
      </c>
      <c r="C360" t="s">
        <v>43</v>
      </c>
      <c r="D360" t="s">
        <v>18</v>
      </c>
      <c r="E360" t="s">
        <v>2</v>
      </c>
      <c r="F360" t="s">
        <v>23</v>
      </c>
      <c r="G360">
        <v>5</v>
      </c>
      <c r="H360">
        <v>1760.51</v>
      </c>
      <c r="I360">
        <v>8802.5499999999993</v>
      </c>
      <c r="J360" t="s">
        <v>47</v>
      </c>
      <c r="K360" t="s">
        <v>172</v>
      </c>
      <c r="L360">
        <f t="shared" si="5"/>
        <v>1</v>
      </c>
    </row>
    <row r="361" spans="1:12">
      <c r="A361" t="s">
        <v>601</v>
      </c>
      <c r="B361" s="1">
        <v>45319</v>
      </c>
      <c r="C361" t="s">
        <v>12</v>
      </c>
      <c r="D361" t="s">
        <v>20</v>
      </c>
      <c r="E361" t="s">
        <v>4</v>
      </c>
      <c r="F361" t="s">
        <v>22</v>
      </c>
      <c r="G361">
        <v>4</v>
      </c>
      <c r="H361">
        <v>7872.07</v>
      </c>
      <c r="I361">
        <v>31488.28</v>
      </c>
      <c r="J361" t="s">
        <v>47</v>
      </c>
      <c r="K361" t="s">
        <v>58</v>
      </c>
      <c r="L361">
        <f t="shared" si="5"/>
        <v>1</v>
      </c>
    </row>
    <row r="362" spans="1:12">
      <c r="A362" t="s">
        <v>602</v>
      </c>
      <c r="B362" s="1">
        <v>45319</v>
      </c>
      <c r="C362" t="s">
        <v>66</v>
      </c>
      <c r="D362" t="s">
        <v>15</v>
      </c>
      <c r="E362" t="s">
        <v>5</v>
      </c>
      <c r="F362" t="s">
        <v>23</v>
      </c>
      <c r="G362">
        <v>3</v>
      </c>
      <c r="H362">
        <v>456.62</v>
      </c>
      <c r="I362">
        <v>1369.86</v>
      </c>
      <c r="J362" t="s">
        <v>38</v>
      </c>
      <c r="K362" t="s">
        <v>172</v>
      </c>
      <c r="L362">
        <f t="shared" si="5"/>
        <v>1</v>
      </c>
    </row>
    <row r="363" spans="1:12">
      <c r="A363" t="s">
        <v>603</v>
      </c>
      <c r="B363" s="1">
        <v>45319</v>
      </c>
      <c r="C363" t="s">
        <v>76</v>
      </c>
      <c r="D363" t="s">
        <v>17</v>
      </c>
      <c r="E363" t="s">
        <v>4</v>
      </c>
      <c r="F363" t="s">
        <v>22</v>
      </c>
      <c r="G363">
        <v>5</v>
      </c>
      <c r="H363">
        <v>685.68</v>
      </c>
      <c r="I363">
        <v>3428.4</v>
      </c>
      <c r="J363" t="s">
        <v>67</v>
      </c>
      <c r="K363" t="s">
        <v>604</v>
      </c>
      <c r="L363">
        <f t="shared" si="5"/>
        <v>1</v>
      </c>
    </row>
    <row r="364" spans="1:12">
      <c r="A364" t="s">
        <v>605</v>
      </c>
      <c r="B364" s="1">
        <v>45319</v>
      </c>
      <c r="C364" t="s">
        <v>76</v>
      </c>
      <c r="D364" t="s">
        <v>17</v>
      </c>
      <c r="E364" t="s">
        <v>2</v>
      </c>
      <c r="F364" t="s">
        <v>23</v>
      </c>
      <c r="G364">
        <v>5</v>
      </c>
      <c r="H364">
        <v>636.01</v>
      </c>
      <c r="I364">
        <v>3180.05</v>
      </c>
      <c r="J364" t="s">
        <v>38</v>
      </c>
      <c r="K364" t="s">
        <v>260</v>
      </c>
      <c r="L364">
        <f t="shared" si="5"/>
        <v>1</v>
      </c>
    </row>
    <row r="365" spans="1:12">
      <c r="A365" t="s">
        <v>606</v>
      </c>
      <c r="B365" s="1">
        <v>45319</v>
      </c>
      <c r="C365" t="s">
        <v>194</v>
      </c>
      <c r="D365" t="s">
        <v>16</v>
      </c>
      <c r="E365" t="s">
        <v>4</v>
      </c>
      <c r="F365" t="s">
        <v>22</v>
      </c>
      <c r="G365">
        <v>4</v>
      </c>
      <c r="H365">
        <v>323.27</v>
      </c>
      <c r="I365">
        <v>1293.08</v>
      </c>
      <c r="J365" t="s">
        <v>38</v>
      </c>
      <c r="K365" t="s">
        <v>426</v>
      </c>
      <c r="L365">
        <f t="shared" si="5"/>
        <v>1</v>
      </c>
    </row>
    <row r="366" spans="1:12">
      <c r="A366" t="s">
        <v>607</v>
      </c>
      <c r="B366" s="1">
        <v>45319</v>
      </c>
      <c r="C366" t="s">
        <v>98</v>
      </c>
      <c r="D366" t="s">
        <v>17</v>
      </c>
      <c r="E366" t="s">
        <v>3</v>
      </c>
      <c r="F366" t="s">
        <v>22</v>
      </c>
      <c r="G366">
        <v>3</v>
      </c>
      <c r="H366">
        <v>966.09</v>
      </c>
      <c r="I366">
        <v>2898.27</v>
      </c>
      <c r="J366" t="s">
        <v>67</v>
      </c>
      <c r="K366" t="s">
        <v>44</v>
      </c>
      <c r="L366">
        <f t="shared" si="5"/>
        <v>1</v>
      </c>
    </row>
    <row r="367" spans="1:12">
      <c r="A367" t="s">
        <v>608</v>
      </c>
      <c r="B367" s="1">
        <v>45319</v>
      </c>
      <c r="C367" t="s">
        <v>9</v>
      </c>
      <c r="D367" t="s">
        <v>20</v>
      </c>
      <c r="E367" t="s">
        <v>2</v>
      </c>
      <c r="F367" t="s">
        <v>23</v>
      </c>
      <c r="G367">
        <v>1</v>
      </c>
      <c r="H367">
        <v>58878.35</v>
      </c>
      <c r="I367">
        <v>58878.35</v>
      </c>
      <c r="J367" t="s">
        <v>32</v>
      </c>
      <c r="K367" t="s">
        <v>609</v>
      </c>
      <c r="L367">
        <f t="shared" si="5"/>
        <v>1</v>
      </c>
    </row>
    <row r="368" spans="1:12">
      <c r="A368" t="s">
        <v>610</v>
      </c>
      <c r="B368" s="1">
        <v>45319</v>
      </c>
      <c r="C368" t="s">
        <v>115</v>
      </c>
      <c r="D368" t="s">
        <v>15</v>
      </c>
      <c r="E368" t="s">
        <v>4</v>
      </c>
      <c r="F368" t="s">
        <v>23</v>
      </c>
      <c r="G368">
        <v>1</v>
      </c>
      <c r="H368">
        <v>430.46</v>
      </c>
      <c r="I368">
        <v>430.46</v>
      </c>
      <c r="J368" t="s">
        <v>38</v>
      </c>
      <c r="K368" t="s">
        <v>440</v>
      </c>
      <c r="L368">
        <f t="shared" si="5"/>
        <v>1</v>
      </c>
    </row>
    <row r="369" spans="1:12">
      <c r="A369" t="s">
        <v>611</v>
      </c>
      <c r="B369" s="1">
        <v>45319</v>
      </c>
      <c r="C369" t="s">
        <v>194</v>
      </c>
      <c r="D369" t="s">
        <v>16</v>
      </c>
      <c r="E369" t="s">
        <v>3</v>
      </c>
      <c r="F369" t="s">
        <v>22</v>
      </c>
      <c r="G369">
        <v>2</v>
      </c>
      <c r="H369">
        <v>304.32</v>
      </c>
      <c r="I369">
        <v>608.64</v>
      </c>
      <c r="J369" t="s">
        <v>38</v>
      </c>
      <c r="K369" t="s">
        <v>612</v>
      </c>
      <c r="L369">
        <f t="shared" si="5"/>
        <v>1</v>
      </c>
    </row>
    <row r="370" spans="1:12">
      <c r="A370" t="s">
        <v>613</v>
      </c>
      <c r="B370" s="1">
        <v>45319</v>
      </c>
      <c r="C370" t="s">
        <v>95</v>
      </c>
      <c r="D370" t="s">
        <v>15</v>
      </c>
      <c r="E370" t="s">
        <v>5</v>
      </c>
      <c r="F370" t="s">
        <v>23</v>
      </c>
      <c r="G370">
        <v>1</v>
      </c>
      <c r="H370">
        <v>327.86</v>
      </c>
      <c r="I370">
        <v>327.86</v>
      </c>
      <c r="J370" t="s">
        <v>32</v>
      </c>
      <c r="K370" t="s">
        <v>123</v>
      </c>
      <c r="L370">
        <f t="shared" si="5"/>
        <v>1</v>
      </c>
    </row>
    <row r="371" spans="1:12">
      <c r="A371" t="s">
        <v>614</v>
      </c>
      <c r="B371" s="1">
        <v>45319</v>
      </c>
      <c r="C371" t="s">
        <v>50</v>
      </c>
      <c r="D371" t="s">
        <v>19</v>
      </c>
      <c r="E371" t="s">
        <v>5</v>
      </c>
      <c r="F371" t="s">
        <v>23</v>
      </c>
      <c r="G371">
        <v>3</v>
      </c>
      <c r="H371">
        <v>3551.42</v>
      </c>
      <c r="I371">
        <v>10654.26</v>
      </c>
      <c r="J371" t="s">
        <v>38</v>
      </c>
      <c r="K371" t="s">
        <v>113</v>
      </c>
      <c r="L371">
        <f t="shared" si="5"/>
        <v>1</v>
      </c>
    </row>
    <row r="372" spans="1:12">
      <c r="A372" t="s">
        <v>615</v>
      </c>
      <c r="B372" s="1">
        <v>45319</v>
      </c>
      <c r="C372" t="s">
        <v>146</v>
      </c>
      <c r="D372" t="s">
        <v>16</v>
      </c>
      <c r="E372" t="s">
        <v>5</v>
      </c>
      <c r="F372" t="s">
        <v>23</v>
      </c>
      <c r="G372">
        <v>1</v>
      </c>
      <c r="H372">
        <v>422.57</v>
      </c>
      <c r="I372">
        <v>422.57</v>
      </c>
      <c r="J372" t="s">
        <v>67</v>
      </c>
      <c r="K372" t="s">
        <v>274</v>
      </c>
      <c r="L372">
        <f t="shared" si="5"/>
        <v>1</v>
      </c>
    </row>
    <row r="373" spans="1:12">
      <c r="A373" t="s">
        <v>616</v>
      </c>
      <c r="B373" s="1">
        <v>45319</v>
      </c>
      <c r="C373" t="s">
        <v>76</v>
      </c>
      <c r="D373" t="s">
        <v>17</v>
      </c>
      <c r="E373" t="s">
        <v>4</v>
      </c>
      <c r="F373" t="s">
        <v>22</v>
      </c>
      <c r="G373">
        <v>3</v>
      </c>
      <c r="H373">
        <v>722.99</v>
      </c>
      <c r="I373">
        <v>2168.9699999999998</v>
      </c>
      <c r="J373" t="s">
        <v>32</v>
      </c>
      <c r="K373" t="s">
        <v>617</v>
      </c>
      <c r="L373">
        <f t="shared" si="5"/>
        <v>1</v>
      </c>
    </row>
    <row r="374" spans="1:12">
      <c r="A374" t="s">
        <v>618</v>
      </c>
      <c r="B374" s="1">
        <v>45320</v>
      </c>
      <c r="C374" t="s">
        <v>46</v>
      </c>
      <c r="D374" t="s">
        <v>18</v>
      </c>
      <c r="E374" t="s">
        <v>4</v>
      </c>
      <c r="F374" t="s">
        <v>23</v>
      </c>
      <c r="G374">
        <v>1</v>
      </c>
      <c r="H374">
        <v>2462.06</v>
      </c>
      <c r="I374">
        <v>2462.06</v>
      </c>
      <c r="J374" t="s">
        <v>32</v>
      </c>
      <c r="K374" t="s">
        <v>276</v>
      </c>
      <c r="L374">
        <f t="shared" si="5"/>
        <v>1</v>
      </c>
    </row>
    <row r="375" spans="1:12">
      <c r="A375" t="s">
        <v>619</v>
      </c>
      <c r="B375" s="1">
        <v>45320</v>
      </c>
      <c r="C375" t="s">
        <v>11</v>
      </c>
      <c r="D375" t="s">
        <v>20</v>
      </c>
      <c r="E375" t="s">
        <v>4</v>
      </c>
      <c r="F375" t="s">
        <v>23</v>
      </c>
      <c r="G375">
        <v>3</v>
      </c>
      <c r="H375">
        <v>18870.27</v>
      </c>
      <c r="I375">
        <v>56610.81</v>
      </c>
      <c r="J375" t="s">
        <v>47</v>
      </c>
      <c r="K375" t="s">
        <v>36</v>
      </c>
      <c r="L375">
        <f t="shared" si="5"/>
        <v>1</v>
      </c>
    </row>
    <row r="376" spans="1:12">
      <c r="A376" t="s">
        <v>620</v>
      </c>
      <c r="B376" s="1">
        <v>45320</v>
      </c>
      <c r="C376" t="s">
        <v>66</v>
      </c>
      <c r="D376" t="s">
        <v>15</v>
      </c>
      <c r="E376" t="s">
        <v>5</v>
      </c>
      <c r="F376" t="s">
        <v>22</v>
      </c>
      <c r="G376">
        <v>5</v>
      </c>
      <c r="H376">
        <v>541.1</v>
      </c>
      <c r="I376">
        <v>2705.5</v>
      </c>
      <c r="J376" t="s">
        <v>32</v>
      </c>
      <c r="K376" t="s">
        <v>113</v>
      </c>
      <c r="L376">
        <f t="shared" si="5"/>
        <v>1</v>
      </c>
    </row>
    <row r="377" spans="1:12">
      <c r="A377" t="s">
        <v>621</v>
      </c>
      <c r="B377" s="1">
        <v>45320</v>
      </c>
      <c r="C377" t="s">
        <v>95</v>
      </c>
      <c r="D377" t="s">
        <v>15</v>
      </c>
      <c r="E377" t="s">
        <v>5</v>
      </c>
      <c r="F377" t="s">
        <v>23</v>
      </c>
      <c r="G377">
        <v>2</v>
      </c>
      <c r="H377">
        <v>334.02</v>
      </c>
      <c r="I377">
        <v>668.04</v>
      </c>
      <c r="J377" t="s">
        <v>67</v>
      </c>
      <c r="K377" t="s">
        <v>401</v>
      </c>
      <c r="L377">
        <f t="shared" si="5"/>
        <v>1</v>
      </c>
    </row>
    <row r="378" spans="1:12">
      <c r="A378" t="s">
        <v>622</v>
      </c>
      <c r="B378" s="1">
        <v>45320</v>
      </c>
      <c r="C378" t="s">
        <v>76</v>
      </c>
      <c r="D378" t="s">
        <v>17</v>
      </c>
      <c r="E378" t="s">
        <v>5</v>
      </c>
      <c r="F378" t="s">
        <v>23</v>
      </c>
      <c r="G378">
        <v>4</v>
      </c>
      <c r="H378">
        <v>610.02</v>
      </c>
      <c r="I378">
        <v>2440.08</v>
      </c>
      <c r="J378" t="s">
        <v>67</v>
      </c>
      <c r="K378" t="s">
        <v>131</v>
      </c>
      <c r="L378">
        <f t="shared" si="5"/>
        <v>1</v>
      </c>
    </row>
    <row r="379" spans="1:12">
      <c r="A379" t="s">
        <v>623</v>
      </c>
      <c r="B379" s="1">
        <v>45320</v>
      </c>
      <c r="C379" t="s">
        <v>219</v>
      </c>
      <c r="D379" t="s">
        <v>15</v>
      </c>
      <c r="E379" t="s">
        <v>4</v>
      </c>
      <c r="F379" t="s">
        <v>23</v>
      </c>
      <c r="G379">
        <v>3</v>
      </c>
      <c r="H379">
        <v>269.87</v>
      </c>
      <c r="I379">
        <v>809.61</v>
      </c>
      <c r="J379" t="s">
        <v>32</v>
      </c>
      <c r="K379" t="s">
        <v>36</v>
      </c>
      <c r="L379">
        <f t="shared" si="5"/>
        <v>1</v>
      </c>
    </row>
    <row r="380" spans="1:12">
      <c r="A380" t="s">
        <v>624</v>
      </c>
      <c r="B380" s="1">
        <v>45320</v>
      </c>
      <c r="C380" t="s">
        <v>89</v>
      </c>
      <c r="D380" t="s">
        <v>18</v>
      </c>
      <c r="E380" t="s">
        <v>2</v>
      </c>
      <c r="F380" t="s">
        <v>23</v>
      </c>
      <c r="G380">
        <v>2</v>
      </c>
      <c r="H380">
        <v>1612.77</v>
      </c>
      <c r="I380">
        <v>3225.54</v>
      </c>
      <c r="J380" t="s">
        <v>47</v>
      </c>
      <c r="K380" t="s">
        <v>625</v>
      </c>
      <c r="L380">
        <f t="shared" si="5"/>
        <v>1</v>
      </c>
    </row>
    <row r="381" spans="1:12">
      <c r="A381" t="s">
        <v>626</v>
      </c>
      <c r="B381" s="1">
        <v>45320</v>
      </c>
      <c r="C381" t="s">
        <v>70</v>
      </c>
      <c r="D381" t="s">
        <v>15</v>
      </c>
      <c r="E381" t="s">
        <v>4</v>
      </c>
      <c r="F381" t="s">
        <v>23</v>
      </c>
      <c r="G381">
        <v>2</v>
      </c>
      <c r="H381">
        <v>567.16999999999996</v>
      </c>
      <c r="I381">
        <v>1134.3399999999999</v>
      </c>
      <c r="J381" t="s">
        <v>38</v>
      </c>
      <c r="K381" t="s">
        <v>627</v>
      </c>
      <c r="L381">
        <f t="shared" si="5"/>
        <v>1</v>
      </c>
    </row>
    <row r="382" spans="1:12">
      <c r="A382" t="s">
        <v>628</v>
      </c>
      <c r="B382" s="1">
        <v>45320</v>
      </c>
      <c r="C382" t="s">
        <v>148</v>
      </c>
      <c r="D382" t="s">
        <v>19</v>
      </c>
      <c r="E382" t="s">
        <v>2</v>
      </c>
      <c r="F382" t="s">
        <v>23</v>
      </c>
      <c r="G382">
        <v>3</v>
      </c>
      <c r="H382">
        <v>1709.65</v>
      </c>
      <c r="I382">
        <v>5128.95</v>
      </c>
      <c r="J382" t="s">
        <v>38</v>
      </c>
      <c r="K382" t="s">
        <v>629</v>
      </c>
      <c r="L382">
        <f t="shared" si="5"/>
        <v>1</v>
      </c>
    </row>
    <row r="383" spans="1:12">
      <c r="A383" t="s">
        <v>630</v>
      </c>
      <c r="B383" s="1">
        <v>45320</v>
      </c>
      <c r="C383" t="s">
        <v>60</v>
      </c>
      <c r="D383" t="s">
        <v>19</v>
      </c>
      <c r="E383" t="s">
        <v>4</v>
      </c>
      <c r="F383" t="s">
        <v>23</v>
      </c>
      <c r="G383">
        <v>3</v>
      </c>
      <c r="H383">
        <v>1186.69</v>
      </c>
      <c r="I383">
        <v>3560.07</v>
      </c>
      <c r="J383" t="s">
        <v>32</v>
      </c>
      <c r="K383" t="s">
        <v>274</v>
      </c>
      <c r="L383">
        <f t="shared" si="5"/>
        <v>1</v>
      </c>
    </row>
    <row r="384" spans="1:12">
      <c r="A384" t="s">
        <v>631</v>
      </c>
      <c r="B384" s="1">
        <v>45320</v>
      </c>
      <c r="C384" t="s">
        <v>73</v>
      </c>
      <c r="D384" t="s">
        <v>16</v>
      </c>
      <c r="E384" t="s">
        <v>5</v>
      </c>
      <c r="F384" t="s">
        <v>23</v>
      </c>
      <c r="G384">
        <v>3</v>
      </c>
      <c r="H384">
        <v>1271.4100000000001</v>
      </c>
      <c r="I384">
        <v>3814.23</v>
      </c>
      <c r="J384" t="s">
        <v>67</v>
      </c>
      <c r="K384" t="s">
        <v>239</v>
      </c>
      <c r="L384">
        <f t="shared" si="5"/>
        <v>1</v>
      </c>
    </row>
    <row r="385" spans="1:12">
      <c r="A385" t="s">
        <v>632</v>
      </c>
      <c r="B385" s="1">
        <v>45320</v>
      </c>
      <c r="C385" t="s">
        <v>115</v>
      </c>
      <c r="D385" t="s">
        <v>15</v>
      </c>
      <c r="E385" t="s">
        <v>2</v>
      </c>
      <c r="F385" t="s">
        <v>23</v>
      </c>
      <c r="G385">
        <v>5</v>
      </c>
      <c r="H385">
        <v>510.16</v>
      </c>
      <c r="I385">
        <v>2550.8000000000002</v>
      </c>
      <c r="J385" t="s">
        <v>32</v>
      </c>
      <c r="K385" t="s">
        <v>633</v>
      </c>
      <c r="L385">
        <f t="shared" si="5"/>
        <v>1</v>
      </c>
    </row>
    <row r="386" spans="1:12">
      <c r="A386" t="s">
        <v>634</v>
      </c>
      <c r="B386" s="1">
        <v>45320</v>
      </c>
      <c r="C386" t="s">
        <v>95</v>
      </c>
      <c r="D386" t="s">
        <v>15</v>
      </c>
      <c r="E386" t="s">
        <v>4</v>
      </c>
      <c r="F386" t="s">
        <v>22</v>
      </c>
      <c r="G386">
        <v>4</v>
      </c>
      <c r="H386">
        <v>357.35</v>
      </c>
      <c r="I386">
        <v>1429.4</v>
      </c>
      <c r="J386" t="s">
        <v>67</v>
      </c>
      <c r="K386" t="s">
        <v>635</v>
      </c>
      <c r="L386">
        <f t="shared" si="5"/>
        <v>1</v>
      </c>
    </row>
    <row r="387" spans="1:12">
      <c r="A387" t="s">
        <v>636</v>
      </c>
      <c r="B387" s="1">
        <v>45321</v>
      </c>
      <c r="C387" t="s">
        <v>60</v>
      </c>
      <c r="D387" t="s">
        <v>19</v>
      </c>
      <c r="E387" t="s">
        <v>2</v>
      </c>
      <c r="F387" t="s">
        <v>22</v>
      </c>
      <c r="G387">
        <v>4</v>
      </c>
      <c r="H387">
        <v>1218.81</v>
      </c>
      <c r="I387">
        <v>4875.24</v>
      </c>
      <c r="J387" t="s">
        <v>38</v>
      </c>
      <c r="K387" t="s">
        <v>637</v>
      </c>
      <c r="L387">
        <f t="shared" ref="L387:L450" si="6">MONTH(B387)</f>
        <v>1</v>
      </c>
    </row>
    <row r="388" spans="1:12">
      <c r="A388" t="s">
        <v>638</v>
      </c>
      <c r="B388" s="1">
        <v>45321</v>
      </c>
      <c r="C388" t="s">
        <v>169</v>
      </c>
      <c r="D388" t="s">
        <v>18</v>
      </c>
      <c r="E388" t="s">
        <v>4</v>
      </c>
      <c r="F388" t="s">
        <v>23</v>
      </c>
      <c r="G388">
        <v>3</v>
      </c>
      <c r="H388">
        <v>638.85</v>
      </c>
      <c r="I388">
        <v>1916.55</v>
      </c>
      <c r="J388" t="s">
        <v>47</v>
      </c>
      <c r="K388" t="s">
        <v>113</v>
      </c>
      <c r="L388">
        <f t="shared" si="6"/>
        <v>1</v>
      </c>
    </row>
    <row r="389" spans="1:12">
      <c r="A389" t="s">
        <v>639</v>
      </c>
      <c r="B389" s="1">
        <v>45321</v>
      </c>
      <c r="C389" t="s">
        <v>169</v>
      </c>
      <c r="D389" t="s">
        <v>18</v>
      </c>
      <c r="E389" t="s">
        <v>5</v>
      </c>
      <c r="F389" t="s">
        <v>22</v>
      </c>
      <c r="G389">
        <v>3</v>
      </c>
      <c r="H389">
        <v>662.42</v>
      </c>
      <c r="I389">
        <v>1987.26</v>
      </c>
      <c r="J389" t="s">
        <v>67</v>
      </c>
      <c r="K389" t="s">
        <v>364</v>
      </c>
      <c r="L389">
        <f t="shared" si="6"/>
        <v>1</v>
      </c>
    </row>
    <row r="390" spans="1:12">
      <c r="A390" t="s">
        <v>640</v>
      </c>
      <c r="B390" s="1">
        <v>45321</v>
      </c>
      <c r="C390" t="s">
        <v>89</v>
      </c>
      <c r="D390" t="s">
        <v>18</v>
      </c>
      <c r="E390" t="s">
        <v>4</v>
      </c>
      <c r="F390" t="s">
        <v>23</v>
      </c>
      <c r="G390">
        <v>2</v>
      </c>
      <c r="H390">
        <v>1715.05</v>
      </c>
      <c r="I390">
        <v>3430.1</v>
      </c>
      <c r="J390" t="s">
        <v>47</v>
      </c>
      <c r="K390" t="s">
        <v>278</v>
      </c>
      <c r="L390">
        <f t="shared" si="6"/>
        <v>1</v>
      </c>
    </row>
    <row r="391" spans="1:12">
      <c r="A391" t="s">
        <v>641</v>
      </c>
      <c r="B391" s="1">
        <v>45321</v>
      </c>
      <c r="C391" t="s">
        <v>166</v>
      </c>
      <c r="D391" t="s">
        <v>20</v>
      </c>
      <c r="E391" t="s">
        <v>2</v>
      </c>
      <c r="F391" t="s">
        <v>23</v>
      </c>
      <c r="G391">
        <v>2</v>
      </c>
      <c r="H391">
        <v>2702.55</v>
      </c>
      <c r="I391">
        <v>5405.1</v>
      </c>
      <c r="J391" t="s">
        <v>32</v>
      </c>
      <c r="K391" t="s">
        <v>39</v>
      </c>
      <c r="L391">
        <f t="shared" si="6"/>
        <v>1</v>
      </c>
    </row>
    <row r="392" spans="1:12">
      <c r="A392" t="s">
        <v>642</v>
      </c>
      <c r="B392" s="1">
        <v>45321</v>
      </c>
      <c r="C392" t="s">
        <v>146</v>
      </c>
      <c r="D392" t="s">
        <v>16</v>
      </c>
      <c r="E392" t="s">
        <v>4</v>
      </c>
      <c r="F392" t="s">
        <v>23</v>
      </c>
      <c r="G392">
        <v>3</v>
      </c>
      <c r="H392">
        <v>370.41</v>
      </c>
      <c r="I392">
        <v>1111.23</v>
      </c>
      <c r="J392" t="s">
        <v>67</v>
      </c>
      <c r="K392" t="s">
        <v>181</v>
      </c>
      <c r="L392">
        <f t="shared" si="6"/>
        <v>1</v>
      </c>
    </row>
    <row r="393" spans="1:12">
      <c r="A393" t="s">
        <v>643</v>
      </c>
      <c r="B393" s="1">
        <v>45321</v>
      </c>
      <c r="C393" t="s">
        <v>92</v>
      </c>
      <c r="D393" t="s">
        <v>19</v>
      </c>
      <c r="E393" t="s">
        <v>4</v>
      </c>
      <c r="F393" t="s">
        <v>23</v>
      </c>
      <c r="G393">
        <v>4</v>
      </c>
      <c r="H393">
        <v>428.68</v>
      </c>
      <c r="I393">
        <v>1714.72</v>
      </c>
      <c r="J393" t="s">
        <v>47</v>
      </c>
      <c r="K393" t="s">
        <v>39</v>
      </c>
      <c r="L393">
        <f t="shared" si="6"/>
        <v>1</v>
      </c>
    </row>
    <row r="394" spans="1:12">
      <c r="A394" t="s">
        <v>644</v>
      </c>
      <c r="B394" s="1">
        <v>45321</v>
      </c>
      <c r="C394" t="s">
        <v>151</v>
      </c>
      <c r="D394" t="s">
        <v>16</v>
      </c>
      <c r="E394" t="s">
        <v>3</v>
      </c>
      <c r="F394" t="s">
        <v>23</v>
      </c>
      <c r="G394">
        <v>1</v>
      </c>
      <c r="H394">
        <v>467.22</v>
      </c>
      <c r="I394">
        <v>467.22</v>
      </c>
      <c r="J394" t="s">
        <v>38</v>
      </c>
      <c r="K394" t="s">
        <v>103</v>
      </c>
      <c r="L394">
        <f t="shared" si="6"/>
        <v>1</v>
      </c>
    </row>
    <row r="395" spans="1:12">
      <c r="A395" t="s">
        <v>645</v>
      </c>
      <c r="B395" s="1">
        <v>45321</v>
      </c>
      <c r="C395" t="s">
        <v>66</v>
      </c>
      <c r="D395" t="s">
        <v>15</v>
      </c>
      <c r="E395" t="s">
        <v>4</v>
      </c>
      <c r="F395" t="s">
        <v>22</v>
      </c>
      <c r="G395">
        <v>1</v>
      </c>
      <c r="H395">
        <v>558.9</v>
      </c>
      <c r="I395">
        <v>558.9</v>
      </c>
      <c r="J395" t="s">
        <v>47</v>
      </c>
      <c r="K395" t="s">
        <v>646</v>
      </c>
      <c r="L395">
        <f t="shared" si="6"/>
        <v>1</v>
      </c>
    </row>
    <row r="396" spans="1:12">
      <c r="A396" t="s">
        <v>647</v>
      </c>
      <c r="B396" s="1">
        <v>45321</v>
      </c>
      <c r="C396" t="s">
        <v>10</v>
      </c>
      <c r="D396" t="s">
        <v>20</v>
      </c>
      <c r="E396" t="s">
        <v>5</v>
      </c>
      <c r="F396" t="s">
        <v>22</v>
      </c>
      <c r="G396">
        <v>2</v>
      </c>
      <c r="H396">
        <v>21747.55</v>
      </c>
      <c r="I396">
        <v>43495.1</v>
      </c>
      <c r="J396" t="s">
        <v>67</v>
      </c>
      <c r="K396" t="s">
        <v>299</v>
      </c>
      <c r="L396">
        <f t="shared" si="6"/>
        <v>1</v>
      </c>
    </row>
    <row r="397" spans="1:12">
      <c r="A397" t="s">
        <v>648</v>
      </c>
      <c r="B397" s="1">
        <v>45321</v>
      </c>
      <c r="C397" t="s">
        <v>105</v>
      </c>
      <c r="D397" t="s">
        <v>16</v>
      </c>
      <c r="E397" t="s">
        <v>2</v>
      </c>
      <c r="F397" t="s">
        <v>23</v>
      </c>
      <c r="G397">
        <v>2</v>
      </c>
      <c r="H397">
        <v>347.3</v>
      </c>
      <c r="I397">
        <v>694.6</v>
      </c>
      <c r="J397" t="s">
        <v>32</v>
      </c>
      <c r="K397" t="s">
        <v>278</v>
      </c>
      <c r="L397">
        <f t="shared" si="6"/>
        <v>1</v>
      </c>
    </row>
    <row r="398" spans="1:12">
      <c r="A398" t="s">
        <v>649</v>
      </c>
      <c r="B398" s="1">
        <v>45321</v>
      </c>
      <c r="C398" t="s">
        <v>43</v>
      </c>
      <c r="D398" t="s">
        <v>18</v>
      </c>
      <c r="E398" t="s">
        <v>5</v>
      </c>
      <c r="F398" t="s">
        <v>22</v>
      </c>
      <c r="G398">
        <v>4</v>
      </c>
      <c r="H398">
        <v>2182.2800000000002</v>
      </c>
      <c r="I398">
        <v>8729.1200000000008</v>
      </c>
      <c r="J398" t="s">
        <v>67</v>
      </c>
      <c r="K398" t="s">
        <v>364</v>
      </c>
      <c r="L398">
        <f t="shared" si="6"/>
        <v>1</v>
      </c>
    </row>
    <row r="399" spans="1:12">
      <c r="A399" t="s">
        <v>650</v>
      </c>
      <c r="B399" s="1">
        <v>45321</v>
      </c>
      <c r="C399" t="s">
        <v>76</v>
      </c>
      <c r="D399" t="s">
        <v>17</v>
      </c>
      <c r="E399" t="s">
        <v>4</v>
      </c>
      <c r="F399" t="s">
        <v>22</v>
      </c>
      <c r="G399">
        <v>1</v>
      </c>
      <c r="H399">
        <v>629.51</v>
      </c>
      <c r="I399">
        <v>629.51</v>
      </c>
      <c r="J399" t="s">
        <v>32</v>
      </c>
      <c r="K399" t="s">
        <v>179</v>
      </c>
      <c r="L399">
        <f t="shared" si="6"/>
        <v>1</v>
      </c>
    </row>
    <row r="400" spans="1:12">
      <c r="A400" t="s">
        <v>651</v>
      </c>
      <c r="B400" s="1">
        <v>45321</v>
      </c>
      <c r="C400" t="s">
        <v>70</v>
      </c>
      <c r="D400" t="s">
        <v>15</v>
      </c>
      <c r="E400" t="s">
        <v>4</v>
      </c>
      <c r="F400" t="s">
        <v>23</v>
      </c>
      <c r="G400">
        <v>4</v>
      </c>
      <c r="H400">
        <v>643.59</v>
      </c>
      <c r="I400">
        <v>2574.36</v>
      </c>
      <c r="J400" t="s">
        <v>32</v>
      </c>
      <c r="K400" t="s">
        <v>299</v>
      </c>
      <c r="L400">
        <f t="shared" si="6"/>
        <v>1</v>
      </c>
    </row>
    <row r="401" spans="1:12">
      <c r="A401" t="s">
        <v>652</v>
      </c>
      <c r="B401" s="1">
        <v>45322</v>
      </c>
      <c r="C401" t="s">
        <v>46</v>
      </c>
      <c r="D401" t="s">
        <v>18</v>
      </c>
      <c r="E401" t="s">
        <v>3</v>
      </c>
      <c r="F401" t="s">
        <v>23</v>
      </c>
      <c r="G401">
        <v>3</v>
      </c>
      <c r="H401">
        <v>2299.9699999999998</v>
      </c>
      <c r="I401">
        <v>6899.91</v>
      </c>
      <c r="J401" t="s">
        <v>47</v>
      </c>
      <c r="K401" t="s">
        <v>231</v>
      </c>
      <c r="L401">
        <f t="shared" si="6"/>
        <v>1</v>
      </c>
    </row>
    <row r="402" spans="1:12">
      <c r="A402" t="s">
        <v>653</v>
      </c>
      <c r="B402" s="1">
        <v>45322</v>
      </c>
      <c r="C402" t="s">
        <v>148</v>
      </c>
      <c r="D402" t="s">
        <v>19</v>
      </c>
      <c r="E402" t="s">
        <v>4</v>
      </c>
      <c r="F402" t="s">
        <v>23</v>
      </c>
      <c r="G402">
        <v>1</v>
      </c>
      <c r="H402">
        <v>2035.42</v>
      </c>
      <c r="I402">
        <v>2035.42</v>
      </c>
      <c r="J402" t="s">
        <v>47</v>
      </c>
      <c r="K402" t="s">
        <v>110</v>
      </c>
      <c r="L402">
        <f t="shared" si="6"/>
        <v>1</v>
      </c>
    </row>
    <row r="403" spans="1:12">
      <c r="A403" t="s">
        <v>654</v>
      </c>
      <c r="B403" s="1">
        <v>45322</v>
      </c>
      <c r="C403" t="s">
        <v>70</v>
      </c>
      <c r="D403" t="s">
        <v>15</v>
      </c>
      <c r="E403" t="s">
        <v>2</v>
      </c>
      <c r="F403" t="s">
        <v>22</v>
      </c>
      <c r="G403">
        <v>4</v>
      </c>
      <c r="H403">
        <v>656.85</v>
      </c>
      <c r="I403">
        <v>2627.4</v>
      </c>
      <c r="J403" t="s">
        <v>67</v>
      </c>
      <c r="K403" t="s">
        <v>655</v>
      </c>
      <c r="L403">
        <f t="shared" si="6"/>
        <v>1</v>
      </c>
    </row>
    <row r="404" spans="1:12">
      <c r="A404" t="s">
        <v>656</v>
      </c>
      <c r="B404" s="1">
        <v>45322</v>
      </c>
      <c r="C404" t="s">
        <v>50</v>
      </c>
      <c r="D404" t="s">
        <v>19</v>
      </c>
      <c r="E404" t="s">
        <v>5</v>
      </c>
      <c r="F404" t="s">
        <v>23</v>
      </c>
      <c r="G404">
        <v>2</v>
      </c>
      <c r="H404">
        <v>3619.64</v>
      </c>
      <c r="I404">
        <v>7239.28</v>
      </c>
      <c r="J404" t="s">
        <v>38</v>
      </c>
      <c r="K404" t="s">
        <v>113</v>
      </c>
      <c r="L404">
        <f t="shared" si="6"/>
        <v>1</v>
      </c>
    </row>
    <row r="405" spans="1:12">
      <c r="A405" t="s">
        <v>657</v>
      </c>
      <c r="B405" s="1">
        <v>45322</v>
      </c>
      <c r="C405" t="s">
        <v>219</v>
      </c>
      <c r="D405" t="s">
        <v>15</v>
      </c>
      <c r="E405" t="s">
        <v>5</v>
      </c>
      <c r="F405" t="s">
        <v>23</v>
      </c>
      <c r="G405">
        <v>2</v>
      </c>
      <c r="H405">
        <v>333.22</v>
      </c>
      <c r="I405">
        <v>666.44</v>
      </c>
      <c r="J405" t="s">
        <v>47</v>
      </c>
      <c r="K405" t="s">
        <v>658</v>
      </c>
      <c r="L405">
        <f t="shared" si="6"/>
        <v>1</v>
      </c>
    </row>
    <row r="406" spans="1:12">
      <c r="A406" t="s">
        <v>659</v>
      </c>
      <c r="B406" s="1">
        <v>45322</v>
      </c>
      <c r="C406" t="s">
        <v>126</v>
      </c>
      <c r="D406" t="s">
        <v>17</v>
      </c>
      <c r="E406" t="s">
        <v>2</v>
      </c>
      <c r="F406" t="s">
        <v>23</v>
      </c>
      <c r="G406">
        <v>3</v>
      </c>
      <c r="H406">
        <v>1030.3900000000001</v>
      </c>
      <c r="I406">
        <v>3091.17</v>
      </c>
      <c r="J406" t="s">
        <v>67</v>
      </c>
      <c r="K406" t="s">
        <v>403</v>
      </c>
      <c r="L406">
        <f t="shared" si="6"/>
        <v>1</v>
      </c>
    </row>
    <row r="407" spans="1:12">
      <c r="A407" t="s">
        <v>660</v>
      </c>
      <c r="B407" s="1">
        <v>45322</v>
      </c>
      <c r="C407" t="s">
        <v>112</v>
      </c>
      <c r="D407" t="s">
        <v>17</v>
      </c>
      <c r="E407" t="s">
        <v>5</v>
      </c>
      <c r="F407" t="s">
        <v>23</v>
      </c>
      <c r="G407">
        <v>4</v>
      </c>
      <c r="H407">
        <v>1143.8699999999999</v>
      </c>
      <c r="I407">
        <v>4575.4799999999996</v>
      </c>
      <c r="J407" t="s">
        <v>32</v>
      </c>
      <c r="K407" t="s">
        <v>475</v>
      </c>
      <c r="L407">
        <f t="shared" si="6"/>
        <v>1</v>
      </c>
    </row>
    <row r="408" spans="1:12">
      <c r="A408" t="s">
        <v>661</v>
      </c>
      <c r="B408" s="1">
        <v>45322</v>
      </c>
      <c r="C408" t="s">
        <v>115</v>
      </c>
      <c r="D408" t="s">
        <v>15</v>
      </c>
      <c r="E408" t="s">
        <v>3</v>
      </c>
      <c r="F408" t="s">
        <v>23</v>
      </c>
      <c r="G408">
        <v>4</v>
      </c>
      <c r="H408">
        <v>419.06</v>
      </c>
      <c r="I408">
        <v>1676.24</v>
      </c>
      <c r="J408" t="s">
        <v>67</v>
      </c>
      <c r="K408" t="s">
        <v>189</v>
      </c>
      <c r="L408">
        <f t="shared" si="6"/>
        <v>1</v>
      </c>
    </row>
    <row r="409" spans="1:12">
      <c r="A409" t="s">
        <v>662</v>
      </c>
      <c r="B409" s="1">
        <v>45322</v>
      </c>
      <c r="C409" t="s">
        <v>151</v>
      </c>
      <c r="D409" t="s">
        <v>16</v>
      </c>
      <c r="E409" t="s">
        <v>2</v>
      </c>
      <c r="F409" t="s">
        <v>23</v>
      </c>
      <c r="G409">
        <v>3</v>
      </c>
      <c r="H409">
        <v>475</v>
      </c>
      <c r="I409">
        <v>1425</v>
      </c>
      <c r="J409" t="s">
        <v>32</v>
      </c>
      <c r="K409" t="s">
        <v>106</v>
      </c>
      <c r="L409">
        <f t="shared" si="6"/>
        <v>1</v>
      </c>
    </row>
    <row r="410" spans="1:12">
      <c r="A410" t="s">
        <v>663</v>
      </c>
      <c r="B410" s="1">
        <v>45322</v>
      </c>
      <c r="C410" t="s">
        <v>12</v>
      </c>
      <c r="D410" t="s">
        <v>20</v>
      </c>
      <c r="E410" t="s">
        <v>5</v>
      </c>
      <c r="F410" t="s">
        <v>22</v>
      </c>
      <c r="G410">
        <v>1</v>
      </c>
      <c r="H410">
        <v>9379.9</v>
      </c>
      <c r="I410">
        <v>9379.9</v>
      </c>
      <c r="J410" t="s">
        <v>32</v>
      </c>
      <c r="K410" t="s">
        <v>133</v>
      </c>
      <c r="L410">
        <f t="shared" si="6"/>
        <v>1</v>
      </c>
    </row>
    <row r="411" spans="1:12">
      <c r="A411" t="s">
        <v>664</v>
      </c>
      <c r="B411" s="1">
        <v>45322</v>
      </c>
      <c r="C411" t="s">
        <v>105</v>
      </c>
      <c r="D411" t="s">
        <v>16</v>
      </c>
      <c r="E411" t="s">
        <v>5</v>
      </c>
      <c r="F411" t="s">
        <v>23</v>
      </c>
      <c r="G411">
        <v>4</v>
      </c>
      <c r="H411">
        <v>315.14</v>
      </c>
      <c r="I411">
        <v>1260.56</v>
      </c>
      <c r="J411" t="s">
        <v>32</v>
      </c>
      <c r="K411" t="s">
        <v>142</v>
      </c>
      <c r="L411">
        <f t="shared" si="6"/>
        <v>1</v>
      </c>
    </row>
    <row r="412" spans="1:12">
      <c r="A412" t="s">
        <v>665</v>
      </c>
      <c r="B412" s="1">
        <v>45322</v>
      </c>
      <c r="C412" t="s">
        <v>50</v>
      </c>
      <c r="D412" t="s">
        <v>19</v>
      </c>
      <c r="E412" t="s">
        <v>3</v>
      </c>
      <c r="F412" t="s">
        <v>22</v>
      </c>
      <c r="G412">
        <v>2</v>
      </c>
      <c r="H412">
        <v>3490.16</v>
      </c>
      <c r="I412">
        <v>6980.32</v>
      </c>
      <c r="J412" t="s">
        <v>38</v>
      </c>
      <c r="K412" t="s">
        <v>36</v>
      </c>
      <c r="L412">
        <f t="shared" si="6"/>
        <v>1</v>
      </c>
    </row>
    <row r="413" spans="1:12">
      <c r="A413" t="s">
        <v>666</v>
      </c>
      <c r="B413" s="1">
        <v>45322</v>
      </c>
      <c r="C413" t="s">
        <v>66</v>
      </c>
      <c r="D413" t="s">
        <v>15</v>
      </c>
      <c r="E413" t="s">
        <v>3</v>
      </c>
      <c r="F413" t="s">
        <v>23</v>
      </c>
      <c r="G413">
        <v>1</v>
      </c>
      <c r="H413">
        <v>548.99</v>
      </c>
      <c r="I413">
        <v>548.99</v>
      </c>
      <c r="J413" t="s">
        <v>32</v>
      </c>
      <c r="K413" t="s">
        <v>426</v>
      </c>
      <c r="L413">
        <f t="shared" si="6"/>
        <v>1</v>
      </c>
    </row>
    <row r="414" spans="1:12">
      <c r="A414" t="s">
        <v>667</v>
      </c>
      <c r="B414" s="1">
        <v>45322</v>
      </c>
      <c r="C414" t="s">
        <v>12</v>
      </c>
      <c r="D414" t="s">
        <v>20</v>
      </c>
      <c r="E414" t="s">
        <v>3</v>
      </c>
      <c r="F414" t="s">
        <v>23</v>
      </c>
      <c r="G414">
        <v>5</v>
      </c>
      <c r="H414">
        <v>8609.7999999999993</v>
      </c>
      <c r="I414">
        <v>43049</v>
      </c>
      <c r="J414" t="s">
        <v>38</v>
      </c>
      <c r="K414" t="s">
        <v>39</v>
      </c>
      <c r="L414">
        <f t="shared" si="6"/>
        <v>1</v>
      </c>
    </row>
    <row r="415" spans="1:12">
      <c r="A415" t="s">
        <v>668</v>
      </c>
      <c r="B415" s="1">
        <v>45323</v>
      </c>
      <c r="C415" t="s">
        <v>115</v>
      </c>
      <c r="D415" t="s">
        <v>15</v>
      </c>
      <c r="E415" t="s">
        <v>2</v>
      </c>
      <c r="F415" t="s">
        <v>23</v>
      </c>
      <c r="G415">
        <v>1</v>
      </c>
      <c r="H415">
        <v>478.5</v>
      </c>
      <c r="I415">
        <v>478.5</v>
      </c>
      <c r="J415" t="s">
        <v>38</v>
      </c>
      <c r="K415" t="s">
        <v>599</v>
      </c>
      <c r="L415">
        <f t="shared" si="6"/>
        <v>2</v>
      </c>
    </row>
    <row r="416" spans="1:12">
      <c r="A416" t="s">
        <v>669</v>
      </c>
      <c r="B416" s="1">
        <v>45323</v>
      </c>
      <c r="C416" t="s">
        <v>219</v>
      </c>
      <c r="D416" t="s">
        <v>15</v>
      </c>
      <c r="E416" t="s">
        <v>5</v>
      </c>
      <c r="F416" t="s">
        <v>23</v>
      </c>
      <c r="G416">
        <v>1</v>
      </c>
      <c r="H416">
        <v>336.32</v>
      </c>
      <c r="I416">
        <v>336.32</v>
      </c>
      <c r="J416" t="s">
        <v>32</v>
      </c>
      <c r="K416" t="s">
        <v>670</v>
      </c>
      <c r="L416">
        <f t="shared" si="6"/>
        <v>2</v>
      </c>
    </row>
    <row r="417" spans="1:12">
      <c r="A417" t="s">
        <v>671</v>
      </c>
      <c r="B417" s="1">
        <v>45323</v>
      </c>
      <c r="C417" t="s">
        <v>194</v>
      </c>
      <c r="D417" t="s">
        <v>16</v>
      </c>
      <c r="E417" t="s">
        <v>5</v>
      </c>
      <c r="F417" t="s">
        <v>23</v>
      </c>
      <c r="G417">
        <v>5</v>
      </c>
      <c r="H417">
        <v>297.27</v>
      </c>
      <c r="I417">
        <v>1486.35</v>
      </c>
      <c r="J417" t="s">
        <v>47</v>
      </c>
      <c r="K417" t="s">
        <v>56</v>
      </c>
      <c r="L417">
        <f t="shared" si="6"/>
        <v>2</v>
      </c>
    </row>
    <row r="418" spans="1:12">
      <c r="A418" t="s">
        <v>672</v>
      </c>
      <c r="B418" s="1">
        <v>45323</v>
      </c>
      <c r="C418" t="s">
        <v>11</v>
      </c>
      <c r="D418" t="s">
        <v>20</v>
      </c>
      <c r="E418" t="s">
        <v>5</v>
      </c>
      <c r="F418" t="s">
        <v>23</v>
      </c>
      <c r="G418">
        <v>2</v>
      </c>
      <c r="H418">
        <v>19038.39</v>
      </c>
      <c r="I418">
        <v>38076.78</v>
      </c>
      <c r="J418" t="s">
        <v>38</v>
      </c>
      <c r="K418" t="s">
        <v>673</v>
      </c>
      <c r="L418">
        <f t="shared" si="6"/>
        <v>2</v>
      </c>
    </row>
    <row r="419" spans="1:12">
      <c r="A419" t="s">
        <v>674</v>
      </c>
      <c r="B419" s="1">
        <v>45323</v>
      </c>
      <c r="C419" t="s">
        <v>92</v>
      </c>
      <c r="D419" t="s">
        <v>19</v>
      </c>
      <c r="E419" t="s">
        <v>4</v>
      </c>
      <c r="F419" t="s">
        <v>23</v>
      </c>
      <c r="G419">
        <v>1</v>
      </c>
      <c r="H419">
        <v>445.01</v>
      </c>
      <c r="I419">
        <v>445.01</v>
      </c>
      <c r="J419" t="s">
        <v>38</v>
      </c>
      <c r="K419" t="s">
        <v>231</v>
      </c>
      <c r="L419">
        <f t="shared" si="6"/>
        <v>2</v>
      </c>
    </row>
    <row r="420" spans="1:12">
      <c r="A420" t="s">
        <v>675</v>
      </c>
      <c r="B420" s="1">
        <v>45323</v>
      </c>
      <c r="C420" t="s">
        <v>35</v>
      </c>
      <c r="D420" t="s">
        <v>19</v>
      </c>
      <c r="E420" t="s">
        <v>4</v>
      </c>
      <c r="F420" t="s">
        <v>23</v>
      </c>
      <c r="G420">
        <v>4</v>
      </c>
      <c r="H420">
        <v>919.09</v>
      </c>
      <c r="I420">
        <v>3676.36</v>
      </c>
      <c r="J420" t="s">
        <v>47</v>
      </c>
      <c r="K420" t="s">
        <v>440</v>
      </c>
      <c r="L420">
        <f t="shared" si="6"/>
        <v>2</v>
      </c>
    </row>
    <row r="421" spans="1:12">
      <c r="A421" t="s">
        <v>676</v>
      </c>
      <c r="B421" s="1">
        <v>45323</v>
      </c>
      <c r="C421" t="s">
        <v>13</v>
      </c>
      <c r="D421" t="s">
        <v>20</v>
      </c>
      <c r="E421" t="s">
        <v>5</v>
      </c>
      <c r="F421" t="s">
        <v>22</v>
      </c>
      <c r="G421">
        <v>1</v>
      </c>
      <c r="H421">
        <v>3739.78</v>
      </c>
      <c r="I421">
        <v>3739.78</v>
      </c>
      <c r="J421" t="s">
        <v>67</v>
      </c>
      <c r="K421" t="s">
        <v>677</v>
      </c>
      <c r="L421">
        <f t="shared" si="6"/>
        <v>2</v>
      </c>
    </row>
    <row r="422" spans="1:12">
      <c r="A422" t="s">
        <v>678</v>
      </c>
      <c r="B422" s="1">
        <v>45323</v>
      </c>
      <c r="C422" t="s">
        <v>146</v>
      </c>
      <c r="D422" t="s">
        <v>16</v>
      </c>
      <c r="E422" t="s">
        <v>2</v>
      </c>
      <c r="F422" t="s">
        <v>23</v>
      </c>
      <c r="G422">
        <v>2</v>
      </c>
      <c r="H422">
        <v>395.67</v>
      </c>
      <c r="I422">
        <v>791.34</v>
      </c>
      <c r="J422" t="s">
        <v>32</v>
      </c>
      <c r="K422" t="s">
        <v>39</v>
      </c>
      <c r="L422">
        <f t="shared" si="6"/>
        <v>2</v>
      </c>
    </row>
    <row r="423" spans="1:12">
      <c r="A423" t="s">
        <v>679</v>
      </c>
      <c r="B423" s="1">
        <v>45323</v>
      </c>
      <c r="C423" t="s">
        <v>10</v>
      </c>
      <c r="D423" t="s">
        <v>20</v>
      </c>
      <c r="E423" t="s">
        <v>2</v>
      </c>
      <c r="F423" t="s">
        <v>22</v>
      </c>
      <c r="G423">
        <v>1</v>
      </c>
      <c r="H423">
        <v>24280.7</v>
      </c>
      <c r="I423">
        <v>24280.7</v>
      </c>
      <c r="J423" t="s">
        <v>32</v>
      </c>
      <c r="K423" t="s">
        <v>58</v>
      </c>
      <c r="L423">
        <f t="shared" si="6"/>
        <v>2</v>
      </c>
    </row>
    <row r="424" spans="1:12">
      <c r="A424" t="s">
        <v>680</v>
      </c>
      <c r="B424" s="1">
        <v>45323</v>
      </c>
      <c r="C424" t="s">
        <v>43</v>
      </c>
      <c r="D424" t="s">
        <v>18</v>
      </c>
      <c r="E424" t="s">
        <v>2</v>
      </c>
      <c r="F424" t="s">
        <v>23</v>
      </c>
      <c r="G424">
        <v>2</v>
      </c>
      <c r="H424">
        <v>2039.06</v>
      </c>
      <c r="I424">
        <v>4078.12</v>
      </c>
      <c r="J424" t="s">
        <v>38</v>
      </c>
      <c r="K424" t="s">
        <v>205</v>
      </c>
      <c r="L424">
        <f t="shared" si="6"/>
        <v>2</v>
      </c>
    </row>
    <row r="425" spans="1:12">
      <c r="A425" t="s">
        <v>681</v>
      </c>
      <c r="B425" s="1">
        <v>45323</v>
      </c>
      <c r="C425" t="s">
        <v>13</v>
      </c>
      <c r="D425" t="s">
        <v>20</v>
      </c>
      <c r="E425" t="s">
        <v>5</v>
      </c>
      <c r="F425" t="s">
        <v>23</v>
      </c>
      <c r="G425">
        <v>2</v>
      </c>
      <c r="H425">
        <v>3887.41</v>
      </c>
      <c r="I425">
        <v>7774.82</v>
      </c>
      <c r="J425" t="s">
        <v>67</v>
      </c>
      <c r="K425" t="s">
        <v>599</v>
      </c>
      <c r="L425">
        <f t="shared" si="6"/>
        <v>2</v>
      </c>
    </row>
    <row r="426" spans="1:12">
      <c r="A426" t="s">
        <v>682</v>
      </c>
      <c r="B426" s="1">
        <v>45323</v>
      </c>
      <c r="C426" t="s">
        <v>73</v>
      </c>
      <c r="D426" t="s">
        <v>16</v>
      </c>
      <c r="E426" t="s">
        <v>4</v>
      </c>
      <c r="F426" t="s">
        <v>22</v>
      </c>
      <c r="G426">
        <v>5</v>
      </c>
      <c r="H426">
        <v>1359.21</v>
      </c>
      <c r="I426">
        <v>6796.05</v>
      </c>
      <c r="J426" t="s">
        <v>47</v>
      </c>
      <c r="K426" t="s">
        <v>535</v>
      </c>
      <c r="L426">
        <f t="shared" si="6"/>
        <v>2</v>
      </c>
    </row>
    <row r="427" spans="1:12">
      <c r="A427" t="s">
        <v>683</v>
      </c>
      <c r="B427" s="1">
        <v>45323</v>
      </c>
      <c r="C427" t="s">
        <v>76</v>
      </c>
      <c r="D427" t="s">
        <v>17</v>
      </c>
      <c r="E427" t="s">
        <v>3</v>
      </c>
      <c r="F427" t="s">
        <v>23</v>
      </c>
      <c r="G427">
        <v>4</v>
      </c>
      <c r="H427">
        <v>709.74</v>
      </c>
      <c r="I427">
        <v>2838.96</v>
      </c>
      <c r="J427" t="s">
        <v>67</v>
      </c>
      <c r="K427" t="s">
        <v>684</v>
      </c>
      <c r="L427">
        <f t="shared" si="6"/>
        <v>2</v>
      </c>
    </row>
    <row r="428" spans="1:12">
      <c r="A428" t="s">
        <v>685</v>
      </c>
      <c r="B428" s="1">
        <v>45323</v>
      </c>
      <c r="C428" t="s">
        <v>146</v>
      </c>
      <c r="D428" t="s">
        <v>16</v>
      </c>
      <c r="E428" t="s">
        <v>4</v>
      </c>
      <c r="F428" t="s">
        <v>23</v>
      </c>
      <c r="G428">
        <v>4</v>
      </c>
      <c r="H428">
        <v>439.88</v>
      </c>
      <c r="I428">
        <v>1759.52</v>
      </c>
      <c r="J428" t="s">
        <v>38</v>
      </c>
      <c r="K428" t="s">
        <v>61</v>
      </c>
      <c r="L428">
        <f t="shared" si="6"/>
        <v>2</v>
      </c>
    </row>
    <row r="429" spans="1:12">
      <c r="A429" t="s">
        <v>686</v>
      </c>
      <c r="B429" s="1">
        <v>45323</v>
      </c>
      <c r="C429" t="s">
        <v>98</v>
      </c>
      <c r="D429" t="s">
        <v>17</v>
      </c>
      <c r="E429" t="s">
        <v>5</v>
      </c>
      <c r="F429" t="s">
        <v>23</v>
      </c>
      <c r="G429">
        <v>4</v>
      </c>
      <c r="H429">
        <v>903.7</v>
      </c>
      <c r="I429">
        <v>3614.8</v>
      </c>
      <c r="J429" t="s">
        <v>67</v>
      </c>
      <c r="K429" t="s">
        <v>142</v>
      </c>
      <c r="L429">
        <f t="shared" si="6"/>
        <v>2</v>
      </c>
    </row>
    <row r="430" spans="1:12">
      <c r="A430" t="s">
        <v>687</v>
      </c>
      <c r="B430" s="1">
        <v>45323</v>
      </c>
      <c r="C430" t="s">
        <v>146</v>
      </c>
      <c r="D430" t="s">
        <v>16</v>
      </c>
      <c r="E430" t="s">
        <v>4</v>
      </c>
      <c r="F430" t="s">
        <v>22</v>
      </c>
      <c r="G430">
        <v>1</v>
      </c>
      <c r="H430">
        <v>401.27</v>
      </c>
      <c r="I430">
        <v>401.27</v>
      </c>
      <c r="J430" t="s">
        <v>32</v>
      </c>
      <c r="K430" t="s">
        <v>154</v>
      </c>
      <c r="L430">
        <f t="shared" si="6"/>
        <v>2</v>
      </c>
    </row>
    <row r="431" spans="1:12">
      <c r="A431" t="s">
        <v>688</v>
      </c>
      <c r="B431" s="1">
        <v>45323</v>
      </c>
      <c r="C431" t="s">
        <v>146</v>
      </c>
      <c r="D431" t="s">
        <v>16</v>
      </c>
      <c r="E431" t="s">
        <v>2</v>
      </c>
      <c r="F431" t="s">
        <v>22</v>
      </c>
      <c r="G431">
        <v>1</v>
      </c>
      <c r="H431">
        <v>430.78</v>
      </c>
      <c r="I431">
        <v>430.78</v>
      </c>
      <c r="J431" t="s">
        <v>38</v>
      </c>
      <c r="K431" t="s">
        <v>77</v>
      </c>
      <c r="L431">
        <f t="shared" si="6"/>
        <v>2</v>
      </c>
    </row>
    <row r="432" spans="1:12">
      <c r="A432" t="s">
        <v>689</v>
      </c>
      <c r="B432" s="1">
        <v>45323</v>
      </c>
      <c r="C432" t="s">
        <v>115</v>
      </c>
      <c r="D432" t="s">
        <v>15</v>
      </c>
      <c r="E432" t="s">
        <v>5</v>
      </c>
      <c r="F432" t="s">
        <v>22</v>
      </c>
      <c r="G432">
        <v>4</v>
      </c>
      <c r="H432">
        <v>433.25</v>
      </c>
      <c r="I432">
        <v>1733</v>
      </c>
      <c r="J432" t="s">
        <v>32</v>
      </c>
      <c r="K432" t="s">
        <v>690</v>
      </c>
      <c r="L432">
        <f t="shared" si="6"/>
        <v>2</v>
      </c>
    </row>
    <row r="433" spans="1:12">
      <c r="A433" t="s">
        <v>691</v>
      </c>
      <c r="B433" s="1">
        <v>45323</v>
      </c>
      <c r="C433" t="s">
        <v>219</v>
      </c>
      <c r="D433" t="s">
        <v>15</v>
      </c>
      <c r="E433" t="s">
        <v>3</v>
      </c>
      <c r="F433" t="s">
        <v>22</v>
      </c>
      <c r="G433">
        <v>5</v>
      </c>
      <c r="H433">
        <v>300.01</v>
      </c>
      <c r="I433">
        <v>1500.05</v>
      </c>
      <c r="J433" t="s">
        <v>47</v>
      </c>
      <c r="K433" t="s">
        <v>123</v>
      </c>
      <c r="L433">
        <f t="shared" si="6"/>
        <v>2</v>
      </c>
    </row>
    <row r="434" spans="1:12">
      <c r="A434" t="s">
        <v>692</v>
      </c>
      <c r="B434" s="1">
        <v>45324</v>
      </c>
      <c r="C434" t="s">
        <v>43</v>
      </c>
      <c r="D434" t="s">
        <v>18</v>
      </c>
      <c r="E434" t="s">
        <v>5</v>
      </c>
      <c r="F434" t="s">
        <v>22</v>
      </c>
      <c r="G434">
        <v>3</v>
      </c>
      <c r="H434">
        <v>1766.45</v>
      </c>
      <c r="I434">
        <v>5299.35</v>
      </c>
      <c r="J434" t="s">
        <v>47</v>
      </c>
      <c r="K434" t="s">
        <v>379</v>
      </c>
      <c r="L434">
        <f t="shared" si="6"/>
        <v>2</v>
      </c>
    </row>
    <row r="435" spans="1:12">
      <c r="A435" t="s">
        <v>693</v>
      </c>
      <c r="B435" s="1">
        <v>45324</v>
      </c>
      <c r="C435" t="s">
        <v>126</v>
      </c>
      <c r="D435" t="s">
        <v>17</v>
      </c>
      <c r="E435" t="s">
        <v>5</v>
      </c>
      <c r="F435" t="s">
        <v>22</v>
      </c>
      <c r="G435">
        <v>1</v>
      </c>
      <c r="H435">
        <v>897.91</v>
      </c>
      <c r="I435">
        <v>897.91</v>
      </c>
      <c r="J435" t="s">
        <v>47</v>
      </c>
      <c r="K435" t="s">
        <v>498</v>
      </c>
      <c r="L435">
        <f t="shared" si="6"/>
        <v>2</v>
      </c>
    </row>
    <row r="436" spans="1:12">
      <c r="A436" t="s">
        <v>694</v>
      </c>
      <c r="B436" s="1">
        <v>45324</v>
      </c>
      <c r="C436" t="s">
        <v>13</v>
      </c>
      <c r="D436" t="s">
        <v>20</v>
      </c>
      <c r="E436" t="s">
        <v>5</v>
      </c>
      <c r="F436" t="s">
        <v>23</v>
      </c>
      <c r="G436">
        <v>3</v>
      </c>
      <c r="H436">
        <v>3704.64</v>
      </c>
      <c r="I436">
        <v>11113.92</v>
      </c>
      <c r="J436" t="s">
        <v>67</v>
      </c>
      <c r="K436" t="s">
        <v>695</v>
      </c>
      <c r="L436">
        <f t="shared" si="6"/>
        <v>2</v>
      </c>
    </row>
    <row r="437" spans="1:12">
      <c r="A437" t="s">
        <v>696</v>
      </c>
      <c r="B437" s="1">
        <v>45324</v>
      </c>
      <c r="C437" t="s">
        <v>146</v>
      </c>
      <c r="D437" t="s">
        <v>16</v>
      </c>
      <c r="E437" t="s">
        <v>2</v>
      </c>
      <c r="F437" t="s">
        <v>22</v>
      </c>
      <c r="G437">
        <v>1</v>
      </c>
      <c r="H437">
        <v>404.92</v>
      </c>
      <c r="I437">
        <v>404.92</v>
      </c>
      <c r="J437" t="s">
        <v>47</v>
      </c>
      <c r="K437" t="s">
        <v>364</v>
      </c>
      <c r="L437">
        <f t="shared" si="6"/>
        <v>2</v>
      </c>
    </row>
    <row r="438" spans="1:12">
      <c r="A438" t="s">
        <v>697</v>
      </c>
      <c r="B438" s="1">
        <v>45324</v>
      </c>
      <c r="C438" t="s">
        <v>12</v>
      </c>
      <c r="D438" t="s">
        <v>20</v>
      </c>
      <c r="E438" t="s">
        <v>5</v>
      </c>
      <c r="F438" t="s">
        <v>22</v>
      </c>
      <c r="G438">
        <v>3</v>
      </c>
      <c r="H438">
        <v>9521.06</v>
      </c>
      <c r="I438">
        <v>28563.18</v>
      </c>
      <c r="J438" t="s">
        <v>47</v>
      </c>
      <c r="K438" t="s">
        <v>133</v>
      </c>
      <c r="L438">
        <f t="shared" si="6"/>
        <v>2</v>
      </c>
    </row>
    <row r="439" spans="1:12">
      <c r="A439" t="s">
        <v>698</v>
      </c>
      <c r="B439" s="1">
        <v>45324</v>
      </c>
      <c r="C439" t="s">
        <v>70</v>
      </c>
      <c r="D439" t="s">
        <v>15</v>
      </c>
      <c r="E439" t="s">
        <v>4</v>
      </c>
      <c r="F439" t="s">
        <v>23</v>
      </c>
      <c r="G439">
        <v>3</v>
      </c>
      <c r="H439">
        <v>542.41</v>
      </c>
      <c r="I439">
        <v>1627.23</v>
      </c>
      <c r="J439" t="s">
        <v>38</v>
      </c>
      <c r="K439" t="s">
        <v>274</v>
      </c>
      <c r="L439">
        <f t="shared" si="6"/>
        <v>2</v>
      </c>
    </row>
    <row r="440" spans="1:12">
      <c r="A440" t="s">
        <v>699</v>
      </c>
      <c r="B440" s="1">
        <v>45324</v>
      </c>
      <c r="C440" t="s">
        <v>60</v>
      </c>
      <c r="D440" t="s">
        <v>19</v>
      </c>
      <c r="E440" t="s">
        <v>4</v>
      </c>
      <c r="F440" t="s">
        <v>23</v>
      </c>
      <c r="G440">
        <v>1</v>
      </c>
      <c r="H440">
        <v>1319.78</v>
      </c>
      <c r="I440">
        <v>1319.78</v>
      </c>
      <c r="J440" t="s">
        <v>38</v>
      </c>
      <c r="K440" t="s">
        <v>700</v>
      </c>
      <c r="L440">
        <f t="shared" si="6"/>
        <v>2</v>
      </c>
    </row>
    <row r="441" spans="1:12">
      <c r="A441" t="s">
        <v>701</v>
      </c>
      <c r="B441" s="1">
        <v>45324</v>
      </c>
      <c r="C441" t="s">
        <v>115</v>
      </c>
      <c r="D441" t="s">
        <v>15</v>
      </c>
      <c r="E441" t="s">
        <v>2</v>
      </c>
      <c r="F441" t="s">
        <v>23</v>
      </c>
      <c r="G441">
        <v>1</v>
      </c>
      <c r="H441">
        <v>421.52</v>
      </c>
      <c r="I441">
        <v>421.52</v>
      </c>
      <c r="J441" t="s">
        <v>32</v>
      </c>
      <c r="K441" t="s">
        <v>290</v>
      </c>
      <c r="L441">
        <f t="shared" si="6"/>
        <v>2</v>
      </c>
    </row>
    <row r="442" spans="1:12">
      <c r="A442" t="s">
        <v>702</v>
      </c>
      <c r="B442" s="1">
        <v>45324</v>
      </c>
      <c r="C442" t="s">
        <v>148</v>
      </c>
      <c r="D442" t="s">
        <v>19</v>
      </c>
      <c r="E442" t="s">
        <v>4</v>
      </c>
      <c r="F442" t="s">
        <v>23</v>
      </c>
      <c r="G442">
        <v>2</v>
      </c>
      <c r="H442">
        <v>1943.91</v>
      </c>
      <c r="I442">
        <v>3887.82</v>
      </c>
      <c r="J442" t="s">
        <v>47</v>
      </c>
      <c r="K442" t="s">
        <v>420</v>
      </c>
      <c r="L442">
        <f t="shared" si="6"/>
        <v>2</v>
      </c>
    </row>
    <row r="443" spans="1:12">
      <c r="A443" t="s">
        <v>703</v>
      </c>
      <c r="B443" s="1">
        <v>45324</v>
      </c>
      <c r="C443" t="s">
        <v>151</v>
      </c>
      <c r="D443" t="s">
        <v>16</v>
      </c>
      <c r="E443" t="s">
        <v>4</v>
      </c>
      <c r="F443" t="s">
        <v>23</v>
      </c>
      <c r="G443">
        <v>3</v>
      </c>
      <c r="H443">
        <v>475.4</v>
      </c>
      <c r="I443">
        <v>1426.2</v>
      </c>
      <c r="J443" t="s">
        <v>32</v>
      </c>
      <c r="K443" t="s">
        <v>704</v>
      </c>
      <c r="L443">
        <f t="shared" si="6"/>
        <v>2</v>
      </c>
    </row>
    <row r="444" spans="1:12">
      <c r="A444" t="s">
        <v>705</v>
      </c>
      <c r="B444" s="1">
        <v>45324</v>
      </c>
      <c r="C444" t="s">
        <v>126</v>
      </c>
      <c r="D444" t="s">
        <v>17</v>
      </c>
      <c r="E444" t="s">
        <v>5</v>
      </c>
      <c r="F444" t="s">
        <v>22</v>
      </c>
      <c r="G444">
        <v>5</v>
      </c>
      <c r="H444">
        <v>1007.7</v>
      </c>
      <c r="I444">
        <v>5038.5</v>
      </c>
      <c r="J444" t="s">
        <v>67</v>
      </c>
      <c r="K444" t="s">
        <v>251</v>
      </c>
      <c r="L444">
        <f t="shared" si="6"/>
        <v>2</v>
      </c>
    </row>
    <row r="445" spans="1:12">
      <c r="A445" t="s">
        <v>706</v>
      </c>
      <c r="B445" s="1">
        <v>45324</v>
      </c>
      <c r="C445" t="s">
        <v>194</v>
      </c>
      <c r="D445" t="s">
        <v>16</v>
      </c>
      <c r="E445" t="s">
        <v>4</v>
      </c>
      <c r="F445" t="s">
        <v>23</v>
      </c>
      <c r="G445">
        <v>4</v>
      </c>
      <c r="H445">
        <v>314.51</v>
      </c>
      <c r="I445">
        <v>1258.04</v>
      </c>
      <c r="J445" t="s">
        <v>67</v>
      </c>
      <c r="K445" t="s">
        <v>707</v>
      </c>
      <c r="L445">
        <f t="shared" si="6"/>
        <v>2</v>
      </c>
    </row>
    <row r="446" spans="1:12">
      <c r="A446" t="s">
        <v>708</v>
      </c>
      <c r="B446" s="1">
        <v>45324</v>
      </c>
      <c r="C446" t="s">
        <v>70</v>
      </c>
      <c r="D446" t="s">
        <v>15</v>
      </c>
      <c r="E446" t="s">
        <v>4</v>
      </c>
      <c r="F446" t="s">
        <v>22</v>
      </c>
      <c r="G446">
        <v>5</v>
      </c>
      <c r="H446">
        <v>602.85</v>
      </c>
      <c r="I446">
        <v>3014.25</v>
      </c>
      <c r="J446" t="s">
        <v>32</v>
      </c>
      <c r="K446" t="s">
        <v>709</v>
      </c>
      <c r="L446">
        <f t="shared" si="6"/>
        <v>2</v>
      </c>
    </row>
    <row r="447" spans="1:12">
      <c r="A447" t="s">
        <v>710</v>
      </c>
      <c r="B447" s="1">
        <v>45324</v>
      </c>
      <c r="C447" t="s">
        <v>12</v>
      </c>
      <c r="D447" t="s">
        <v>20</v>
      </c>
      <c r="E447" t="s">
        <v>5</v>
      </c>
      <c r="F447" t="s">
        <v>22</v>
      </c>
      <c r="G447">
        <v>5</v>
      </c>
      <c r="H447">
        <v>8454.32</v>
      </c>
      <c r="I447">
        <v>42271.6</v>
      </c>
      <c r="J447" t="s">
        <v>67</v>
      </c>
      <c r="K447" t="s">
        <v>278</v>
      </c>
      <c r="L447">
        <f t="shared" si="6"/>
        <v>2</v>
      </c>
    </row>
    <row r="448" spans="1:12">
      <c r="A448" t="s">
        <v>711</v>
      </c>
      <c r="B448" s="1">
        <v>45324</v>
      </c>
      <c r="C448" t="s">
        <v>105</v>
      </c>
      <c r="D448" t="s">
        <v>16</v>
      </c>
      <c r="E448" t="s">
        <v>5</v>
      </c>
      <c r="F448" t="s">
        <v>23</v>
      </c>
      <c r="G448">
        <v>3</v>
      </c>
      <c r="H448">
        <v>343.42</v>
      </c>
      <c r="I448">
        <v>1030.26</v>
      </c>
      <c r="J448" t="s">
        <v>47</v>
      </c>
      <c r="K448" t="s">
        <v>260</v>
      </c>
      <c r="L448">
        <f t="shared" si="6"/>
        <v>2</v>
      </c>
    </row>
    <row r="449" spans="1:12">
      <c r="A449" t="s">
        <v>712</v>
      </c>
      <c r="B449" s="1">
        <v>45325</v>
      </c>
      <c r="C449" t="s">
        <v>35</v>
      </c>
      <c r="D449" t="s">
        <v>19</v>
      </c>
      <c r="E449" t="s">
        <v>4</v>
      </c>
      <c r="F449" t="s">
        <v>22</v>
      </c>
      <c r="G449">
        <v>5</v>
      </c>
      <c r="H449">
        <v>872.52</v>
      </c>
      <c r="I449">
        <v>4362.6000000000004</v>
      </c>
      <c r="J449" t="s">
        <v>32</v>
      </c>
      <c r="K449" t="s">
        <v>127</v>
      </c>
      <c r="L449">
        <f t="shared" si="6"/>
        <v>2</v>
      </c>
    </row>
    <row r="450" spans="1:12">
      <c r="A450" t="s">
        <v>713</v>
      </c>
      <c r="B450" s="1">
        <v>45325</v>
      </c>
      <c r="C450" t="s">
        <v>92</v>
      </c>
      <c r="D450" t="s">
        <v>19</v>
      </c>
      <c r="E450" t="s">
        <v>5</v>
      </c>
      <c r="F450" t="s">
        <v>22</v>
      </c>
      <c r="G450">
        <v>1</v>
      </c>
      <c r="H450">
        <v>376.43</v>
      </c>
      <c r="I450">
        <v>376.43</v>
      </c>
      <c r="J450" t="s">
        <v>47</v>
      </c>
      <c r="K450" t="s">
        <v>700</v>
      </c>
      <c r="L450">
        <f t="shared" si="6"/>
        <v>2</v>
      </c>
    </row>
    <row r="451" spans="1:12">
      <c r="A451" t="s">
        <v>714</v>
      </c>
      <c r="B451" s="1">
        <v>45325</v>
      </c>
      <c r="C451" t="s">
        <v>148</v>
      </c>
      <c r="D451" t="s">
        <v>19</v>
      </c>
      <c r="E451" t="s">
        <v>4</v>
      </c>
      <c r="F451" t="s">
        <v>23</v>
      </c>
      <c r="G451">
        <v>5</v>
      </c>
      <c r="H451">
        <v>1974.3</v>
      </c>
      <c r="I451">
        <v>9871.5</v>
      </c>
      <c r="J451" t="s">
        <v>47</v>
      </c>
      <c r="K451" t="s">
        <v>438</v>
      </c>
      <c r="L451">
        <f t="shared" ref="L451:L514" si="7">MONTH(B451)</f>
        <v>2</v>
      </c>
    </row>
    <row r="452" spans="1:12">
      <c r="A452" t="s">
        <v>715</v>
      </c>
      <c r="B452" s="1">
        <v>45325</v>
      </c>
      <c r="C452" t="s">
        <v>76</v>
      </c>
      <c r="D452" t="s">
        <v>17</v>
      </c>
      <c r="E452" t="s">
        <v>3</v>
      </c>
      <c r="F452" t="s">
        <v>23</v>
      </c>
      <c r="G452">
        <v>5</v>
      </c>
      <c r="H452">
        <v>703.45</v>
      </c>
      <c r="I452">
        <v>3517.25</v>
      </c>
      <c r="J452" t="s">
        <v>32</v>
      </c>
      <c r="K452" t="s">
        <v>629</v>
      </c>
      <c r="L452">
        <f t="shared" si="7"/>
        <v>2</v>
      </c>
    </row>
    <row r="453" spans="1:12">
      <c r="A453" t="s">
        <v>716</v>
      </c>
      <c r="B453" s="1">
        <v>45325</v>
      </c>
      <c r="C453" t="s">
        <v>166</v>
      </c>
      <c r="D453" t="s">
        <v>20</v>
      </c>
      <c r="E453" t="s">
        <v>2</v>
      </c>
      <c r="F453" t="s">
        <v>23</v>
      </c>
      <c r="G453">
        <v>1</v>
      </c>
      <c r="H453">
        <v>2635.81</v>
      </c>
      <c r="I453">
        <v>2635.81</v>
      </c>
      <c r="J453" t="s">
        <v>67</v>
      </c>
      <c r="K453" t="s">
        <v>379</v>
      </c>
      <c r="L453">
        <f t="shared" si="7"/>
        <v>2</v>
      </c>
    </row>
    <row r="454" spans="1:12">
      <c r="A454" t="s">
        <v>717</v>
      </c>
      <c r="B454" s="1">
        <v>45325</v>
      </c>
      <c r="C454" t="s">
        <v>50</v>
      </c>
      <c r="D454" t="s">
        <v>19</v>
      </c>
      <c r="E454" t="s">
        <v>5</v>
      </c>
      <c r="F454" t="s">
        <v>23</v>
      </c>
      <c r="G454">
        <v>3</v>
      </c>
      <c r="H454">
        <v>2887.89</v>
      </c>
      <c r="I454">
        <v>8663.67</v>
      </c>
      <c r="J454" t="s">
        <v>67</v>
      </c>
      <c r="K454" t="s">
        <v>133</v>
      </c>
      <c r="L454">
        <f t="shared" si="7"/>
        <v>2</v>
      </c>
    </row>
    <row r="455" spans="1:12">
      <c r="A455" t="s">
        <v>718</v>
      </c>
      <c r="B455" s="1">
        <v>45325</v>
      </c>
      <c r="C455" t="s">
        <v>50</v>
      </c>
      <c r="D455" t="s">
        <v>19</v>
      </c>
      <c r="E455" t="s">
        <v>5</v>
      </c>
      <c r="F455" t="s">
        <v>23</v>
      </c>
      <c r="G455">
        <v>1</v>
      </c>
      <c r="H455">
        <v>3270.69</v>
      </c>
      <c r="I455">
        <v>3270.69</v>
      </c>
      <c r="J455" t="s">
        <v>38</v>
      </c>
      <c r="K455" t="s">
        <v>247</v>
      </c>
      <c r="L455">
        <f t="shared" si="7"/>
        <v>2</v>
      </c>
    </row>
    <row r="456" spans="1:12">
      <c r="A456" t="s">
        <v>719</v>
      </c>
      <c r="B456" s="1">
        <v>45325</v>
      </c>
      <c r="C456" t="s">
        <v>115</v>
      </c>
      <c r="D456" t="s">
        <v>15</v>
      </c>
      <c r="E456" t="s">
        <v>2</v>
      </c>
      <c r="F456" t="s">
        <v>22</v>
      </c>
      <c r="G456">
        <v>4</v>
      </c>
      <c r="H456">
        <v>405.88</v>
      </c>
      <c r="I456">
        <v>1623.52</v>
      </c>
      <c r="J456" t="s">
        <v>32</v>
      </c>
      <c r="K456" t="s">
        <v>720</v>
      </c>
      <c r="L456">
        <f t="shared" si="7"/>
        <v>2</v>
      </c>
    </row>
    <row r="457" spans="1:12">
      <c r="A457" t="s">
        <v>721</v>
      </c>
      <c r="B457" s="1">
        <v>45325</v>
      </c>
      <c r="C457" t="s">
        <v>115</v>
      </c>
      <c r="D457" t="s">
        <v>15</v>
      </c>
      <c r="E457" t="s">
        <v>3</v>
      </c>
      <c r="F457" t="s">
        <v>22</v>
      </c>
      <c r="G457">
        <v>1</v>
      </c>
      <c r="H457">
        <v>418.42</v>
      </c>
      <c r="I457">
        <v>418.42</v>
      </c>
      <c r="J457" t="s">
        <v>47</v>
      </c>
      <c r="K457" t="s">
        <v>51</v>
      </c>
      <c r="L457">
        <f t="shared" si="7"/>
        <v>2</v>
      </c>
    </row>
    <row r="458" spans="1:12">
      <c r="A458" t="s">
        <v>722</v>
      </c>
      <c r="B458" s="1">
        <v>45325</v>
      </c>
      <c r="C458" t="s">
        <v>126</v>
      </c>
      <c r="D458" t="s">
        <v>17</v>
      </c>
      <c r="E458" t="s">
        <v>5</v>
      </c>
      <c r="F458" t="s">
        <v>22</v>
      </c>
      <c r="G458">
        <v>4</v>
      </c>
      <c r="H458">
        <v>916.67</v>
      </c>
      <c r="I458">
        <v>3666.68</v>
      </c>
      <c r="J458" t="s">
        <v>38</v>
      </c>
      <c r="K458" t="s">
        <v>398</v>
      </c>
      <c r="L458">
        <f t="shared" si="7"/>
        <v>2</v>
      </c>
    </row>
    <row r="459" spans="1:12">
      <c r="A459" t="s">
        <v>723</v>
      </c>
      <c r="B459" s="1">
        <v>45325</v>
      </c>
      <c r="C459" t="s">
        <v>92</v>
      </c>
      <c r="D459" t="s">
        <v>19</v>
      </c>
      <c r="E459" t="s">
        <v>4</v>
      </c>
      <c r="F459" t="s">
        <v>22</v>
      </c>
      <c r="G459">
        <v>1</v>
      </c>
      <c r="H459">
        <v>421.11</v>
      </c>
      <c r="I459">
        <v>421.11</v>
      </c>
      <c r="J459" t="s">
        <v>47</v>
      </c>
      <c r="K459" t="s">
        <v>167</v>
      </c>
      <c r="L459">
        <f t="shared" si="7"/>
        <v>2</v>
      </c>
    </row>
    <row r="460" spans="1:12">
      <c r="A460" t="s">
        <v>724</v>
      </c>
      <c r="B460" s="1">
        <v>45325</v>
      </c>
      <c r="C460" t="s">
        <v>73</v>
      </c>
      <c r="D460" t="s">
        <v>16</v>
      </c>
      <c r="E460" t="s">
        <v>4</v>
      </c>
      <c r="F460" t="s">
        <v>23</v>
      </c>
      <c r="G460">
        <v>3</v>
      </c>
      <c r="H460">
        <v>1136.8900000000001</v>
      </c>
      <c r="I460">
        <v>3410.67</v>
      </c>
      <c r="J460" t="s">
        <v>32</v>
      </c>
      <c r="K460" t="s">
        <v>494</v>
      </c>
      <c r="L460">
        <f t="shared" si="7"/>
        <v>2</v>
      </c>
    </row>
    <row r="461" spans="1:12">
      <c r="A461" t="s">
        <v>725</v>
      </c>
      <c r="B461" s="1">
        <v>45325</v>
      </c>
      <c r="C461" t="s">
        <v>60</v>
      </c>
      <c r="D461" t="s">
        <v>19</v>
      </c>
      <c r="E461" t="s">
        <v>5</v>
      </c>
      <c r="F461" t="s">
        <v>23</v>
      </c>
      <c r="G461">
        <v>1</v>
      </c>
      <c r="H461">
        <v>1323.72</v>
      </c>
      <c r="I461">
        <v>1323.72</v>
      </c>
      <c r="J461" t="s">
        <v>47</v>
      </c>
      <c r="K461" t="s">
        <v>726</v>
      </c>
      <c r="L461">
        <f t="shared" si="7"/>
        <v>2</v>
      </c>
    </row>
    <row r="462" spans="1:12">
      <c r="A462" t="s">
        <v>727</v>
      </c>
      <c r="B462" s="1">
        <v>45325</v>
      </c>
      <c r="C462" t="s">
        <v>166</v>
      </c>
      <c r="D462" t="s">
        <v>20</v>
      </c>
      <c r="E462" t="s">
        <v>4</v>
      </c>
      <c r="F462" t="s">
        <v>23</v>
      </c>
      <c r="G462">
        <v>1</v>
      </c>
      <c r="H462">
        <v>2528.27</v>
      </c>
      <c r="I462">
        <v>2528.27</v>
      </c>
      <c r="J462" t="s">
        <v>32</v>
      </c>
      <c r="K462" t="s">
        <v>728</v>
      </c>
      <c r="L462">
        <f t="shared" si="7"/>
        <v>2</v>
      </c>
    </row>
    <row r="463" spans="1:12">
      <c r="A463" t="s">
        <v>729</v>
      </c>
      <c r="B463" s="1">
        <v>45325</v>
      </c>
      <c r="C463" t="s">
        <v>70</v>
      </c>
      <c r="D463" t="s">
        <v>15</v>
      </c>
      <c r="E463" t="s">
        <v>5</v>
      </c>
      <c r="F463" t="s">
        <v>23</v>
      </c>
      <c r="G463">
        <v>4</v>
      </c>
      <c r="H463">
        <v>571.67999999999995</v>
      </c>
      <c r="I463">
        <v>2286.7199999999998</v>
      </c>
      <c r="J463" t="s">
        <v>67</v>
      </c>
      <c r="K463" t="s">
        <v>451</v>
      </c>
      <c r="L463">
        <f t="shared" si="7"/>
        <v>2</v>
      </c>
    </row>
    <row r="464" spans="1:12">
      <c r="A464" t="s">
        <v>730</v>
      </c>
      <c r="B464" s="1">
        <v>45325</v>
      </c>
      <c r="C464" t="s">
        <v>148</v>
      </c>
      <c r="D464" t="s">
        <v>19</v>
      </c>
      <c r="E464" t="s">
        <v>5</v>
      </c>
      <c r="F464" t="s">
        <v>23</v>
      </c>
      <c r="G464">
        <v>1</v>
      </c>
      <c r="H464">
        <v>1655.67</v>
      </c>
      <c r="I464">
        <v>1655.67</v>
      </c>
      <c r="J464" t="s">
        <v>67</v>
      </c>
      <c r="K464" t="s">
        <v>731</v>
      </c>
      <c r="L464">
        <f t="shared" si="7"/>
        <v>2</v>
      </c>
    </row>
    <row r="465" spans="1:12">
      <c r="A465" t="s">
        <v>732</v>
      </c>
      <c r="B465" s="1">
        <v>45326</v>
      </c>
      <c r="C465" t="s">
        <v>194</v>
      </c>
      <c r="D465" t="s">
        <v>16</v>
      </c>
      <c r="E465" t="s">
        <v>2</v>
      </c>
      <c r="F465" t="s">
        <v>23</v>
      </c>
      <c r="G465">
        <v>4</v>
      </c>
      <c r="H465">
        <v>270.27999999999997</v>
      </c>
      <c r="I465">
        <v>1081.1199999999999</v>
      </c>
      <c r="J465" t="s">
        <v>67</v>
      </c>
      <c r="K465" t="s">
        <v>360</v>
      </c>
      <c r="L465">
        <f t="shared" si="7"/>
        <v>2</v>
      </c>
    </row>
    <row r="466" spans="1:12">
      <c r="A466" t="s">
        <v>733</v>
      </c>
      <c r="B466" s="1">
        <v>45326</v>
      </c>
      <c r="C466" t="s">
        <v>115</v>
      </c>
      <c r="D466" t="s">
        <v>15</v>
      </c>
      <c r="E466" t="s">
        <v>3</v>
      </c>
      <c r="F466" t="s">
        <v>22</v>
      </c>
      <c r="G466">
        <v>1</v>
      </c>
      <c r="H466">
        <v>436.93</v>
      </c>
      <c r="I466">
        <v>436.93</v>
      </c>
      <c r="J466" t="s">
        <v>67</v>
      </c>
      <c r="K466" t="s">
        <v>734</v>
      </c>
      <c r="L466">
        <f t="shared" si="7"/>
        <v>2</v>
      </c>
    </row>
    <row r="467" spans="1:12">
      <c r="A467" t="s">
        <v>735</v>
      </c>
      <c r="B467" s="1">
        <v>45326</v>
      </c>
      <c r="C467" t="s">
        <v>126</v>
      </c>
      <c r="D467" t="s">
        <v>17</v>
      </c>
      <c r="E467" t="s">
        <v>4</v>
      </c>
      <c r="F467" t="s">
        <v>23</v>
      </c>
      <c r="G467">
        <v>1</v>
      </c>
      <c r="H467">
        <v>1036.79</v>
      </c>
      <c r="I467">
        <v>1036.79</v>
      </c>
      <c r="J467" t="s">
        <v>67</v>
      </c>
      <c r="K467" t="s">
        <v>351</v>
      </c>
      <c r="L467">
        <f t="shared" si="7"/>
        <v>2</v>
      </c>
    </row>
    <row r="468" spans="1:12">
      <c r="A468" t="s">
        <v>736</v>
      </c>
      <c r="B468" s="1">
        <v>45326</v>
      </c>
      <c r="C468" t="s">
        <v>112</v>
      </c>
      <c r="D468" t="s">
        <v>17</v>
      </c>
      <c r="E468" t="s">
        <v>4</v>
      </c>
      <c r="F468" t="s">
        <v>22</v>
      </c>
      <c r="G468">
        <v>2</v>
      </c>
      <c r="H468">
        <v>1089.96</v>
      </c>
      <c r="I468">
        <v>2179.92</v>
      </c>
      <c r="J468" t="s">
        <v>47</v>
      </c>
      <c r="K468" t="s">
        <v>388</v>
      </c>
      <c r="L468">
        <f t="shared" si="7"/>
        <v>2</v>
      </c>
    </row>
    <row r="469" spans="1:12">
      <c r="A469" t="s">
        <v>737</v>
      </c>
      <c r="B469" s="1">
        <v>45326</v>
      </c>
      <c r="C469" t="s">
        <v>112</v>
      </c>
      <c r="D469" t="s">
        <v>17</v>
      </c>
      <c r="E469" t="s">
        <v>3</v>
      </c>
      <c r="F469" t="s">
        <v>23</v>
      </c>
      <c r="G469">
        <v>2</v>
      </c>
      <c r="H469">
        <v>1321.11</v>
      </c>
      <c r="I469">
        <v>2642.22</v>
      </c>
      <c r="J469" t="s">
        <v>32</v>
      </c>
      <c r="K469" t="s">
        <v>690</v>
      </c>
      <c r="L469">
        <f t="shared" si="7"/>
        <v>2</v>
      </c>
    </row>
    <row r="470" spans="1:12">
      <c r="A470" t="s">
        <v>738</v>
      </c>
      <c r="B470" s="1">
        <v>45326</v>
      </c>
      <c r="C470" t="s">
        <v>11</v>
      </c>
      <c r="D470" t="s">
        <v>20</v>
      </c>
      <c r="E470" t="s">
        <v>4</v>
      </c>
      <c r="F470" t="s">
        <v>23</v>
      </c>
      <c r="G470">
        <v>3</v>
      </c>
      <c r="H470">
        <v>18896.79</v>
      </c>
      <c r="I470">
        <v>56690.37</v>
      </c>
      <c r="J470" t="s">
        <v>32</v>
      </c>
      <c r="K470" t="s">
        <v>589</v>
      </c>
      <c r="L470">
        <f t="shared" si="7"/>
        <v>2</v>
      </c>
    </row>
    <row r="471" spans="1:12">
      <c r="A471" t="s">
        <v>739</v>
      </c>
      <c r="B471" s="1">
        <v>45326</v>
      </c>
      <c r="C471" t="s">
        <v>241</v>
      </c>
      <c r="D471" t="s">
        <v>18</v>
      </c>
      <c r="E471" t="s">
        <v>2</v>
      </c>
      <c r="F471" t="s">
        <v>22</v>
      </c>
      <c r="G471">
        <v>5</v>
      </c>
      <c r="H471">
        <v>1263.98</v>
      </c>
      <c r="I471">
        <v>6319.9</v>
      </c>
      <c r="J471" t="s">
        <v>32</v>
      </c>
      <c r="K471" t="s">
        <v>39</v>
      </c>
      <c r="L471">
        <f t="shared" si="7"/>
        <v>2</v>
      </c>
    </row>
    <row r="472" spans="1:12">
      <c r="A472" t="s">
        <v>740</v>
      </c>
      <c r="B472" s="1">
        <v>45326</v>
      </c>
      <c r="C472" t="s">
        <v>241</v>
      </c>
      <c r="D472" t="s">
        <v>18</v>
      </c>
      <c r="E472" t="s">
        <v>4</v>
      </c>
      <c r="F472" t="s">
        <v>23</v>
      </c>
      <c r="G472">
        <v>1</v>
      </c>
      <c r="H472">
        <v>1324.4</v>
      </c>
      <c r="I472">
        <v>1324.4</v>
      </c>
      <c r="J472" t="s">
        <v>47</v>
      </c>
      <c r="K472" t="s">
        <v>741</v>
      </c>
      <c r="L472">
        <f t="shared" si="7"/>
        <v>2</v>
      </c>
    </row>
    <row r="473" spans="1:12">
      <c r="A473" t="s">
        <v>742</v>
      </c>
      <c r="B473" s="1">
        <v>45326</v>
      </c>
      <c r="C473" t="s">
        <v>76</v>
      </c>
      <c r="D473" t="s">
        <v>17</v>
      </c>
      <c r="E473" t="s">
        <v>2</v>
      </c>
      <c r="F473" t="s">
        <v>22</v>
      </c>
      <c r="G473">
        <v>3</v>
      </c>
      <c r="H473">
        <v>636.95000000000005</v>
      </c>
      <c r="I473">
        <v>1910.85</v>
      </c>
      <c r="J473" t="s">
        <v>38</v>
      </c>
      <c r="K473" t="s">
        <v>523</v>
      </c>
      <c r="L473">
        <f t="shared" si="7"/>
        <v>2</v>
      </c>
    </row>
    <row r="474" spans="1:12">
      <c r="A474" t="s">
        <v>743</v>
      </c>
      <c r="B474" s="1">
        <v>45326</v>
      </c>
      <c r="C474" t="s">
        <v>95</v>
      </c>
      <c r="D474" t="s">
        <v>15</v>
      </c>
      <c r="E474" t="s">
        <v>2</v>
      </c>
      <c r="F474" t="s">
        <v>22</v>
      </c>
      <c r="G474">
        <v>5</v>
      </c>
      <c r="H474">
        <v>377.96</v>
      </c>
      <c r="I474">
        <v>1889.8</v>
      </c>
      <c r="J474" t="s">
        <v>32</v>
      </c>
      <c r="K474" t="s">
        <v>405</v>
      </c>
      <c r="L474">
        <f t="shared" si="7"/>
        <v>2</v>
      </c>
    </row>
    <row r="475" spans="1:12">
      <c r="A475" t="s">
        <v>744</v>
      </c>
      <c r="B475" s="1">
        <v>45326</v>
      </c>
      <c r="C475" t="s">
        <v>76</v>
      </c>
      <c r="D475" t="s">
        <v>17</v>
      </c>
      <c r="E475" t="s">
        <v>5</v>
      </c>
      <c r="F475" t="s">
        <v>22</v>
      </c>
      <c r="G475">
        <v>4</v>
      </c>
      <c r="H475">
        <v>592.4</v>
      </c>
      <c r="I475">
        <v>2369.6</v>
      </c>
      <c r="J475" t="s">
        <v>32</v>
      </c>
      <c r="K475" t="s">
        <v>154</v>
      </c>
      <c r="L475">
        <f t="shared" si="7"/>
        <v>2</v>
      </c>
    </row>
    <row r="476" spans="1:12">
      <c r="A476" t="s">
        <v>745</v>
      </c>
      <c r="B476" s="1">
        <v>45326</v>
      </c>
      <c r="C476" t="s">
        <v>146</v>
      </c>
      <c r="D476" t="s">
        <v>16</v>
      </c>
      <c r="E476" t="s">
        <v>4</v>
      </c>
      <c r="F476" t="s">
        <v>23</v>
      </c>
      <c r="G476">
        <v>5</v>
      </c>
      <c r="H476">
        <v>405.24</v>
      </c>
      <c r="I476">
        <v>2026.2</v>
      </c>
      <c r="J476" t="s">
        <v>47</v>
      </c>
      <c r="K476" t="s">
        <v>290</v>
      </c>
      <c r="L476">
        <f t="shared" si="7"/>
        <v>2</v>
      </c>
    </row>
    <row r="477" spans="1:12">
      <c r="A477" t="s">
        <v>746</v>
      </c>
      <c r="B477" s="1">
        <v>45327</v>
      </c>
      <c r="C477" t="s">
        <v>148</v>
      </c>
      <c r="D477" t="s">
        <v>19</v>
      </c>
      <c r="E477" t="s">
        <v>3</v>
      </c>
      <c r="F477" t="s">
        <v>22</v>
      </c>
      <c r="G477">
        <v>5</v>
      </c>
      <c r="H477">
        <v>1874.74</v>
      </c>
      <c r="I477">
        <v>9373.7000000000007</v>
      </c>
      <c r="J477" t="s">
        <v>32</v>
      </c>
      <c r="K477" t="s">
        <v>747</v>
      </c>
      <c r="L477">
        <f t="shared" si="7"/>
        <v>2</v>
      </c>
    </row>
    <row r="478" spans="1:12">
      <c r="A478" t="s">
        <v>748</v>
      </c>
      <c r="B478" s="1">
        <v>45327</v>
      </c>
      <c r="C478" t="s">
        <v>169</v>
      </c>
      <c r="D478" t="s">
        <v>18</v>
      </c>
      <c r="E478" t="s">
        <v>3</v>
      </c>
      <c r="F478" t="s">
        <v>23</v>
      </c>
      <c r="G478">
        <v>2</v>
      </c>
      <c r="H478">
        <v>627.85</v>
      </c>
      <c r="I478">
        <v>1255.7</v>
      </c>
      <c r="J478" t="s">
        <v>47</v>
      </c>
      <c r="K478" t="s">
        <v>154</v>
      </c>
      <c r="L478">
        <f t="shared" si="7"/>
        <v>2</v>
      </c>
    </row>
    <row r="479" spans="1:12">
      <c r="A479" t="s">
        <v>749</v>
      </c>
      <c r="B479" s="1">
        <v>45327</v>
      </c>
      <c r="C479" t="s">
        <v>166</v>
      </c>
      <c r="D479" t="s">
        <v>20</v>
      </c>
      <c r="E479" t="s">
        <v>4</v>
      </c>
      <c r="F479" t="s">
        <v>23</v>
      </c>
      <c r="G479">
        <v>1</v>
      </c>
      <c r="H479">
        <v>2472.61</v>
      </c>
      <c r="I479">
        <v>2472.61</v>
      </c>
      <c r="J479" t="s">
        <v>38</v>
      </c>
      <c r="K479" t="s">
        <v>306</v>
      </c>
      <c r="L479">
        <f t="shared" si="7"/>
        <v>2</v>
      </c>
    </row>
    <row r="480" spans="1:12">
      <c r="A480" t="s">
        <v>750</v>
      </c>
      <c r="B480" s="1">
        <v>45327</v>
      </c>
      <c r="C480" t="s">
        <v>46</v>
      </c>
      <c r="D480" t="s">
        <v>18</v>
      </c>
      <c r="E480" t="s">
        <v>4</v>
      </c>
      <c r="F480" t="s">
        <v>22</v>
      </c>
      <c r="G480">
        <v>1</v>
      </c>
      <c r="H480">
        <v>2480.04</v>
      </c>
      <c r="I480">
        <v>2480.04</v>
      </c>
      <c r="J480" t="s">
        <v>38</v>
      </c>
      <c r="K480" t="s">
        <v>609</v>
      </c>
      <c r="L480">
        <f t="shared" si="7"/>
        <v>2</v>
      </c>
    </row>
    <row r="481" spans="1:12">
      <c r="A481" t="s">
        <v>751</v>
      </c>
      <c r="B481" s="1">
        <v>45327</v>
      </c>
      <c r="C481" t="s">
        <v>112</v>
      </c>
      <c r="D481" t="s">
        <v>17</v>
      </c>
      <c r="E481" t="s">
        <v>3</v>
      </c>
      <c r="F481" t="s">
        <v>23</v>
      </c>
      <c r="G481">
        <v>4</v>
      </c>
      <c r="H481">
        <v>1165.54</v>
      </c>
      <c r="I481">
        <v>4662.16</v>
      </c>
      <c r="J481" t="s">
        <v>32</v>
      </c>
      <c r="K481" t="s">
        <v>516</v>
      </c>
      <c r="L481">
        <f t="shared" si="7"/>
        <v>2</v>
      </c>
    </row>
    <row r="482" spans="1:12">
      <c r="A482" t="s">
        <v>752</v>
      </c>
      <c r="B482" s="1">
        <v>45328</v>
      </c>
      <c r="C482" t="s">
        <v>151</v>
      </c>
      <c r="D482" t="s">
        <v>16</v>
      </c>
      <c r="E482" t="s">
        <v>2</v>
      </c>
      <c r="F482" t="s">
        <v>22</v>
      </c>
      <c r="G482">
        <v>5</v>
      </c>
      <c r="H482">
        <v>431.78</v>
      </c>
      <c r="I482">
        <v>2158.9</v>
      </c>
      <c r="J482" t="s">
        <v>67</v>
      </c>
      <c r="K482" t="s">
        <v>312</v>
      </c>
      <c r="L482">
        <f t="shared" si="7"/>
        <v>2</v>
      </c>
    </row>
    <row r="483" spans="1:12">
      <c r="A483" t="s">
        <v>753</v>
      </c>
      <c r="B483" s="1">
        <v>45328</v>
      </c>
      <c r="C483" t="s">
        <v>66</v>
      </c>
      <c r="D483" t="s">
        <v>15</v>
      </c>
      <c r="E483" t="s">
        <v>5</v>
      </c>
      <c r="F483" t="s">
        <v>23</v>
      </c>
      <c r="G483">
        <v>5</v>
      </c>
      <c r="H483">
        <v>502.65</v>
      </c>
      <c r="I483">
        <v>2513.25</v>
      </c>
      <c r="J483" t="s">
        <v>67</v>
      </c>
      <c r="K483" t="s">
        <v>290</v>
      </c>
      <c r="L483">
        <f t="shared" si="7"/>
        <v>2</v>
      </c>
    </row>
    <row r="484" spans="1:12">
      <c r="A484" t="s">
        <v>754</v>
      </c>
      <c r="B484" s="1">
        <v>45328</v>
      </c>
      <c r="C484" t="s">
        <v>244</v>
      </c>
      <c r="D484" t="s">
        <v>18</v>
      </c>
      <c r="E484" t="s">
        <v>4</v>
      </c>
      <c r="F484" t="s">
        <v>23</v>
      </c>
      <c r="G484">
        <v>4</v>
      </c>
      <c r="H484">
        <v>955.25</v>
      </c>
      <c r="I484">
        <v>3821</v>
      </c>
      <c r="J484" t="s">
        <v>47</v>
      </c>
      <c r="K484" t="s">
        <v>488</v>
      </c>
      <c r="L484">
        <f t="shared" si="7"/>
        <v>2</v>
      </c>
    </row>
    <row r="485" spans="1:12">
      <c r="A485" t="s">
        <v>755</v>
      </c>
      <c r="B485" s="1">
        <v>45328</v>
      </c>
      <c r="C485" t="s">
        <v>55</v>
      </c>
      <c r="D485" t="s">
        <v>17</v>
      </c>
      <c r="E485" t="s">
        <v>2</v>
      </c>
      <c r="F485" t="s">
        <v>23</v>
      </c>
      <c r="G485">
        <v>2</v>
      </c>
      <c r="H485">
        <v>1643.17</v>
      </c>
      <c r="I485">
        <v>3286.34</v>
      </c>
      <c r="J485" t="s">
        <v>32</v>
      </c>
      <c r="K485" t="s">
        <v>172</v>
      </c>
      <c r="L485">
        <f t="shared" si="7"/>
        <v>2</v>
      </c>
    </row>
    <row r="486" spans="1:12">
      <c r="A486" t="s">
        <v>756</v>
      </c>
      <c r="B486" s="1">
        <v>45328</v>
      </c>
      <c r="C486" t="s">
        <v>146</v>
      </c>
      <c r="D486" t="s">
        <v>16</v>
      </c>
      <c r="E486" t="s">
        <v>4</v>
      </c>
      <c r="F486" t="s">
        <v>23</v>
      </c>
      <c r="G486">
        <v>3</v>
      </c>
      <c r="H486">
        <v>456.37</v>
      </c>
      <c r="I486">
        <v>1369.11</v>
      </c>
      <c r="J486" t="s">
        <v>32</v>
      </c>
      <c r="K486" t="s">
        <v>617</v>
      </c>
      <c r="L486">
        <f t="shared" si="7"/>
        <v>2</v>
      </c>
    </row>
    <row r="487" spans="1:12">
      <c r="A487" t="s">
        <v>757</v>
      </c>
      <c r="B487" s="1">
        <v>45328</v>
      </c>
      <c r="C487" t="s">
        <v>151</v>
      </c>
      <c r="D487" t="s">
        <v>16</v>
      </c>
      <c r="E487" t="s">
        <v>2</v>
      </c>
      <c r="F487" t="s">
        <v>22</v>
      </c>
      <c r="G487">
        <v>5</v>
      </c>
      <c r="H487">
        <v>441.83</v>
      </c>
      <c r="I487">
        <v>2209.15</v>
      </c>
      <c r="J487" t="s">
        <v>32</v>
      </c>
      <c r="K487" t="s">
        <v>401</v>
      </c>
      <c r="L487">
        <f t="shared" si="7"/>
        <v>2</v>
      </c>
    </row>
    <row r="488" spans="1:12">
      <c r="A488" t="s">
        <v>758</v>
      </c>
      <c r="B488" s="1">
        <v>45328</v>
      </c>
      <c r="C488" t="s">
        <v>112</v>
      </c>
      <c r="D488" t="s">
        <v>17</v>
      </c>
      <c r="E488" t="s">
        <v>2</v>
      </c>
      <c r="F488" t="s">
        <v>22</v>
      </c>
      <c r="G488">
        <v>1</v>
      </c>
      <c r="H488">
        <v>1362.24</v>
      </c>
      <c r="I488">
        <v>1362.24</v>
      </c>
      <c r="J488" t="s">
        <v>47</v>
      </c>
      <c r="K488" t="s">
        <v>274</v>
      </c>
      <c r="L488">
        <f t="shared" si="7"/>
        <v>2</v>
      </c>
    </row>
    <row r="489" spans="1:12">
      <c r="A489" t="s">
        <v>759</v>
      </c>
      <c r="B489" s="1">
        <v>45328</v>
      </c>
      <c r="C489" t="s">
        <v>95</v>
      </c>
      <c r="D489" t="s">
        <v>15</v>
      </c>
      <c r="E489" t="s">
        <v>5</v>
      </c>
      <c r="F489" t="s">
        <v>23</v>
      </c>
      <c r="G489">
        <v>2</v>
      </c>
      <c r="H489">
        <v>340.21</v>
      </c>
      <c r="I489">
        <v>680.42</v>
      </c>
      <c r="J489" t="s">
        <v>47</v>
      </c>
      <c r="K489" t="s">
        <v>760</v>
      </c>
      <c r="L489">
        <f t="shared" si="7"/>
        <v>2</v>
      </c>
    </row>
    <row r="490" spans="1:12">
      <c r="A490" t="s">
        <v>761</v>
      </c>
      <c r="B490" s="1">
        <v>45328</v>
      </c>
      <c r="C490" t="s">
        <v>146</v>
      </c>
      <c r="D490" t="s">
        <v>16</v>
      </c>
      <c r="E490" t="s">
        <v>5</v>
      </c>
      <c r="F490" t="s">
        <v>23</v>
      </c>
      <c r="G490">
        <v>1</v>
      </c>
      <c r="H490">
        <v>457.74</v>
      </c>
      <c r="I490">
        <v>457.74</v>
      </c>
      <c r="J490" t="s">
        <v>38</v>
      </c>
      <c r="K490" t="s">
        <v>36</v>
      </c>
      <c r="L490">
        <f t="shared" si="7"/>
        <v>2</v>
      </c>
    </row>
    <row r="491" spans="1:12">
      <c r="A491" t="s">
        <v>762</v>
      </c>
      <c r="B491" s="1">
        <v>45328</v>
      </c>
      <c r="C491" t="s">
        <v>60</v>
      </c>
      <c r="D491" t="s">
        <v>19</v>
      </c>
      <c r="E491" t="s">
        <v>2</v>
      </c>
      <c r="F491" t="s">
        <v>22</v>
      </c>
      <c r="G491">
        <v>1</v>
      </c>
      <c r="H491">
        <v>1135.4100000000001</v>
      </c>
      <c r="I491">
        <v>1135.4100000000001</v>
      </c>
      <c r="J491" t="s">
        <v>38</v>
      </c>
      <c r="K491" t="s">
        <v>83</v>
      </c>
      <c r="L491">
        <f t="shared" si="7"/>
        <v>2</v>
      </c>
    </row>
    <row r="492" spans="1:12">
      <c r="A492" t="s">
        <v>763</v>
      </c>
      <c r="B492" s="1">
        <v>45328</v>
      </c>
      <c r="C492" t="s">
        <v>43</v>
      </c>
      <c r="D492" t="s">
        <v>18</v>
      </c>
      <c r="E492" t="s">
        <v>4</v>
      </c>
      <c r="F492" t="s">
        <v>23</v>
      </c>
      <c r="G492">
        <v>3</v>
      </c>
      <c r="H492">
        <v>1905.69</v>
      </c>
      <c r="I492">
        <v>5717.07</v>
      </c>
      <c r="J492" t="s">
        <v>67</v>
      </c>
      <c r="K492" t="s">
        <v>36</v>
      </c>
      <c r="L492">
        <f t="shared" si="7"/>
        <v>2</v>
      </c>
    </row>
    <row r="493" spans="1:12">
      <c r="A493" t="s">
        <v>764</v>
      </c>
      <c r="B493" s="1">
        <v>45328</v>
      </c>
      <c r="C493" t="s">
        <v>219</v>
      </c>
      <c r="D493" t="s">
        <v>15</v>
      </c>
      <c r="E493" t="s">
        <v>4</v>
      </c>
      <c r="F493" t="s">
        <v>22</v>
      </c>
      <c r="G493">
        <v>1</v>
      </c>
      <c r="H493">
        <v>297.10000000000002</v>
      </c>
      <c r="I493">
        <v>297.10000000000002</v>
      </c>
      <c r="J493" t="s">
        <v>32</v>
      </c>
      <c r="K493" t="s">
        <v>167</v>
      </c>
      <c r="L493">
        <f t="shared" si="7"/>
        <v>2</v>
      </c>
    </row>
    <row r="494" spans="1:12">
      <c r="A494" t="s">
        <v>765</v>
      </c>
      <c r="B494" s="1">
        <v>45328</v>
      </c>
      <c r="C494" t="s">
        <v>46</v>
      </c>
      <c r="D494" t="s">
        <v>18</v>
      </c>
      <c r="E494" t="s">
        <v>2</v>
      </c>
      <c r="F494" t="s">
        <v>23</v>
      </c>
      <c r="G494">
        <v>5</v>
      </c>
      <c r="H494">
        <v>2098.87</v>
      </c>
      <c r="I494">
        <v>10494.35</v>
      </c>
      <c r="J494" t="s">
        <v>67</v>
      </c>
      <c r="K494" t="s">
        <v>152</v>
      </c>
      <c r="L494">
        <f t="shared" si="7"/>
        <v>2</v>
      </c>
    </row>
    <row r="495" spans="1:12">
      <c r="A495" t="s">
        <v>766</v>
      </c>
      <c r="B495" s="1">
        <v>45329</v>
      </c>
      <c r="C495" t="s">
        <v>76</v>
      </c>
      <c r="D495" t="s">
        <v>17</v>
      </c>
      <c r="E495" t="s">
        <v>5</v>
      </c>
      <c r="F495" t="s">
        <v>23</v>
      </c>
      <c r="G495">
        <v>2</v>
      </c>
      <c r="H495">
        <v>645.04999999999995</v>
      </c>
      <c r="I495">
        <v>1290.0999999999999</v>
      </c>
      <c r="J495" t="s">
        <v>47</v>
      </c>
      <c r="K495" t="s">
        <v>44</v>
      </c>
      <c r="L495">
        <f t="shared" si="7"/>
        <v>2</v>
      </c>
    </row>
    <row r="496" spans="1:12">
      <c r="A496" t="s">
        <v>767</v>
      </c>
      <c r="B496" s="1">
        <v>45329</v>
      </c>
      <c r="C496" t="s">
        <v>73</v>
      </c>
      <c r="D496" t="s">
        <v>16</v>
      </c>
      <c r="E496" t="s">
        <v>5</v>
      </c>
      <c r="F496" t="s">
        <v>22</v>
      </c>
      <c r="G496">
        <v>2</v>
      </c>
      <c r="H496">
        <v>1204.78</v>
      </c>
      <c r="I496">
        <v>2409.56</v>
      </c>
      <c r="J496" t="s">
        <v>67</v>
      </c>
      <c r="K496" t="s">
        <v>116</v>
      </c>
      <c r="L496">
        <f t="shared" si="7"/>
        <v>2</v>
      </c>
    </row>
    <row r="497" spans="1:12">
      <c r="A497" t="s">
        <v>768</v>
      </c>
      <c r="B497" s="1">
        <v>45329</v>
      </c>
      <c r="C497" t="s">
        <v>89</v>
      </c>
      <c r="D497" t="s">
        <v>18</v>
      </c>
      <c r="E497" t="s">
        <v>4</v>
      </c>
      <c r="F497" t="s">
        <v>22</v>
      </c>
      <c r="G497">
        <v>2</v>
      </c>
      <c r="H497">
        <v>1499.87</v>
      </c>
      <c r="I497">
        <v>2999.74</v>
      </c>
      <c r="J497" t="s">
        <v>47</v>
      </c>
      <c r="K497" t="s">
        <v>315</v>
      </c>
      <c r="L497">
        <f t="shared" si="7"/>
        <v>2</v>
      </c>
    </row>
    <row r="498" spans="1:12">
      <c r="A498" t="s">
        <v>769</v>
      </c>
      <c r="B498" s="1">
        <v>45329</v>
      </c>
      <c r="C498" t="s">
        <v>43</v>
      </c>
      <c r="D498" t="s">
        <v>18</v>
      </c>
      <c r="E498" t="s">
        <v>5</v>
      </c>
      <c r="F498" t="s">
        <v>23</v>
      </c>
      <c r="G498">
        <v>1</v>
      </c>
      <c r="H498">
        <v>2039.25</v>
      </c>
      <c r="I498">
        <v>2039.25</v>
      </c>
      <c r="J498" t="s">
        <v>32</v>
      </c>
      <c r="K498" t="s">
        <v>131</v>
      </c>
      <c r="L498">
        <f t="shared" si="7"/>
        <v>2</v>
      </c>
    </row>
    <row r="499" spans="1:12">
      <c r="A499" t="s">
        <v>770</v>
      </c>
      <c r="B499" s="1">
        <v>45329</v>
      </c>
      <c r="C499" t="s">
        <v>148</v>
      </c>
      <c r="D499" t="s">
        <v>19</v>
      </c>
      <c r="E499" t="s">
        <v>2</v>
      </c>
      <c r="F499" t="s">
        <v>23</v>
      </c>
      <c r="G499">
        <v>3</v>
      </c>
      <c r="H499">
        <v>1643.42</v>
      </c>
      <c r="I499">
        <v>4930.26</v>
      </c>
      <c r="J499" t="s">
        <v>67</v>
      </c>
      <c r="K499" t="s">
        <v>290</v>
      </c>
      <c r="L499">
        <f t="shared" si="7"/>
        <v>2</v>
      </c>
    </row>
    <row r="500" spans="1:12">
      <c r="A500" t="s">
        <v>771</v>
      </c>
      <c r="B500" s="1">
        <v>45329</v>
      </c>
      <c r="C500" t="s">
        <v>76</v>
      </c>
      <c r="D500" t="s">
        <v>17</v>
      </c>
      <c r="E500" t="s">
        <v>2</v>
      </c>
      <c r="F500" t="s">
        <v>23</v>
      </c>
      <c r="G500">
        <v>4</v>
      </c>
      <c r="H500">
        <v>707.68</v>
      </c>
      <c r="I500">
        <v>2830.72</v>
      </c>
      <c r="J500" t="s">
        <v>38</v>
      </c>
      <c r="K500" t="s">
        <v>224</v>
      </c>
      <c r="L500">
        <f t="shared" si="7"/>
        <v>2</v>
      </c>
    </row>
    <row r="501" spans="1:12">
      <c r="A501" t="s">
        <v>772</v>
      </c>
      <c r="B501" s="1">
        <v>45329</v>
      </c>
      <c r="C501" t="s">
        <v>241</v>
      </c>
      <c r="D501" t="s">
        <v>18</v>
      </c>
      <c r="E501" t="s">
        <v>3</v>
      </c>
      <c r="F501" t="s">
        <v>22</v>
      </c>
      <c r="G501">
        <v>3</v>
      </c>
      <c r="H501">
        <v>1451.14</v>
      </c>
      <c r="I501">
        <v>4353.42</v>
      </c>
      <c r="J501" t="s">
        <v>38</v>
      </c>
      <c r="K501" t="s">
        <v>707</v>
      </c>
      <c r="L501">
        <f t="shared" si="7"/>
        <v>2</v>
      </c>
    </row>
    <row r="502" spans="1:12">
      <c r="A502" t="s">
        <v>773</v>
      </c>
      <c r="B502" s="1">
        <v>45329</v>
      </c>
      <c r="C502" t="s">
        <v>95</v>
      </c>
      <c r="D502" t="s">
        <v>15</v>
      </c>
      <c r="E502" t="s">
        <v>4</v>
      </c>
      <c r="F502" t="s">
        <v>22</v>
      </c>
      <c r="G502">
        <v>1</v>
      </c>
      <c r="H502">
        <v>319.24</v>
      </c>
      <c r="I502">
        <v>319.24</v>
      </c>
      <c r="J502" t="s">
        <v>32</v>
      </c>
      <c r="K502" t="s">
        <v>774</v>
      </c>
      <c r="L502">
        <f t="shared" si="7"/>
        <v>2</v>
      </c>
    </row>
    <row r="503" spans="1:12">
      <c r="A503" t="s">
        <v>775</v>
      </c>
      <c r="B503" s="1">
        <v>45329</v>
      </c>
      <c r="C503" t="s">
        <v>92</v>
      </c>
      <c r="D503" t="s">
        <v>19</v>
      </c>
      <c r="E503" t="s">
        <v>2</v>
      </c>
      <c r="F503" t="s">
        <v>23</v>
      </c>
      <c r="G503">
        <v>5</v>
      </c>
      <c r="H503">
        <v>383.29</v>
      </c>
      <c r="I503">
        <v>1916.45</v>
      </c>
      <c r="J503" t="s">
        <v>32</v>
      </c>
      <c r="K503" t="s">
        <v>776</v>
      </c>
      <c r="L503">
        <f t="shared" si="7"/>
        <v>2</v>
      </c>
    </row>
    <row r="504" spans="1:12">
      <c r="A504" t="s">
        <v>777</v>
      </c>
      <c r="B504" s="1">
        <v>45329</v>
      </c>
      <c r="C504" t="s">
        <v>95</v>
      </c>
      <c r="D504" t="s">
        <v>15</v>
      </c>
      <c r="E504" t="s">
        <v>3</v>
      </c>
      <c r="F504" t="s">
        <v>23</v>
      </c>
      <c r="G504">
        <v>5</v>
      </c>
      <c r="H504">
        <v>400.06</v>
      </c>
      <c r="I504">
        <v>2000.3</v>
      </c>
      <c r="J504" t="s">
        <v>47</v>
      </c>
      <c r="K504" t="s">
        <v>237</v>
      </c>
      <c r="L504">
        <f t="shared" si="7"/>
        <v>2</v>
      </c>
    </row>
    <row r="505" spans="1:12">
      <c r="A505" t="s">
        <v>778</v>
      </c>
      <c r="B505" s="1">
        <v>45329</v>
      </c>
      <c r="C505" t="s">
        <v>126</v>
      </c>
      <c r="D505" t="s">
        <v>17</v>
      </c>
      <c r="E505" t="s">
        <v>2</v>
      </c>
      <c r="F505" t="s">
        <v>23</v>
      </c>
      <c r="G505">
        <v>2</v>
      </c>
      <c r="H505">
        <v>916.23</v>
      </c>
      <c r="I505">
        <v>1832.46</v>
      </c>
      <c r="J505" t="s">
        <v>32</v>
      </c>
      <c r="K505" t="s">
        <v>85</v>
      </c>
      <c r="L505">
        <f t="shared" si="7"/>
        <v>2</v>
      </c>
    </row>
    <row r="506" spans="1:12">
      <c r="A506" t="s">
        <v>779</v>
      </c>
      <c r="B506" s="1">
        <v>45329</v>
      </c>
      <c r="C506" t="s">
        <v>151</v>
      </c>
      <c r="D506" t="s">
        <v>16</v>
      </c>
      <c r="E506" t="s">
        <v>4</v>
      </c>
      <c r="F506" t="s">
        <v>23</v>
      </c>
      <c r="G506">
        <v>1</v>
      </c>
      <c r="H506">
        <v>514.36</v>
      </c>
      <c r="I506">
        <v>514.36</v>
      </c>
      <c r="J506" t="s">
        <v>38</v>
      </c>
      <c r="K506" t="s">
        <v>87</v>
      </c>
      <c r="L506">
        <f t="shared" si="7"/>
        <v>2</v>
      </c>
    </row>
    <row r="507" spans="1:12">
      <c r="A507" t="s">
        <v>780</v>
      </c>
      <c r="B507" s="1">
        <v>45330</v>
      </c>
      <c r="C507" t="s">
        <v>76</v>
      </c>
      <c r="D507" t="s">
        <v>17</v>
      </c>
      <c r="E507" t="s">
        <v>5</v>
      </c>
      <c r="F507" t="s">
        <v>23</v>
      </c>
      <c r="G507">
        <v>2</v>
      </c>
      <c r="H507">
        <v>738.91</v>
      </c>
      <c r="I507">
        <v>1477.82</v>
      </c>
      <c r="J507" t="s">
        <v>47</v>
      </c>
      <c r="K507" t="s">
        <v>781</v>
      </c>
      <c r="L507">
        <f t="shared" si="7"/>
        <v>2</v>
      </c>
    </row>
    <row r="508" spans="1:12">
      <c r="A508" t="s">
        <v>782</v>
      </c>
      <c r="B508" s="1">
        <v>45330</v>
      </c>
      <c r="C508" t="s">
        <v>126</v>
      </c>
      <c r="D508" t="s">
        <v>17</v>
      </c>
      <c r="E508" t="s">
        <v>5</v>
      </c>
      <c r="F508" t="s">
        <v>22</v>
      </c>
      <c r="G508">
        <v>5</v>
      </c>
      <c r="H508">
        <v>1026.18</v>
      </c>
      <c r="I508">
        <v>5130.8999999999996</v>
      </c>
      <c r="J508" t="s">
        <v>38</v>
      </c>
      <c r="K508" t="s">
        <v>255</v>
      </c>
      <c r="L508">
        <f t="shared" si="7"/>
        <v>2</v>
      </c>
    </row>
    <row r="509" spans="1:12">
      <c r="A509" t="s">
        <v>783</v>
      </c>
      <c r="B509" s="1">
        <v>45330</v>
      </c>
      <c r="C509" t="s">
        <v>35</v>
      </c>
      <c r="D509" t="s">
        <v>19</v>
      </c>
      <c r="E509" t="s">
        <v>3</v>
      </c>
      <c r="F509" t="s">
        <v>23</v>
      </c>
      <c r="G509">
        <v>3</v>
      </c>
      <c r="H509">
        <v>888.69</v>
      </c>
      <c r="I509">
        <v>2666.07</v>
      </c>
      <c r="J509" t="s">
        <v>67</v>
      </c>
      <c r="K509" t="s">
        <v>185</v>
      </c>
      <c r="L509">
        <f t="shared" si="7"/>
        <v>2</v>
      </c>
    </row>
    <row r="510" spans="1:12">
      <c r="A510" t="s">
        <v>784</v>
      </c>
      <c r="B510" s="1">
        <v>45330</v>
      </c>
      <c r="C510" t="s">
        <v>244</v>
      </c>
      <c r="D510" t="s">
        <v>18</v>
      </c>
      <c r="E510" t="s">
        <v>2</v>
      </c>
      <c r="F510" t="s">
        <v>23</v>
      </c>
      <c r="G510">
        <v>2</v>
      </c>
      <c r="H510">
        <v>974.38</v>
      </c>
      <c r="I510">
        <v>1948.76</v>
      </c>
      <c r="J510" t="s">
        <v>67</v>
      </c>
      <c r="K510" t="s">
        <v>131</v>
      </c>
      <c r="L510">
        <f t="shared" si="7"/>
        <v>2</v>
      </c>
    </row>
    <row r="511" spans="1:12">
      <c r="A511" t="s">
        <v>785</v>
      </c>
      <c r="B511" s="1">
        <v>45330</v>
      </c>
      <c r="C511" t="s">
        <v>60</v>
      </c>
      <c r="D511" t="s">
        <v>19</v>
      </c>
      <c r="E511" t="s">
        <v>3</v>
      </c>
      <c r="F511" t="s">
        <v>23</v>
      </c>
      <c r="G511">
        <v>4</v>
      </c>
      <c r="H511">
        <v>1347.85</v>
      </c>
      <c r="I511">
        <v>5391.4</v>
      </c>
      <c r="J511" t="s">
        <v>47</v>
      </c>
      <c r="K511" t="s">
        <v>58</v>
      </c>
      <c r="L511">
        <f t="shared" si="7"/>
        <v>2</v>
      </c>
    </row>
    <row r="512" spans="1:12">
      <c r="A512" t="s">
        <v>786</v>
      </c>
      <c r="B512" s="1">
        <v>45330</v>
      </c>
      <c r="C512" t="s">
        <v>146</v>
      </c>
      <c r="D512" t="s">
        <v>16</v>
      </c>
      <c r="E512" t="s">
        <v>5</v>
      </c>
      <c r="F512" t="s">
        <v>22</v>
      </c>
      <c r="G512">
        <v>3</v>
      </c>
      <c r="H512">
        <v>422.54</v>
      </c>
      <c r="I512">
        <v>1267.6199999999999</v>
      </c>
      <c r="J512" t="s">
        <v>47</v>
      </c>
      <c r="K512" t="s">
        <v>41</v>
      </c>
      <c r="L512">
        <f t="shared" si="7"/>
        <v>2</v>
      </c>
    </row>
    <row r="513" spans="1:12">
      <c r="A513" t="s">
        <v>787</v>
      </c>
      <c r="B513" s="1">
        <v>45330</v>
      </c>
      <c r="C513" t="s">
        <v>76</v>
      </c>
      <c r="D513" t="s">
        <v>17</v>
      </c>
      <c r="E513" t="s">
        <v>3</v>
      </c>
      <c r="F513" t="s">
        <v>22</v>
      </c>
      <c r="G513">
        <v>3</v>
      </c>
      <c r="H513">
        <v>608.29999999999995</v>
      </c>
      <c r="I513">
        <v>1824.9</v>
      </c>
      <c r="J513" t="s">
        <v>38</v>
      </c>
      <c r="K513" t="s">
        <v>529</v>
      </c>
      <c r="L513">
        <f t="shared" si="7"/>
        <v>2</v>
      </c>
    </row>
    <row r="514" spans="1:12">
      <c r="A514" t="s">
        <v>788</v>
      </c>
      <c r="B514" s="1">
        <v>45330</v>
      </c>
      <c r="C514" t="s">
        <v>50</v>
      </c>
      <c r="D514" t="s">
        <v>19</v>
      </c>
      <c r="E514" t="s">
        <v>3</v>
      </c>
      <c r="F514" t="s">
        <v>23</v>
      </c>
      <c r="G514">
        <v>1</v>
      </c>
      <c r="H514">
        <v>3270.08</v>
      </c>
      <c r="I514">
        <v>3270.08</v>
      </c>
      <c r="J514" t="s">
        <v>67</v>
      </c>
      <c r="K514" t="s">
        <v>274</v>
      </c>
      <c r="L514">
        <f t="shared" si="7"/>
        <v>2</v>
      </c>
    </row>
    <row r="515" spans="1:12">
      <c r="A515" t="s">
        <v>789</v>
      </c>
      <c r="B515" s="1">
        <v>45330</v>
      </c>
      <c r="C515" t="s">
        <v>35</v>
      </c>
      <c r="D515" t="s">
        <v>19</v>
      </c>
      <c r="E515" t="s">
        <v>5</v>
      </c>
      <c r="F515" t="s">
        <v>22</v>
      </c>
      <c r="G515">
        <v>5</v>
      </c>
      <c r="H515">
        <v>918.15</v>
      </c>
      <c r="I515">
        <v>4590.75</v>
      </c>
      <c r="J515" t="s">
        <v>32</v>
      </c>
      <c r="K515" t="s">
        <v>293</v>
      </c>
      <c r="L515">
        <f t="shared" ref="L515:L578" si="8">MONTH(B515)</f>
        <v>2</v>
      </c>
    </row>
    <row r="516" spans="1:12">
      <c r="A516" t="s">
        <v>790</v>
      </c>
      <c r="B516" s="1">
        <v>45330</v>
      </c>
      <c r="C516" t="s">
        <v>13</v>
      </c>
      <c r="D516" t="s">
        <v>20</v>
      </c>
      <c r="E516" t="s">
        <v>3</v>
      </c>
      <c r="F516" t="s">
        <v>23</v>
      </c>
      <c r="G516">
        <v>5</v>
      </c>
      <c r="H516">
        <v>3273.28</v>
      </c>
      <c r="I516">
        <v>16366.4</v>
      </c>
      <c r="J516" t="s">
        <v>67</v>
      </c>
      <c r="K516" t="s">
        <v>87</v>
      </c>
      <c r="L516">
        <f t="shared" si="8"/>
        <v>2</v>
      </c>
    </row>
    <row r="517" spans="1:12">
      <c r="A517" t="s">
        <v>791</v>
      </c>
      <c r="B517" s="1">
        <v>45330</v>
      </c>
      <c r="C517" t="s">
        <v>151</v>
      </c>
      <c r="D517" t="s">
        <v>16</v>
      </c>
      <c r="E517" t="s">
        <v>5</v>
      </c>
      <c r="F517" t="s">
        <v>22</v>
      </c>
      <c r="G517">
        <v>2</v>
      </c>
      <c r="H517">
        <v>430.89</v>
      </c>
      <c r="I517">
        <v>861.78</v>
      </c>
      <c r="J517" t="s">
        <v>32</v>
      </c>
      <c r="K517" t="s">
        <v>792</v>
      </c>
      <c r="L517">
        <f t="shared" si="8"/>
        <v>2</v>
      </c>
    </row>
    <row r="518" spans="1:12">
      <c r="A518" t="s">
        <v>793</v>
      </c>
      <c r="B518" s="1">
        <v>45330</v>
      </c>
      <c r="C518" t="s">
        <v>46</v>
      </c>
      <c r="D518" t="s">
        <v>18</v>
      </c>
      <c r="E518" t="s">
        <v>5</v>
      </c>
      <c r="F518" t="s">
        <v>23</v>
      </c>
      <c r="G518">
        <v>3</v>
      </c>
      <c r="H518">
        <v>2424.9299999999998</v>
      </c>
      <c r="I518">
        <v>7274.79</v>
      </c>
      <c r="J518" t="s">
        <v>67</v>
      </c>
      <c r="K518" t="s">
        <v>577</v>
      </c>
      <c r="L518">
        <f t="shared" si="8"/>
        <v>2</v>
      </c>
    </row>
    <row r="519" spans="1:12">
      <c r="A519" t="s">
        <v>794</v>
      </c>
      <c r="B519" s="1">
        <v>45331</v>
      </c>
      <c r="C519" t="s">
        <v>55</v>
      </c>
      <c r="D519" t="s">
        <v>17</v>
      </c>
      <c r="E519" t="s">
        <v>2</v>
      </c>
      <c r="F519" t="s">
        <v>23</v>
      </c>
      <c r="G519">
        <v>5</v>
      </c>
      <c r="H519">
        <v>1687.43</v>
      </c>
      <c r="I519">
        <v>8437.15</v>
      </c>
      <c r="J519" t="s">
        <v>32</v>
      </c>
      <c r="K519" t="s">
        <v>795</v>
      </c>
      <c r="L519">
        <f t="shared" si="8"/>
        <v>2</v>
      </c>
    </row>
    <row r="520" spans="1:12">
      <c r="A520" t="s">
        <v>796</v>
      </c>
      <c r="B520" s="1">
        <v>45331</v>
      </c>
      <c r="C520" t="s">
        <v>60</v>
      </c>
      <c r="D520" t="s">
        <v>19</v>
      </c>
      <c r="E520" t="s">
        <v>4</v>
      </c>
      <c r="F520" t="s">
        <v>22</v>
      </c>
      <c r="G520">
        <v>4</v>
      </c>
      <c r="H520">
        <v>1112.0899999999999</v>
      </c>
      <c r="I520">
        <v>4448.3599999999997</v>
      </c>
      <c r="J520" t="s">
        <v>32</v>
      </c>
      <c r="K520" t="s">
        <v>586</v>
      </c>
      <c r="L520">
        <f t="shared" si="8"/>
        <v>2</v>
      </c>
    </row>
    <row r="521" spans="1:12">
      <c r="A521" t="s">
        <v>797</v>
      </c>
      <c r="B521" s="1">
        <v>45331</v>
      </c>
      <c r="C521" t="s">
        <v>12</v>
      </c>
      <c r="D521" t="s">
        <v>20</v>
      </c>
      <c r="E521" t="s">
        <v>4</v>
      </c>
      <c r="F521" t="s">
        <v>23</v>
      </c>
      <c r="G521">
        <v>2</v>
      </c>
      <c r="H521">
        <v>8725.39</v>
      </c>
      <c r="I521">
        <v>17450.78</v>
      </c>
      <c r="J521" t="s">
        <v>67</v>
      </c>
      <c r="K521" t="s">
        <v>286</v>
      </c>
      <c r="L521">
        <f t="shared" si="8"/>
        <v>2</v>
      </c>
    </row>
    <row r="522" spans="1:12">
      <c r="A522" t="s">
        <v>798</v>
      </c>
      <c r="B522" s="1">
        <v>45331</v>
      </c>
      <c r="C522" t="s">
        <v>194</v>
      </c>
      <c r="D522" t="s">
        <v>16</v>
      </c>
      <c r="E522" t="s">
        <v>4</v>
      </c>
      <c r="F522" t="s">
        <v>23</v>
      </c>
      <c r="G522">
        <v>3</v>
      </c>
      <c r="H522">
        <v>310.52</v>
      </c>
      <c r="I522">
        <v>931.56</v>
      </c>
      <c r="J522" t="s">
        <v>67</v>
      </c>
      <c r="K522" t="s">
        <v>39</v>
      </c>
      <c r="L522">
        <f t="shared" si="8"/>
        <v>2</v>
      </c>
    </row>
    <row r="523" spans="1:12">
      <c r="A523" t="s">
        <v>799</v>
      </c>
      <c r="B523" s="1">
        <v>45331</v>
      </c>
      <c r="C523" t="s">
        <v>92</v>
      </c>
      <c r="D523" t="s">
        <v>19</v>
      </c>
      <c r="E523" t="s">
        <v>4</v>
      </c>
      <c r="F523" t="s">
        <v>23</v>
      </c>
      <c r="G523">
        <v>5</v>
      </c>
      <c r="H523">
        <v>369.72</v>
      </c>
      <c r="I523">
        <v>1848.6</v>
      </c>
      <c r="J523" t="s">
        <v>47</v>
      </c>
      <c r="K523" t="s">
        <v>123</v>
      </c>
      <c r="L523">
        <f t="shared" si="8"/>
        <v>2</v>
      </c>
    </row>
    <row r="524" spans="1:12">
      <c r="A524" t="s">
        <v>800</v>
      </c>
      <c r="B524" s="1">
        <v>45331</v>
      </c>
      <c r="C524" t="s">
        <v>112</v>
      </c>
      <c r="D524" t="s">
        <v>17</v>
      </c>
      <c r="E524" t="s">
        <v>2</v>
      </c>
      <c r="F524" t="s">
        <v>23</v>
      </c>
      <c r="G524">
        <v>3</v>
      </c>
      <c r="H524">
        <v>1328.74</v>
      </c>
      <c r="I524">
        <v>3986.22</v>
      </c>
      <c r="J524" t="s">
        <v>67</v>
      </c>
      <c r="K524" t="s">
        <v>77</v>
      </c>
      <c r="L524">
        <f t="shared" si="8"/>
        <v>2</v>
      </c>
    </row>
    <row r="525" spans="1:12">
      <c r="A525" t="s">
        <v>801</v>
      </c>
      <c r="B525" s="1">
        <v>45331</v>
      </c>
      <c r="C525" t="s">
        <v>55</v>
      </c>
      <c r="D525" t="s">
        <v>17</v>
      </c>
      <c r="E525" t="s">
        <v>4</v>
      </c>
      <c r="F525" t="s">
        <v>22</v>
      </c>
      <c r="G525">
        <v>3</v>
      </c>
      <c r="H525">
        <v>2038.57</v>
      </c>
      <c r="I525">
        <v>6115.71</v>
      </c>
      <c r="J525" t="s">
        <v>32</v>
      </c>
      <c r="K525" t="s">
        <v>135</v>
      </c>
      <c r="L525">
        <f t="shared" si="8"/>
        <v>2</v>
      </c>
    </row>
    <row r="526" spans="1:12">
      <c r="A526" t="s">
        <v>802</v>
      </c>
      <c r="B526" s="1">
        <v>45331</v>
      </c>
      <c r="C526" t="s">
        <v>112</v>
      </c>
      <c r="D526" t="s">
        <v>17</v>
      </c>
      <c r="E526" t="s">
        <v>4</v>
      </c>
      <c r="F526" t="s">
        <v>23</v>
      </c>
      <c r="G526">
        <v>1</v>
      </c>
      <c r="H526">
        <v>1362.98</v>
      </c>
      <c r="I526">
        <v>1362.98</v>
      </c>
      <c r="J526" t="s">
        <v>47</v>
      </c>
      <c r="K526" t="s">
        <v>51</v>
      </c>
      <c r="L526">
        <f t="shared" si="8"/>
        <v>2</v>
      </c>
    </row>
    <row r="527" spans="1:12">
      <c r="A527" t="s">
        <v>803</v>
      </c>
      <c r="B527" s="1">
        <v>45331</v>
      </c>
      <c r="C527" t="s">
        <v>35</v>
      </c>
      <c r="D527" t="s">
        <v>19</v>
      </c>
      <c r="E527" t="s">
        <v>4</v>
      </c>
      <c r="F527" t="s">
        <v>22</v>
      </c>
      <c r="G527">
        <v>1</v>
      </c>
      <c r="H527">
        <v>1070.49</v>
      </c>
      <c r="I527">
        <v>1070.49</v>
      </c>
      <c r="J527" t="s">
        <v>38</v>
      </c>
      <c r="K527" t="s">
        <v>51</v>
      </c>
      <c r="L527">
        <f t="shared" si="8"/>
        <v>2</v>
      </c>
    </row>
    <row r="528" spans="1:12">
      <c r="A528" t="s">
        <v>804</v>
      </c>
      <c r="B528" s="1">
        <v>45331</v>
      </c>
      <c r="C528" t="s">
        <v>166</v>
      </c>
      <c r="D528" t="s">
        <v>20</v>
      </c>
      <c r="E528" t="s">
        <v>4</v>
      </c>
      <c r="F528" t="s">
        <v>22</v>
      </c>
      <c r="G528">
        <v>1</v>
      </c>
      <c r="H528">
        <v>2483.66</v>
      </c>
      <c r="I528">
        <v>2483.66</v>
      </c>
      <c r="J528" t="s">
        <v>32</v>
      </c>
      <c r="K528" t="s">
        <v>398</v>
      </c>
      <c r="L528">
        <f t="shared" si="8"/>
        <v>2</v>
      </c>
    </row>
    <row r="529" spans="1:12">
      <c r="A529" t="s">
        <v>805</v>
      </c>
      <c r="B529" s="1">
        <v>45331</v>
      </c>
      <c r="C529" t="s">
        <v>70</v>
      </c>
      <c r="D529" t="s">
        <v>15</v>
      </c>
      <c r="E529" t="s">
        <v>2</v>
      </c>
      <c r="F529" t="s">
        <v>23</v>
      </c>
      <c r="G529">
        <v>5</v>
      </c>
      <c r="H529">
        <v>662.48</v>
      </c>
      <c r="I529">
        <v>3312.4</v>
      </c>
      <c r="J529" t="s">
        <v>32</v>
      </c>
      <c r="K529" t="s">
        <v>586</v>
      </c>
      <c r="L529">
        <f t="shared" si="8"/>
        <v>2</v>
      </c>
    </row>
    <row r="530" spans="1:12">
      <c r="A530" t="s">
        <v>806</v>
      </c>
      <c r="B530" s="1">
        <v>45331</v>
      </c>
      <c r="C530" t="s">
        <v>11</v>
      </c>
      <c r="D530" t="s">
        <v>20</v>
      </c>
      <c r="E530" t="s">
        <v>5</v>
      </c>
      <c r="F530" t="s">
        <v>23</v>
      </c>
      <c r="G530">
        <v>1</v>
      </c>
      <c r="H530">
        <v>18634.02</v>
      </c>
      <c r="I530">
        <v>18634.02</v>
      </c>
      <c r="J530" t="s">
        <v>38</v>
      </c>
      <c r="K530" t="s">
        <v>71</v>
      </c>
      <c r="L530">
        <f t="shared" si="8"/>
        <v>2</v>
      </c>
    </row>
    <row r="531" spans="1:12">
      <c r="A531" t="s">
        <v>807</v>
      </c>
      <c r="B531" s="1">
        <v>45331</v>
      </c>
      <c r="C531" t="s">
        <v>12</v>
      </c>
      <c r="D531" t="s">
        <v>20</v>
      </c>
      <c r="E531" t="s">
        <v>4</v>
      </c>
      <c r="F531" t="s">
        <v>22</v>
      </c>
      <c r="G531">
        <v>4</v>
      </c>
      <c r="H531">
        <v>8818.24</v>
      </c>
      <c r="I531">
        <v>35272.959999999999</v>
      </c>
      <c r="J531" t="s">
        <v>67</v>
      </c>
      <c r="K531" t="s">
        <v>734</v>
      </c>
      <c r="L531">
        <f t="shared" si="8"/>
        <v>2</v>
      </c>
    </row>
    <row r="532" spans="1:12">
      <c r="A532" t="s">
        <v>808</v>
      </c>
      <c r="B532" s="1">
        <v>45331</v>
      </c>
      <c r="C532" t="s">
        <v>70</v>
      </c>
      <c r="D532" t="s">
        <v>15</v>
      </c>
      <c r="E532" t="s">
        <v>2</v>
      </c>
      <c r="F532" t="s">
        <v>22</v>
      </c>
      <c r="G532">
        <v>2</v>
      </c>
      <c r="H532">
        <v>575.11</v>
      </c>
      <c r="I532">
        <v>1150.22</v>
      </c>
      <c r="J532" t="s">
        <v>38</v>
      </c>
      <c r="K532" t="s">
        <v>440</v>
      </c>
      <c r="L532">
        <f t="shared" si="8"/>
        <v>2</v>
      </c>
    </row>
    <row r="533" spans="1:12">
      <c r="A533" t="s">
        <v>809</v>
      </c>
      <c r="B533" s="1">
        <v>45331</v>
      </c>
      <c r="C533" t="s">
        <v>95</v>
      </c>
      <c r="D533" t="s">
        <v>15</v>
      </c>
      <c r="E533" t="s">
        <v>5</v>
      </c>
      <c r="F533" t="s">
        <v>23</v>
      </c>
      <c r="G533">
        <v>4</v>
      </c>
      <c r="H533">
        <v>357.14</v>
      </c>
      <c r="I533">
        <v>1428.56</v>
      </c>
      <c r="J533" t="s">
        <v>47</v>
      </c>
      <c r="K533" t="s">
        <v>398</v>
      </c>
      <c r="L533">
        <f t="shared" si="8"/>
        <v>2</v>
      </c>
    </row>
    <row r="534" spans="1:12">
      <c r="A534" t="s">
        <v>810</v>
      </c>
      <c r="B534" s="1">
        <v>45331</v>
      </c>
      <c r="C534" t="s">
        <v>115</v>
      </c>
      <c r="D534" t="s">
        <v>15</v>
      </c>
      <c r="E534" t="s">
        <v>2</v>
      </c>
      <c r="F534" t="s">
        <v>23</v>
      </c>
      <c r="G534">
        <v>2</v>
      </c>
      <c r="H534">
        <v>417.23</v>
      </c>
      <c r="I534">
        <v>834.46</v>
      </c>
      <c r="J534" t="s">
        <v>38</v>
      </c>
      <c r="K534" t="s">
        <v>629</v>
      </c>
      <c r="L534">
        <f t="shared" si="8"/>
        <v>2</v>
      </c>
    </row>
    <row r="535" spans="1:12">
      <c r="A535" t="s">
        <v>811</v>
      </c>
      <c r="B535" s="1">
        <v>45331</v>
      </c>
      <c r="C535" t="s">
        <v>10</v>
      </c>
      <c r="D535" t="s">
        <v>20</v>
      </c>
      <c r="E535" t="s">
        <v>3</v>
      </c>
      <c r="F535" t="s">
        <v>23</v>
      </c>
      <c r="G535">
        <v>5</v>
      </c>
      <c r="H535">
        <v>20543.63</v>
      </c>
      <c r="I535">
        <v>102718.15</v>
      </c>
      <c r="J535" t="s">
        <v>32</v>
      </c>
      <c r="K535" t="s">
        <v>71</v>
      </c>
      <c r="L535">
        <f t="shared" si="8"/>
        <v>2</v>
      </c>
    </row>
    <row r="536" spans="1:12">
      <c r="A536" t="s">
        <v>812</v>
      </c>
      <c r="B536" s="1">
        <v>45331</v>
      </c>
      <c r="C536" t="s">
        <v>92</v>
      </c>
      <c r="D536" t="s">
        <v>19</v>
      </c>
      <c r="E536" t="s">
        <v>4</v>
      </c>
      <c r="F536" t="s">
        <v>23</v>
      </c>
      <c r="G536">
        <v>3</v>
      </c>
      <c r="H536">
        <v>422.53</v>
      </c>
      <c r="I536">
        <v>1267.5899999999999</v>
      </c>
      <c r="J536" t="s">
        <v>32</v>
      </c>
      <c r="K536" t="s">
        <v>278</v>
      </c>
      <c r="L536">
        <f t="shared" si="8"/>
        <v>2</v>
      </c>
    </row>
    <row r="537" spans="1:12">
      <c r="A537" t="s">
        <v>813</v>
      </c>
      <c r="B537" s="1">
        <v>45332</v>
      </c>
      <c r="C537" t="s">
        <v>95</v>
      </c>
      <c r="D537" t="s">
        <v>15</v>
      </c>
      <c r="E537" t="s">
        <v>4</v>
      </c>
      <c r="F537" t="s">
        <v>23</v>
      </c>
      <c r="G537">
        <v>1</v>
      </c>
      <c r="H537">
        <v>342.71</v>
      </c>
      <c r="I537">
        <v>342.71</v>
      </c>
      <c r="J537" t="s">
        <v>32</v>
      </c>
      <c r="K537" t="s">
        <v>185</v>
      </c>
      <c r="L537">
        <f t="shared" si="8"/>
        <v>2</v>
      </c>
    </row>
    <row r="538" spans="1:12">
      <c r="A538" t="s">
        <v>814</v>
      </c>
      <c r="B538" s="1">
        <v>45332</v>
      </c>
      <c r="C538" t="s">
        <v>219</v>
      </c>
      <c r="D538" t="s">
        <v>15</v>
      </c>
      <c r="E538" t="s">
        <v>4</v>
      </c>
      <c r="F538" t="s">
        <v>23</v>
      </c>
      <c r="G538">
        <v>3</v>
      </c>
      <c r="H538">
        <v>277.97000000000003</v>
      </c>
      <c r="I538">
        <v>833.91</v>
      </c>
      <c r="J538" t="s">
        <v>67</v>
      </c>
      <c r="K538" t="s">
        <v>815</v>
      </c>
      <c r="L538">
        <f t="shared" si="8"/>
        <v>2</v>
      </c>
    </row>
    <row r="539" spans="1:12">
      <c r="A539" t="s">
        <v>816</v>
      </c>
      <c r="B539" s="1">
        <v>45332</v>
      </c>
      <c r="C539" t="s">
        <v>46</v>
      </c>
      <c r="D539" t="s">
        <v>18</v>
      </c>
      <c r="E539" t="s">
        <v>2</v>
      </c>
      <c r="F539" t="s">
        <v>23</v>
      </c>
      <c r="G539">
        <v>5</v>
      </c>
      <c r="H539">
        <v>2333.4899999999998</v>
      </c>
      <c r="I539">
        <v>11667.45</v>
      </c>
      <c r="J539" t="s">
        <v>32</v>
      </c>
      <c r="K539" t="s">
        <v>131</v>
      </c>
      <c r="L539">
        <f t="shared" si="8"/>
        <v>2</v>
      </c>
    </row>
    <row r="540" spans="1:12">
      <c r="A540" t="s">
        <v>817</v>
      </c>
      <c r="B540" s="1">
        <v>45332</v>
      </c>
      <c r="C540" t="s">
        <v>169</v>
      </c>
      <c r="D540" t="s">
        <v>18</v>
      </c>
      <c r="E540" t="s">
        <v>2</v>
      </c>
      <c r="F540" t="s">
        <v>22</v>
      </c>
      <c r="G540">
        <v>4</v>
      </c>
      <c r="H540">
        <v>650.45000000000005</v>
      </c>
      <c r="I540">
        <v>2601.8000000000002</v>
      </c>
      <c r="J540" t="s">
        <v>32</v>
      </c>
      <c r="K540" t="s">
        <v>401</v>
      </c>
      <c r="L540">
        <f t="shared" si="8"/>
        <v>2</v>
      </c>
    </row>
    <row r="541" spans="1:12">
      <c r="A541" t="s">
        <v>818</v>
      </c>
      <c r="B541" s="1">
        <v>45332</v>
      </c>
      <c r="C541" t="s">
        <v>241</v>
      </c>
      <c r="D541" t="s">
        <v>18</v>
      </c>
      <c r="E541" t="s">
        <v>5</v>
      </c>
      <c r="F541" t="s">
        <v>22</v>
      </c>
      <c r="G541">
        <v>1</v>
      </c>
      <c r="H541">
        <v>1397.36</v>
      </c>
      <c r="I541">
        <v>1397.36</v>
      </c>
      <c r="J541" t="s">
        <v>38</v>
      </c>
      <c r="K541" t="s">
        <v>434</v>
      </c>
      <c r="L541">
        <f t="shared" si="8"/>
        <v>2</v>
      </c>
    </row>
    <row r="542" spans="1:12">
      <c r="A542" t="s">
        <v>819</v>
      </c>
      <c r="B542" s="1">
        <v>45332</v>
      </c>
      <c r="C542" t="s">
        <v>66</v>
      </c>
      <c r="D542" t="s">
        <v>15</v>
      </c>
      <c r="E542" t="s">
        <v>2</v>
      </c>
      <c r="F542" t="s">
        <v>23</v>
      </c>
      <c r="G542">
        <v>4</v>
      </c>
      <c r="H542">
        <v>474.94</v>
      </c>
      <c r="I542">
        <v>1899.76</v>
      </c>
      <c r="J542" t="s">
        <v>32</v>
      </c>
      <c r="K542" t="s">
        <v>129</v>
      </c>
      <c r="L542">
        <f t="shared" si="8"/>
        <v>2</v>
      </c>
    </row>
    <row r="543" spans="1:12">
      <c r="A543" t="s">
        <v>820</v>
      </c>
      <c r="B543" s="1">
        <v>45332</v>
      </c>
      <c r="C543" t="s">
        <v>55</v>
      </c>
      <c r="D543" t="s">
        <v>17</v>
      </c>
      <c r="E543" t="s">
        <v>4</v>
      </c>
      <c r="F543" t="s">
        <v>22</v>
      </c>
      <c r="G543">
        <v>1</v>
      </c>
      <c r="H543">
        <v>1972.78</v>
      </c>
      <c r="I543">
        <v>1972.78</v>
      </c>
      <c r="J543" t="s">
        <v>32</v>
      </c>
      <c r="K543" t="s">
        <v>388</v>
      </c>
      <c r="L543">
        <f t="shared" si="8"/>
        <v>2</v>
      </c>
    </row>
    <row r="544" spans="1:12">
      <c r="A544" t="s">
        <v>821</v>
      </c>
      <c r="B544" s="1">
        <v>45332</v>
      </c>
      <c r="C544" t="s">
        <v>115</v>
      </c>
      <c r="D544" t="s">
        <v>15</v>
      </c>
      <c r="E544" t="s">
        <v>5</v>
      </c>
      <c r="F544" t="s">
        <v>23</v>
      </c>
      <c r="G544">
        <v>4</v>
      </c>
      <c r="H544">
        <v>482.51</v>
      </c>
      <c r="I544">
        <v>1930.04</v>
      </c>
      <c r="J544" t="s">
        <v>67</v>
      </c>
      <c r="K544" t="s">
        <v>822</v>
      </c>
      <c r="L544">
        <f t="shared" si="8"/>
        <v>2</v>
      </c>
    </row>
    <row r="545" spans="1:12">
      <c r="A545" t="s">
        <v>823</v>
      </c>
      <c r="B545" s="1">
        <v>45332</v>
      </c>
      <c r="C545" t="s">
        <v>55</v>
      </c>
      <c r="D545" t="s">
        <v>17</v>
      </c>
      <c r="E545" t="s">
        <v>2</v>
      </c>
      <c r="F545" t="s">
        <v>22</v>
      </c>
      <c r="G545">
        <v>3</v>
      </c>
      <c r="H545">
        <v>1682.78</v>
      </c>
      <c r="I545">
        <v>5048.34</v>
      </c>
      <c r="J545" t="s">
        <v>47</v>
      </c>
      <c r="K545" t="s">
        <v>203</v>
      </c>
      <c r="L545">
        <f t="shared" si="8"/>
        <v>2</v>
      </c>
    </row>
    <row r="546" spans="1:12">
      <c r="A546" t="s">
        <v>824</v>
      </c>
      <c r="B546" s="1">
        <v>45332</v>
      </c>
      <c r="C546" t="s">
        <v>13</v>
      </c>
      <c r="D546" t="s">
        <v>20</v>
      </c>
      <c r="E546" t="s">
        <v>3</v>
      </c>
      <c r="F546" t="s">
        <v>22</v>
      </c>
      <c r="G546">
        <v>2</v>
      </c>
      <c r="H546">
        <v>3908.02</v>
      </c>
      <c r="I546">
        <v>7816.04</v>
      </c>
      <c r="J546" t="s">
        <v>38</v>
      </c>
      <c r="K546" t="s">
        <v>229</v>
      </c>
      <c r="L546">
        <f t="shared" si="8"/>
        <v>2</v>
      </c>
    </row>
    <row r="547" spans="1:12">
      <c r="A547" t="s">
        <v>825</v>
      </c>
      <c r="B547" s="1">
        <v>45332</v>
      </c>
      <c r="C547" t="s">
        <v>151</v>
      </c>
      <c r="D547" t="s">
        <v>16</v>
      </c>
      <c r="E547" t="s">
        <v>5</v>
      </c>
      <c r="F547" t="s">
        <v>23</v>
      </c>
      <c r="G547">
        <v>4</v>
      </c>
      <c r="H547">
        <v>500.2</v>
      </c>
      <c r="I547">
        <v>2000.8</v>
      </c>
      <c r="J547" t="s">
        <v>47</v>
      </c>
      <c r="K547" t="s">
        <v>162</v>
      </c>
      <c r="L547">
        <f t="shared" si="8"/>
        <v>2</v>
      </c>
    </row>
    <row r="548" spans="1:12">
      <c r="A548" t="s">
        <v>826</v>
      </c>
      <c r="B548" s="1">
        <v>45332</v>
      </c>
      <c r="C548" t="s">
        <v>219</v>
      </c>
      <c r="D548" t="s">
        <v>15</v>
      </c>
      <c r="E548" t="s">
        <v>5</v>
      </c>
      <c r="F548" t="s">
        <v>22</v>
      </c>
      <c r="G548">
        <v>3</v>
      </c>
      <c r="H548">
        <v>297.25</v>
      </c>
      <c r="I548">
        <v>891.75</v>
      </c>
      <c r="J548" t="s">
        <v>67</v>
      </c>
      <c r="K548" t="s">
        <v>274</v>
      </c>
      <c r="L548">
        <f t="shared" si="8"/>
        <v>2</v>
      </c>
    </row>
    <row r="549" spans="1:12">
      <c r="A549" t="s">
        <v>827</v>
      </c>
      <c r="B549" s="1">
        <v>45333</v>
      </c>
      <c r="C549" t="s">
        <v>66</v>
      </c>
      <c r="D549" t="s">
        <v>15</v>
      </c>
      <c r="E549" t="s">
        <v>5</v>
      </c>
      <c r="F549" t="s">
        <v>23</v>
      </c>
      <c r="G549">
        <v>1</v>
      </c>
      <c r="H549">
        <v>529.16999999999996</v>
      </c>
      <c r="I549">
        <v>529.16999999999996</v>
      </c>
      <c r="J549" t="s">
        <v>67</v>
      </c>
      <c r="K549" t="s">
        <v>828</v>
      </c>
      <c r="L549">
        <f t="shared" si="8"/>
        <v>2</v>
      </c>
    </row>
    <row r="550" spans="1:12">
      <c r="A550" t="s">
        <v>829</v>
      </c>
      <c r="B550" s="1">
        <v>45333</v>
      </c>
      <c r="C550" t="s">
        <v>115</v>
      </c>
      <c r="D550" t="s">
        <v>15</v>
      </c>
      <c r="E550" t="s">
        <v>3</v>
      </c>
      <c r="F550" t="s">
        <v>23</v>
      </c>
      <c r="G550">
        <v>4</v>
      </c>
      <c r="H550">
        <v>434.8</v>
      </c>
      <c r="I550">
        <v>1739.2</v>
      </c>
      <c r="J550" t="s">
        <v>47</v>
      </c>
      <c r="K550" t="s">
        <v>192</v>
      </c>
      <c r="L550">
        <f t="shared" si="8"/>
        <v>2</v>
      </c>
    </row>
    <row r="551" spans="1:12">
      <c r="A551" t="s">
        <v>830</v>
      </c>
      <c r="B551" s="1">
        <v>45333</v>
      </c>
      <c r="C551" t="s">
        <v>115</v>
      </c>
      <c r="D551" t="s">
        <v>15</v>
      </c>
      <c r="E551" t="s">
        <v>3</v>
      </c>
      <c r="F551" t="s">
        <v>23</v>
      </c>
      <c r="G551">
        <v>2</v>
      </c>
      <c r="H551">
        <v>437.65</v>
      </c>
      <c r="I551">
        <v>875.3</v>
      </c>
      <c r="J551" t="s">
        <v>67</v>
      </c>
      <c r="K551" t="s">
        <v>58</v>
      </c>
      <c r="L551">
        <f t="shared" si="8"/>
        <v>2</v>
      </c>
    </row>
    <row r="552" spans="1:12">
      <c r="A552" t="s">
        <v>831</v>
      </c>
      <c r="B552" s="1">
        <v>45333</v>
      </c>
      <c r="C552" t="s">
        <v>76</v>
      </c>
      <c r="D552" t="s">
        <v>17</v>
      </c>
      <c r="E552" t="s">
        <v>3</v>
      </c>
      <c r="F552" t="s">
        <v>22</v>
      </c>
      <c r="G552">
        <v>3</v>
      </c>
      <c r="H552">
        <v>738.6</v>
      </c>
      <c r="I552">
        <v>2215.8000000000002</v>
      </c>
      <c r="J552" t="s">
        <v>32</v>
      </c>
      <c r="K552" t="s">
        <v>416</v>
      </c>
      <c r="L552">
        <f t="shared" si="8"/>
        <v>2</v>
      </c>
    </row>
    <row r="553" spans="1:12">
      <c r="A553" t="s">
        <v>832</v>
      </c>
      <c r="B553" s="1">
        <v>45333</v>
      </c>
      <c r="C553" t="s">
        <v>11</v>
      </c>
      <c r="D553" t="s">
        <v>20</v>
      </c>
      <c r="E553" t="s">
        <v>2</v>
      </c>
      <c r="F553" t="s">
        <v>23</v>
      </c>
      <c r="G553">
        <v>1</v>
      </c>
      <c r="H553">
        <v>17283.16</v>
      </c>
      <c r="I553">
        <v>17283.16</v>
      </c>
      <c r="J553" t="s">
        <v>67</v>
      </c>
      <c r="K553" t="s">
        <v>172</v>
      </c>
      <c r="L553">
        <f t="shared" si="8"/>
        <v>2</v>
      </c>
    </row>
    <row r="554" spans="1:12">
      <c r="A554" t="s">
        <v>833</v>
      </c>
      <c r="B554" s="1">
        <v>45333</v>
      </c>
      <c r="C554" t="s">
        <v>115</v>
      </c>
      <c r="D554" t="s">
        <v>15</v>
      </c>
      <c r="E554" t="s">
        <v>4</v>
      </c>
      <c r="F554" t="s">
        <v>22</v>
      </c>
      <c r="G554">
        <v>5</v>
      </c>
      <c r="H554">
        <v>482.68</v>
      </c>
      <c r="I554">
        <v>2413.4</v>
      </c>
      <c r="J554" t="s">
        <v>67</v>
      </c>
      <c r="K554" t="s">
        <v>440</v>
      </c>
      <c r="L554">
        <f t="shared" si="8"/>
        <v>2</v>
      </c>
    </row>
    <row r="555" spans="1:12">
      <c r="A555" t="s">
        <v>834</v>
      </c>
      <c r="B555" s="1">
        <v>45333</v>
      </c>
      <c r="C555" t="s">
        <v>12</v>
      </c>
      <c r="D555" t="s">
        <v>20</v>
      </c>
      <c r="E555" t="s">
        <v>3</v>
      </c>
      <c r="F555" t="s">
        <v>22</v>
      </c>
      <c r="G555">
        <v>2</v>
      </c>
      <c r="H555">
        <v>8334.5</v>
      </c>
      <c r="I555">
        <v>16669</v>
      </c>
      <c r="J555" t="s">
        <v>67</v>
      </c>
      <c r="K555" t="s">
        <v>185</v>
      </c>
      <c r="L555">
        <f t="shared" si="8"/>
        <v>2</v>
      </c>
    </row>
    <row r="556" spans="1:12">
      <c r="A556" t="s">
        <v>835</v>
      </c>
      <c r="B556" s="1">
        <v>45333</v>
      </c>
      <c r="C556" t="s">
        <v>112</v>
      </c>
      <c r="D556" t="s">
        <v>17</v>
      </c>
      <c r="E556" t="s">
        <v>4</v>
      </c>
      <c r="F556" t="s">
        <v>23</v>
      </c>
      <c r="G556">
        <v>1</v>
      </c>
      <c r="H556">
        <v>1272.5999999999999</v>
      </c>
      <c r="I556">
        <v>1272.5999999999999</v>
      </c>
      <c r="J556" t="s">
        <v>47</v>
      </c>
      <c r="K556" t="s">
        <v>836</v>
      </c>
      <c r="L556">
        <f t="shared" si="8"/>
        <v>2</v>
      </c>
    </row>
    <row r="557" spans="1:12">
      <c r="A557" t="s">
        <v>837</v>
      </c>
      <c r="B557" s="1">
        <v>45333</v>
      </c>
      <c r="C557" t="s">
        <v>115</v>
      </c>
      <c r="D557" t="s">
        <v>15</v>
      </c>
      <c r="E557" t="s">
        <v>5</v>
      </c>
      <c r="F557" t="s">
        <v>23</v>
      </c>
      <c r="G557">
        <v>2</v>
      </c>
      <c r="H557">
        <v>420.41</v>
      </c>
      <c r="I557">
        <v>840.82</v>
      </c>
      <c r="J557" t="s">
        <v>38</v>
      </c>
      <c r="K557" t="s">
        <v>523</v>
      </c>
      <c r="L557">
        <f t="shared" si="8"/>
        <v>2</v>
      </c>
    </row>
    <row r="558" spans="1:12">
      <c r="A558" t="s">
        <v>838</v>
      </c>
      <c r="B558" s="1">
        <v>45333</v>
      </c>
      <c r="C558" t="s">
        <v>89</v>
      </c>
      <c r="D558" t="s">
        <v>18</v>
      </c>
      <c r="E558" t="s">
        <v>5</v>
      </c>
      <c r="F558" t="s">
        <v>23</v>
      </c>
      <c r="G558">
        <v>3</v>
      </c>
      <c r="H558">
        <v>1351.55</v>
      </c>
      <c r="I558">
        <v>4054.65</v>
      </c>
      <c r="J558" t="s">
        <v>47</v>
      </c>
      <c r="K558" t="s">
        <v>726</v>
      </c>
      <c r="L558">
        <f t="shared" si="8"/>
        <v>2</v>
      </c>
    </row>
    <row r="559" spans="1:12">
      <c r="A559" t="s">
        <v>839</v>
      </c>
      <c r="B559" s="1">
        <v>45333</v>
      </c>
      <c r="C559" t="s">
        <v>66</v>
      </c>
      <c r="D559" t="s">
        <v>15</v>
      </c>
      <c r="E559" t="s">
        <v>2</v>
      </c>
      <c r="F559" t="s">
        <v>23</v>
      </c>
      <c r="G559">
        <v>2</v>
      </c>
      <c r="H559">
        <v>518.70000000000005</v>
      </c>
      <c r="I559">
        <v>1037.4000000000001</v>
      </c>
      <c r="J559" t="s">
        <v>67</v>
      </c>
      <c r="K559" t="s">
        <v>172</v>
      </c>
      <c r="L559">
        <f t="shared" si="8"/>
        <v>2</v>
      </c>
    </row>
    <row r="560" spans="1:12">
      <c r="A560" t="s">
        <v>840</v>
      </c>
      <c r="B560" s="1">
        <v>45333</v>
      </c>
      <c r="C560" t="s">
        <v>13</v>
      </c>
      <c r="D560" t="s">
        <v>20</v>
      </c>
      <c r="E560" t="s">
        <v>4</v>
      </c>
      <c r="F560" t="s">
        <v>23</v>
      </c>
      <c r="G560">
        <v>1</v>
      </c>
      <c r="H560">
        <v>3318.4</v>
      </c>
      <c r="I560">
        <v>3318.4</v>
      </c>
      <c r="J560" t="s">
        <v>32</v>
      </c>
      <c r="K560" t="s">
        <v>255</v>
      </c>
      <c r="L560">
        <f t="shared" si="8"/>
        <v>2</v>
      </c>
    </row>
    <row r="561" spans="1:12">
      <c r="A561" t="s">
        <v>841</v>
      </c>
      <c r="B561" s="1">
        <v>45333</v>
      </c>
      <c r="C561" t="s">
        <v>105</v>
      </c>
      <c r="D561" t="s">
        <v>16</v>
      </c>
      <c r="E561" t="s">
        <v>2</v>
      </c>
      <c r="F561" t="s">
        <v>23</v>
      </c>
      <c r="G561">
        <v>3</v>
      </c>
      <c r="H561">
        <v>332.24</v>
      </c>
      <c r="I561">
        <v>996.72</v>
      </c>
      <c r="J561" t="s">
        <v>47</v>
      </c>
      <c r="K561" t="s">
        <v>842</v>
      </c>
      <c r="L561">
        <f t="shared" si="8"/>
        <v>2</v>
      </c>
    </row>
    <row r="562" spans="1:12">
      <c r="A562" t="s">
        <v>843</v>
      </c>
      <c r="B562" s="1">
        <v>45333</v>
      </c>
      <c r="C562" t="s">
        <v>112</v>
      </c>
      <c r="D562" t="s">
        <v>17</v>
      </c>
      <c r="E562" t="s">
        <v>5</v>
      </c>
      <c r="F562" t="s">
        <v>23</v>
      </c>
      <c r="G562">
        <v>4</v>
      </c>
      <c r="H562">
        <v>1176.45</v>
      </c>
      <c r="I562">
        <v>4705.8</v>
      </c>
      <c r="J562" t="s">
        <v>47</v>
      </c>
      <c r="K562" t="s">
        <v>263</v>
      </c>
      <c r="L562">
        <f t="shared" si="8"/>
        <v>2</v>
      </c>
    </row>
    <row r="563" spans="1:12">
      <c r="A563" t="s">
        <v>844</v>
      </c>
      <c r="B563" s="1">
        <v>45334</v>
      </c>
      <c r="C563" t="s">
        <v>169</v>
      </c>
      <c r="D563" t="s">
        <v>18</v>
      </c>
      <c r="E563" t="s">
        <v>5</v>
      </c>
      <c r="F563" t="s">
        <v>23</v>
      </c>
      <c r="G563">
        <v>4</v>
      </c>
      <c r="H563">
        <v>617.69000000000005</v>
      </c>
      <c r="I563">
        <v>2470.7600000000002</v>
      </c>
      <c r="J563" t="s">
        <v>32</v>
      </c>
      <c r="K563" t="s">
        <v>741</v>
      </c>
      <c r="L563">
        <f t="shared" si="8"/>
        <v>2</v>
      </c>
    </row>
    <row r="564" spans="1:12">
      <c r="A564" t="s">
        <v>845</v>
      </c>
      <c r="B564" s="1">
        <v>45334</v>
      </c>
      <c r="C564" t="s">
        <v>244</v>
      </c>
      <c r="D564" t="s">
        <v>18</v>
      </c>
      <c r="E564" t="s">
        <v>2</v>
      </c>
      <c r="F564" t="s">
        <v>22</v>
      </c>
      <c r="G564">
        <v>4</v>
      </c>
      <c r="H564">
        <v>1017.49</v>
      </c>
      <c r="I564">
        <v>4069.96</v>
      </c>
      <c r="J564" t="s">
        <v>38</v>
      </c>
      <c r="K564" t="s">
        <v>270</v>
      </c>
      <c r="L564">
        <f t="shared" si="8"/>
        <v>2</v>
      </c>
    </row>
    <row r="565" spans="1:12">
      <c r="A565" t="s">
        <v>846</v>
      </c>
      <c r="B565" s="1">
        <v>45334</v>
      </c>
      <c r="C565" t="s">
        <v>244</v>
      </c>
      <c r="D565" t="s">
        <v>18</v>
      </c>
      <c r="E565" t="s">
        <v>3</v>
      </c>
      <c r="F565" t="s">
        <v>23</v>
      </c>
      <c r="G565">
        <v>4</v>
      </c>
      <c r="H565">
        <v>819.98</v>
      </c>
      <c r="I565">
        <v>3279.92</v>
      </c>
      <c r="J565" t="s">
        <v>47</v>
      </c>
      <c r="K565" t="s">
        <v>351</v>
      </c>
      <c r="L565">
        <f t="shared" si="8"/>
        <v>2</v>
      </c>
    </row>
    <row r="566" spans="1:12">
      <c r="A566" t="s">
        <v>847</v>
      </c>
      <c r="B566" s="1">
        <v>45334</v>
      </c>
      <c r="C566" t="s">
        <v>98</v>
      </c>
      <c r="D566" t="s">
        <v>17</v>
      </c>
      <c r="E566" t="s">
        <v>3</v>
      </c>
      <c r="F566" t="s">
        <v>22</v>
      </c>
      <c r="G566">
        <v>2</v>
      </c>
      <c r="H566">
        <v>849.5</v>
      </c>
      <c r="I566">
        <v>1699</v>
      </c>
      <c r="J566" t="s">
        <v>38</v>
      </c>
      <c r="K566" t="s">
        <v>442</v>
      </c>
      <c r="L566">
        <f t="shared" si="8"/>
        <v>2</v>
      </c>
    </row>
    <row r="567" spans="1:12">
      <c r="A567" t="s">
        <v>848</v>
      </c>
      <c r="B567" s="1">
        <v>45334</v>
      </c>
      <c r="C567" t="s">
        <v>244</v>
      </c>
      <c r="D567" t="s">
        <v>18</v>
      </c>
      <c r="E567" t="s">
        <v>2</v>
      </c>
      <c r="F567" t="s">
        <v>23</v>
      </c>
      <c r="G567">
        <v>4</v>
      </c>
      <c r="H567">
        <v>999.9</v>
      </c>
      <c r="I567">
        <v>3999.6</v>
      </c>
      <c r="J567" t="s">
        <v>38</v>
      </c>
      <c r="K567" t="s">
        <v>849</v>
      </c>
      <c r="L567">
        <f t="shared" si="8"/>
        <v>2</v>
      </c>
    </row>
    <row r="568" spans="1:12">
      <c r="A568" t="s">
        <v>850</v>
      </c>
      <c r="B568" s="1">
        <v>45334</v>
      </c>
      <c r="C568" t="s">
        <v>194</v>
      </c>
      <c r="D568" t="s">
        <v>16</v>
      </c>
      <c r="E568" t="s">
        <v>2</v>
      </c>
      <c r="F568" t="s">
        <v>23</v>
      </c>
      <c r="G568">
        <v>3</v>
      </c>
      <c r="H568">
        <v>314.79000000000002</v>
      </c>
      <c r="I568">
        <v>944.37</v>
      </c>
      <c r="J568" t="s">
        <v>67</v>
      </c>
      <c r="K568" t="s">
        <v>851</v>
      </c>
      <c r="L568">
        <f t="shared" si="8"/>
        <v>2</v>
      </c>
    </row>
    <row r="569" spans="1:12">
      <c r="A569" t="s">
        <v>852</v>
      </c>
      <c r="B569" s="1">
        <v>45334</v>
      </c>
      <c r="C569" t="s">
        <v>92</v>
      </c>
      <c r="D569" t="s">
        <v>19</v>
      </c>
      <c r="E569" t="s">
        <v>4</v>
      </c>
      <c r="F569" t="s">
        <v>23</v>
      </c>
      <c r="G569">
        <v>3</v>
      </c>
      <c r="H569">
        <v>378.24</v>
      </c>
      <c r="I569">
        <v>1134.72</v>
      </c>
      <c r="J569" t="s">
        <v>32</v>
      </c>
      <c r="K569" t="s">
        <v>440</v>
      </c>
      <c r="L569">
        <f t="shared" si="8"/>
        <v>2</v>
      </c>
    </row>
    <row r="570" spans="1:12">
      <c r="A570" t="s">
        <v>853</v>
      </c>
      <c r="B570" s="1">
        <v>45334</v>
      </c>
      <c r="C570" t="s">
        <v>11</v>
      </c>
      <c r="D570" t="s">
        <v>20</v>
      </c>
      <c r="E570" t="s">
        <v>4</v>
      </c>
      <c r="F570" t="s">
        <v>22</v>
      </c>
      <c r="G570">
        <v>1</v>
      </c>
      <c r="H570">
        <v>20425.32</v>
      </c>
      <c r="I570">
        <v>20425.32</v>
      </c>
      <c r="J570" t="s">
        <v>47</v>
      </c>
      <c r="K570" t="s">
        <v>83</v>
      </c>
      <c r="L570">
        <f t="shared" si="8"/>
        <v>2</v>
      </c>
    </row>
    <row r="571" spans="1:12">
      <c r="A571" t="s">
        <v>854</v>
      </c>
      <c r="B571" s="1">
        <v>45334</v>
      </c>
      <c r="C571" t="s">
        <v>112</v>
      </c>
      <c r="D571" t="s">
        <v>17</v>
      </c>
      <c r="E571" t="s">
        <v>5</v>
      </c>
      <c r="F571" t="s">
        <v>22</v>
      </c>
      <c r="G571">
        <v>3</v>
      </c>
      <c r="H571">
        <v>1108.6500000000001</v>
      </c>
      <c r="I571">
        <v>3325.95</v>
      </c>
      <c r="J571" t="s">
        <v>38</v>
      </c>
      <c r="K571" t="s">
        <v>690</v>
      </c>
      <c r="L571">
        <f t="shared" si="8"/>
        <v>2</v>
      </c>
    </row>
    <row r="572" spans="1:12">
      <c r="A572" t="s">
        <v>855</v>
      </c>
      <c r="B572" s="1">
        <v>45334</v>
      </c>
      <c r="C572" t="s">
        <v>146</v>
      </c>
      <c r="D572" t="s">
        <v>16</v>
      </c>
      <c r="E572" t="s">
        <v>5</v>
      </c>
      <c r="F572" t="s">
        <v>23</v>
      </c>
      <c r="G572">
        <v>3</v>
      </c>
      <c r="H572">
        <v>411.95</v>
      </c>
      <c r="I572">
        <v>1235.8499999999999</v>
      </c>
      <c r="J572" t="s">
        <v>47</v>
      </c>
      <c r="K572" t="s">
        <v>58</v>
      </c>
      <c r="L572">
        <f t="shared" si="8"/>
        <v>2</v>
      </c>
    </row>
    <row r="573" spans="1:12">
      <c r="A573" t="s">
        <v>856</v>
      </c>
      <c r="B573" s="1">
        <v>45334</v>
      </c>
      <c r="C573" t="s">
        <v>146</v>
      </c>
      <c r="D573" t="s">
        <v>16</v>
      </c>
      <c r="E573" t="s">
        <v>3</v>
      </c>
      <c r="F573" t="s">
        <v>23</v>
      </c>
      <c r="G573">
        <v>3</v>
      </c>
      <c r="H573">
        <v>416.23</v>
      </c>
      <c r="I573">
        <v>1248.69</v>
      </c>
      <c r="J573" t="s">
        <v>32</v>
      </c>
      <c r="K573" t="s">
        <v>857</v>
      </c>
      <c r="L573">
        <f t="shared" si="8"/>
        <v>2</v>
      </c>
    </row>
    <row r="574" spans="1:12">
      <c r="A574" t="s">
        <v>858</v>
      </c>
      <c r="B574" s="1">
        <v>45334</v>
      </c>
      <c r="C574" t="s">
        <v>76</v>
      </c>
      <c r="D574" t="s">
        <v>17</v>
      </c>
      <c r="E574" t="s">
        <v>5</v>
      </c>
      <c r="F574" t="s">
        <v>23</v>
      </c>
      <c r="G574">
        <v>4</v>
      </c>
      <c r="H574">
        <v>651.83000000000004</v>
      </c>
      <c r="I574">
        <v>2607.3200000000002</v>
      </c>
      <c r="J574" t="s">
        <v>67</v>
      </c>
      <c r="K574" t="s">
        <v>260</v>
      </c>
      <c r="L574">
        <f t="shared" si="8"/>
        <v>2</v>
      </c>
    </row>
    <row r="575" spans="1:12">
      <c r="A575" t="s">
        <v>859</v>
      </c>
      <c r="B575" s="1">
        <v>45334</v>
      </c>
      <c r="C575" t="s">
        <v>146</v>
      </c>
      <c r="D575" t="s">
        <v>16</v>
      </c>
      <c r="E575" t="s">
        <v>4</v>
      </c>
      <c r="F575" t="s">
        <v>22</v>
      </c>
      <c r="G575">
        <v>5</v>
      </c>
      <c r="H575">
        <v>434.06</v>
      </c>
      <c r="I575">
        <v>2170.3000000000002</v>
      </c>
      <c r="J575" t="s">
        <v>47</v>
      </c>
      <c r="K575" t="s">
        <v>690</v>
      </c>
      <c r="L575">
        <f t="shared" si="8"/>
        <v>2</v>
      </c>
    </row>
    <row r="576" spans="1:12">
      <c r="A576" t="s">
        <v>860</v>
      </c>
      <c r="B576" s="1">
        <v>45334</v>
      </c>
      <c r="C576" t="s">
        <v>43</v>
      </c>
      <c r="D576" t="s">
        <v>18</v>
      </c>
      <c r="E576" t="s">
        <v>5</v>
      </c>
      <c r="F576" t="s">
        <v>22</v>
      </c>
      <c r="G576">
        <v>5</v>
      </c>
      <c r="H576">
        <v>2060.19</v>
      </c>
      <c r="I576">
        <v>10300.950000000001</v>
      </c>
      <c r="J576" t="s">
        <v>32</v>
      </c>
      <c r="K576" t="s">
        <v>113</v>
      </c>
      <c r="L576">
        <f t="shared" si="8"/>
        <v>2</v>
      </c>
    </row>
    <row r="577" spans="1:12">
      <c r="A577" t="s">
        <v>861</v>
      </c>
      <c r="B577" s="1">
        <v>45334</v>
      </c>
      <c r="C577" t="s">
        <v>194</v>
      </c>
      <c r="D577" t="s">
        <v>16</v>
      </c>
      <c r="E577" t="s">
        <v>2</v>
      </c>
      <c r="F577" t="s">
        <v>23</v>
      </c>
      <c r="G577">
        <v>1</v>
      </c>
      <c r="H577">
        <v>343.31</v>
      </c>
      <c r="I577">
        <v>343.31</v>
      </c>
      <c r="J577" t="s">
        <v>67</v>
      </c>
      <c r="K577" t="s">
        <v>39</v>
      </c>
      <c r="L577">
        <f t="shared" si="8"/>
        <v>2</v>
      </c>
    </row>
    <row r="578" spans="1:12">
      <c r="A578" t="s">
        <v>862</v>
      </c>
      <c r="B578" s="1">
        <v>45335</v>
      </c>
      <c r="C578" t="s">
        <v>146</v>
      </c>
      <c r="D578" t="s">
        <v>16</v>
      </c>
      <c r="E578" t="s">
        <v>4</v>
      </c>
      <c r="F578" t="s">
        <v>22</v>
      </c>
      <c r="G578">
        <v>2</v>
      </c>
      <c r="H578">
        <v>424.91</v>
      </c>
      <c r="I578">
        <v>849.82</v>
      </c>
      <c r="J578" t="s">
        <v>47</v>
      </c>
      <c r="K578" t="s">
        <v>51</v>
      </c>
      <c r="L578">
        <f t="shared" si="8"/>
        <v>2</v>
      </c>
    </row>
    <row r="579" spans="1:12">
      <c r="A579" t="s">
        <v>863</v>
      </c>
      <c r="B579" s="1">
        <v>45335</v>
      </c>
      <c r="C579" t="s">
        <v>43</v>
      </c>
      <c r="D579" t="s">
        <v>18</v>
      </c>
      <c r="E579" t="s">
        <v>3</v>
      </c>
      <c r="F579" t="s">
        <v>23</v>
      </c>
      <c r="G579">
        <v>4</v>
      </c>
      <c r="H579">
        <v>1994.35</v>
      </c>
      <c r="I579">
        <v>7977.4</v>
      </c>
      <c r="J579" t="s">
        <v>47</v>
      </c>
      <c r="K579" t="s">
        <v>822</v>
      </c>
      <c r="L579">
        <f t="shared" ref="L579:L642" si="9">MONTH(B579)</f>
        <v>2</v>
      </c>
    </row>
    <row r="580" spans="1:12">
      <c r="A580" t="s">
        <v>864</v>
      </c>
      <c r="B580" s="1">
        <v>45335</v>
      </c>
      <c r="C580" t="s">
        <v>89</v>
      </c>
      <c r="D580" t="s">
        <v>18</v>
      </c>
      <c r="E580" t="s">
        <v>2</v>
      </c>
      <c r="F580" t="s">
        <v>23</v>
      </c>
      <c r="G580">
        <v>2</v>
      </c>
      <c r="H580">
        <v>1473.57</v>
      </c>
      <c r="I580">
        <v>2947.14</v>
      </c>
      <c r="J580" t="s">
        <v>38</v>
      </c>
      <c r="K580" t="s">
        <v>251</v>
      </c>
      <c r="L580">
        <f t="shared" si="9"/>
        <v>2</v>
      </c>
    </row>
    <row r="581" spans="1:12">
      <c r="A581" t="s">
        <v>865</v>
      </c>
      <c r="B581" s="1">
        <v>45335</v>
      </c>
      <c r="C581" t="s">
        <v>115</v>
      </c>
      <c r="D581" t="s">
        <v>15</v>
      </c>
      <c r="E581" t="s">
        <v>2</v>
      </c>
      <c r="F581" t="s">
        <v>22</v>
      </c>
      <c r="G581">
        <v>4</v>
      </c>
      <c r="H581">
        <v>415.38</v>
      </c>
      <c r="I581">
        <v>1661.52</v>
      </c>
      <c r="J581" t="s">
        <v>67</v>
      </c>
      <c r="K581" t="s">
        <v>127</v>
      </c>
      <c r="L581">
        <f t="shared" si="9"/>
        <v>2</v>
      </c>
    </row>
    <row r="582" spans="1:12">
      <c r="A582" t="s">
        <v>866</v>
      </c>
      <c r="B582" s="1">
        <v>45335</v>
      </c>
      <c r="C582" t="s">
        <v>60</v>
      </c>
      <c r="D582" t="s">
        <v>19</v>
      </c>
      <c r="E582" t="s">
        <v>3</v>
      </c>
      <c r="F582" t="s">
        <v>23</v>
      </c>
      <c r="G582">
        <v>3</v>
      </c>
      <c r="H582">
        <v>1210.93</v>
      </c>
      <c r="I582">
        <v>3632.79</v>
      </c>
      <c r="J582" t="s">
        <v>38</v>
      </c>
      <c r="K582" t="s">
        <v>100</v>
      </c>
      <c r="L582">
        <f t="shared" si="9"/>
        <v>2</v>
      </c>
    </row>
    <row r="583" spans="1:12">
      <c r="A583" t="s">
        <v>867</v>
      </c>
      <c r="B583" s="1">
        <v>45335</v>
      </c>
      <c r="C583" t="s">
        <v>43</v>
      </c>
      <c r="D583" t="s">
        <v>18</v>
      </c>
      <c r="E583" t="s">
        <v>4</v>
      </c>
      <c r="F583" t="s">
        <v>23</v>
      </c>
      <c r="G583">
        <v>2</v>
      </c>
      <c r="H583">
        <v>1736.61</v>
      </c>
      <c r="I583">
        <v>3473.22</v>
      </c>
      <c r="J583" t="s">
        <v>38</v>
      </c>
      <c r="K583" t="s">
        <v>381</v>
      </c>
      <c r="L583">
        <f t="shared" si="9"/>
        <v>2</v>
      </c>
    </row>
    <row r="584" spans="1:12">
      <c r="A584" t="s">
        <v>868</v>
      </c>
      <c r="B584" s="1">
        <v>45335</v>
      </c>
      <c r="C584" t="s">
        <v>194</v>
      </c>
      <c r="D584" t="s">
        <v>16</v>
      </c>
      <c r="E584" t="s">
        <v>2</v>
      </c>
      <c r="F584" t="s">
        <v>22</v>
      </c>
      <c r="G584">
        <v>3</v>
      </c>
      <c r="H584">
        <v>292.41000000000003</v>
      </c>
      <c r="I584">
        <v>877.23</v>
      </c>
      <c r="J584" t="s">
        <v>38</v>
      </c>
      <c r="K584" t="s">
        <v>164</v>
      </c>
      <c r="L584">
        <f t="shared" si="9"/>
        <v>2</v>
      </c>
    </row>
    <row r="585" spans="1:12">
      <c r="A585" t="s">
        <v>869</v>
      </c>
      <c r="B585" s="1">
        <v>45335</v>
      </c>
      <c r="C585" t="s">
        <v>89</v>
      </c>
      <c r="D585" t="s">
        <v>18</v>
      </c>
      <c r="E585" t="s">
        <v>4</v>
      </c>
      <c r="F585" t="s">
        <v>22</v>
      </c>
      <c r="G585">
        <v>5</v>
      </c>
      <c r="H585">
        <v>1420.14</v>
      </c>
      <c r="I585">
        <v>7100.7</v>
      </c>
      <c r="J585" t="s">
        <v>38</v>
      </c>
      <c r="K585" t="s">
        <v>41</v>
      </c>
      <c r="L585">
        <f t="shared" si="9"/>
        <v>2</v>
      </c>
    </row>
    <row r="586" spans="1:12">
      <c r="A586" t="s">
        <v>870</v>
      </c>
      <c r="B586" s="1">
        <v>45335</v>
      </c>
      <c r="C586" t="s">
        <v>50</v>
      </c>
      <c r="D586" t="s">
        <v>19</v>
      </c>
      <c r="E586" t="s">
        <v>2</v>
      </c>
      <c r="F586" t="s">
        <v>23</v>
      </c>
      <c r="G586">
        <v>2</v>
      </c>
      <c r="H586">
        <v>3603.66</v>
      </c>
      <c r="I586">
        <v>7207.32</v>
      </c>
      <c r="J586" t="s">
        <v>47</v>
      </c>
      <c r="K586" t="s">
        <v>83</v>
      </c>
      <c r="L586">
        <f t="shared" si="9"/>
        <v>2</v>
      </c>
    </row>
    <row r="587" spans="1:12">
      <c r="A587" t="s">
        <v>871</v>
      </c>
      <c r="B587" s="1">
        <v>45335</v>
      </c>
      <c r="C587" t="s">
        <v>73</v>
      </c>
      <c r="D587" t="s">
        <v>16</v>
      </c>
      <c r="E587" t="s">
        <v>4</v>
      </c>
      <c r="F587" t="s">
        <v>22</v>
      </c>
      <c r="G587">
        <v>3</v>
      </c>
      <c r="H587">
        <v>1365.7</v>
      </c>
      <c r="I587">
        <v>4097.1000000000004</v>
      </c>
      <c r="J587" t="s">
        <v>38</v>
      </c>
      <c r="K587" t="s">
        <v>543</v>
      </c>
      <c r="L587">
        <f t="shared" si="9"/>
        <v>2</v>
      </c>
    </row>
    <row r="588" spans="1:12">
      <c r="A588" t="s">
        <v>872</v>
      </c>
      <c r="B588" s="1">
        <v>45335</v>
      </c>
      <c r="C588" t="s">
        <v>50</v>
      </c>
      <c r="D588" t="s">
        <v>19</v>
      </c>
      <c r="E588" t="s">
        <v>4</v>
      </c>
      <c r="F588" t="s">
        <v>23</v>
      </c>
      <c r="G588">
        <v>3</v>
      </c>
      <c r="H588">
        <v>3230.02</v>
      </c>
      <c r="I588">
        <v>9690.06</v>
      </c>
      <c r="J588" t="s">
        <v>47</v>
      </c>
      <c r="K588" t="s">
        <v>137</v>
      </c>
      <c r="L588">
        <f t="shared" si="9"/>
        <v>2</v>
      </c>
    </row>
    <row r="589" spans="1:12">
      <c r="A589" t="s">
        <v>873</v>
      </c>
      <c r="B589" s="1">
        <v>45336</v>
      </c>
      <c r="C589" t="s">
        <v>95</v>
      </c>
      <c r="D589" t="s">
        <v>15</v>
      </c>
      <c r="E589" t="s">
        <v>5</v>
      </c>
      <c r="F589" t="s">
        <v>23</v>
      </c>
      <c r="G589">
        <v>1</v>
      </c>
      <c r="H589">
        <v>382.73</v>
      </c>
      <c r="I589">
        <v>382.73</v>
      </c>
      <c r="J589" t="s">
        <v>67</v>
      </c>
      <c r="K589" t="s">
        <v>251</v>
      </c>
      <c r="L589">
        <f t="shared" si="9"/>
        <v>2</v>
      </c>
    </row>
    <row r="590" spans="1:12">
      <c r="A590" t="s">
        <v>874</v>
      </c>
      <c r="B590" s="1">
        <v>45336</v>
      </c>
      <c r="C590" t="s">
        <v>95</v>
      </c>
      <c r="D590" t="s">
        <v>15</v>
      </c>
      <c r="E590" t="s">
        <v>5</v>
      </c>
      <c r="F590" t="s">
        <v>22</v>
      </c>
      <c r="G590">
        <v>3</v>
      </c>
      <c r="H590">
        <v>315.37</v>
      </c>
      <c r="I590">
        <v>946.11</v>
      </c>
      <c r="J590" t="s">
        <v>67</v>
      </c>
      <c r="K590" t="s">
        <v>875</v>
      </c>
      <c r="L590">
        <f t="shared" si="9"/>
        <v>2</v>
      </c>
    </row>
    <row r="591" spans="1:12">
      <c r="A591" t="s">
        <v>876</v>
      </c>
      <c r="B591" s="1">
        <v>45336</v>
      </c>
      <c r="C591" t="s">
        <v>9</v>
      </c>
      <c r="D591" t="s">
        <v>20</v>
      </c>
      <c r="E591" t="s">
        <v>3</v>
      </c>
      <c r="F591" t="s">
        <v>22</v>
      </c>
      <c r="G591">
        <v>5</v>
      </c>
      <c r="H591">
        <v>62249.4</v>
      </c>
      <c r="I591">
        <v>311247</v>
      </c>
      <c r="J591" t="s">
        <v>38</v>
      </c>
      <c r="K591" t="s">
        <v>563</v>
      </c>
      <c r="L591">
        <f t="shared" si="9"/>
        <v>2</v>
      </c>
    </row>
    <row r="592" spans="1:12">
      <c r="A592" t="s">
        <v>877</v>
      </c>
      <c r="B592" s="1">
        <v>45336</v>
      </c>
      <c r="C592" t="s">
        <v>55</v>
      </c>
      <c r="D592" t="s">
        <v>17</v>
      </c>
      <c r="E592" t="s">
        <v>3</v>
      </c>
      <c r="F592" t="s">
        <v>22</v>
      </c>
      <c r="G592">
        <v>1</v>
      </c>
      <c r="H592">
        <v>1781.8</v>
      </c>
      <c r="I592">
        <v>1781.8</v>
      </c>
      <c r="J592" t="s">
        <v>67</v>
      </c>
      <c r="K592" t="s">
        <v>44</v>
      </c>
      <c r="L592">
        <f t="shared" si="9"/>
        <v>2</v>
      </c>
    </row>
    <row r="593" spans="1:12">
      <c r="A593" t="s">
        <v>878</v>
      </c>
      <c r="B593" s="1">
        <v>45336</v>
      </c>
      <c r="C593" t="s">
        <v>115</v>
      </c>
      <c r="D593" t="s">
        <v>15</v>
      </c>
      <c r="E593" t="s">
        <v>5</v>
      </c>
      <c r="F593" t="s">
        <v>23</v>
      </c>
      <c r="G593">
        <v>4</v>
      </c>
      <c r="H593">
        <v>446.74</v>
      </c>
      <c r="I593">
        <v>1786.96</v>
      </c>
      <c r="J593" t="s">
        <v>32</v>
      </c>
      <c r="K593" t="s">
        <v>879</v>
      </c>
      <c r="L593">
        <f t="shared" si="9"/>
        <v>2</v>
      </c>
    </row>
    <row r="594" spans="1:12">
      <c r="A594" t="s">
        <v>880</v>
      </c>
      <c r="B594" s="1">
        <v>45336</v>
      </c>
      <c r="C594" t="s">
        <v>148</v>
      </c>
      <c r="D594" t="s">
        <v>19</v>
      </c>
      <c r="E594" t="s">
        <v>5</v>
      </c>
      <c r="F594" t="s">
        <v>23</v>
      </c>
      <c r="G594">
        <v>3</v>
      </c>
      <c r="H594">
        <v>1992.42</v>
      </c>
      <c r="I594">
        <v>5977.26</v>
      </c>
      <c r="J594" t="s">
        <v>47</v>
      </c>
      <c r="K594" t="s">
        <v>185</v>
      </c>
      <c r="L594">
        <f t="shared" si="9"/>
        <v>2</v>
      </c>
    </row>
    <row r="595" spans="1:12">
      <c r="A595" t="s">
        <v>881</v>
      </c>
      <c r="B595" s="1">
        <v>45336</v>
      </c>
      <c r="C595" t="s">
        <v>9</v>
      </c>
      <c r="D595" t="s">
        <v>20</v>
      </c>
      <c r="E595" t="s">
        <v>5</v>
      </c>
      <c r="F595" t="s">
        <v>22</v>
      </c>
      <c r="G595">
        <v>3</v>
      </c>
      <c r="H595">
        <v>63009.65</v>
      </c>
      <c r="I595">
        <v>189028.95</v>
      </c>
      <c r="J595" t="s">
        <v>67</v>
      </c>
      <c r="K595" t="s">
        <v>388</v>
      </c>
      <c r="L595">
        <f t="shared" si="9"/>
        <v>2</v>
      </c>
    </row>
    <row r="596" spans="1:12">
      <c r="A596" t="s">
        <v>882</v>
      </c>
      <c r="B596" s="1">
        <v>45336</v>
      </c>
      <c r="C596" t="s">
        <v>11</v>
      </c>
      <c r="D596" t="s">
        <v>20</v>
      </c>
      <c r="E596" t="s">
        <v>4</v>
      </c>
      <c r="F596" t="s">
        <v>22</v>
      </c>
      <c r="G596">
        <v>2</v>
      </c>
      <c r="H596">
        <v>18283.53</v>
      </c>
      <c r="I596">
        <v>36567.06</v>
      </c>
      <c r="J596" t="s">
        <v>47</v>
      </c>
      <c r="K596" t="s">
        <v>438</v>
      </c>
      <c r="L596">
        <f t="shared" si="9"/>
        <v>2</v>
      </c>
    </row>
    <row r="597" spans="1:12">
      <c r="A597" t="s">
        <v>883</v>
      </c>
      <c r="B597" s="1">
        <v>45336</v>
      </c>
      <c r="C597" t="s">
        <v>12</v>
      </c>
      <c r="D597" t="s">
        <v>20</v>
      </c>
      <c r="E597" t="s">
        <v>2</v>
      </c>
      <c r="F597" t="s">
        <v>23</v>
      </c>
      <c r="G597">
        <v>2</v>
      </c>
      <c r="H597">
        <v>9090.07</v>
      </c>
      <c r="I597">
        <v>18180.14</v>
      </c>
      <c r="J597" t="s">
        <v>47</v>
      </c>
      <c r="K597" t="s">
        <v>85</v>
      </c>
      <c r="L597">
        <f t="shared" si="9"/>
        <v>2</v>
      </c>
    </row>
    <row r="598" spans="1:12">
      <c r="A598" t="s">
        <v>884</v>
      </c>
      <c r="B598" s="1">
        <v>45336</v>
      </c>
      <c r="C598" t="s">
        <v>244</v>
      </c>
      <c r="D598" t="s">
        <v>18</v>
      </c>
      <c r="E598" t="s">
        <v>5</v>
      </c>
      <c r="F598" t="s">
        <v>23</v>
      </c>
      <c r="G598">
        <v>3</v>
      </c>
      <c r="H598">
        <v>959.99</v>
      </c>
      <c r="I598">
        <v>2879.97</v>
      </c>
      <c r="J598" t="s">
        <v>67</v>
      </c>
      <c r="K598" t="s">
        <v>85</v>
      </c>
      <c r="L598">
        <f t="shared" si="9"/>
        <v>2</v>
      </c>
    </row>
    <row r="599" spans="1:12">
      <c r="A599" t="s">
        <v>885</v>
      </c>
      <c r="B599" s="1">
        <v>45336</v>
      </c>
      <c r="C599" t="s">
        <v>60</v>
      </c>
      <c r="D599" t="s">
        <v>19</v>
      </c>
      <c r="E599" t="s">
        <v>3</v>
      </c>
      <c r="F599" t="s">
        <v>22</v>
      </c>
      <c r="G599">
        <v>3</v>
      </c>
      <c r="H599">
        <v>1084.99</v>
      </c>
      <c r="I599">
        <v>3254.97</v>
      </c>
      <c r="J599" t="s">
        <v>32</v>
      </c>
      <c r="K599" t="s">
        <v>87</v>
      </c>
      <c r="L599">
        <f t="shared" si="9"/>
        <v>2</v>
      </c>
    </row>
    <row r="600" spans="1:12">
      <c r="A600" t="s">
        <v>886</v>
      </c>
      <c r="B600" s="1">
        <v>45336</v>
      </c>
      <c r="C600" t="s">
        <v>76</v>
      </c>
      <c r="D600" t="s">
        <v>17</v>
      </c>
      <c r="E600" t="s">
        <v>2</v>
      </c>
      <c r="F600" t="s">
        <v>22</v>
      </c>
      <c r="G600">
        <v>2</v>
      </c>
      <c r="H600">
        <v>671.67</v>
      </c>
      <c r="I600">
        <v>1343.34</v>
      </c>
      <c r="J600" t="s">
        <v>38</v>
      </c>
      <c r="K600" t="s">
        <v>74</v>
      </c>
      <c r="L600">
        <f t="shared" si="9"/>
        <v>2</v>
      </c>
    </row>
    <row r="601" spans="1:12">
      <c r="A601" t="s">
        <v>887</v>
      </c>
      <c r="B601" s="1">
        <v>45337</v>
      </c>
      <c r="C601" t="s">
        <v>66</v>
      </c>
      <c r="D601" t="s">
        <v>15</v>
      </c>
      <c r="E601" t="s">
        <v>2</v>
      </c>
      <c r="F601" t="s">
        <v>23</v>
      </c>
      <c r="G601">
        <v>3</v>
      </c>
      <c r="H601">
        <v>542.14</v>
      </c>
      <c r="I601">
        <v>1626.42</v>
      </c>
      <c r="J601" t="s">
        <v>47</v>
      </c>
      <c r="K601" t="s">
        <v>216</v>
      </c>
      <c r="L601">
        <f t="shared" si="9"/>
        <v>2</v>
      </c>
    </row>
    <row r="602" spans="1:12">
      <c r="A602" t="s">
        <v>888</v>
      </c>
      <c r="B602" s="1">
        <v>45337</v>
      </c>
      <c r="C602" t="s">
        <v>166</v>
      </c>
      <c r="D602" t="s">
        <v>20</v>
      </c>
      <c r="E602" t="s">
        <v>3</v>
      </c>
      <c r="F602" t="s">
        <v>22</v>
      </c>
      <c r="G602">
        <v>2</v>
      </c>
      <c r="H602">
        <v>2831.26</v>
      </c>
      <c r="I602">
        <v>5662.52</v>
      </c>
      <c r="J602" t="s">
        <v>67</v>
      </c>
      <c r="K602" t="s">
        <v>781</v>
      </c>
      <c r="L602">
        <f t="shared" si="9"/>
        <v>2</v>
      </c>
    </row>
    <row r="603" spans="1:12">
      <c r="A603" t="s">
        <v>889</v>
      </c>
      <c r="B603" s="1">
        <v>45337</v>
      </c>
      <c r="C603" t="s">
        <v>92</v>
      </c>
      <c r="D603" t="s">
        <v>19</v>
      </c>
      <c r="E603" t="s">
        <v>4</v>
      </c>
      <c r="F603" t="s">
        <v>22</v>
      </c>
      <c r="G603">
        <v>2</v>
      </c>
      <c r="H603">
        <v>444.22</v>
      </c>
      <c r="I603">
        <v>888.44</v>
      </c>
      <c r="J603" t="s">
        <v>67</v>
      </c>
      <c r="K603" t="s">
        <v>278</v>
      </c>
      <c r="L603">
        <f t="shared" si="9"/>
        <v>2</v>
      </c>
    </row>
    <row r="604" spans="1:12">
      <c r="A604" t="s">
        <v>890</v>
      </c>
      <c r="B604" s="1">
        <v>45337</v>
      </c>
      <c r="C604" t="s">
        <v>105</v>
      </c>
      <c r="D604" t="s">
        <v>16</v>
      </c>
      <c r="E604" t="s">
        <v>5</v>
      </c>
      <c r="F604" t="s">
        <v>22</v>
      </c>
      <c r="G604">
        <v>3</v>
      </c>
      <c r="H604">
        <v>325.63</v>
      </c>
      <c r="I604">
        <v>976.89</v>
      </c>
      <c r="J604" t="s">
        <v>47</v>
      </c>
      <c r="K604" t="s">
        <v>85</v>
      </c>
      <c r="L604">
        <f t="shared" si="9"/>
        <v>2</v>
      </c>
    </row>
    <row r="605" spans="1:12">
      <c r="A605" t="s">
        <v>891</v>
      </c>
      <c r="B605" s="1">
        <v>45337</v>
      </c>
      <c r="C605" t="s">
        <v>73</v>
      </c>
      <c r="D605" t="s">
        <v>16</v>
      </c>
      <c r="E605" t="s">
        <v>3</v>
      </c>
      <c r="F605" t="s">
        <v>23</v>
      </c>
      <c r="G605">
        <v>4</v>
      </c>
      <c r="H605">
        <v>1368.36</v>
      </c>
      <c r="I605">
        <v>5473.44</v>
      </c>
      <c r="J605" t="s">
        <v>38</v>
      </c>
      <c r="K605" t="s">
        <v>39</v>
      </c>
      <c r="L605">
        <f t="shared" si="9"/>
        <v>2</v>
      </c>
    </row>
    <row r="606" spans="1:12">
      <c r="A606" t="s">
        <v>892</v>
      </c>
      <c r="B606" s="1">
        <v>45337</v>
      </c>
      <c r="C606" t="s">
        <v>151</v>
      </c>
      <c r="D606" t="s">
        <v>16</v>
      </c>
      <c r="E606" t="s">
        <v>4</v>
      </c>
      <c r="F606" t="s">
        <v>22</v>
      </c>
      <c r="G606">
        <v>1</v>
      </c>
      <c r="H606">
        <v>413.32</v>
      </c>
      <c r="I606">
        <v>413.32</v>
      </c>
      <c r="J606" t="s">
        <v>32</v>
      </c>
      <c r="K606" t="s">
        <v>444</v>
      </c>
      <c r="L606">
        <f t="shared" si="9"/>
        <v>2</v>
      </c>
    </row>
    <row r="607" spans="1:12">
      <c r="A607" t="s">
        <v>893</v>
      </c>
      <c r="B607" s="1">
        <v>45337</v>
      </c>
      <c r="C607" t="s">
        <v>241</v>
      </c>
      <c r="D607" t="s">
        <v>18</v>
      </c>
      <c r="E607" t="s">
        <v>2</v>
      </c>
      <c r="F607" t="s">
        <v>22</v>
      </c>
      <c r="G607">
        <v>1</v>
      </c>
      <c r="H607">
        <v>1478.35</v>
      </c>
      <c r="I607">
        <v>1478.35</v>
      </c>
      <c r="J607" t="s">
        <v>32</v>
      </c>
      <c r="K607" t="s">
        <v>586</v>
      </c>
      <c r="L607">
        <f t="shared" si="9"/>
        <v>2</v>
      </c>
    </row>
    <row r="608" spans="1:12">
      <c r="A608" t="s">
        <v>894</v>
      </c>
      <c r="B608" s="1">
        <v>45337</v>
      </c>
      <c r="C608" t="s">
        <v>244</v>
      </c>
      <c r="D608" t="s">
        <v>18</v>
      </c>
      <c r="E608" t="s">
        <v>2</v>
      </c>
      <c r="F608" t="s">
        <v>23</v>
      </c>
      <c r="G608">
        <v>3</v>
      </c>
      <c r="H608">
        <v>949.93</v>
      </c>
      <c r="I608">
        <v>2849.79</v>
      </c>
      <c r="J608" t="s">
        <v>47</v>
      </c>
      <c r="K608" t="s">
        <v>426</v>
      </c>
      <c r="L608">
        <f t="shared" si="9"/>
        <v>2</v>
      </c>
    </row>
    <row r="609" spans="1:12">
      <c r="A609" t="s">
        <v>895</v>
      </c>
      <c r="B609" s="1">
        <v>45337</v>
      </c>
      <c r="C609" t="s">
        <v>115</v>
      </c>
      <c r="D609" t="s">
        <v>15</v>
      </c>
      <c r="E609" t="s">
        <v>3</v>
      </c>
      <c r="F609" t="s">
        <v>23</v>
      </c>
      <c r="G609">
        <v>5</v>
      </c>
      <c r="H609">
        <v>485.32</v>
      </c>
      <c r="I609">
        <v>2426.6</v>
      </c>
      <c r="J609" t="s">
        <v>38</v>
      </c>
      <c r="K609" t="s">
        <v>896</v>
      </c>
      <c r="L609">
        <f t="shared" si="9"/>
        <v>2</v>
      </c>
    </row>
    <row r="610" spans="1:12">
      <c r="A610" t="s">
        <v>897</v>
      </c>
      <c r="B610" s="1">
        <v>45337</v>
      </c>
      <c r="C610" t="s">
        <v>244</v>
      </c>
      <c r="D610" t="s">
        <v>18</v>
      </c>
      <c r="E610" t="s">
        <v>2</v>
      </c>
      <c r="F610" t="s">
        <v>23</v>
      </c>
      <c r="G610">
        <v>1</v>
      </c>
      <c r="H610">
        <v>933.54</v>
      </c>
      <c r="I610">
        <v>933.54</v>
      </c>
      <c r="J610" t="s">
        <v>38</v>
      </c>
      <c r="K610" t="s">
        <v>251</v>
      </c>
      <c r="L610">
        <f t="shared" si="9"/>
        <v>2</v>
      </c>
    </row>
    <row r="611" spans="1:12">
      <c r="A611" t="s">
        <v>898</v>
      </c>
      <c r="B611" s="1">
        <v>45337</v>
      </c>
      <c r="C611" t="s">
        <v>169</v>
      </c>
      <c r="D611" t="s">
        <v>18</v>
      </c>
      <c r="E611" t="s">
        <v>5</v>
      </c>
      <c r="F611" t="s">
        <v>23</v>
      </c>
      <c r="G611">
        <v>5</v>
      </c>
      <c r="H611">
        <v>605.33000000000004</v>
      </c>
      <c r="I611">
        <v>3026.65</v>
      </c>
      <c r="J611" t="s">
        <v>67</v>
      </c>
      <c r="K611" t="s">
        <v>274</v>
      </c>
      <c r="L611">
        <f t="shared" si="9"/>
        <v>2</v>
      </c>
    </row>
    <row r="612" spans="1:12">
      <c r="A612" t="s">
        <v>899</v>
      </c>
      <c r="B612" s="1">
        <v>45337</v>
      </c>
      <c r="C612" t="s">
        <v>10</v>
      </c>
      <c r="D612" t="s">
        <v>20</v>
      </c>
      <c r="E612" t="s">
        <v>4</v>
      </c>
      <c r="F612" t="s">
        <v>22</v>
      </c>
      <c r="G612">
        <v>5</v>
      </c>
      <c r="H612">
        <v>20473.47</v>
      </c>
      <c r="I612">
        <v>102367.35</v>
      </c>
      <c r="J612" t="s">
        <v>32</v>
      </c>
      <c r="K612" t="s">
        <v>154</v>
      </c>
      <c r="L612">
        <f t="shared" si="9"/>
        <v>2</v>
      </c>
    </row>
    <row r="613" spans="1:12">
      <c r="A613" t="s">
        <v>900</v>
      </c>
      <c r="B613" s="1">
        <v>45337</v>
      </c>
      <c r="C613" t="s">
        <v>11</v>
      </c>
      <c r="D613" t="s">
        <v>20</v>
      </c>
      <c r="E613" t="s">
        <v>5</v>
      </c>
      <c r="F613" t="s">
        <v>22</v>
      </c>
      <c r="G613">
        <v>1</v>
      </c>
      <c r="H613">
        <v>16686.12</v>
      </c>
      <c r="I613">
        <v>16686.12</v>
      </c>
      <c r="J613" t="s">
        <v>47</v>
      </c>
      <c r="K613" t="s">
        <v>154</v>
      </c>
      <c r="L613">
        <f t="shared" si="9"/>
        <v>2</v>
      </c>
    </row>
    <row r="614" spans="1:12">
      <c r="A614" t="s">
        <v>901</v>
      </c>
      <c r="B614" s="1">
        <v>45338</v>
      </c>
      <c r="C614" t="s">
        <v>11</v>
      </c>
      <c r="D614" t="s">
        <v>20</v>
      </c>
      <c r="E614" t="s">
        <v>5</v>
      </c>
      <c r="F614" t="s">
        <v>22</v>
      </c>
      <c r="G614">
        <v>2</v>
      </c>
      <c r="H614">
        <v>18139.41</v>
      </c>
      <c r="I614">
        <v>36278.82</v>
      </c>
      <c r="J614" t="s">
        <v>67</v>
      </c>
      <c r="K614" t="s">
        <v>154</v>
      </c>
      <c r="L614">
        <f t="shared" si="9"/>
        <v>2</v>
      </c>
    </row>
    <row r="615" spans="1:12">
      <c r="A615" t="s">
        <v>902</v>
      </c>
      <c r="B615" s="1">
        <v>45338</v>
      </c>
      <c r="C615" t="s">
        <v>105</v>
      </c>
      <c r="D615" t="s">
        <v>16</v>
      </c>
      <c r="E615" t="s">
        <v>2</v>
      </c>
      <c r="F615" t="s">
        <v>22</v>
      </c>
      <c r="G615">
        <v>2</v>
      </c>
      <c r="H615">
        <v>348.4</v>
      </c>
      <c r="I615">
        <v>696.8</v>
      </c>
      <c r="J615" t="s">
        <v>32</v>
      </c>
      <c r="K615" t="s">
        <v>451</v>
      </c>
      <c r="L615">
        <f t="shared" si="9"/>
        <v>2</v>
      </c>
    </row>
    <row r="616" spans="1:12">
      <c r="A616" t="s">
        <v>903</v>
      </c>
      <c r="B616" s="1">
        <v>45338</v>
      </c>
      <c r="C616" t="s">
        <v>73</v>
      </c>
      <c r="D616" t="s">
        <v>16</v>
      </c>
      <c r="E616" t="s">
        <v>4</v>
      </c>
      <c r="F616" t="s">
        <v>22</v>
      </c>
      <c r="G616">
        <v>3</v>
      </c>
      <c r="H616">
        <v>1193.0999999999999</v>
      </c>
      <c r="I616">
        <v>3579.3</v>
      </c>
      <c r="J616" t="s">
        <v>67</v>
      </c>
      <c r="K616" t="s">
        <v>214</v>
      </c>
      <c r="L616">
        <f t="shared" si="9"/>
        <v>2</v>
      </c>
    </row>
    <row r="617" spans="1:12">
      <c r="A617" t="s">
        <v>904</v>
      </c>
      <c r="B617" s="1">
        <v>45338</v>
      </c>
      <c r="C617" t="s">
        <v>146</v>
      </c>
      <c r="D617" t="s">
        <v>16</v>
      </c>
      <c r="E617" t="s">
        <v>5</v>
      </c>
      <c r="F617" t="s">
        <v>23</v>
      </c>
      <c r="G617">
        <v>2</v>
      </c>
      <c r="H617">
        <v>385.5</v>
      </c>
      <c r="I617">
        <v>771</v>
      </c>
      <c r="J617" t="s">
        <v>67</v>
      </c>
      <c r="K617" t="s">
        <v>58</v>
      </c>
      <c r="L617">
        <f t="shared" si="9"/>
        <v>2</v>
      </c>
    </row>
    <row r="618" spans="1:12">
      <c r="A618" t="s">
        <v>905</v>
      </c>
      <c r="B618" s="1">
        <v>45338</v>
      </c>
      <c r="C618" t="s">
        <v>76</v>
      </c>
      <c r="D618" t="s">
        <v>17</v>
      </c>
      <c r="E618" t="s">
        <v>5</v>
      </c>
      <c r="F618" t="s">
        <v>23</v>
      </c>
      <c r="G618">
        <v>4</v>
      </c>
      <c r="H618">
        <v>641.05999999999995</v>
      </c>
      <c r="I618">
        <v>2564.2399999999998</v>
      </c>
      <c r="J618" t="s">
        <v>47</v>
      </c>
      <c r="K618" t="s">
        <v>609</v>
      </c>
      <c r="L618">
        <f t="shared" si="9"/>
        <v>2</v>
      </c>
    </row>
    <row r="619" spans="1:12">
      <c r="A619" t="s">
        <v>906</v>
      </c>
      <c r="B619" s="1">
        <v>45338</v>
      </c>
      <c r="C619" t="s">
        <v>148</v>
      </c>
      <c r="D619" t="s">
        <v>19</v>
      </c>
      <c r="E619" t="s">
        <v>2</v>
      </c>
      <c r="F619" t="s">
        <v>22</v>
      </c>
      <c r="G619">
        <v>4</v>
      </c>
      <c r="H619">
        <v>1935.19</v>
      </c>
      <c r="I619">
        <v>7740.76</v>
      </c>
      <c r="J619" t="s">
        <v>47</v>
      </c>
      <c r="K619" t="s">
        <v>113</v>
      </c>
      <c r="L619">
        <f t="shared" si="9"/>
        <v>2</v>
      </c>
    </row>
    <row r="620" spans="1:12">
      <c r="A620" t="s">
        <v>907</v>
      </c>
      <c r="B620" s="1">
        <v>45338</v>
      </c>
      <c r="C620" t="s">
        <v>115</v>
      </c>
      <c r="D620" t="s">
        <v>15</v>
      </c>
      <c r="E620" t="s">
        <v>3</v>
      </c>
      <c r="F620" t="s">
        <v>22</v>
      </c>
      <c r="G620">
        <v>2</v>
      </c>
      <c r="H620">
        <v>442.55</v>
      </c>
      <c r="I620">
        <v>885.1</v>
      </c>
      <c r="J620" t="s">
        <v>67</v>
      </c>
      <c r="K620" t="s">
        <v>113</v>
      </c>
      <c r="L620">
        <f t="shared" si="9"/>
        <v>2</v>
      </c>
    </row>
    <row r="621" spans="1:12">
      <c r="A621" t="s">
        <v>908</v>
      </c>
      <c r="B621" s="1">
        <v>45338</v>
      </c>
      <c r="C621" t="s">
        <v>194</v>
      </c>
      <c r="D621" t="s">
        <v>16</v>
      </c>
      <c r="E621" t="s">
        <v>2</v>
      </c>
      <c r="F621" t="s">
        <v>23</v>
      </c>
      <c r="G621">
        <v>4</v>
      </c>
      <c r="H621">
        <v>308.19</v>
      </c>
      <c r="I621">
        <v>1232.76</v>
      </c>
      <c r="J621" t="s">
        <v>32</v>
      </c>
      <c r="K621" t="s">
        <v>260</v>
      </c>
      <c r="L621">
        <f t="shared" si="9"/>
        <v>2</v>
      </c>
    </row>
    <row r="622" spans="1:12">
      <c r="A622" t="s">
        <v>909</v>
      </c>
      <c r="B622" s="1">
        <v>45338</v>
      </c>
      <c r="C622" t="s">
        <v>194</v>
      </c>
      <c r="D622" t="s">
        <v>16</v>
      </c>
      <c r="E622" t="s">
        <v>2</v>
      </c>
      <c r="F622" t="s">
        <v>23</v>
      </c>
      <c r="G622">
        <v>1</v>
      </c>
      <c r="H622">
        <v>277.58999999999997</v>
      </c>
      <c r="I622">
        <v>277.58999999999997</v>
      </c>
      <c r="J622" t="s">
        <v>38</v>
      </c>
      <c r="K622" t="s">
        <v>734</v>
      </c>
      <c r="L622">
        <f t="shared" si="9"/>
        <v>2</v>
      </c>
    </row>
    <row r="623" spans="1:12">
      <c r="A623" t="s">
        <v>910</v>
      </c>
      <c r="B623" s="1">
        <v>45338</v>
      </c>
      <c r="C623" t="s">
        <v>10</v>
      </c>
      <c r="D623" t="s">
        <v>20</v>
      </c>
      <c r="E623" t="s">
        <v>3</v>
      </c>
      <c r="F623" t="s">
        <v>22</v>
      </c>
      <c r="G623">
        <v>5</v>
      </c>
      <c r="H623">
        <v>23974.51</v>
      </c>
      <c r="I623">
        <v>119872.55</v>
      </c>
      <c r="J623" t="s">
        <v>32</v>
      </c>
      <c r="K623" t="s">
        <v>253</v>
      </c>
      <c r="L623">
        <f t="shared" si="9"/>
        <v>2</v>
      </c>
    </row>
    <row r="624" spans="1:12">
      <c r="A624" t="s">
        <v>911</v>
      </c>
      <c r="B624" s="1">
        <v>45338</v>
      </c>
      <c r="C624" t="s">
        <v>169</v>
      </c>
      <c r="D624" t="s">
        <v>18</v>
      </c>
      <c r="E624" t="s">
        <v>4</v>
      </c>
      <c r="F624" t="s">
        <v>23</v>
      </c>
      <c r="G624">
        <v>4</v>
      </c>
      <c r="H624">
        <v>619.09</v>
      </c>
      <c r="I624">
        <v>2476.36</v>
      </c>
      <c r="J624" t="s">
        <v>38</v>
      </c>
      <c r="K624" t="s">
        <v>586</v>
      </c>
      <c r="L624">
        <f t="shared" si="9"/>
        <v>2</v>
      </c>
    </row>
    <row r="625" spans="1:12">
      <c r="A625" t="s">
        <v>912</v>
      </c>
      <c r="B625" s="1">
        <v>45338</v>
      </c>
      <c r="C625" t="s">
        <v>244</v>
      </c>
      <c r="D625" t="s">
        <v>18</v>
      </c>
      <c r="E625" t="s">
        <v>3</v>
      </c>
      <c r="F625" t="s">
        <v>22</v>
      </c>
      <c r="G625">
        <v>4</v>
      </c>
      <c r="H625">
        <v>977.35</v>
      </c>
      <c r="I625">
        <v>3909.4</v>
      </c>
      <c r="J625" t="s">
        <v>47</v>
      </c>
      <c r="K625" t="s">
        <v>586</v>
      </c>
      <c r="L625">
        <f t="shared" si="9"/>
        <v>2</v>
      </c>
    </row>
    <row r="626" spans="1:12">
      <c r="A626" t="s">
        <v>913</v>
      </c>
      <c r="B626" s="1">
        <v>45338</v>
      </c>
      <c r="C626" t="s">
        <v>105</v>
      </c>
      <c r="D626" t="s">
        <v>16</v>
      </c>
      <c r="E626" t="s">
        <v>3</v>
      </c>
      <c r="F626" t="s">
        <v>22</v>
      </c>
      <c r="G626">
        <v>2</v>
      </c>
      <c r="H626">
        <v>398.28</v>
      </c>
      <c r="I626">
        <v>796.56</v>
      </c>
      <c r="J626" t="s">
        <v>67</v>
      </c>
      <c r="K626" t="s">
        <v>914</v>
      </c>
      <c r="L626">
        <f t="shared" si="9"/>
        <v>2</v>
      </c>
    </row>
    <row r="627" spans="1:12">
      <c r="A627" t="s">
        <v>915</v>
      </c>
      <c r="B627" s="1">
        <v>45338</v>
      </c>
      <c r="C627" t="s">
        <v>43</v>
      </c>
      <c r="D627" t="s">
        <v>18</v>
      </c>
      <c r="E627" t="s">
        <v>2</v>
      </c>
      <c r="F627" t="s">
        <v>23</v>
      </c>
      <c r="G627">
        <v>4</v>
      </c>
      <c r="H627">
        <v>1839.77</v>
      </c>
      <c r="I627">
        <v>7359.08</v>
      </c>
      <c r="J627" t="s">
        <v>47</v>
      </c>
      <c r="K627" t="s">
        <v>214</v>
      </c>
      <c r="L627">
        <f t="shared" si="9"/>
        <v>2</v>
      </c>
    </row>
    <row r="628" spans="1:12">
      <c r="A628" t="s">
        <v>916</v>
      </c>
      <c r="B628" s="1">
        <v>45338</v>
      </c>
      <c r="C628" t="s">
        <v>60</v>
      </c>
      <c r="D628" t="s">
        <v>19</v>
      </c>
      <c r="E628" t="s">
        <v>3</v>
      </c>
      <c r="F628" t="s">
        <v>22</v>
      </c>
      <c r="G628">
        <v>4</v>
      </c>
      <c r="H628">
        <v>1228.1099999999999</v>
      </c>
      <c r="I628">
        <v>4912.4399999999996</v>
      </c>
      <c r="J628" t="s">
        <v>38</v>
      </c>
      <c r="K628" t="s">
        <v>351</v>
      </c>
      <c r="L628">
        <f t="shared" si="9"/>
        <v>2</v>
      </c>
    </row>
    <row r="629" spans="1:12">
      <c r="A629" t="s">
        <v>917</v>
      </c>
      <c r="B629" s="1">
        <v>45338</v>
      </c>
      <c r="C629" t="s">
        <v>70</v>
      </c>
      <c r="D629" t="s">
        <v>15</v>
      </c>
      <c r="E629" t="s">
        <v>4</v>
      </c>
      <c r="F629" t="s">
        <v>22</v>
      </c>
      <c r="G629">
        <v>4</v>
      </c>
      <c r="H629">
        <v>566.83000000000004</v>
      </c>
      <c r="I629">
        <v>2267.3200000000002</v>
      </c>
      <c r="J629" t="s">
        <v>38</v>
      </c>
      <c r="K629" t="s">
        <v>726</v>
      </c>
      <c r="L629">
        <f t="shared" si="9"/>
        <v>2</v>
      </c>
    </row>
    <row r="630" spans="1:12">
      <c r="A630" t="s">
        <v>918</v>
      </c>
      <c r="B630" s="1">
        <v>45339</v>
      </c>
      <c r="C630" t="s">
        <v>219</v>
      </c>
      <c r="D630" t="s">
        <v>15</v>
      </c>
      <c r="E630" t="s">
        <v>5</v>
      </c>
      <c r="F630" t="s">
        <v>23</v>
      </c>
      <c r="G630">
        <v>1</v>
      </c>
      <c r="H630">
        <v>306.45999999999998</v>
      </c>
      <c r="I630">
        <v>306.45999999999998</v>
      </c>
      <c r="J630" t="s">
        <v>67</v>
      </c>
      <c r="K630" t="s">
        <v>728</v>
      </c>
      <c r="L630">
        <f t="shared" si="9"/>
        <v>2</v>
      </c>
    </row>
    <row r="631" spans="1:12">
      <c r="A631" t="s">
        <v>919</v>
      </c>
      <c r="B631" s="1">
        <v>45339</v>
      </c>
      <c r="C631" t="s">
        <v>148</v>
      </c>
      <c r="D631" t="s">
        <v>19</v>
      </c>
      <c r="E631" t="s">
        <v>4</v>
      </c>
      <c r="F631" t="s">
        <v>22</v>
      </c>
      <c r="G631">
        <v>2</v>
      </c>
      <c r="H631">
        <v>2047.64</v>
      </c>
      <c r="I631">
        <v>4095.28</v>
      </c>
      <c r="J631" t="s">
        <v>67</v>
      </c>
      <c r="K631" t="s">
        <v>920</v>
      </c>
      <c r="L631">
        <f t="shared" si="9"/>
        <v>2</v>
      </c>
    </row>
    <row r="632" spans="1:12">
      <c r="A632" t="s">
        <v>921</v>
      </c>
      <c r="B632" s="1">
        <v>45339</v>
      </c>
      <c r="C632" t="s">
        <v>112</v>
      </c>
      <c r="D632" t="s">
        <v>17</v>
      </c>
      <c r="E632" t="s">
        <v>3</v>
      </c>
      <c r="F632" t="s">
        <v>23</v>
      </c>
      <c r="G632">
        <v>4</v>
      </c>
      <c r="H632">
        <v>1131.8699999999999</v>
      </c>
      <c r="I632">
        <v>4527.4799999999996</v>
      </c>
      <c r="J632" t="s">
        <v>38</v>
      </c>
      <c r="K632" t="s">
        <v>290</v>
      </c>
      <c r="L632">
        <f t="shared" si="9"/>
        <v>2</v>
      </c>
    </row>
    <row r="633" spans="1:12">
      <c r="A633" t="s">
        <v>922</v>
      </c>
      <c r="B633" s="1">
        <v>45339</v>
      </c>
      <c r="C633" t="s">
        <v>12</v>
      </c>
      <c r="D633" t="s">
        <v>20</v>
      </c>
      <c r="E633" t="s">
        <v>5</v>
      </c>
      <c r="F633" t="s">
        <v>23</v>
      </c>
      <c r="G633">
        <v>2</v>
      </c>
      <c r="H633">
        <v>9627.67</v>
      </c>
      <c r="I633">
        <v>19255.34</v>
      </c>
      <c r="J633" t="s">
        <v>38</v>
      </c>
      <c r="K633" t="s">
        <v>167</v>
      </c>
      <c r="L633">
        <f t="shared" si="9"/>
        <v>2</v>
      </c>
    </row>
    <row r="634" spans="1:12">
      <c r="A634" t="s">
        <v>923</v>
      </c>
      <c r="B634" s="1">
        <v>45339</v>
      </c>
      <c r="C634" t="s">
        <v>35</v>
      </c>
      <c r="D634" t="s">
        <v>19</v>
      </c>
      <c r="E634" t="s">
        <v>3</v>
      </c>
      <c r="F634" t="s">
        <v>23</v>
      </c>
      <c r="G634">
        <v>4</v>
      </c>
      <c r="H634">
        <v>863.27</v>
      </c>
      <c r="I634">
        <v>3453.08</v>
      </c>
      <c r="J634" t="s">
        <v>67</v>
      </c>
      <c r="K634" t="s">
        <v>58</v>
      </c>
      <c r="L634">
        <f t="shared" si="9"/>
        <v>2</v>
      </c>
    </row>
    <row r="635" spans="1:12">
      <c r="A635" t="s">
        <v>924</v>
      </c>
      <c r="B635" s="1">
        <v>45339</v>
      </c>
      <c r="C635" t="s">
        <v>89</v>
      </c>
      <c r="D635" t="s">
        <v>18</v>
      </c>
      <c r="E635" t="s">
        <v>4</v>
      </c>
      <c r="F635" t="s">
        <v>22</v>
      </c>
      <c r="G635">
        <v>2</v>
      </c>
      <c r="H635">
        <v>1394.2</v>
      </c>
      <c r="I635">
        <v>2788.4</v>
      </c>
      <c r="J635" t="s">
        <v>67</v>
      </c>
      <c r="K635" t="s">
        <v>85</v>
      </c>
      <c r="L635">
        <f t="shared" si="9"/>
        <v>2</v>
      </c>
    </row>
    <row r="636" spans="1:12">
      <c r="A636" t="s">
        <v>925</v>
      </c>
      <c r="B636" s="1">
        <v>45339</v>
      </c>
      <c r="C636" t="s">
        <v>60</v>
      </c>
      <c r="D636" t="s">
        <v>19</v>
      </c>
      <c r="E636" t="s">
        <v>5</v>
      </c>
      <c r="F636" t="s">
        <v>23</v>
      </c>
      <c r="G636">
        <v>4</v>
      </c>
      <c r="H636">
        <v>1243.53</v>
      </c>
      <c r="I636">
        <v>4974.12</v>
      </c>
      <c r="J636" t="s">
        <v>67</v>
      </c>
      <c r="K636" t="s">
        <v>926</v>
      </c>
      <c r="L636">
        <f t="shared" si="9"/>
        <v>2</v>
      </c>
    </row>
    <row r="637" spans="1:12">
      <c r="A637" t="s">
        <v>927</v>
      </c>
      <c r="B637" s="1">
        <v>45339</v>
      </c>
      <c r="C637" t="s">
        <v>112</v>
      </c>
      <c r="D637" t="s">
        <v>17</v>
      </c>
      <c r="E637" t="s">
        <v>5</v>
      </c>
      <c r="F637" t="s">
        <v>23</v>
      </c>
      <c r="G637">
        <v>2</v>
      </c>
      <c r="H637">
        <v>1138.3499999999999</v>
      </c>
      <c r="I637">
        <v>2276.6999999999998</v>
      </c>
      <c r="J637" t="s">
        <v>47</v>
      </c>
      <c r="K637" t="s">
        <v>440</v>
      </c>
      <c r="L637">
        <f t="shared" si="9"/>
        <v>2</v>
      </c>
    </row>
    <row r="638" spans="1:12">
      <c r="A638" t="s">
        <v>928</v>
      </c>
      <c r="B638" s="1">
        <v>45339</v>
      </c>
      <c r="C638" t="s">
        <v>105</v>
      </c>
      <c r="D638" t="s">
        <v>16</v>
      </c>
      <c r="E638" t="s">
        <v>3</v>
      </c>
      <c r="F638" t="s">
        <v>23</v>
      </c>
      <c r="G638">
        <v>2</v>
      </c>
      <c r="H638">
        <v>380.34</v>
      </c>
      <c r="I638">
        <v>760.68</v>
      </c>
      <c r="J638" t="s">
        <v>32</v>
      </c>
      <c r="K638" t="s">
        <v>36</v>
      </c>
      <c r="L638">
        <f t="shared" si="9"/>
        <v>2</v>
      </c>
    </row>
    <row r="639" spans="1:12">
      <c r="A639" t="s">
        <v>929</v>
      </c>
      <c r="B639" s="1">
        <v>45339</v>
      </c>
      <c r="C639" t="s">
        <v>11</v>
      </c>
      <c r="D639" t="s">
        <v>20</v>
      </c>
      <c r="E639" t="s">
        <v>2</v>
      </c>
      <c r="F639" t="s">
        <v>23</v>
      </c>
      <c r="G639">
        <v>4</v>
      </c>
      <c r="H639">
        <v>17368.099999999999</v>
      </c>
      <c r="I639">
        <v>69472.399999999994</v>
      </c>
      <c r="J639" t="s">
        <v>47</v>
      </c>
      <c r="K639" t="s">
        <v>930</v>
      </c>
      <c r="L639">
        <f t="shared" si="9"/>
        <v>2</v>
      </c>
    </row>
    <row r="640" spans="1:12">
      <c r="A640" t="s">
        <v>931</v>
      </c>
      <c r="B640" s="1">
        <v>45339</v>
      </c>
      <c r="C640" t="s">
        <v>11</v>
      </c>
      <c r="D640" t="s">
        <v>20</v>
      </c>
      <c r="E640" t="s">
        <v>5</v>
      </c>
      <c r="F640" t="s">
        <v>23</v>
      </c>
      <c r="G640">
        <v>4</v>
      </c>
      <c r="H640">
        <v>16707.7</v>
      </c>
      <c r="I640">
        <v>66830.8</v>
      </c>
      <c r="J640" t="s">
        <v>67</v>
      </c>
      <c r="K640" t="s">
        <v>179</v>
      </c>
      <c r="L640">
        <f t="shared" si="9"/>
        <v>2</v>
      </c>
    </row>
    <row r="641" spans="1:12">
      <c r="A641" t="s">
        <v>932</v>
      </c>
      <c r="B641" s="1">
        <v>45339</v>
      </c>
      <c r="C641" t="s">
        <v>115</v>
      </c>
      <c r="D641" t="s">
        <v>15</v>
      </c>
      <c r="E641" t="s">
        <v>5</v>
      </c>
      <c r="F641" t="s">
        <v>23</v>
      </c>
      <c r="G641">
        <v>1</v>
      </c>
      <c r="H641">
        <v>424.85</v>
      </c>
      <c r="I641">
        <v>424.85</v>
      </c>
      <c r="J641" t="s">
        <v>38</v>
      </c>
      <c r="K641" t="s">
        <v>695</v>
      </c>
      <c r="L641">
        <f t="shared" si="9"/>
        <v>2</v>
      </c>
    </row>
    <row r="642" spans="1:12">
      <c r="A642" t="s">
        <v>933</v>
      </c>
      <c r="B642" s="1">
        <v>45339</v>
      </c>
      <c r="C642" t="s">
        <v>244</v>
      </c>
      <c r="D642" t="s">
        <v>18</v>
      </c>
      <c r="E642" t="s">
        <v>4</v>
      </c>
      <c r="F642" t="s">
        <v>23</v>
      </c>
      <c r="G642">
        <v>1</v>
      </c>
      <c r="H642">
        <v>900.61</v>
      </c>
      <c r="I642">
        <v>900.61</v>
      </c>
      <c r="J642" t="s">
        <v>47</v>
      </c>
      <c r="K642" t="s">
        <v>83</v>
      </c>
      <c r="L642">
        <f t="shared" si="9"/>
        <v>2</v>
      </c>
    </row>
    <row r="643" spans="1:12">
      <c r="A643" t="s">
        <v>934</v>
      </c>
      <c r="B643" s="1">
        <v>45339</v>
      </c>
      <c r="C643" t="s">
        <v>10</v>
      </c>
      <c r="D643" t="s">
        <v>20</v>
      </c>
      <c r="E643" t="s">
        <v>5</v>
      </c>
      <c r="F643" t="s">
        <v>22</v>
      </c>
      <c r="G643">
        <v>5</v>
      </c>
      <c r="H643">
        <v>22719.41</v>
      </c>
      <c r="I643">
        <v>113597.05</v>
      </c>
      <c r="J643" t="s">
        <v>38</v>
      </c>
      <c r="K643" t="s">
        <v>81</v>
      </c>
      <c r="L643">
        <f t="shared" ref="L643:L706" si="10">MONTH(B643)</f>
        <v>2</v>
      </c>
    </row>
    <row r="644" spans="1:12">
      <c r="A644" t="s">
        <v>935</v>
      </c>
      <c r="B644" s="1">
        <v>45340</v>
      </c>
      <c r="C644" t="s">
        <v>166</v>
      </c>
      <c r="D644" t="s">
        <v>20</v>
      </c>
      <c r="E644" t="s">
        <v>5</v>
      </c>
      <c r="F644" t="s">
        <v>23</v>
      </c>
      <c r="G644">
        <v>1</v>
      </c>
      <c r="H644">
        <v>2287.88</v>
      </c>
      <c r="I644">
        <v>2287.88</v>
      </c>
      <c r="J644" t="s">
        <v>32</v>
      </c>
      <c r="K644" t="s">
        <v>609</v>
      </c>
      <c r="L644">
        <f t="shared" si="10"/>
        <v>2</v>
      </c>
    </row>
    <row r="645" spans="1:12">
      <c r="A645" t="s">
        <v>936</v>
      </c>
      <c r="B645" s="1">
        <v>45340</v>
      </c>
      <c r="C645" t="s">
        <v>13</v>
      </c>
      <c r="D645" t="s">
        <v>20</v>
      </c>
      <c r="E645" t="s">
        <v>5</v>
      </c>
      <c r="F645" t="s">
        <v>23</v>
      </c>
      <c r="G645">
        <v>2</v>
      </c>
      <c r="H645">
        <v>3353.87</v>
      </c>
      <c r="I645">
        <v>6707.74</v>
      </c>
      <c r="J645" t="s">
        <v>32</v>
      </c>
      <c r="K645" t="s">
        <v>227</v>
      </c>
      <c r="L645">
        <f t="shared" si="10"/>
        <v>2</v>
      </c>
    </row>
    <row r="646" spans="1:12">
      <c r="A646" t="s">
        <v>937</v>
      </c>
      <c r="B646" s="1">
        <v>45340</v>
      </c>
      <c r="C646" t="s">
        <v>76</v>
      </c>
      <c r="D646" t="s">
        <v>17</v>
      </c>
      <c r="E646" t="s">
        <v>5</v>
      </c>
      <c r="F646" t="s">
        <v>22</v>
      </c>
      <c r="G646">
        <v>3</v>
      </c>
      <c r="H646">
        <v>696.38</v>
      </c>
      <c r="I646">
        <v>2089.14</v>
      </c>
      <c r="J646" t="s">
        <v>32</v>
      </c>
      <c r="K646" t="s">
        <v>475</v>
      </c>
      <c r="L646">
        <f t="shared" si="10"/>
        <v>2</v>
      </c>
    </row>
    <row r="647" spans="1:12">
      <c r="A647" t="s">
        <v>938</v>
      </c>
      <c r="B647" s="1">
        <v>45340</v>
      </c>
      <c r="C647" t="s">
        <v>98</v>
      </c>
      <c r="D647" t="s">
        <v>17</v>
      </c>
      <c r="E647" t="s">
        <v>3</v>
      </c>
      <c r="F647" t="s">
        <v>22</v>
      </c>
      <c r="G647">
        <v>1</v>
      </c>
      <c r="H647">
        <v>801.28</v>
      </c>
      <c r="I647">
        <v>801.28</v>
      </c>
      <c r="J647" t="s">
        <v>67</v>
      </c>
      <c r="K647" t="s">
        <v>939</v>
      </c>
      <c r="L647">
        <f t="shared" si="10"/>
        <v>2</v>
      </c>
    </row>
    <row r="648" spans="1:12">
      <c r="A648" t="s">
        <v>940</v>
      </c>
      <c r="B648" s="1">
        <v>45340</v>
      </c>
      <c r="C648" t="s">
        <v>11</v>
      </c>
      <c r="D648" t="s">
        <v>20</v>
      </c>
      <c r="E648" t="s">
        <v>4</v>
      </c>
      <c r="F648" t="s">
        <v>23</v>
      </c>
      <c r="G648">
        <v>5</v>
      </c>
      <c r="H648">
        <v>17358.03</v>
      </c>
      <c r="I648">
        <v>86790.15</v>
      </c>
      <c r="J648" t="s">
        <v>67</v>
      </c>
      <c r="K648" t="s">
        <v>33</v>
      </c>
      <c r="L648">
        <f t="shared" si="10"/>
        <v>2</v>
      </c>
    </row>
    <row r="649" spans="1:12">
      <c r="A649" t="s">
        <v>941</v>
      </c>
      <c r="B649" s="1">
        <v>45340</v>
      </c>
      <c r="C649" t="s">
        <v>76</v>
      </c>
      <c r="D649" t="s">
        <v>17</v>
      </c>
      <c r="E649" t="s">
        <v>2</v>
      </c>
      <c r="F649" t="s">
        <v>22</v>
      </c>
      <c r="G649">
        <v>2</v>
      </c>
      <c r="H649">
        <v>650.52</v>
      </c>
      <c r="I649">
        <v>1301.04</v>
      </c>
      <c r="J649" t="s">
        <v>67</v>
      </c>
      <c r="K649" t="s">
        <v>391</v>
      </c>
      <c r="L649">
        <f t="shared" si="10"/>
        <v>2</v>
      </c>
    </row>
    <row r="650" spans="1:12">
      <c r="A650" t="s">
        <v>942</v>
      </c>
      <c r="B650" s="1">
        <v>45340</v>
      </c>
      <c r="C650" t="s">
        <v>115</v>
      </c>
      <c r="D650" t="s">
        <v>15</v>
      </c>
      <c r="E650" t="s">
        <v>3</v>
      </c>
      <c r="F650" t="s">
        <v>23</v>
      </c>
      <c r="G650">
        <v>1</v>
      </c>
      <c r="H650">
        <v>489.73</v>
      </c>
      <c r="I650">
        <v>489.73</v>
      </c>
      <c r="J650" t="s">
        <v>47</v>
      </c>
      <c r="K650" t="s">
        <v>85</v>
      </c>
      <c r="L650">
        <f t="shared" si="10"/>
        <v>2</v>
      </c>
    </row>
    <row r="651" spans="1:12">
      <c r="A651" t="s">
        <v>943</v>
      </c>
      <c r="B651" s="1">
        <v>45340</v>
      </c>
      <c r="C651" t="s">
        <v>13</v>
      </c>
      <c r="D651" t="s">
        <v>20</v>
      </c>
      <c r="E651" t="s">
        <v>5</v>
      </c>
      <c r="F651" t="s">
        <v>23</v>
      </c>
      <c r="G651">
        <v>4</v>
      </c>
      <c r="H651">
        <v>3288.53</v>
      </c>
      <c r="I651">
        <v>13154.12</v>
      </c>
      <c r="J651" t="s">
        <v>32</v>
      </c>
      <c r="K651" t="s">
        <v>172</v>
      </c>
      <c r="L651">
        <f t="shared" si="10"/>
        <v>2</v>
      </c>
    </row>
    <row r="652" spans="1:12">
      <c r="A652" t="s">
        <v>944</v>
      </c>
      <c r="B652" s="1">
        <v>45340</v>
      </c>
      <c r="C652" t="s">
        <v>148</v>
      </c>
      <c r="D652" t="s">
        <v>19</v>
      </c>
      <c r="E652" t="s">
        <v>5</v>
      </c>
      <c r="F652" t="s">
        <v>22</v>
      </c>
      <c r="G652">
        <v>2</v>
      </c>
      <c r="H652">
        <v>1825.67</v>
      </c>
      <c r="I652">
        <v>3651.34</v>
      </c>
      <c r="J652" t="s">
        <v>67</v>
      </c>
      <c r="K652" t="s">
        <v>945</v>
      </c>
      <c r="L652">
        <f t="shared" si="10"/>
        <v>2</v>
      </c>
    </row>
    <row r="653" spans="1:12">
      <c r="A653" t="s">
        <v>946</v>
      </c>
      <c r="B653" s="1">
        <v>45340</v>
      </c>
      <c r="C653" t="s">
        <v>219</v>
      </c>
      <c r="D653" t="s">
        <v>15</v>
      </c>
      <c r="E653" t="s">
        <v>5</v>
      </c>
      <c r="F653" t="s">
        <v>23</v>
      </c>
      <c r="G653">
        <v>3</v>
      </c>
      <c r="H653">
        <v>338.55</v>
      </c>
      <c r="I653">
        <v>1015.65</v>
      </c>
      <c r="J653" t="s">
        <v>67</v>
      </c>
      <c r="K653" t="s">
        <v>947</v>
      </c>
      <c r="L653">
        <f t="shared" si="10"/>
        <v>2</v>
      </c>
    </row>
    <row r="654" spans="1:12">
      <c r="A654" t="s">
        <v>948</v>
      </c>
      <c r="B654" s="1">
        <v>45340</v>
      </c>
      <c r="C654" t="s">
        <v>169</v>
      </c>
      <c r="D654" t="s">
        <v>18</v>
      </c>
      <c r="E654" t="s">
        <v>4</v>
      </c>
      <c r="F654" t="s">
        <v>22</v>
      </c>
      <c r="G654">
        <v>5</v>
      </c>
      <c r="H654">
        <v>684.19</v>
      </c>
      <c r="I654">
        <v>3420.95</v>
      </c>
      <c r="J654" t="s">
        <v>47</v>
      </c>
      <c r="K654" t="s">
        <v>914</v>
      </c>
      <c r="L654">
        <f t="shared" si="10"/>
        <v>2</v>
      </c>
    </row>
    <row r="655" spans="1:12">
      <c r="A655" t="s">
        <v>949</v>
      </c>
      <c r="B655" s="1">
        <v>45340</v>
      </c>
      <c r="C655" t="s">
        <v>10</v>
      </c>
      <c r="D655" t="s">
        <v>20</v>
      </c>
      <c r="E655" t="s">
        <v>2</v>
      </c>
      <c r="F655" t="s">
        <v>23</v>
      </c>
      <c r="G655">
        <v>3</v>
      </c>
      <c r="H655">
        <v>22014.53</v>
      </c>
      <c r="I655">
        <v>66043.59</v>
      </c>
      <c r="J655" t="s">
        <v>47</v>
      </c>
      <c r="K655" t="s">
        <v>185</v>
      </c>
      <c r="L655">
        <f t="shared" si="10"/>
        <v>2</v>
      </c>
    </row>
    <row r="656" spans="1:12">
      <c r="A656" t="s">
        <v>950</v>
      </c>
      <c r="B656" s="1">
        <v>45340</v>
      </c>
      <c r="C656" t="s">
        <v>166</v>
      </c>
      <c r="D656" t="s">
        <v>20</v>
      </c>
      <c r="E656" t="s">
        <v>4</v>
      </c>
      <c r="F656" t="s">
        <v>23</v>
      </c>
      <c r="G656">
        <v>5</v>
      </c>
      <c r="H656">
        <v>2511.52</v>
      </c>
      <c r="I656">
        <v>12557.6</v>
      </c>
      <c r="J656" t="s">
        <v>32</v>
      </c>
      <c r="K656" t="s">
        <v>211</v>
      </c>
      <c r="L656">
        <f t="shared" si="10"/>
        <v>2</v>
      </c>
    </row>
    <row r="657" spans="1:12">
      <c r="A657" t="s">
        <v>951</v>
      </c>
      <c r="B657" s="1">
        <v>45340</v>
      </c>
      <c r="C657" t="s">
        <v>98</v>
      </c>
      <c r="D657" t="s">
        <v>17</v>
      </c>
      <c r="E657" t="s">
        <v>5</v>
      </c>
      <c r="F657" t="s">
        <v>23</v>
      </c>
      <c r="G657">
        <v>5</v>
      </c>
      <c r="H657">
        <v>799.89</v>
      </c>
      <c r="I657">
        <v>3999.45</v>
      </c>
      <c r="J657" t="s">
        <v>47</v>
      </c>
      <c r="K657" t="s">
        <v>609</v>
      </c>
      <c r="L657">
        <f t="shared" si="10"/>
        <v>2</v>
      </c>
    </row>
    <row r="658" spans="1:12">
      <c r="A658" t="s">
        <v>952</v>
      </c>
      <c r="B658" s="1">
        <v>45341</v>
      </c>
      <c r="C658" t="s">
        <v>89</v>
      </c>
      <c r="D658" t="s">
        <v>18</v>
      </c>
      <c r="E658" t="s">
        <v>5</v>
      </c>
      <c r="F658" t="s">
        <v>22</v>
      </c>
      <c r="G658">
        <v>2</v>
      </c>
      <c r="H658">
        <v>1673.24</v>
      </c>
      <c r="I658">
        <v>3346.48</v>
      </c>
      <c r="J658" t="s">
        <v>67</v>
      </c>
      <c r="K658" t="s">
        <v>87</v>
      </c>
      <c r="L658">
        <f t="shared" si="10"/>
        <v>2</v>
      </c>
    </row>
    <row r="659" spans="1:12">
      <c r="A659" t="s">
        <v>953</v>
      </c>
      <c r="B659" s="1">
        <v>45341</v>
      </c>
      <c r="C659" t="s">
        <v>98</v>
      </c>
      <c r="D659" t="s">
        <v>17</v>
      </c>
      <c r="E659" t="s">
        <v>4</v>
      </c>
      <c r="F659" t="s">
        <v>23</v>
      </c>
      <c r="G659">
        <v>3</v>
      </c>
      <c r="H659">
        <v>822.44</v>
      </c>
      <c r="I659">
        <v>2467.3200000000002</v>
      </c>
      <c r="J659" t="s">
        <v>38</v>
      </c>
      <c r="K659" t="s">
        <v>954</v>
      </c>
      <c r="L659">
        <f t="shared" si="10"/>
        <v>2</v>
      </c>
    </row>
    <row r="660" spans="1:12">
      <c r="A660" t="s">
        <v>955</v>
      </c>
      <c r="B660" s="1">
        <v>45341</v>
      </c>
      <c r="C660" t="s">
        <v>126</v>
      </c>
      <c r="D660" t="s">
        <v>17</v>
      </c>
      <c r="E660" t="s">
        <v>5</v>
      </c>
      <c r="F660" t="s">
        <v>23</v>
      </c>
      <c r="G660">
        <v>3</v>
      </c>
      <c r="H660">
        <v>1039.97</v>
      </c>
      <c r="I660">
        <v>3119.91</v>
      </c>
      <c r="J660" t="s">
        <v>67</v>
      </c>
      <c r="K660" t="s">
        <v>274</v>
      </c>
      <c r="L660">
        <f t="shared" si="10"/>
        <v>2</v>
      </c>
    </row>
    <row r="661" spans="1:12">
      <c r="A661" t="s">
        <v>956</v>
      </c>
      <c r="B661" s="1">
        <v>45341</v>
      </c>
      <c r="C661" t="s">
        <v>89</v>
      </c>
      <c r="D661" t="s">
        <v>18</v>
      </c>
      <c r="E661" t="s">
        <v>5</v>
      </c>
      <c r="F661" t="s">
        <v>23</v>
      </c>
      <c r="G661">
        <v>4</v>
      </c>
      <c r="H661">
        <v>1481.83</v>
      </c>
      <c r="I661">
        <v>5927.32</v>
      </c>
      <c r="J661" t="s">
        <v>67</v>
      </c>
      <c r="K661" t="s">
        <v>231</v>
      </c>
      <c r="L661">
        <f t="shared" si="10"/>
        <v>2</v>
      </c>
    </row>
    <row r="662" spans="1:12">
      <c r="A662" t="s">
        <v>957</v>
      </c>
      <c r="B662" s="1">
        <v>45341</v>
      </c>
      <c r="C662" t="s">
        <v>46</v>
      </c>
      <c r="D662" t="s">
        <v>18</v>
      </c>
      <c r="E662" t="s">
        <v>5</v>
      </c>
      <c r="F662" t="s">
        <v>23</v>
      </c>
      <c r="G662">
        <v>5</v>
      </c>
      <c r="H662">
        <v>2258.5</v>
      </c>
      <c r="I662">
        <v>11292.5</v>
      </c>
      <c r="J662" t="s">
        <v>67</v>
      </c>
      <c r="K662" t="s">
        <v>297</v>
      </c>
      <c r="L662">
        <f t="shared" si="10"/>
        <v>2</v>
      </c>
    </row>
    <row r="663" spans="1:12">
      <c r="A663" t="s">
        <v>958</v>
      </c>
      <c r="B663" s="1">
        <v>45341</v>
      </c>
      <c r="C663" t="s">
        <v>241</v>
      </c>
      <c r="D663" t="s">
        <v>18</v>
      </c>
      <c r="E663" t="s">
        <v>2</v>
      </c>
      <c r="F663" t="s">
        <v>23</v>
      </c>
      <c r="G663">
        <v>5</v>
      </c>
      <c r="H663">
        <v>1437.66</v>
      </c>
      <c r="I663">
        <v>7188.3</v>
      </c>
      <c r="J663" t="s">
        <v>67</v>
      </c>
      <c r="K663" t="s">
        <v>274</v>
      </c>
      <c r="L663">
        <f t="shared" si="10"/>
        <v>2</v>
      </c>
    </row>
    <row r="664" spans="1:12">
      <c r="A664" t="s">
        <v>959</v>
      </c>
      <c r="B664" s="1">
        <v>45341</v>
      </c>
      <c r="C664" t="s">
        <v>70</v>
      </c>
      <c r="D664" t="s">
        <v>15</v>
      </c>
      <c r="E664" t="s">
        <v>2</v>
      </c>
      <c r="F664" t="s">
        <v>23</v>
      </c>
      <c r="G664">
        <v>4</v>
      </c>
      <c r="H664">
        <v>621.47</v>
      </c>
      <c r="I664">
        <v>2485.88</v>
      </c>
      <c r="J664" t="s">
        <v>32</v>
      </c>
      <c r="K664" t="s">
        <v>123</v>
      </c>
      <c r="L664">
        <f t="shared" si="10"/>
        <v>2</v>
      </c>
    </row>
    <row r="665" spans="1:12">
      <c r="A665" t="s">
        <v>960</v>
      </c>
      <c r="B665" s="1">
        <v>45341</v>
      </c>
      <c r="C665" t="s">
        <v>60</v>
      </c>
      <c r="D665" t="s">
        <v>19</v>
      </c>
      <c r="E665" t="s">
        <v>4</v>
      </c>
      <c r="F665" t="s">
        <v>22</v>
      </c>
      <c r="G665">
        <v>2</v>
      </c>
      <c r="H665">
        <v>1341.97</v>
      </c>
      <c r="I665">
        <v>2683.94</v>
      </c>
      <c r="J665" t="s">
        <v>38</v>
      </c>
      <c r="K665" t="s">
        <v>253</v>
      </c>
      <c r="L665">
        <f t="shared" si="10"/>
        <v>2</v>
      </c>
    </row>
    <row r="666" spans="1:12">
      <c r="A666" t="s">
        <v>961</v>
      </c>
      <c r="B666" s="1">
        <v>45341</v>
      </c>
      <c r="C666" t="s">
        <v>241</v>
      </c>
      <c r="D666" t="s">
        <v>18</v>
      </c>
      <c r="E666" t="s">
        <v>3</v>
      </c>
      <c r="F666" t="s">
        <v>23</v>
      </c>
      <c r="G666">
        <v>1</v>
      </c>
      <c r="H666">
        <v>1257.6300000000001</v>
      </c>
      <c r="I666">
        <v>1257.6300000000001</v>
      </c>
      <c r="J666" t="s">
        <v>47</v>
      </c>
      <c r="K666" t="s">
        <v>479</v>
      </c>
      <c r="L666">
        <f t="shared" si="10"/>
        <v>2</v>
      </c>
    </row>
    <row r="667" spans="1:12">
      <c r="A667" t="s">
        <v>962</v>
      </c>
      <c r="B667" s="1">
        <v>45341</v>
      </c>
      <c r="C667" t="s">
        <v>166</v>
      </c>
      <c r="D667" t="s">
        <v>20</v>
      </c>
      <c r="E667" t="s">
        <v>2</v>
      </c>
      <c r="F667" t="s">
        <v>23</v>
      </c>
      <c r="G667">
        <v>5</v>
      </c>
      <c r="H667">
        <v>2598.29</v>
      </c>
      <c r="I667">
        <v>12991.45</v>
      </c>
      <c r="J667" t="s">
        <v>47</v>
      </c>
      <c r="K667" t="s">
        <v>297</v>
      </c>
      <c r="L667">
        <f t="shared" si="10"/>
        <v>2</v>
      </c>
    </row>
    <row r="668" spans="1:12">
      <c r="A668" t="s">
        <v>963</v>
      </c>
      <c r="B668" s="1">
        <v>45341</v>
      </c>
      <c r="C668" t="s">
        <v>11</v>
      </c>
      <c r="D668" t="s">
        <v>20</v>
      </c>
      <c r="E668" t="s">
        <v>5</v>
      </c>
      <c r="F668" t="s">
        <v>23</v>
      </c>
      <c r="G668">
        <v>5</v>
      </c>
      <c r="H668">
        <v>20093.87</v>
      </c>
      <c r="I668">
        <v>100469.35</v>
      </c>
      <c r="J668" t="s">
        <v>67</v>
      </c>
      <c r="K668" t="s">
        <v>214</v>
      </c>
      <c r="L668">
        <f t="shared" si="10"/>
        <v>2</v>
      </c>
    </row>
    <row r="669" spans="1:12">
      <c r="A669" t="s">
        <v>964</v>
      </c>
      <c r="B669" s="1">
        <v>45341</v>
      </c>
      <c r="C669" t="s">
        <v>35</v>
      </c>
      <c r="D669" t="s">
        <v>19</v>
      </c>
      <c r="E669" t="s">
        <v>3</v>
      </c>
      <c r="F669" t="s">
        <v>23</v>
      </c>
      <c r="G669">
        <v>2</v>
      </c>
      <c r="H669">
        <v>958.33</v>
      </c>
      <c r="I669">
        <v>1916.66</v>
      </c>
      <c r="J669" t="s">
        <v>38</v>
      </c>
      <c r="K669" t="s">
        <v>51</v>
      </c>
      <c r="L669">
        <f t="shared" si="10"/>
        <v>2</v>
      </c>
    </row>
    <row r="670" spans="1:12">
      <c r="A670" t="s">
        <v>965</v>
      </c>
      <c r="B670" s="1">
        <v>45341</v>
      </c>
      <c r="C670" t="s">
        <v>148</v>
      </c>
      <c r="D670" t="s">
        <v>19</v>
      </c>
      <c r="E670" t="s">
        <v>5</v>
      </c>
      <c r="F670" t="s">
        <v>22</v>
      </c>
      <c r="G670">
        <v>4</v>
      </c>
      <c r="H670">
        <v>1725.24</v>
      </c>
      <c r="I670">
        <v>6900.96</v>
      </c>
      <c r="J670" t="s">
        <v>38</v>
      </c>
      <c r="K670" t="s">
        <v>422</v>
      </c>
      <c r="L670">
        <f t="shared" si="10"/>
        <v>2</v>
      </c>
    </row>
    <row r="671" spans="1:12">
      <c r="A671" t="s">
        <v>966</v>
      </c>
      <c r="B671" s="1">
        <v>45341</v>
      </c>
      <c r="C671" t="s">
        <v>92</v>
      </c>
      <c r="D671" t="s">
        <v>19</v>
      </c>
      <c r="E671" t="s">
        <v>5</v>
      </c>
      <c r="F671" t="s">
        <v>23</v>
      </c>
      <c r="G671">
        <v>1</v>
      </c>
      <c r="H671">
        <v>410.51</v>
      </c>
      <c r="I671">
        <v>410.51</v>
      </c>
      <c r="J671" t="s">
        <v>38</v>
      </c>
      <c r="K671" t="s">
        <v>87</v>
      </c>
      <c r="L671">
        <f t="shared" si="10"/>
        <v>2</v>
      </c>
    </row>
    <row r="672" spans="1:12">
      <c r="A672" t="s">
        <v>967</v>
      </c>
      <c r="B672" s="1">
        <v>45341</v>
      </c>
      <c r="C672" t="s">
        <v>76</v>
      </c>
      <c r="D672" t="s">
        <v>17</v>
      </c>
      <c r="E672" t="s">
        <v>3</v>
      </c>
      <c r="F672" t="s">
        <v>23</v>
      </c>
      <c r="G672">
        <v>1</v>
      </c>
      <c r="H672">
        <v>688.95</v>
      </c>
      <c r="I672">
        <v>688.95</v>
      </c>
      <c r="J672" t="s">
        <v>67</v>
      </c>
      <c r="K672" t="s">
        <v>83</v>
      </c>
      <c r="L672">
        <f t="shared" si="10"/>
        <v>2</v>
      </c>
    </row>
    <row r="673" spans="1:12">
      <c r="A673" t="s">
        <v>968</v>
      </c>
      <c r="B673" s="1">
        <v>45341</v>
      </c>
      <c r="C673" t="s">
        <v>60</v>
      </c>
      <c r="D673" t="s">
        <v>19</v>
      </c>
      <c r="E673" t="s">
        <v>5</v>
      </c>
      <c r="F673" t="s">
        <v>22</v>
      </c>
      <c r="G673">
        <v>5</v>
      </c>
      <c r="H673">
        <v>1291.94</v>
      </c>
      <c r="I673">
        <v>6459.7</v>
      </c>
      <c r="J673" t="s">
        <v>67</v>
      </c>
      <c r="K673" t="s">
        <v>79</v>
      </c>
      <c r="L673">
        <f t="shared" si="10"/>
        <v>2</v>
      </c>
    </row>
    <row r="674" spans="1:12">
      <c r="A674" t="s">
        <v>969</v>
      </c>
      <c r="B674" s="1">
        <v>45342</v>
      </c>
      <c r="C674" t="s">
        <v>76</v>
      </c>
      <c r="D674" t="s">
        <v>17</v>
      </c>
      <c r="E674" t="s">
        <v>2</v>
      </c>
      <c r="F674" t="s">
        <v>23</v>
      </c>
      <c r="G674">
        <v>1</v>
      </c>
      <c r="H674">
        <v>585.66999999999996</v>
      </c>
      <c r="I674">
        <v>585.66999999999996</v>
      </c>
      <c r="J674" t="s">
        <v>38</v>
      </c>
      <c r="K674" t="s">
        <v>970</v>
      </c>
      <c r="L674">
        <f t="shared" si="10"/>
        <v>2</v>
      </c>
    </row>
    <row r="675" spans="1:12">
      <c r="A675" t="s">
        <v>971</v>
      </c>
      <c r="B675" s="1">
        <v>45342</v>
      </c>
      <c r="C675" t="s">
        <v>95</v>
      </c>
      <c r="D675" t="s">
        <v>15</v>
      </c>
      <c r="E675" t="s">
        <v>3</v>
      </c>
      <c r="F675" t="s">
        <v>23</v>
      </c>
      <c r="G675">
        <v>2</v>
      </c>
      <c r="H675">
        <v>400.34</v>
      </c>
      <c r="I675">
        <v>800.68</v>
      </c>
      <c r="J675" t="s">
        <v>32</v>
      </c>
      <c r="K675" t="s">
        <v>131</v>
      </c>
      <c r="L675">
        <f t="shared" si="10"/>
        <v>2</v>
      </c>
    </row>
    <row r="676" spans="1:12">
      <c r="A676" t="s">
        <v>972</v>
      </c>
      <c r="B676" s="1">
        <v>45342</v>
      </c>
      <c r="C676" t="s">
        <v>241</v>
      </c>
      <c r="D676" t="s">
        <v>18</v>
      </c>
      <c r="E676" t="s">
        <v>5</v>
      </c>
      <c r="F676" t="s">
        <v>22</v>
      </c>
      <c r="G676">
        <v>3</v>
      </c>
      <c r="H676">
        <v>1249.72</v>
      </c>
      <c r="I676">
        <v>3749.16</v>
      </c>
      <c r="J676" t="s">
        <v>47</v>
      </c>
      <c r="K676" t="s">
        <v>403</v>
      </c>
      <c r="L676">
        <f t="shared" si="10"/>
        <v>2</v>
      </c>
    </row>
    <row r="677" spans="1:12">
      <c r="A677" t="s">
        <v>973</v>
      </c>
      <c r="B677" s="1">
        <v>45342</v>
      </c>
      <c r="C677" t="s">
        <v>105</v>
      </c>
      <c r="D677" t="s">
        <v>16</v>
      </c>
      <c r="E677" t="s">
        <v>3</v>
      </c>
      <c r="F677" t="s">
        <v>23</v>
      </c>
      <c r="G677">
        <v>1</v>
      </c>
      <c r="H677">
        <v>359.67</v>
      </c>
      <c r="I677">
        <v>359.67</v>
      </c>
      <c r="J677" t="s">
        <v>67</v>
      </c>
      <c r="K677" t="s">
        <v>297</v>
      </c>
      <c r="L677">
        <f t="shared" si="10"/>
        <v>2</v>
      </c>
    </row>
    <row r="678" spans="1:12">
      <c r="A678" t="s">
        <v>974</v>
      </c>
      <c r="B678" s="1">
        <v>45342</v>
      </c>
      <c r="C678" t="s">
        <v>112</v>
      </c>
      <c r="D678" t="s">
        <v>17</v>
      </c>
      <c r="E678" t="s">
        <v>4</v>
      </c>
      <c r="F678" t="s">
        <v>23</v>
      </c>
      <c r="G678">
        <v>1</v>
      </c>
      <c r="H678">
        <v>1345.39</v>
      </c>
      <c r="I678">
        <v>1345.39</v>
      </c>
      <c r="J678" t="s">
        <v>67</v>
      </c>
      <c r="K678" t="s">
        <v>39</v>
      </c>
      <c r="L678">
        <f t="shared" si="10"/>
        <v>2</v>
      </c>
    </row>
    <row r="679" spans="1:12">
      <c r="A679" t="s">
        <v>975</v>
      </c>
      <c r="B679" s="1">
        <v>45342</v>
      </c>
      <c r="C679" t="s">
        <v>70</v>
      </c>
      <c r="D679" t="s">
        <v>15</v>
      </c>
      <c r="E679" t="s">
        <v>3</v>
      </c>
      <c r="F679" t="s">
        <v>23</v>
      </c>
      <c r="G679">
        <v>2</v>
      </c>
      <c r="H679">
        <v>637.52</v>
      </c>
      <c r="I679">
        <v>1275.04</v>
      </c>
      <c r="J679" t="s">
        <v>38</v>
      </c>
      <c r="K679" t="s">
        <v>77</v>
      </c>
      <c r="L679">
        <f t="shared" si="10"/>
        <v>2</v>
      </c>
    </row>
    <row r="680" spans="1:12">
      <c r="A680" t="s">
        <v>976</v>
      </c>
      <c r="B680" s="1">
        <v>45342</v>
      </c>
      <c r="C680" t="s">
        <v>148</v>
      </c>
      <c r="D680" t="s">
        <v>19</v>
      </c>
      <c r="E680" t="s">
        <v>5</v>
      </c>
      <c r="F680" t="s">
        <v>22</v>
      </c>
      <c r="G680">
        <v>2</v>
      </c>
      <c r="H680">
        <v>1991.36</v>
      </c>
      <c r="I680">
        <v>3982.72</v>
      </c>
      <c r="J680" t="s">
        <v>47</v>
      </c>
      <c r="K680" t="s">
        <v>945</v>
      </c>
      <c r="L680">
        <f t="shared" si="10"/>
        <v>2</v>
      </c>
    </row>
    <row r="681" spans="1:12">
      <c r="A681" t="s">
        <v>977</v>
      </c>
      <c r="B681" s="1">
        <v>45342</v>
      </c>
      <c r="C681" t="s">
        <v>219</v>
      </c>
      <c r="D681" t="s">
        <v>15</v>
      </c>
      <c r="E681" t="s">
        <v>4</v>
      </c>
      <c r="F681" t="s">
        <v>23</v>
      </c>
      <c r="G681">
        <v>1</v>
      </c>
      <c r="H681">
        <v>301.83</v>
      </c>
      <c r="I681">
        <v>301.83</v>
      </c>
      <c r="J681" t="s">
        <v>47</v>
      </c>
      <c r="K681" t="s">
        <v>85</v>
      </c>
      <c r="L681">
        <f t="shared" si="10"/>
        <v>2</v>
      </c>
    </row>
    <row r="682" spans="1:12">
      <c r="A682" t="s">
        <v>978</v>
      </c>
      <c r="B682" s="1">
        <v>45342</v>
      </c>
      <c r="C682" t="s">
        <v>73</v>
      </c>
      <c r="D682" t="s">
        <v>16</v>
      </c>
      <c r="E682" t="s">
        <v>3</v>
      </c>
      <c r="F682" t="s">
        <v>23</v>
      </c>
      <c r="G682">
        <v>5</v>
      </c>
      <c r="H682">
        <v>1335.85</v>
      </c>
      <c r="I682">
        <v>6679.25</v>
      </c>
      <c r="J682" t="s">
        <v>47</v>
      </c>
      <c r="K682" t="s">
        <v>609</v>
      </c>
      <c r="L682">
        <f t="shared" si="10"/>
        <v>2</v>
      </c>
    </row>
    <row r="683" spans="1:12">
      <c r="A683" t="s">
        <v>979</v>
      </c>
      <c r="B683" s="1">
        <v>45342</v>
      </c>
      <c r="C683" t="s">
        <v>115</v>
      </c>
      <c r="D683" t="s">
        <v>15</v>
      </c>
      <c r="E683" t="s">
        <v>3</v>
      </c>
      <c r="F683" t="s">
        <v>23</v>
      </c>
      <c r="G683">
        <v>5</v>
      </c>
      <c r="H683">
        <v>511.81</v>
      </c>
      <c r="I683">
        <v>2559.0500000000002</v>
      </c>
      <c r="J683" t="s">
        <v>67</v>
      </c>
      <c r="K683" t="s">
        <v>197</v>
      </c>
      <c r="L683">
        <f t="shared" si="10"/>
        <v>2</v>
      </c>
    </row>
    <row r="684" spans="1:12">
      <c r="A684" t="s">
        <v>980</v>
      </c>
      <c r="B684" s="1">
        <v>45343</v>
      </c>
      <c r="C684" t="s">
        <v>194</v>
      </c>
      <c r="D684" t="s">
        <v>16</v>
      </c>
      <c r="E684" t="s">
        <v>2</v>
      </c>
      <c r="F684" t="s">
        <v>23</v>
      </c>
      <c r="G684">
        <v>4</v>
      </c>
      <c r="H684">
        <v>304.79000000000002</v>
      </c>
      <c r="I684">
        <v>1219.1600000000001</v>
      </c>
      <c r="J684" t="s">
        <v>47</v>
      </c>
      <c r="K684" t="s">
        <v>535</v>
      </c>
      <c r="L684">
        <f t="shared" si="10"/>
        <v>2</v>
      </c>
    </row>
    <row r="685" spans="1:12">
      <c r="A685" t="s">
        <v>981</v>
      </c>
      <c r="B685" s="1">
        <v>45343</v>
      </c>
      <c r="C685" t="s">
        <v>219</v>
      </c>
      <c r="D685" t="s">
        <v>15</v>
      </c>
      <c r="E685" t="s">
        <v>5</v>
      </c>
      <c r="F685" t="s">
        <v>23</v>
      </c>
      <c r="G685">
        <v>3</v>
      </c>
      <c r="H685">
        <v>334.95</v>
      </c>
      <c r="I685">
        <v>1004.85</v>
      </c>
      <c r="J685" t="s">
        <v>32</v>
      </c>
      <c r="K685" t="s">
        <v>440</v>
      </c>
      <c r="L685">
        <f t="shared" si="10"/>
        <v>2</v>
      </c>
    </row>
    <row r="686" spans="1:12">
      <c r="A686" t="s">
        <v>982</v>
      </c>
      <c r="B686" s="1">
        <v>45343</v>
      </c>
      <c r="C686" t="s">
        <v>95</v>
      </c>
      <c r="D686" t="s">
        <v>15</v>
      </c>
      <c r="E686" t="s">
        <v>3</v>
      </c>
      <c r="F686" t="s">
        <v>22</v>
      </c>
      <c r="G686">
        <v>4</v>
      </c>
      <c r="H686">
        <v>375.72</v>
      </c>
      <c r="I686">
        <v>1502.88</v>
      </c>
      <c r="J686" t="s">
        <v>38</v>
      </c>
      <c r="K686" t="s">
        <v>983</v>
      </c>
      <c r="L686">
        <f t="shared" si="10"/>
        <v>2</v>
      </c>
    </row>
    <row r="687" spans="1:12">
      <c r="A687" t="s">
        <v>984</v>
      </c>
      <c r="B687" s="1">
        <v>45343</v>
      </c>
      <c r="C687" t="s">
        <v>166</v>
      </c>
      <c r="D687" t="s">
        <v>20</v>
      </c>
      <c r="E687" t="s">
        <v>5</v>
      </c>
      <c r="F687" t="s">
        <v>23</v>
      </c>
      <c r="G687">
        <v>1</v>
      </c>
      <c r="H687">
        <v>2544.9</v>
      </c>
      <c r="I687">
        <v>2544.9</v>
      </c>
      <c r="J687" t="s">
        <v>38</v>
      </c>
      <c r="K687" t="s">
        <v>454</v>
      </c>
      <c r="L687">
        <f t="shared" si="10"/>
        <v>2</v>
      </c>
    </row>
    <row r="688" spans="1:12">
      <c r="A688" t="s">
        <v>985</v>
      </c>
      <c r="B688" s="1">
        <v>45343</v>
      </c>
      <c r="C688" t="s">
        <v>148</v>
      </c>
      <c r="D688" t="s">
        <v>19</v>
      </c>
      <c r="E688" t="s">
        <v>5</v>
      </c>
      <c r="F688" t="s">
        <v>22</v>
      </c>
      <c r="G688">
        <v>2</v>
      </c>
      <c r="H688">
        <v>1688.72</v>
      </c>
      <c r="I688">
        <v>3377.44</v>
      </c>
      <c r="J688" t="s">
        <v>47</v>
      </c>
      <c r="K688" t="s">
        <v>633</v>
      </c>
      <c r="L688">
        <f t="shared" si="10"/>
        <v>2</v>
      </c>
    </row>
    <row r="689" spans="1:12">
      <c r="A689" t="s">
        <v>986</v>
      </c>
      <c r="B689" s="1">
        <v>45343</v>
      </c>
      <c r="C689" t="s">
        <v>9</v>
      </c>
      <c r="D689" t="s">
        <v>20</v>
      </c>
      <c r="E689" t="s">
        <v>4</v>
      </c>
      <c r="F689" t="s">
        <v>23</v>
      </c>
      <c r="G689">
        <v>1</v>
      </c>
      <c r="H689">
        <v>62347.65</v>
      </c>
      <c r="I689">
        <v>62347.65</v>
      </c>
      <c r="J689" t="s">
        <v>47</v>
      </c>
      <c r="K689" t="s">
        <v>926</v>
      </c>
      <c r="L689">
        <f t="shared" si="10"/>
        <v>2</v>
      </c>
    </row>
    <row r="690" spans="1:12">
      <c r="A690" t="s">
        <v>987</v>
      </c>
      <c r="B690" s="1">
        <v>45343</v>
      </c>
      <c r="C690" t="s">
        <v>95</v>
      </c>
      <c r="D690" t="s">
        <v>15</v>
      </c>
      <c r="E690" t="s">
        <v>4</v>
      </c>
      <c r="F690" t="s">
        <v>23</v>
      </c>
      <c r="G690">
        <v>2</v>
      </c>
      <c r="H690">
        <v>342.76</v>
      </c>
      <c r="I690">
        <v>685.52</v>
      </c>
      <c r="J690" t="s">
        <v>32</v>
      </c>
      <c r="K690" t="s">
        <v>428</v>
      </c>
      <c r="L690">
        <f t="shared" si="10"/>
        <v>2</v>
      </c>
    </row>
    <row r="691" spans="1:12">
      <c r="A691" t="s">
        <v>988</v>
      </c>
      <c r="B691" s="1">
        <v>45343</v>
      </c>
      <c r="C691" t="s">
        <v>55</v>
      </c>
      <c r="D691" t="s">
        <v>17</v>
      </c>
      <c r="E691" t="s">
        <v>5</v>
      </c>
      <c r="F691" t="s">
        <v>22</v>
      </c>
      <c r="G691">
        <v>4</v>
      </c>
      <c r="H691">
        <v>2032.8</v>
      </c>
      <c r="I691">
        <v>8131.2</v>
      </c>
      <c r="J691" t="s">
        <v>67</v>
      </c>
      <c r="K691" t="s">
        <v>251</v>
      </c>
      <c r="L691">
        <f t="shared" si="10"/>
        <v>2</v>
      </c>
    </row>
    <row r="692" spans="1:12">
      <c r="A692" t="s">
        <v>989</v>
      </c>
      <c r="B692" s="1">
        <v>45343</v>
      </c>
      <c r="C692" t="s">
        <v>70</v>
      </c>
      <c r="D692" t="s">
        <v>15</v>
      </c>
      <c r="E692" t="s">
        <v>5</v>
      </c>
      <c r="F692" t="s">
        <v>23</v>
      </c>
      <c r="G692">
        <v>5</v>
      </c>
      <c r="H692">
        <v>646.94000000000005</v>
      </c>
      <c r="I692">
        <v>3234.7</v>
      </c>
      <c r="J692" t="s">
        <v>38</v>
      </c>
      <c r="K692" t="s">
        <v>990</v>
      </c>
      <c r="L692">
        <f t="shared" si="10"/>
        <v>2</v>
      </c>
    </row>
    <row r="693" spans="1:12">
      <c r="A693" t="s">
        <v>991</v>
      </c>
      <c r="B693" s="1">
        <v>45343</v>
      </c>
      <c r="C693" t="s">
        <v>241</v>
      </c>
      <c r="D693" t="s">
        <v>18</v>
      </c>
      <c r="E693" t="s">
        <v>5</v>
      </c>
      <c r="F693" t="s">
        <v>23</v>
      </c>
      <c r="G693">
        <v>2</v>
      </c>
      <c r="H693">
        <v>1170.05</v>
      </c>
      <c r="I693">
        <v>2340.1</v>
      </c>
      <c r="J693" t="s">
        <v>47</v>
      </c>
      <c r="K693" t="s">
        <v>440</v>
      </c>
      <c r="L693">
        <f t="shared" si="10"/>
        <v>2</v>
      </c>
    </row>
    <row r="694" spans="1:12">
      <c r="A694" t="s">
        <v>992</v>
      </c>
      <c r="B694" s="1">
        <v>45343</v>
      </c>
      <c r="C694" t="s">
        <v>73</v>
      </c>
      <c r="D694" t="s">
        <v>16</v>
      </c>
      <c r="E694" t="s">
        <v>2</v>
      </c>
      <c r="F694" t="s">
        <v>23</v>
      </c>
      <c r="G694">
        <v>4</v>
      </c>
      <c r="H694">
        <v>1135.3</v>
      </c>
      <c r="I694">
        <v>4541.2</v>
      </c>
      <c r="J694" t="s">
        <v>47</v>
      </c>
      <c r="K694" t="s">
        <v>79</v>
      </c>
      <c r="L694">
        <f t="shared" si="10"/>
        <v>2</v>
      </c>
    </row>
    <row r="695" spans="1:12">
      <c r="A695" t="s">
        <v>993</v>
      </c>
      <c r="B695" s="1">
        <v>45343</v>
      </c>
      <c r="C695" t="s">
        <v>126</v>
      </c>
      <c r="D695" t="s">
        <v>17</v>
      </c>
      <c r="E695" t="s">
        <v>4</v>
      </c>
      <c r="F695" t="s">
        <v>22</v>
      </c>
      <c r="G695">
        <v>4</v>
      </c>
      <c r="H695">
        <v>1080.5</v>
      </c>
      <c r="I695">
        <v>4322</v>
      </c>
      <c r="J695" t="s">
        <v>67</v>
      </c>
      <c r="K695" t="s">
        <v>79</v>
      </c>
      <c r="L695">
        <f t="shared" si="10"/>
        <v>2</v>
      </c>
    </row>
    <row r="696" spans="1:12">
      <c r="A696" t="s">
        <v>994</v>
      </c>
      <c r="B696" s="1">
        <v>45343</v>
      </c>
      <c r="C696" t="s">
        <v>148</v>
      </c>
      <c r="D696" t="s">
        <v>19</v>
      </c>
      <c r="E696" t="s">
        <v>2</v>
      </c>
      <c r="F696" t="s">
        <v>23</v>
      </c>
      <c r="G696">
        <v>5</v>
      </c>
      <c r="H696">
        <v>2056.96</v>
      </c>
      <c r="I696">
        <v>10284.799999999999</v>
      </c>
      <c r="J696" t="s">
        <v>32</v>
      </c>
      <c r="K696" t="s">
        <v>550</v>
      </c>
      <c r="L696">
        <f t="shared" si="10"/>
        <v>2</v>
      </c>
    </row>
    <row r="697" spans="1:12">
      <c r="A697" t="s">
        <v>995</v>
      </c>
      <c r="B697" s="1">
        <v>45343</v>
      </c>
      <c r="C697" t="s">
        <v>73</v>
      </c>
      <c r="D697" t="s">
        <v>16</v>
      </c>
      <c r="E697" t="s">
        <v>3</v>
      </c>
      <c r="F697" t="s">
        <v>23</v>
      </c>
      <c r="G697">
        <v>4</v>
      </c>
      <c r="H697">
        <v>1258.18</v>
      </c>
      <c r="I697">
        <v>5032.72</v>
      </c>
      <c r="J697" t="s">
        <v>67</v>
      </c>
      <c r="K697" t="s">
        <v>83</v>
      </c>
      <c r="L697">
        <f t="shared" si="10"/>
        <v>2</v>
      </c>
    </row>
    <row r="698" spans="1:12">
      <c r="A698" t="s">
        <v>996</v>
      </c>
      <c r="B698" s="1">
        <v>45343</v>
      </c>
      <c r="C698" t="s">
        <v>115</v>
      </c>
      <c r="D698" t="s">
        <v>15</v>
      </c>
      <c r="E698" t="s">
        <v>2</v>
      </c>
      <c r="F698" t="s">
        <v>22</v>
      </c>
      <c r="G698">
        <v>4</v>
      </c>
      <c r="H698">
        <v>508.33</v>
      </c>
      <c r="I698">
        <v>2033.32</v>
      </c>
      <c r="J698" t="s">
        <v>67</v>
      </c>
      <c r="K698" t="s">
        <v>167</v>
      </c>
      <c r="L698">
        <f t="shared" si="10"/>
        <v>2</v>
      </c>
    </row>
    <row r="699" spans="1:12">
      <c r="A699" t="s">
        <v>997</v>
      </c>
      <c r="B699" s="1">
        <v>45344</v>
      </c>
      <c r="C699" t="s">
        <v>73</v>
      </c>
      <c r="D699" t="s">
        <v>16</v>
      </c>
      <c r="E699" t="s">
        <v>4</v>
      </c>
      <c r="F699" t="s">
        <v>22</v>
      </c>
      <c r="G699">
        <v>1</v>
      </c>
      <c r="H699">
        <v>1184.1600000000001</v>
      </c>
      <c r="I699">
        <v>1184.1600000000001</v>
      </c>
      <c r="J699" t="s">
        <v>67</v>
      </c>
      <c r="K699" t="s">
        <v>77</v>
      </c>
      <c r="L699">
        <f t="shared" si="10"/>
        <v>2</v>
      </c>
    </row>
    <row r="700" spans="1:12">
      <c r="A700" t="s">
        <v>998</v>
      </c>
      <c r="B700" s="1">
        <v>45344</v>
      </c>
      <c r="C700" t="s">
        <v>9</v>
      </c>
      <c r="D700" t="s">
        <v>20</v>
      </c>
      <c r="E700" t="s">
        <v>5</v>
      </c>
      <c r="F700" t="s">
        <v>23</v>
      </c>
      <c r="G700">
        <v>4</v>
      </c>
      <c r="H700">
        <v>49669.68</v>
      </c>
      <c r="I700">
        <v>198678.72</v>
      </c>
      <c r="J700" t="s">
        <v>67</v>
      </c>
      <c r="K700" t="s">
        <v>505</v>
      </c>
      <c r="L700">
        <f t="shared" si="10"/>
        <v>2</v>
      </c>
    </row>
    <row r="701" spans="1:12">
      <c r="A701" t="s">
        <v>999</v>
      </c>
      <c r="B701" s="1">
        <v>45344</v>
      </c>
      <c r="C701" t="s">
        <v>126</v>
      </c>
      <c r="D701" t="s">
        <v>17</v>
      </c>
      <c r="E701" t="s">
        <v>4</v>
      </c>
      <c r="F701" t="s">
        <v>22</v>
      </c>
      <c r="G701">
        <v>5</v>
      </c>
      <c r="H701">
        <v>1041.27</v>
      </c>
      <c r="I701">
        <v>5206.3500000000004</v>
      </c>
      <c r="J701" t="s">
        <v>32</v>
      </c>
      <c r="K701" t="s">
        <v>1000</v>
      </c>
      <c r="L701">
        <f t="shared" si="10"/>
        <v>2</v>
      </c>
    </row>
    <row r="702" spans="1:12">
      <c r="A702" t="s">
        <v>1001</v>
      </c>
      <c r="B702" s="1">
        <v>45344</v>
      </c>
      <c r="C702" t="s">
        <v>60</v>
      </c>
      <c r="D702" t="s">
        <v>19</v>
      </c>
      <c r="E702" t="s">
        <v>2</v>
      </c>
      <c r="F702" t="s">
        <v>23</v>
      </c>
      <c r="G702">
        <v>1</v>
      </c>
      <c r="H702">
        <v>1261.3499999999999</v>
      </c>
      <c r="I702">
        <v>1261.3499999999999</v>
      </c>
      <c r="J702" t="s">
        <v>47</v>
      </c>
      <c r="K702" t="s">
        <v>405</v>
      </c>
      <c r="L702">
        <f t="shared" si="10"/>
        <v>2</v>
      </c>
    </row>
    <row r="703" spans="1:12">
      <c r="A703" t="s">
        <v>1002</v>
      </c>
      <c r="B703" s="1">
        <v>45344</v>
      </c>
      <c r="C703" t="s">
        <v>9</v>
      </c>
      <c r="D703" t="s">
        <v>20</v>
      </c>
      <c r="E703" t="s">
        <v>3</v>
      </c>
      <c r="F703" t="s">
        <v>23</v>
      </c>
      <c r="G703">
        <v>5</v>
      </c>
      <c r="H703">
        <v>50164.54</v>
      </c>
      <c r="I703">
        <v>250822.7</v>
      </c>
      <c r="J703" t="s">
        <v>47</v>
      </c>
      <c r="K703" t="s">
        <v>247</v>
      </c>
      <c r="L703">
        <f t="shared" si="10"/>
        <v>2</v>
      </c>
    </row>
    <row r="704" spans="1:12">
      <c r="A704" t="s">
        <v>1003</v>
      </c>
      <c r="B704" s="1">
        <v>45344</v>
      </c>
      <c r="C704" t="s">
        <v>66</v>
      </c>
      <c r="D704" t="s">
        <v>15</v>
      </c>
      <c r="E704" t="s">
        <v>5</v>
      </c>
      <c r="F704" t="s">
        <v>23</v>
      </c>
      <c r="G704">
        <v>4</v>
      </c>
      <c r="H704">
        <v>471</v>
      </c>
      <c r="I704">
        <v>1884</v>
      </c>
      <c r="J704" t="s">
        <v>67</v>
      </c>
      <c r="K704" t="s">
        <v>233</v>
      </c>
      <c r="L704">
        <f t="shared" si="10"/>
        <v>2</v>
      </c>
    </row>
    <row r="705" spans="1:12">
      <c r="A705" t="s">
        <v>1004</v>
      </c>
      <c r="B705" s="1">
        <v>45344</v>
      </c>
      <c r="C705" t="s">
        <v>9</v>
      </c>
      <c r="D705" t="s">
        <v>20</v>
      </c>
      <c r="E705" t="s">
        <v>4</v>
      </c>
      <c r="F705" t="s">
        <v>22</v>
      </c>
      <c r="G705">
        <v>5</v>
      </c>
      <c r="H705">
        <v>50311.17</v>
      </c>
      <c r="I705">
        <v>251555.85</v>
      </c>
      <c r="J705" t="s">
        <v>32</v>
      </c>
      <c r="K705" t="s">
        <v>1005</v>
      </c>
      <c r="L705">
        <f t="shared" si="10"/>
        <v>2</v>
      </c>
    </row>
    <row r="706" spans="1:12">
      <c r="A706" t="s">
        <v>1006</v>
      </c>
      <c r="B706" s="1">
        <v>45344</v>
      </c>
      <c r="C706" t="s">
        <v>95</v>
      </c>
      <c r="D706" t="s">
        <v>15</v>
      </c>
      <c r="E706" t="s">
        <v>5</v>
      </c>
      <c r="F706" t="s">
        <v>23</v>
      </c>
      <c r="G706">
        <v>5</v>
      </c>
      <c r="H706">
        <v>320.3</v>
      </c>
      <c r="I706">
        <v>1601.5</v>
      </c>
      <c r="J706" t="s">
        <v>47</v>
      </c>
      <c r="K706" t="s">
        <v>1007</v>
      </c>
      <c r="L706">
        <f t="shared" si="10"/>
        <v>2</v>
      </c>
    </row>
    <row r="707" spans="1:12">
      <c r="A707" t="s">
        <v>1008</v>
      </c>
      <c r="B707" s="1">
        <v>45344</v>
      </c>
      <c r="C707" t="s">
        <v>35</v>
      </c>
      <c r="D707" t="s">
        <v>19</v>
      </c>
      <c r="E707" t="s">
        <v>5</v>
      </c>
      <c r="F707" t="s">
        <v>22</v>
      </c>
      <c r="G707">
        <v>2</v>
      </c>
      <c r="H707">
        <v>966.02</v>
      </c>
      <c r="I707">
        <v>1932.04</v>
      </c>
      <c r="J707" t="s">
        <v>32</v>
      </c>
      <c r="K707" t="s">
        <v>214</v>
      </c>
      <c r="L707">
        <f t="shared" ref="L707:L770" si="11">MONTH(B707)</f>
        <v>2</v>
      </c>
    </row>
    <row r="708" spans="1:12">
      <c r="A708" t="s">
        <v>1009</v>
      </c>
      <c r="B708" s="1">
        <v>45344</v>
      </c>
      <c r="C708" t="s">
        <v>166</v>
      </c>
      <c r="D708" t="s">
        <v>20</v>
      </c>
      <c r="E708" t="s">
        <v>4</v>
      </c>
      <c r="F708" t="s">
        <v>23</v>
      </c>
      <c r="G708">
        <v>4</v>
      </c>
      <c r="H708">
        <v>2653.21</v>
      </c>
      <c r="I708">
        <v>10612.84</v>
      </c>
      <c r="J708" t="s">
        <v>32</v>
      </c>
      <c r="K708" t="s">
        <v>116</v>
      </c>
      <c r="L708">
        <f t="shared" si="11"/>
        <v>2</v>
      </c>
    </row>
    <row r="709" spans="1:12">
      <c r="A709" t="s">
        <v>1010</v>
      </c>
      <c r="B709" s="1">
        <v>45344</v>
      </c>
      <c r="C709" t="s">
        <v>126</v>
      </c>
      <c r="D709" t="s">
        <v>17</v>
      </c>
      <c r="E709" t="s">
        <v>2</v>
      </c>
      <c r="F709" t="s">
        <v>23</v>
      </c>
      <c r="G709">
        <v>3</v>
      </c>
      <c r="H709">
        <v>1027.49</v>
      </c>
      <c r="I709">
        <v>3082.47</v>
      </c>
      <c r="J709" t="s">
        <v>67</v>
      </c>
      <c r="K709" t="s">
        <v>160</v>
      </c>
      <c r="L709">
        <f t="shared" si="11"/>
        <v>2</v>
      </c>
    </row>
    <row r="710" spans="1:12">
      <c r="A710" t="s">
        <v>1011</v>
      </c>
      <c r="B710" s="1">
        <v>45344</v>
      </c>
      <c r="C710" t="s">
        <v>105</v>
      </c>
      <c r="D710" t="s">
        <v>16</v>
      </c>
      <c r="E710" t="s">
        <v>4</v>
      </c>
      <c r="F710" t="s">
        <v>23</v>
      </c>
      <c r="G710">
        <v>1</v>
      </c>
      <c r="H710">
        <v>390.57</v>
      </c>
      <c r="I710">
        <v>390.57</v>
      </c>
      <c r="J710" t="s">
        <v>38</v>
      </c>
      <c r="K710" t="s">
        <v>535</v>
      </c>
      <c r="L710">
        <f t="shared" si="11"/>
        <v>2</v>
      </c>
    </row>
    <row r="711" spans="1:12">
      <c r="A711" t="s">
        <v>1012</v>
      </c>
      <c r="B711" s="1">
        <v>45344</v>
      </c>
      <c r="C711" t="s">
        <v>92</v>
      </c>
      <c r="D711" t="s">
        <v>19</v>
      </c>
      <c r="E711" t="s">
        <v>2</v>
      </c>
      <c r="F711" t="s">
        <v>22</v>
      </c>
      <c r="G711">
        <v>1</v>
      </c>
      <c r="H711">
        <v>374.45</v>
      </c>
      <c r="I711">
        <v>374.45</v>
      </c>
      <c r="J711" t="s">
        <v>38</v>
      </c>
      <c r="K711" t="s">
        <v>172</v>
      </c>
      <c r="L711">
        <f t="shared" si="11"/>
        <v>2</v>
      </c>
    </row>
    <row r="712" spans="1:12">
      <c r="A712" t="s">
        <v>1013</v>
      </c>
      <c r="B712" s="1">
        <v>45345</v>
      </c>
      <c r="C712" t="s">
        <v>89</v>
      </c>
      <c r="D712" t="s">
        <v>18</v>
      </c>
      <c r="E712" t="s">
        <v>4</v>
      </c>
      <c r="F712" t="s">
        <v>22</v>
      </c>
      <c r="G712">
        <v>1</v>
      </c>
      <c r="H712">
        <v>1629</v>
      </c>
      <c r="I712">
        <v>1629</v>
      </c>
      <c r="J712" t="s">
        <v>47</v>
      </c>
      <c r="K712" t="s">
        <v>438</v>
      </c>
      <c r="L712">
        <f t="shared" si="11"/>
        <v>2</v>
      </c>
    </row>
    <row r="713" spans="1:12">
      <c r="A713" t="s">
        <v>1014</v>
      </c>
      <c r="B713" s="1">
        <v>45345</v>
      </c>
      <c r="C713" t="s">
        <v>73</v>
      </c>
      <c r="D713" t="s">
        <v>16</v>
      </c>
      <c r="E713" t="s">
        <v>3</v>
      </c>
      <c r="F713" t="s">
        <v>22</v>
      </c>
      <c r="G713">
        <v>4</v>
      </c>
      <c r="H713">
        <v>1327.84</v>
      </c>
      <c r="I713">
        <v>5311.36</v>
      </c>
      <c r="J713" t="s">
        <v>47</v>
      </c>
      <c r="K713" t="s">
        <v>110</v>
      </c>
      <c r="L713">
        <f t="shared" si="11"/>
        <v>2</v>
      </c>
    </row>
    <row r="714" spans="1:12">
      <c r="A714" t="s">
        <v>1015</v>
      </c>
      <c r="B714" s="1">
        <v>45345</v>
      </c>
      <c r="C714" t="s">
        <v>98</v>
      </c>
      <c r="D714" t="s">
        <v>17</v>
      </c>
      <c r="E714" t="s">
        <v>3</v>
      </c>
      <c r="F714" t="s">
        <v>23</v>
      </c>
      <c r="G714">
        <v>3</v>
      </c>
      <c r="H714">
        <v>857.46</v>
      </c>
      <c r="I714">
        <v>2572.38</v>
      </c>
      <c r="J714" t="s">
        <v>47</v>
      </c>
      <c r="K714" t="s">
        <v>205</v>
      </c>
      <c r="L714">
        <f t="shared" si="11"/>
        <v>2</v>
      </c>
    </row>
    <row r="715" spans="1:12">
      <c r="A715" t="s">
        <v>1016</v>
      </c>
      <c r="B715" s="1">
        <v>45345</v>
      </c>
      <c r="C715" t="s">
        <v>241</v>
      </c>
      <c r="D715" t="s">
        <v>18</v>
      </c>
      <c r="E715" t="s">
        <v>5</v>
      </c>
      <c r="F715" t="s">
        <v>23</v>
      </c>
      <c r="G715">
        <v>5</v>
      </c>
      <c r="H715">
        <v>1413.79</v>
      </c>
      <c r="I715">
        <v>7068.95</v>
      </c>
      <c r="J715" t="s">
        <v>32</v>
      </c>
      <c r="K715" t="s">
        <v>185</v>
      </c>
      <c r="L715">
        <f t="shared" si="11"/>
        <v>2</v>
      </c>
    </row>
    <row r="716" spans="1:12">
      <c r="A716" t="s">
        <v>1017</v>
      </c>
      <c r="B716" s="1">
        <v>45345</v>
      </c>
      <c r="C716" t="s">
        <v>66</v>
      </c>
      <c r="D716" t="s">
        <v>15</v>
      </c>
      <c r="E716" t="s">
        <v>4</v>
      </c>
      <c r="F716" t="s">
        <v>23</v>
      </c>
      <c r="G716">
        <v>5</v>
      </c>
      <c r="H716">
        <v>453.27</v>
      </c>
      <c r="I716">
        <v>2266.35</v>
      </c>
      <c r="J716" t="s">
        <v>67</v>
      </c>
      <c r="K716" t="s">
        <v>420</v>
      </c>
      <c r="L716">
        <f t="shared" si="11"/>
        <v>2</v>
      </c>
    </row>
    <row r="717" spans="1:12">
      <c r="A717" t="s">
        <v>1018</v>
      </c>
      <c r="B717" s="1">
        <v>45345</v>
      </c>
      <c r="C717" t="s">
        <v>9</v>
      </c>
      <c r="D717" t="s">
        <v>20</v>
      </c>
      <c r="E717" t="s">
        <v>5</v>
      </c>
      <c r="F717" t="s">
        <v>22</v>
      </c>
      <c r="G717">
        <v>4</v>
      </c>
      <c r="H717">
        <v>54478.29</v>
      </c>
      <c r="I717">
        <v>217913.16</v>
      </c>
      <c r="J717" t="s">
        <v>32</v>
      </c>
      <c r="K717" t="s">
        <v>48</v>
      </c>
      <c r="L717">
        <f t="shared" si="11"/>
        <v>2</v>
      </c>
    </row>
    <row r="718" spans="1:12">
      <c r="A718" t="s">
        <v>1019</v>
      </c>
      <c r="B718" s="1">
        <v>45345</v>
      </c>
      <c r="C718" t="s">
        <v>98</v>
      </c>
      <c r="D718" t="s">
        <v>17</v>
      </c>
      <c r="E718" t="s">
        <v>5</v>
      </c>
      <c r="F718" t="s">
        <v>22</v>
      </c>
      <c r="G718">
        <v>3</v>
      </c>
      <c r="H718">
        <v>857.23</v>
      </c>
      <c r="I718">
        <v>2571.69</v>
      </c>
      <c r="J718" t="s">
        <v>67</v>
      </c>
      <c r="K718" t="s">
        <v>379</v>
      </c>
      <c r="L718">
        <f t="shared" si="11"/>
        <v>2</v>
      </c>
    </row>
    <row r="719" spans="1:12">
      <c r="A719" t="s">
        <v>1020</v>
      </c>
      <c r="B719" s="1">
        <v>45345</v>
      </c>
      <c r="C719" t="s">
        <v>50</v>
      </c>
      <c r="D719" t="s">
        <v>19</v>
      </c>
      <c r="E719" t="s">
        <v>5</v>
      </c>
      <c r="F719" t="s">
        <v>23</v>
      </c>
      <c r="G719">
        <v>3</v>
      </c>
      <c r="H719">
        <v>3243.86</v>
      </c>
      <c r="I719">
        <v>9731.58</v>
      </c>
      <c r="J719" t="s">
        <v>47</v>
      </c>
      <c r="K719" t="s">
        <v>286</v>
      </c>
      <c r="L719">
        <f t="shared" si="11"/>
        <v>2</v>
      </c>
    </row>
    <row r="720" spans="1:12">
      <c r="A720" t="s">
        <v>1021</v>
      </c>
      <c r="B720" s="1">
        <v>45345</v>
      </c>
      <c r="C720" t="s">
        <v>9</v>
      </c>
      <c r="D720" t="s">
        <v>20</v>
      </c>
      <c r="E720" t="s">
        <v>5</v>
      </c>
      <c r="F720" t="s">
        <v>23</v>
      </c>
      <c r="G720">
        <v>5</v>
      </c>
      <c r="H720">
        <v>61388.26</v>
      </c>
      <c r="I720">
        <v>306941.3</v>
      </c>
      <c r="J720" t="s">
        <v>38</v>
      </c>
      <c r="K720" t="s">
        <v>93</v>
      </c>
      <c r="L720">
        <f t="shared" si="11"/>
        <v>2</v>
      </c>
    </row>
    <row r="721" spans="1:12">
      <c r="A721" t="s">
        <v>1022</v>
      </c>
      <c r="B721" s="1">
        <v>45345</v>
      </c>
      <c r="C721" t="s">
        <v>105</v>
      </c>
      <c r="D721" t="s">
        <v>16</v>
      </c>
      <c r="E721" t="s">
        <v>4</v>
      </c>
      <c r="F721" t="s">
        <v>23</v>
      </c>
      <c r="G721">
        <v>1</v>
      </c>
      <c r="H721">
        <v>396.36</v>
      </c>
      <c r="I721">
        <v>396.36</v>
      </c>
      <c r="J721" t="s">
        <v>47</v>
      </c>
      <c r="K721" t="s">
        <v>1023</v>
      </c>
      <c r="L721">
        <f t="shared" si="11"/>
        <v>2</v>
      </c>
    </row>
    <row r="722" spans="1:12">
      <c r="A722" t="s">
        <v>1024</v>
      </c>
      <c r="B722" s="1">
        <v>45345</v>
      </c>
      <c r="C722" t="s">
        <v>98</v>
      </c>
      <c r="D722" t="s">
        <v>17</v>
      </c>
      <c r="E722" t="s">
        <v>5</v>
      </c>
      <c r="F722" t="s">
        <v>23</v>
      </c>
      <c r="G722">
        <v>2</v>
      </c>
      <c r="H722">
        <v>919.36</v>
      </c>
      <c r="I722">
        <v>1838.72</v>
      </c>
      <c r="J722" t="s">
        <v>47</v>
      </c>
      <c r="K722" t="s">
        <v>1025</v>
      </c>
      <c r="L722">
        <f t="shared" si="11"/>
        <v>2</v>
      </c>
    </row>
    <row r="723" spans="1:12">
      <c r="A723" t="s">
        <v>1026</v>
      </c>
      <c r="B723" s="1">
        <v>45345</v>
      </c>
      <c r="C723" t="s">
        <v>105</v>
      </c>
      <c r="D723" t="s">
        <v>16</v>
      </c>
      <c r="E723" t="s">
        <v>5</v>
      </c>
      <c r="F723" t="s">
        <v>22</v>
      </c>
      <c r="G723">
        <v>4</v>
      </c>
      <c r="H723">
        <v>315.51</v>
      </c>
      <c r="I723">
        <v>1262.04</v>
      </c>
      <c r="J723" t="s">
        <v>38</v>
      </c>
      <c r="K723" t="s">
        <v>304</v>
      </c>
      <c r="L723">
        <f t="shared" si="11"/>
        <v>2</v>
      </c>
    </row>
    <row r="724" spans="1:12">
      <c r="A724" t="s">
        <v>1027</v>
      </c>
      <c r="B724" s="1">
        <v>45345</v>
      </c>
      <c r="C724" t="s">
        <v>151</v>
      </c>
      <c r="D724" t="s">
        <v>16</v>
      </c>
      <c r="E724" t="s">
        <v>5</v>
      </c>
      <c r="F724" t="s">
        <v>22</v>
      </c>
      <c r="G724">
        <v>4</v>
      </c>
      <c r="H724">
        <v>476.74</v>
      </c>
      <c r="I724">
        <v>1906.96</v>
      </c>
      <c r="J724" t="s">
        <v>67</v>
      </c>
      <c r="K724" t="s">
        <v>420</v>
      </c>
      <c r="L724">
        <f t="shared" si="11"/>
        <v>2</v>
      </c>
    </row>
    <row r="725" spans="1:12">
      <c r="A725" t="s">
        <v>1028</v>
      </c>
      <c r="B725" s="1">
        <v>45345</v>
      </c>
      <c r="C725" t="s">
        <v>146</v>
      </c>
      <c r="D725" t="s">
        <v>16</v>
      </c>
      <c r="E725" t="s">
        <v>4</v>
      </c>
      <c r="F725" t="s">
        <v>23</v>
      </c>
      <c r="G725">
        <v>4</v>
      </c>
      <c r="H725">
        <v>377.73</v>
      </c>
      <c r="I725">
        <v>1510.92</v>
      </c>
      <c r="J725" t="s">
        <v>32</v>
      </c>
      <c r="K725" t="s">
        <v>388</v>
      </c>
      <c r="L725">
        <f t="shared" si="11"/>
        <v>2</v>
      </c>
    </row>
    <row r="726" spans="1:12">
      <c r="A726" t="s">
        <v>1029</v>
      </c>
      <c r="B726" s="1">
        <v>45346</v>
      </c>
      <c r="C726" t="s">
        <v>70</v>
      </c>
      <c r="D726" t="s">
        <v>15</v>
      </c>
      <c r="E726" t="s">
        <v>2</v>
      </c>
      <c r="F726" t="s">
        <v>22</v>
      </c>
      <c r="G726">
        <v>5</v>
      </c>
      <c r="H726">
        <v>576.41999999999996</v>
      </c>
      <c r="I726">
        <v>2882.1</v>
      </c>
      <c r="J726" t="s">
        <v>38</v>
      </c>
      <c r="K726" t="s">
        <v>39</v>
      </c>
      <c r="L726">
        <f t="shared" si="11"/>
        <v>2</v>
      </c>
    </row>
    <row r="727" spans="1:12">
      <c r="A727" t="s">
        <v>1030</v>
      </c>
      <c r="B727" s="1">
        <v>45346</v>
      </c>
      <c r="C727" t="s">
        <v>43</v>
      </c>
      <c r="D727" t="s">
        <v>18</v>
      </c>
      <c r="E727" t="s">
        <v>3</v>
      </c>
      <c r="F727" t="s">
        <v>23</v>
      </c>
      <c r="G727">
        <v>1</v>
      </c>
      <c r="H727">
        <v>2173.38</v>
      </c>
      <c r="I727">
        <v>2173.38</v>
      </c>
      <c r="J727" t="s">
        <v>67</v>
      </c>
      <c r="K727" t="s">
        <v>523</v>
      </c>
      <c r="L727">
        <f t="shared" si="11"/>
        <v>2</v>
      </c>
    </row>
    <row r="728" spans="1:12">
      <c r="A728" t="s">
        <v>1031</v>
      </c>
      <c r="B728" s="1">
        <v>45346</v>
      </c>
      <c r="C728" t="s">
        <v>12</v>
      </c>
      <c r="D728" t="s">
        <v>20</v>
      </c>
      <c r="E728" t="s">
        <v>2</v>
      </c>
      <c r="F728" t="s">
        <v>23</v>
      </c>
      <c r="G728">
        <v>3</v>
      </c>
      <c r="H728">
        <v>9339.24</v>
      </c>
      <c r="I728">
        <v>28017.72</v>
      </c>
      <c r="J728" t="s">
        <v>38</v>
      </c>
      <c r="K728" t="s">
        <v>315</v>
      </c>
      <c r="L728">
        <f t="shared" si="11"/>
        <v>2</v>
      </c>
    </row>
    <row r="729" spans="1:12">
      <c r="A729" t="s">
        <v>1032</v>
      </c>
      <c r="B729" s="1">
        <v>45346</v>
      </c>
      <c r="C729" t="s">
        <v>105</v>
      </c>
      <c r="D729" t="s">
        <v>16</v>
      </c>
      <c r="E729" t="s">
        <v>5</v>
      </c>
      <c r="F729" t="s">
        <v>23</v>
      </c>
      <c r="G729">
        <v>2</v>
      </c>
      <c r="H729">
        <v>383.24</v>
      </c>
      <c r="I729">
        <v>766.48</v>
      </c>
      <c r="J729" t="s">
        <v>67</v>
      </c>
      <c r="K729" t="s">
        <v>1033</v>
      </c>
      <c r="L729">
        <f t="shared" si="11"/>
        <v>2</v>
      </c>
    </row>
    <row r="730" spans="1:12">
      <c r="A730" t="s">
        <v>1034</v>
      </c>
      <c r="B730" s="1">
        <v>45346</v>
      </c>
      <c r="C730" t="s">
        <v>73</v>
      </c>
      <c r="D730" t="s">
        <v>16</v>
      </c>
      <c r="E730" t="s">
        <v>5</v>
      </c>
      <c r="F730" t="s">
        <v>22</v>
      </c>
      <c r="G730">
        <v>2</v>
      </c>
      <c r="H730">
        <v>1090.71</v>
      </c>
      <c r="I730">
        <v>2181.42</v>
      </c>
      <c r="J730" t="s">
        <v>38</v>
      </c>
      <c r="K730" t="s">
        <v>172</v>
      </c>
      <c r="L730">
        <f t="shared" si="11"/>
        <v>2</v>
      </c>
    </row>
    <row r="731" spans="1:12">
      <c r="A731" t="s">
        <v>1035</v>
      </c>
      <c r="B731" s="1">
        <v>45346</v>
      </c>
      <c r="C731" t="s">
        <v>126</v>
      </c>
      <c r="D731" t="s">
        <v>17</v>
      </c>
      <c r="E731" t="s">
        <v>4</v>
      </c>
      <c r="F731" t="s">
        <v>22</v>
      </c>
      <c r="G731">
        <v>5</v>
      </c>
      <c r="H731">
        <v>880.04</v>
      </c>
      <c r="I731">
        <v>4400.2</v>
      </c>
      <c r="J731" t="s">
        <v>38</v>
      </c>
      <c r="K731" t="s">
        <v>1036</v>
      </c>
      <c r="L731">
        <f t="shared" si="11"/>
        <v>2</v>
      </c>
    </row>
    <row r="732" spans="1:12">
      <c r="A732" t="s">
        <v>1037</v>
      </c>
      <c r="B732" s="1">
        <v>45346</v>
      </c>
      <c r="C732" t="s">
        <v>46</v>
      </c>
      <c r="D732" t="s">
        <v>18</v>
      </c>
      <c r="E732" t="s">
        <v>5</v>
      </c>
      <c r="F732" t="s">
        <v>23</v>
      </c>
      <c r="G732">
        <v>2</v>
      </c>
      <c r="H732">
        <v>2193.94</v>
      </c>
      <c r="I732">
        <v>4387.88</v>
      </c>
      <c r="J732" t="s">
        <v>67</v>
      </c>
      <c r="K732" t="s">
        <v>278</v>
      </c>
      <c r="L732">
        <f t="shared" si="11"/>
        <v>2</v>
      </c>
    </row>
    <row r="733" spans="1:12">
      <c r="A733" t="s">
        <v>1038</v>
      </c>
      <c r="B733" s="1">
        <v>45346</v>
      </c>
      <c r="C733" t="s">
        <v>244</v>
      </c>
      <c r="D733" t="s">
        <v>18</v>
      </c>
      <c r="E733" t="s">
        <v>2</v>
      </c>
      <c r="F733" t="s">
        <v>22</v>
      </c>
      <c r="G733">
        <v>4</v>
      </c>
      <c r="H733">
        <v>972.68</v>
      </c>
      <c r="I733">
        <v>3890.72</v>
      </c>
      <c r="J733" t="s">
        <v>38</v>
      </c>
      <c r="K733" t="s">
        <v>260</v>
      </c>
      <c r="L733">
        <f t="shared" si="11"/>
        <v>2</v>
      </c>
    </row>
    <row r="734" spans="1:12">
      <c r="A734" t="s">
        <v>1039</v>
      </c>
      <c r="B734" s="1">
        <v>45346</v>
      </c>
      <c r="C734" t="s">
        <v>55</v>
      </c>
      <c r="D734" t="s">
        <v>17</v>
      </c>
      <c r="E734" t="s">
        <v>3</v>
      </c>
      <c r="F734" t="s">
        <v>22</v>
      </c>
      <c r="G734">
        <v>3</v>
      </c>
      <c r="H734">
        <v>1874.01</v>
      </c>
      <c r="I734">
        <v>5622.03</v>
      </c>
      <c r="J734" t="s">
        <v>32</v>
      </c>
      <c r="K734" t="s">
        <v>1040</v>
      </c>
      <c r="L734">
        <f t="shared" si="11"/>
        <v>2</v>
      </c>
    </row>
    <row r="735" spans="1:12">
      <c r="A735" t="s">
        <v>1041</v>
      </c>
      <c r="B735" s="1">
        <v>45346</v>
      </c>
      <c r="C735" t="s">
        <v>66</v>
      </c>
      <c r="D735" t="s">
        <v>15</v>
      </c>
      <c r="E735" t="s">
        <v>3</v>
      </c>
      <c r="F735" t="s">
        <v>23</v>
      </c>
      <c r="G735">
        <v>2</v>
      </c>
      <c r="H735">
        <v>465.29</v>
      </c>
      <c r="I735">
        <v>930.58</v>
      </c>
      <c r="J735" t="s">
        <v>47</v>
      </c>
      <c r="K735" t="s">
        <v>152</v>
      </c>
      <c r="L735">
        <f t="shared" si="11"/>
        <v>2</v>
      </c>
    </row>
    <row r="736" spans="1:12">
      <c r="A736" t="s">
        <v>1042</v>
      </c>
      <c r="B736" s="1">
        <v>45346</v>
      </c>
      <c r="C736" t="s">
        <v>112</v>
      </c>
      <c r="D736" t="s">
        <v>17</v>
      </c>
      <c r="E736" t="s">
        <v>2</v>
      </c>
      <c r="F736" t="s">
        <v>22</v>
      </c>
      <c r="G736">
        <v>1</v>
      </c>
      <c r="H736">
        <v>1301.05</v>
      </c>
      <c r="I736">
        <v>1301.05</v>
      </c>
      <c r="J736" t="s">
        <v>32</v>
      </c>
      <c r="K736" t="s">
        <v>260</v>
      </c>
      <c r="L736">
        <f t="shared" si="11"/>
        <v>2</v>
      </c>
    </row>
    <row r="737" spans="1:12">
      <c r="A737" t="s">
        <v>1043</v>
      </c>
      <c r="B737" s="1">
        <v>45346</v>
      </c>
      <c r="C737" t="s">
        <v>46</v>
      </c>
      <c r="D737" t="s">
        <v>18</v>
      </c>
      <c r="E737" t="s">
        <v>2</v>
      </c>
      <c r="F737" t="s">
        <v>23</v>
      </c>
      <c r="G737">
        <v>4</v>
      </c>
      <c r="H737">
        <v>2080.6999999999998</v>
      </c>
      <c r="I737">
        <v>8322.7999999999993</v>
      </c>
      <c r="J737" t="s">
        <v>38</v>
      </c>
      <c r="K737" t="s">
        <v>237</v>
      </c>
      <c r="L737">
        <f t="shared" si="11"/>
        <v>2</v>
      </c>
    </row>
    <row r="738" spans="1:12">
      <c r="A738" t="s">
        <v>1044</v>
      </c>
      <c r="B738" s="1">
        <v>45346</v>
      </c>
      <c r="C738" t="s">
        <v>194</v>
      </c>
      <c r="D738" t="s">
        <v>16</v>
      </c>
      <c r="E738" t="s">
        <v>4</v>
      </c>
      <c r="F738" t="s">
        <v>22</v>
      </c>
      <c r="G738">
        <v>1</v>
      </c>
      <c r="H738">
        <v>322.07</v>
      </c>
      <c r="I738">
        <v>322.07</v>
      </c>
      <c r="J738" t="s">
        <v>32</v>
      </c>
      <c r="K738" t="s">
        <v>635</v>
      </c>
      <c r="L738">
        <f t="shared" si="11"/>
        <v>2</v>
      </c>
    </row>
    <row r="739" spans="1:12">
      <c r="A739" t="s">
        <v>1045</v>
      </c>
      <c r="B739" s="1">
        <v>45346</v>
      </c>
      <c r="C739" t="s">
        <v>219</v>
      </c>
      <c r="D739" t="s">
        <v>15</v>
      </c>
      <c r="E739" t="s">
        <v>5</v>
      </c>
      <c r="F739" t="s">
        <v>23</v>
      </c>
      <c r="G739">
        <v>5</v>
      </c>
      <c r="H739">
        <v>336.69</v>
      </c>
      <c r="I739">
        <v>1683.45</v>
      </c>
      <c r="J739" t="s">
        <v>38</v>
      </c>
      <c r="K739" t="s">
        <v>113</v>
      </c>
      <c r="L739">
        <f t="shared" si="11"/>
        <v>2</v>
      </c>
    </row>
    <row r="740" spans="1:12">
      <c r="A740" t="s">
        <v>1046</v>
      </c>
      <c r="B740" s="1">
        <v>45346</v>
      </c>
      <c r="C740" t="s">
        <v>10</v>
      </c>
      <c r="D740" t="s">
        <v>20</v>
      </c>
      <c r="E740" t="s">
        <v>5</v>
      </c>
      <c r="F740" t="s">
        <v>23</v>
      </c>
      <c r="G740">
        <v>5</v>
      </c>
      <c r="H740">
        <v>21631.8</v>
      </c>
      <c r="I740">
        <v>108159</v>
      </c>
      <c r="J740" t="s">
        <v>67</v>
      </c>
      <c r="K740" t="s">
        <v>58</v>
      </c>
      <c r="L740">
        <f t="shared" si="11"/>
        <v>2</v>
      </c>
    </row>
    <row r="741" spans="1:12">
      <c r="A741" t="s">
        <v>1047</v>
      </c>
      <c r="B741" s="1">
        <v>45347</v>
      </c>
      <c r="C741" t="s">
        <v>241</v>
      </c>
      <c r="D741" t="s">
        <v>18</v>
      </c>
      <c r="E741" t="s">
        <v>2</v>
      </c>
      <c r="F741" t="s">
        <v>23</v>
      </c>
      <c r="G741">
        <v>4</v>
      </c>
      <c r="H741">
        <v>1250.22</v>
      </c>
      <c r="I741">
        <v>5000.88</v>
      </c>
      <c r="J741" t="s">
        <v>38</v>
      </c>
      <c r="K741" t="s">
        <v>249</v>
      </c>
      <c r="L741">
        <f t="shared" si="11"/>
        <v>2</v>
      </c>
    </row>
    <row r="742" spans="1:12">
      <c r="A742" t="s">
        <v>1048</v>
      </c>
      <c r="B742" s="1">
        <v>45347</v>
      </c>
      <c r="C742" t="s">
        <v>219</v>
      </c>
      <c r="D742" t="s">
        <v>15</v>
      </c>
      <c r="E742" t="s">
        <v>2</v>
      </c>
      <c r="F742" t="s">
        <v>23</v>
      </c>
      <c r="G742">
        <v>2</v>
      </c>
      <c r="H742">
        <v>321.60000000000002</v>
      </c>
      <c r="I742">
        <v>643.20000000000005</v>
      </c>
      <c r="J742" t="s">
        <v>67</v>
      </c>
      <c r="K742" t="s">
        <v>1049</v>
      </c>
      <c r="L742">
        <f t="shared" si="11"/>
        <v>2</v>
      </c>
    </row>
    <row r="743" spans="1:12">
      <c r="A743" t="s">
        <v>1050</v>
      </c>
      <c r="B743" s="1">
        <v>45347</v>
      </c>
      <c r="C743" t="s">
        <v>126</v>
      </c>
      <c r="D743" t="s">
        <v>17</v>
      </c>
      <c r="E743" t="s">
        <v>5</v>
      </c>
      <c r="F743" t="s">
        <v>22</v>
      </c>
      <c r="G743">
        <v>2</v>
      </c>
      <c r="H743">
        <v>864.49</v>
      </c>
      <c r="I743">
        <v>1728.98</v>
      </c>
      <c r="J743" t="s">
        <v>38</v>
      </c>
      <c r="K743" t="s">
        <v>418</v>
      </c>
      <c r="L743">
        <f t="shared" si="11"/>
        <v>2</v>
      </c>
    </row>
    <row r="744" spans="1:12">
      <c r="A744" t="s">
        <v>1051</v>
      </c>
      <c r="B744" s="1">
        <v>45347</v>
      </c>
      <c r="C744" t="s">
        <v>70</v>
      </c>
      <c r="D744" t="s">
        <v>15</v>
      </c>
      <c r="E744" t="s">
        <v>3</v>
      </c>
      <c r="F744" t="s">
        <v>23</v>
      </c>
      <c r="G744">
        <v>5</v>
      </c>
      <c r="H744">
        <v>681.36</v>
      </c>
      <c r="I744">
        <v>3406.8</v>
      </c>
      <c r="J744" t="s">
        <v>32</v>
      </c>
      <c r="K744" t="s">
        <v>129</v>
      </c>
      <c r="L744">
        <f t="shared" si="11"/>
        <v>2</v>
      </c>
    </row>
    <row r="745" spans="1:12">
      <c r="A745" t="s">
        <v>1052</v>
      </c>
      <c r="B745" s="1">
        <v>45347</v>
      </c>
      <c r="C745" t="s">
        <v>89</v>
      </c>
      <c r="D745" t="s">
        <v>18</v>
      </c>
      <c r="E745" t="s">
        <v>4</v>
      </c>
      <c r="F745" t="s">
        <v>23</v>
      </c>
      <c r="G745">
        <v>1</v>
      </c>
      <c r="H745">
        <v>1594.59</v>
      </c>
      <c r="I745">
        <v>1594.59</v>
      </c>
      <c r="J745" t="s">
        <v>67</v>
      </c>
      <c r="K745" t="s">
        <v>1053</v>
      </c>
      <c r="L745">
        <f t="shared" si="11"/>
        <v>2</v>
      </c>
    </row>
    <row r="746" spans="1:12">
      <c r="A746" t="s">
        <v>1054</v>
      </c>
      <c r="B746" s="1">
        <v>45347</v>
      </c>
      <c r="C746" t="s">
        <v>115</v>
      </c>
      <c r="D746" t="s">
        <v>15</v>
      </c>
      <c r="E746" t="s">
        <v>5</v>
      </c>
      <c r="F746" t="s">
        <v>23</v>
      </c>
      <c r="G746">
        <v>5</v>
      </c>
      <c r="H746">
        <v>511.55</v>
      </c>
      <c r="I746">
        <v>2557.75</v>
      </c>
      <c r="J746" t="s">
        <v>32</v>
      </c>
      <c r="K746" t="s">
        <v>388</v>
      </c>
      <c r="L746">
        <f t="shared" si="11"/>
        <v>2</v>
      </c>
    </row>
    <row r="747" spans="1:12">
      <c r="A747" t="s">
        <v>1055</v>
      </c>
      <c r="B747" s="1">
        <v>45347</v>
      </c>
      <c r="C747" t="s">
        <v>10</v>
      </c>
      <c r="D747" t="s">
        <v>20</v>
      </c>
      <c r="E747" t="s">
        <v>5</v>
      </c>
      <c r="F747" t="s">
        <v>23</v>
      </c>
      <c r="G747">
        <v>2</v>
      </c>
      <c r="H747">
        <v>24324.22</v>
      </c>
      <c r="I747">
        <v>48648.44</v>
      </c>
      <c r="J747" t="s">
        <v>47</v>
      </c>
      <c r="K747" t="s">
        <v>336</v>
      </c>
      <c r="L747">
        <f t="shared" si="11"/>
        <v>2</v>
      </c>
    </row>
    <row r="748" spans="1:12">
      <c r="A748" t="s">
        <v>1056</v>
      </c>
      <c r="B748" s="1">
        <v>45347</v>
      </c>
      <c r="C748" t="s">
        <v>55</v>
      </c>
      <c r="D748" t="s">
        <v>17</v>
      </c>
      <c r="E748" t="s">
        <v>3</v>
      </c>
      <c r="F748" t="s">
        <v>23</v>
      </c>
      <c r="G748">
        <v>1</v>
      </c>
      <c r="H748">
        <v>1996.58</v>
      </c>
      <c r="I748">
        <v>1996.58</v>
      </c>
      <c r="J748" t="s">
        <v>32</v>
      </c>
      <c r="K748" t="s">
        <v>521</v>
      </c>
      <c r="L748">
        <f t="shared" si="11"/>
        <v>2</v>
      </c>
    </row>
    <row r="749" spans="1:12">
      <c r="A749" t="s">
        <v>1057</v>
      </c>
      <c r="B749" s="1">
        <v>45347</v>
      </c>
      <c r="C749" t="s">
        <v>92</v>
      </c>
      <c r="D749" t="s">
        <v>19</v>
      </c>
      <c r="E749" t="s">
        <v>4</v>
      </c>
      <c r="F749" t="s">
        <v>22</v>
      </c>
      <c r="G749">
        <v>4</v>
      </c>
      <c r="H749">
        <v>368.89</v>
      </c>
      <c r="I749">
        <v>1475.56</v>
      </c>
      <c r="J749" t="s">
        <v>38</v>
      </c>
      <c r="K749" t="s">
        <v>224</v>
      </c>
      <c r="L749">
        <f t="shared" si="11"/>
        <v>2</v>
      </c>
    </row>
    <row r="750" spans="1:12">
      <c r="A750" t="s">
        <v>1058</v>
      </c>
      <c r="B750" s="1">
        <v>45347</v>
      </c>
      <c r="C750" t="s">
        <v>151</v>
      </c>
      <c r="D750" t="s">
        <v>16</v>
      </c>
      <c r="E750" t="s">
        <v>4</v>
      </c>
      <c r="F750" t="s">
        <v>23</v>
      </c>
      <c r="G750">
        <v>5</v>
      </c>
      <c r="H750">
        <v>437.82</v>
      </c>
      <c r="I750">
        <v>2189.1</v>
      </c>
      <c r="J750" t="s">
        <v>47</v>
      </c>
      <c r="K750" t="s">
        <v>323</v>
      </c>
      <c r="L750">
        <f t="shared" si="11"/>
        <v>2</v>
      </c>
    </row>
    <row r="751" spans="1:12">
      <c r="A751" t="s">
        <v>1059</v>
      </c>
      <c r="B751" s="1">
        <v>45347</v>
      </c>
      <c r="C751" t="s">
        <v>11</v>
      </c>
      <c r="D751" t="s">
        <v>20</v>
      </c>
      <c r="E751" t="s">
        <v>2</v>
      </c>
      <c r="F751" t="s">
        <v>23</v>
      </c>
      <c r="G751">
        <v>4</v>
      </c>
      <c r="H751">
        <v>18927.93</v>
      </c>
      <c r="I751">
        <v>75711.72</v>
      </c>
      <c r="J751" t="s">
        <v>47</v>
      </c>
      <c r="K751" t="s">
        <v>282</v>
      </c>
      <c r="L751">
        <f t="shared" si="11"/>
        <v>2</v>
      </c>
    </row>
    <row r="752" spans="1:12">
      <c r="A752" t="s">
        <v>1060</v>
      </c>
      <c r="B752" s="1">
        <v>45348</v>
      </c>
      <c r="C752" t="s">
        <v>151</v>
      </c>
      <c r="D752" t="s">
        <v>16</v>
      </c>
      <c r="E752" t="s">
        <v>2</v>
      </c>
      <c r="F752" t="s">
        <v>23</v>
      </c>
      <c r="G752">
        <v>1</v>
      </c>
      <c r="H752">
        <v>424.6</v>
      </c>
      <c r="I752">
        <v>424.6</v>
      </c>
      <c r="J752" t="s">
        <v>38</v>
      </c>
      <c r="K752" t="s">
        <v>332</v>
      </c>
      <c r="L752">
        <f t="shared" si="11"/>
        <v>2</v>
      </c>
    </row>
    <row r="753" spans="1:12">
      <c r="A753" t="s">
        <v>1061</v>
      </c>
      <c r="B753" s="1">
        <v>45348</v>
      </c>
      <c r="C753" t="s">
        <v>148</v>
      </c>
      <c r="D753" t="s">
        <v>19</v>
      </c>
      <c r="E753" t="s">
        <v>5</v>
      </c>
      <c r="F753" t="s">
        <v>23</v>
      </c>
      <c r="G753">
        <v>1</v>
      </c>
      <c r="H753">
        <v>1669.89</v>
      </c>
      <c r="I753">
        <v>1669.89</v>
      </c>
      <c r="J753" t="s">
        <v>67</v>
      </c>
      <c r="K753" t="s">
        <v>449</v>
      </c>
      <c r="L753">
        <f t="shared" si="11"/>
        <v>2</v>
      </c>
    </row>
    <row r="754" spans="1:12">
      <c r="A754" t="s">
        <v>1062</v>
      </c>
      <c r="B754" s="1">
        <v>45348</v>
      </c>
      <c r="C754" t="s">
        <v>98</v>
      </c>
      <c r="D754" t="s">
        <v>17</v>
      </c>
      <c r="E754" t="s">
        <v>4</v>
      </c>
      <c r="F754" t="s">
        <v>23</v>
      </c>
      <c r="G754">
        <v>5</v>
      </c>
      <c r="H754">
        <v>786.47</v>
      </c>
      <c r="I754">
        <v>3932.35</v>
      </c>
      <c r="J754" t="s">
        <v>32</v>
      </c>
      <c r="K754" t="s">
        <v>216</v>
      </c>
      <c r="L754">
        <f t="shared" si="11"/>
        <v>2</v>
      </c>
    </row>
    <row r="755" spans="1:12">
      <c r="A755" t="s">
        <v>1063</v>
      </c>
      <c r="B755" s="1">
        <v>45348</v>
      </c>
      <c r="C755" t="s">
        <v>194</v>
      </c>
      <c r="D755" t="s">
        <v>16</v>
      </c>
      <c r="E755" t="s">
        <v>5</v>
      </c>
      <c r="F755" t="s">
        <v>23</v>
      </c>
      <c r="G755">
        <v>3</v>
      </c>
      <c r="H755">
        <v>326.61</v>
      </c>
      <c r="I755">
        <v>979.83</v>
      </c>
      <c r="J755" t="s">
        <v>32</v>
      </c>
      <c r="K755" t="s">
        <v>599</v>
      </c>
      <c r="L755">
        <f t="shared" si="11"/>
        <v>2</v>
      </c>
    </row>
    <row r="756" spans="1:12">
      <c r="A756" t="s">
        <v>1064</v>
      </c>
      <c r="B756" s="1">
        <v>45348</v>
      </c>
      <c r="C756" t="s">
        <v>92</v>
      </c>
      <c r="D756" t="s">
        <v>19</v>
      </c>
      <c r="E756" t="s">
        <v>5</v>
      </c>
      <c r="F756" t="s">
        <v>23</v>
      </c>
      <c r="G756">
        <v>5</v>
      </c>
      <c r="H756">
        <v>426.15</v>
      </c>
      <c r="I756">
        <v>2130.75</v>
      </c>
      <c r="J756" t="s">
        <v>47</v>
      </c>
      <c r="K756" t="s">
        <v>39</v>
      </c>
      <c r="L756">
        <f t="shared" si="11"/>
        <v>2</v>
      </c>
    </row>
    <row r="757" spans="1:12">
      <c r="A757" t="s">
        <v>1065</v>
      </c>
      <c r="B757" s="1">
        <v>45348</v>
      </c>
      <c r="C757" t="s">
        <v>11</v>
      </c>
      <c r="D757" t="s">
        <v>20</v>
      </c>
      <c r="E757" t="s">
        <v>5</v>
      </c>
      <c r="F757" t="s">
        <v>22</v>
      </c>
      <c r="G757">
        <v>3</v>
      </c>
      <c r="H757">
        <v>18271.75</v>
      </c>
      <c r="I757">
        <v>54815.25</v>
      </c>
      <c r="J757" t="s">
        <v>67</v>
      </c>
      <c r="K757" t="s">
        <v>388</v>
      </c>
      <c r="L757">
        <f t="shared" si="11"/>
        <v>2</v>
      </c>
    </row>
    <row r="758" spans="1:12">
      <c r="A758" t="s">
        <v>1066</v>
      </c>
      <c r="B758" s="1">
        <v>45348</v>
      </c>
      <c r="C758" t="s">
        <v>151</v>
      </c>
      <c r="D758" t="s">
        <v>16</v>
      </c>
      <c r="E758" t="s">
        <v>5</v>
      </c>
      <c r="F758" t="s">
        <v>23</v>
      </c>
      <c r="G758">
        <v>3</v>
      </c>
      <c r="H758">
        <v>487.31</v>
      </c>
      <c r="I758">
        <v>1461.93</v>
      </c>
      <c r="J758" t="s">
        <v>38</v>
      </c>
      <c r="K758" t="s">
        <v>44</v>
      </c>
      <c r="L758">
        <f t="shared" si="11"/>
        <v>2</v>
      </c>
    </row>
    <row r="759" spans="1:12">
      <c r="A759" t="s">
        <v>1067</v>
      </c>
      <c r="B759" s="1">
        <v>45348</v>
      </c>
      <c r="C759" t="s">
        <v>60</v>
      </c>
      <c r="D759" t="s">
        <v>19</v>
      </c>
      <c r="E759" t="s">
        <v>5</v>
      </c>
      <c r="F759" t="s">
        <v>22</v>
      </c>
      <c r="G759">
        <v>5</v>
      </c>
      <c r="H759">
        <v>1319.84</v>
      </c>
      <c r="I759">
        <v>6599.2</v>
      </c>
      <c r="J759" t="s">
        <v>67</v>
      </c>
      <c r="K759" t="s">
        <v>167</v>
      </c>
      <c r="L759">
        <f t="shared" si="11"/>
        <v>2</v>
      </c>
    </row>
    <row r="760" spans="1:12">
      <c r="A760" t="s">
        <v>1068</v>
      </c>
      <c r="B760" s="1">
        <v>45348</v>
      </c>
      <c r="C760" t="s">
        <v>66</v>
      </c>
      <c r="D760" t="s">
        <v>15</v>
      </c>
      <c r="E760" t="s">
        <v>5</v>
      </c>
      <c r="F760" t="s">
        <v>22</v>
      </c>
      <c r="G760">
        <v>1</v>
      </c>
      <c r="H760">
        <v>451.95</v>
      </c>
      <c r="I760">
        <v>451.95</v>
      </c>
      <c r="J760" t="s">
        <v>47</v>
      </c>
      <c r="K760" t="s">
        <v>403</v>
      </c>
      <c r="L760">
        <f t="shared" si="11"/>
        <v>2</v>
      </c>
    </row>
    <row r="761" spans="1:12">
      <c r="A761" t="s">
        <v>1069</v>
      </c>
      <c r="B761" s="1">
        <v>45348</v>
      </c>
      <c r="C761" t="s">
        <v>89</v>
      </c>
      <c r="D761" t="s">
        <v>18</v>
      </c>
      <c r="E761" t="s">
        <v>2</v>
      </c>
      <c r="F761" t="s">
        <v>23</v>
      </c>
      <c r="G761">
        <v>2</v>
      </c>
      <c r="H761">
        <v>1719.15</v>
      </c>
      <c r="I761">
        <v>3438.3</v>
      </c>
      <c r="J761" t="s">
        <v>32</v>
      </c>
      <c r="K761" t="s">
        <v>274</v>
      </c>
      <c r="L761">
        <f t="shared" si="11"/>
        <v>2</v>
      </c>
    </row>
    <row r="762" spans="1:12">
      <c r="A762" t="s">
        <v>1070</v>
      </c>
      <c r="B762" s="1">
        <v>45348</v>
      </c>
      <c r="C762" t="s">
        <v>66</v>
      </c>
      <c r="D762" t="s">
        <v>15</v>
      </c>
      <c r="E762" t="s">
        <v>2</v>
      </c>
      <c r="F762" t="s">
        <v>23</v>
      </c>
      <c r="G762">
        <v>3</v>
      </c>
      <c r="H762">
        <v>480.26</v>
      </c>
      <c r="I762">
        <v>1440.78</v>
      </c>
      <c r="J762" t="s">
        <v>67</v>
      </c>
      <c r="K762" t="s">
        <v>646</v>
      </c>
      <c r="L762">
        <f t="shared" si="11"/>
        <v>2</v>
      </c>
    </row>
    <row r="763" spans="1:12">
      <c r="A763" t="s">
        <v>1071</v>
      </c>
      <c r="B763" s="1">
        <v>45348</v>
      </c>
      <c r="C763" t="s">
        <v>76</v>
      </c>
      <c r="D763" t="s">
        <v>17</v>
      </c>
      <c r="E763" t="s">
        <v>5</v>
      </c>
      <c r="F763" t="s">
        <v>22</v>
      </c>
      <c r="G763">
        <v>4</v>
      </c>
      <c r="H763">
        <v>626.74</v>
      </c>
      <c r="I763">
        <v>2506.96</v>
      </c>
      <c r="J763" t="s">
        <v>47</v>
      </c>
      <c r="K763" t="s">
        <v>440</v>
      </c>
      <c r="L763">
        <f t="shared" si="11"/>
        <v>2</v>
      </c>
    </row>
    <row r="764" spans="1:12">
      <c r="A764" t="s">
        <v>1072</v>
      </c>
      <c r="B764" s="1">
        <v>45348</v>
      </c>
      <c r="C764" t="s">
        <v>89</v>
      </c>
      <c r="D764" t="s">
        <v>18</v>
      </c>
      <c r="E764" t="s">
        <v>4</v>
      </c>
      <c r="F764" t="s">
        <v>22</v>
      </c>
      <c r="G764">
        <v>1</v>
      </c>
      <c r="H764">
        <v>1399.31</v>
      </c>
      <c r="I764">
        <v>1399.31</v>
      </c>
      <c r="J764" t="s">
        <v>32</v>
      </c>
      <c r="K764" t="s">
        <v>321</v>
      </c>
      <c r="L764">
        <f t="shared" si="11"/>
        <v>2</v>
      </c>
    </row>
    <row r="765" spans="1:12">
      <c r="A765" t="s">
        <v>1073</v>
      </c>
      <c r="B765" s="1">
        <v>45348</v>
      </c>
      <c r="C765" t="s">
        <v>43</v>
      </c>
      <c r="D765" t="s">
        <v>18</v>
      </c>
      <c r="E765" t="s">
        <v>5</v>
      </c>
      <c r="F765" t="s">
        <v>23</v>
      </c>
      <c r="G765">
        <v>2</v>
      </c>
      <c r="H765">
        <v>2108.21</v>
      </c>
      <c r="I765">
        <v>4216.42</v>
      </c>
      <c r="J765" t="s">
        <v>47</v>
      </c>
      <c r="K765" t="s">
        <v>71</v>
      </c>
      <c r="L765">
        <f t="shared" si="11"/>
        <v>2</v>
      </c>
    </row>
    <row r="766" spans="1:12">
      <c r="A766" t="s">
        <v>1074</v>
      </c>
      <c r="B766" s="1">
        <v>45348</v>
      </c>
      <c r="C766" t="s">
        <v>169</v>
      </c>
      <c r="D766" t="s">
        <v>18</v>
      </c>
      <c r="E766" t="s">
        <v>4</v>
      </c>
      <c r="F766" t="s">
        <v>23</v>
      </c>
      <c r="G766">
        <v>2</v>
      </c>
      <c r="H766">
        <v>578.14</v>
      </c>
      <c r="I766">
        <v>1156.28</v>
      </c>
      <c r="J766" t="s">
        <v>67</v>
      </c>
      <c r="K766" t="s">
        <v>306</v>
      </c>
      <c r="L766">
        <f t="shared" si="11"/>
        <v>2</v>
      </c>
    </row>
    <row r="767" spans="1:12">
      <c r="A767" t="s">
        <v>1075</v>
      </c>
      <c r="B767" s="1">
        <v>45348</v>
      </c>
      <c r="C767" t="s">
        <v>244</v>
      </c>
      <c r="D767" t="s">
        <v>18</v>
      </c>
      <c r="E767" t="s">
        <v>2</v>
      </c>
      <c r="F767" t="s">
        <v>23</v>
      </c>
      <c r="G767">
        <v>4</v>
      </c>
      <c r="H767">
        <v>968.89</v>
      </c>
      <c r="I767">
        <v>3875.56</v>
      </c>
      <c r="J767" t="s">
        <v>47</v>
      </c>
      <c r="K767" t="s">
        <v>251</v>
      </c>
      <c r="L767">
        <f t="shared" si="11"/>
        <v>2</v>
      </c>
    </row>
    <row r="768" spans="1:12">
      <c r="A768" t="s">
        <v>1076</v>
      </c>
      <c r="B768" s="1">
        <v>45348</v>
      </c>
      <c r="C768" t="s">
        <v>50</v>
      </c>
      <c r="D768" t="s">
        <v>19</v>
      </c>
      <c r="E768" t="s">
        <v>3</v>
      </c>
      <c r="F768" t="s">
        <v>22</v>
      </c>
      <c r="G768">
        <v>3</v>
      </c>
      <c r="H768">
        <v>2898.53</v>
      </c>
      <c r="I768">
        <v>8695.59</v>
      </c>
      <c r="J768" t="s">
        <v>47</v>
      </c>
      <c r="K768" t="s">
        <v>684</v>
      </c>
      <c r="L768">
        <f t="shared" si="11"/>
        <v>2</v>
      </c>
    </row>
    <row r="769" spans="1:12">
      <c r="A769" t="s">
        <v>1077</v>
      </c>
      <c r="B769" s="1">
        <v>45348</v>
      </c>
      <c r="C769" t="s">
        <v>73</v>
      </c>
      <c r="D769" t="s">
        <v>16</v>
      </c>
      <c r="E769" t="s">
        <v>5</v>
      </c>
      <c r="F769" t="s">
        <v>23</v>
      </c>
      <c r="G769">
        <v>2</v>
      </c>
      <c r="H769">
        <v>1348.59</v>
      </c>
      <c r="I769">
        <v>2697.18</v>
      </c>
      <c r="J769" t="s">
        <v>47</v>
      </c>
      <c r="K769" t="s">
        <v>131</v>
      </c>
      <c r="L769">
        <f t="shared" si="11"/>
        <v>2</v>
      </c>
    </row>
    <row r="770" spans="1:12">
      <c r="A770" t="s">
        <v>1078</v>
      </c>
      <c r="B770" s="1">
        <v>45348</v>
      </c>
      <c r="C770" t="s">
        <v>55</v>
      </c>
      <c r="D770" t="s">
        <v>17</v>
      </c>
      <c r="E770" t="s">
        <v>3</v>
      </c>
      <c r="F770" t="s">
        <v>23</v>
      </c>
      <c r="G770">
        <v>3</v>
      </c>
      <c r="H770">
        <v>1974.59</v>
      </c>
      <c r="I770">
        <v>5923.77</v>
      </c>
      <c r="J770" t="s">
        <v>47</v>
      </c>
      <c r="K770" t="s">
        <v>731</v>
      </c>
      <c r="L770">
        <f t="shared" si="11"/>
        <v>2</v>
      </c>
    </row>
    <row r="771" spans="1:12">
      <c r="A771" t="s">
        <v>1079</v>
      </c>
      <c r="B771" s="1">
        <v>45348</v>
      </c>
      <c r="C771" t="s">
        <v>13</v>
      </c>
      <c r="D771" t="s">
        <v>20</v>
      </c>
      <c r="E771" t="s">
        <v>3</v>
      </c>
      <c r="F771" t="s">
        <v>23</v>
      </c>
      <c r="G771">
        <v>4</v>
      </c>
      <c r="H771">
        <v>3350.84</v>
      </c>
      <c r="I771">
        <v>13403.36</v>
      </c>
      <c r="J771" t="s">
        <v>67</v>
      </c>
      <c r="K771" t="s">
        <v>123</v>
      </c>
      <c r="L771">
        <f t="shared" ref="L771:L834" si="12">MONTH(B771)</f>
        <v>2</v>
      </c>
    </row>
    <row r="772" spans="1:12">
      <c r="A772" t="s">
        <v>1080</v>
      </c>
      <c r="B772" s="1">
        <v>45348</v>
      </c>
      <c r="C772" t="s">
        <v>169</v>
      </c>
      <c r="D772" t="s">
        <v>18</v>
      </c>
      <c r="E772" t="s">
        <v>2</v>
      </c>
      <c r="F772" t="s">
        <v>23</v>
      </c>
      <c r="G772">
        <v>5</v>
      </c>
      <c r="H772">
        <v>584.54</v>
      </c>
      <c r="I772">
        <v>2922.7</v>
      </c>
      <c r="J772" t="s">
        <v>38</v>
      </c>
      <c r="K772" t="s">
        <v>1081</v>
      </c>
      <c r="L772">
        <f t="shared" si="12"/>
        <v>2</v>
      </c>
    </row>
    <row r="773" spans="1:12">
      <c r="A773" t="s">
        <v>1082</v>
      </c>
      <c r="B773" s="1">
        <v>45348</v>
      </c>
      <c r="C773" t="s">
        <v>73</v>
      </c>
      <c r="D773" t="s">
        <v>16</v>
      </c>
      <c r="E773" t="s">
        <v>5</v>
      </c>
      <c r="F773" t="s">
        <v>23</v>
      </c>
      <c r="G773">
        <v>4</v>
      </c>
      <c r="H773">
        <v>1247.9000000000001</v>
      </c>
      <c r="I773">
        <v>4991.6000000000004</v>
      </c>
      <c r="J773" t="s">
        <v>32</v>
      </c>
      <c r="K773" t="s">
        <v>306</v>
      </c>
      <c r="L773">
        <f t="shared" si="12"/>
        <v>2</v>
      </c>
    </row>
    <row r="774" spans="1:12">
      <c r="A774" t="s">
        <v>1083</v>
      </c>
      <c r="B774" s="1">
        <v>45348</v>
      </c>
      <c r="C774" t="s">
        <v>9</v>
      </c>
      <c r="D774" t="s">
        <v>20</v>
      </c>
      <c r="E774" t="s">
        <v>3</v>
      </c>
      <c r="F774" t="s">
        <v>23</v>
      </c>
      <c r="G774">
        <v>5</v>
      </c>
      <c r="H774">
        <v>51982.28</v>
      </c>
      <c r="I774">
        <v>259911.4</v>
      </c>
      <c r="J774" t="s">
        <v>67</v>
      </c>
      <c r="K774" t="s">
        <v>440</v>
      </c>
      <c r="L774">
        <f t="shared" si="12"/>
        <v>2</v>
      </c>
    </row>
    <row r="775" spans="1:12">
      <c r="A775" t="s">
        <v>1084</v>
      </c>
      <c r="B775" s="1">
        <v>45349</v>
      </c>
      <c r="C775" t="s">
        <v>70</v>
      </c>
      <c r="D775" t="s">
        <v>15</v>
      </c>
      <c r="E775" t="s">
        <v>2</v>
      </c>
      <c r="F775" t="s">
        <v>23</v>
      </c>
      <c r="G775">
        <v>1</v>
      </c>
      <c r="H775">
        <v>623.36</v>
      </c>
      <c r="I775">
        <v>623.36</v>
      </c>
      <c r="J775" t="s">
        <v>38</v>
      </c>
      <c r="K775" t="s">
        <v>355</v>
      </c>
      <c r="L775">
        <f t="shared" si="12"/>
        <v>2</v>
      </c>
    </row>
    <row r="776" spans="1:12">
      <c r="A776" t="s">
        <v>1085</v>
      </c>
      <c r="B776" s="1">
        <v>45349</v>
      </c>
      <c r="C776" t="s">
        <v>166</v>
      </c>
      <c r="D776" t="s">
        <v>20</v>
      </c>
      <c r="E776" t="s">
        <v>2</v>
      </c>
      <c r="F776" t="s">
        <v>23</v>
      </c>
      <c r="G776">
        <v>3</v>
      </c>
      <c r="H776">
        <v>2713.31</v>
      </c>
      <c r="I776">
        <v>8139.93</v>
      </c>
      <c r="J776" t="s">
        <v>32</v>
      </c>
      <c r="K776" t="s">
        <v>747</v>
      </c>
      <c r="L776">
        <f t="shared" si="12"/>
        <v>2</v>
      </c>
    </row>
    <row r="777" spans="1:12">
      <c r="A777" t="s">
        <v>1086</v>
      </c>
      <c r="B777" s="1">
        <v>45349</v>
      </c>
      <c r="C777" t="s">
        <v>95</v>
      </c>
      <c r="D777" t="s">
        <v>15</v>
      </c>
      <c r="E777" t="s">
        <v>5</v>
      </c>
      <c r="F777" t="s">
        <v>23</v>
      </c>
      <c r="G777">
        <v>5</v>
      </c>
      <c r="H777">
        <v>334.69</v>
      </c>
      <c r="I777">
        <v>1673.45</v>
      </c>
      <c r="J777" t="s">
        <v>38</v>
      </c>
      <c r="K777" t="s">
        <v>1087</v>
      </c>
      <c r="L777">
        <f t="shared" si="12"/>
        <v>2</v>
      </c>
    </row>
    <row r="778" spans="1:12">
      <c r="A778" t="s">
        <v>1088</v>
      </c>
      <c r="B778" s="1">
        <v>45349</v>
      </c>
      <c r="C778" t="s">
        <v>76</v>
      </c>
      <c r="D778" t="s">
        <v>17</v>
      </c>
      <c r="E778" t="s">
        <v>5</v>
      </c>
      <c r="F778" t="s">
        <v>22</v>
      </c>
      <c r="G778">
        <v>2</v>
      </c>
      <c r="H778">
        <v>701.14</v>
      </c>
      <c r="I778">
        <v>1402.28</v>
      </c>
      <c r="J778" t="s">
        <v>38</v>
      </c>
      <c r="K778" t="s">
        <v>1089</v>
      </c>
      <c r="L778">
        <f t="shared" si="12"/>
        <v>2</v>
      </c>
    </row>
    <row r="779" spans="1:12">
      <c r="A779" t="s">
        <v>1090</v>
      </c>
      <c r="B779" s="1">
        <v>45349</v>
      </c>
      <c r="C779" t="s">
        <v>66</v>
      </c>
      <c r="D779" t="s">
        <v>15</v>
      </c>
      <c r="E779" t="s">
        <v>2</v>
      </c>
      <c r="F779" t="s">
        <v>23</v>
      </c>
      <c r="G779">
        <v>5</v>
      </c>
      <c r="H779">
        <v>521.63</v>
      </c>
      <c r="I779">
        <v>2608.15</v>
      </c>
      <c r="J779" t="s">
        <v>38</v>
      </c>
      <c r="K779" t="s">
        <v>1091</v>
      </c>
      <c r="L779">
        <f t="shared" si="12"/>
        <v>2</v>
      </c>
    </row>
    <row r="780" spans="1:12">
      <c r="A780" t="s">
        <v>1092</v>
      </c>
      <c r="B780" s="1">
        <v>45349</v>
      </c>
      <c r="C780" t="s">
        <v>219</v>
      </c>
      <c r="D780" t="s">
        <v>15</v>
      </c>
      <c r="E780" t="s">
        <v>4</v>
      </c>
      <c r="F780" t="s">
        <v>22</v>
      </c>
      <c r="G780">
        <v>5</v>
      </c>
      <c r="H780">
        <v>269.63</v>
      </c>
      <c r="I780">
        <v>1348.15</v>
      </c>
      <c r="J780" t="s">
        <v>32</v>
      </c>
      <c r="K780" t="s">
        <v>290</v>
      </c>
      <c r="L780">
        <f t="shared" si="12"/>
        <v>2</v>
      </c>
    </row>
    <row r="781" spans="1:12">
      <c r="A781" t="s">
        <v>1093</v>
      </c>
      <c r="B781" s="1">
        <v>45349</v>
      </c>
      <c r="C781" t="s">
        <v>9</v>
      </c>
      <c r="D781" t="s">
        <v>20</v>
      </c>
      <c r="E781" t="s">
        <v>4</v>
      </c>
      <c r="F781" t="s">
        <v>23</v>
      </c>
      <c r="G781">
        <v>5</v>
      </c>
      <c r="H781">
        <v>60102.79</v>
      </c>
      <c r="I781">
        <v>300513.95</v>
      </c>
      <c r="J781" t="s">
        <v>32</v>
      </c>
      <c r="K781" t="s">
        <v>48</v>
      </c>
      <c r="L781">
        <f t="shared" si="12"/>
        <v>2</v>
      </c>
    </row>
    <row r="782" spans="1:12">
      <c r="A782" t="s">
        <v>1094</v>
      </c>
      <c r="B782" s="1">
        <v>45349</v>
      </c>
      <c r="C782" t="s">
        <v>50</v>
      </c>
      <c r="D782" t="s">
        <v>19</v>
      </c>
      <c r="E782" t="s">
        <v>5</v>
      </c>
      <c r="F782" t="s">
        <v>22</v>
      </c>
      <c r="G782">
        <v>1</v>
      </c>
      <c r="H782">
        <v>3197.85</v>
      </c>
      <c r="I782">
        <v>3197.85</v>
      </c>
      <c r="J782" t="s">
        <v>38</v>
      </c>
      <c r="K782" t="s">
        <v>58</v>
      </c>
      <c r="L782">
        <f t="shared" si="12"/>
        <v>2</v>
      </c>
    </row>
    <row r="783" spans="1:12">
      <c r="A783" t="s">
        <v>1095</v>
      </c>
      <c r="B783" s="1">
        <v>45350</v>
      </c>
      <c r="C783" t="s">
        <v>35</v>
      </c>
      <c r="D783" t="s">
        <v>19</v>
      </c>
      <c r="E783" t="s">
        <v>2</v>
      </c>
      <c r="F783" t="s">
        <v>23</v>
      </c>
      <c r="G783">
        <v>3</v>
      </c>
      <c r="H783">
        <v>989.95</v>
      </c>
      <c r="I783">
        <v>2969.85</v>
      </c>
      <c r="J783" t="s">
        <v>67</v>
      </c>
      <c r="K783" t="s">
        <v>1096</v>
      </c>
      <c r="L783">
        <f t="shared" si="12"/>
        <v>2</v>
      </c>
    </row>
    <row r="784" spans="1:12">
      <c r="A784" t="s">
        <v>1097</v>
      </c>
      <c r="B784" s="1">
        <v>45350</v>
      </c>
      <c r="C784" t="s">
        <v>66</v>
      </c>
      <c r="D784" t="s">
        <v>15</v>
      </c>
      <c r="E784" t="s">
        <v>4</v>
      </c>
      <c r="F784" t="s">
        <v>22</v>
      </c>
      <c r="G784">
        <v>1</v>
      </c>
      <c r="H784">
        <v>504.77</v>
      </c>
      <c r="I784">
        <v>504.77</v>
      </c>
      <c r="J784" t="s">
        <v>38</v>
      </c>
      <c r="K784" t="s">
        <v>896</v>
      </c>
      <c r="L784">
        <f t="shared" si="12"/>
        <v>2</v>
      </c>
    </row>
    <row r="785" spans="1:12">
      <c r="A785" t="s">
        <v>1098</v>
      </c>
      <c r="B785" s="1">
        <v>45350</v>
      </c>
      <c r="C785" t="s">
        <v>46</v>
      </c>
      <c r="D785" t="s">
        <v>18</v>
      </c>
      <c r="E785" t="s">
        <v>5</v>
      </c>
      <c r="F785" t="s">
        <v>23</v>
      </c>
      <c r="G785">
        <v>2</v>
      </c>
      <c r="H785">
        <v>2331.9</v>
      </c>
      <c r="I785">
        <v>4663.8</v>
      </c>
      <c r="J785" t="s">
        <v>32</v>
      </c>
      <c r="K785" t="s">
        <v>990</v>
      </c>
      <c r="L785">
        <f t="shared" si="12"/>
        <v>2</v>
      </c>
    </row>
    <row r="786" spans="1:12">
      <c r="A786" t="s">
        <v>1099</v>
      </c>
      <c r="B786" s="1">
        <v>45350</v>
      </c>
      <c r="C786" t="s">
        <v>46</v>
      </c>
      <c r="D786" t="s">
        <v>18</v>
      </c>
      <c r="E786" t="s">
        <v>3</v>
      </c>
      <c r="F786" t="s">
        <v>22</v>
      </c>
      <c r="G786">
        <v>3</v>
      </c>
      <c r="H786">
        <v>2239.13</v>
      </c>
      <c r="I786">
        <v>6717.39</v>
      </c>
      <c r="J786" t="s">
        <v>47</v>
      </c>
      <c r="K786" t="s">
        <v>36</v>
      </c>
      <c r="L786">
        <f t="shared" si="12"/>
        <v>2</v>
      </c>
    </row>
    <row r="787" spans="1:12">
      <c r="A787" t="s">
        <v>1100</v>
      </c>
      <c r="B787" s="1">
        <v>45350</v>
      </c>
      <c r="C787" t="s">
        <v>60</v>
      </c>
      <c r="D787" t="s">
        <v>19</v>
      </c>
      <c r="E787" t="s">
        <v>3</v>
      </c>
      <c r="F787" t="s">
        <v>23</v>
      </c>
      <c r="G787">
        <v>1</v>
      </c>
      <c r="H787">
        <v>1344.44</v>
      </c>
      <c r="I787">
        <v>1344.44</v>
      </c>
      <c r="J787" t="s">
        <v>67</v>
      </c>
      <c r="K787" t="s">
        <v>1033</v>
      </c>
      <c r="L787">
        <f t="shared" si="12"/>
        <v>2</v>
      </c>
    </row>
    <row r="788" spans="1:12">
      <c r="A788" t="s">
        <v>1101</v>
      </c>
      <c r="B788" s="1">
        <v>45350</v>
      </c>
      <c r="C788" t="s">
        <v>115</v>
      </c>
      <c r="D788" t="s">
        <v>15</v>
      </c>
      <c r="E788" t="s">
        <v>4</v>
      </c>
      <c r="F788" t="s">
        <v>23</v>
      </c>
      <c r="G788">
        <v>5</v>
      </c>
      <c r="H788">
        <v>475.25</v>
      </c>
      <c r="I788">
        <v>2376.25</v>
      </c>
      <c r="J788" t="s">
        <v>47</v>
      </c>
      <c r="K788" t="s">
        <v>604</v>
      </c>
      <c r="L788">
        <f t="shared" si="12"/>
        <v>2</v>
      </c>
    </row>
    <row r="789" spans="1:12">
      <c r="A789" t="s">
        <v>1102</v>
      </c>
      <c r="B789" s="1">
        <v>45351</v>
      </c>
      <c r="C789" t="s">
        <v>9</v>
      </c>
      <c r="D789" t="s">
        <v>20</v>
      </c>
      <c r="E789" t="s">
        <v>5</v>
      </c>
      <c r="F789" t="s">
        <v>22</v>
      </c>
      <c r="G789">
        <v>5</v>
      </c>
      <c r="H789">
        <v>57378.5</v>
      </c>
      <c r="I789">
        <v>286892.5</v>
      </c>
      <c r="J789" t="s">
        <v>67</v>
      </c>
      <c r="K789" t="s">
        <v>278</v>
      </c>
      <c r="L789">
        <f t="shared" si="12"/>
        <v>2</v>
      </c>
    </row>
    <row r="790" spans="1:12">
      <c r="A790" t="s">
        <v>1103</v>
      </c>
      <c r="B790" s="1">
        <v>45351</v>
      </c>
      <c r="C790" t="s">
        <v>194</v>
      </c>
      <c r="D790" t="s">
        <v>16</v>
      </c>
      <c r="E790" t="s">
        <v>5</v>
      </c>
      <c r="F790" t="s">
        <v>22</v>
      </c>
      <c r="G790">
        <v>3</v>
      </c>
      <c r="H790">
        <v>310.99</v>
      </c>
      <c r="I790">
        <v>932.97</v>
      </c>
      <c r="J790" t="s">
        <v>38</v>
      </c>
      <c r="K790" t="s">
        <v>416</v>
      </c>
      <c r="L790">
        <f t="shared" si="12"/>
        <v>2</v>
      </c>
    </row>
    <row r="791" spans="1:12">
      <c r="A791" t="s">
        <v>1104</v>
      </c>
      <c r="B791" s="1">
        <v>45351</v>
      </c>
      <c r="C791" t="s">
        <v>89</v>
      </c>
      <c r="D791" t="s">
        <v>18</v>
      </c>
      <c r="E791" t="s">
        <v>5</v>
      </c>
      <c r="F791" t="s">
        <v>23</v>
      </c>
      <c r="G791">
        <v>1</v>
      </c>
      <c r="H791">
        <v>1489.35</v>
      </c>
      <c r="I791">
        <v>1489.35</v>
      </c>
      <c r="J791" t="s">
        <v>67</v>
      </c>
      <c r="K791" t="s">
        <v>655</v>
      </c>
      <c r="L791">
        <f t="shared" si="12"/>
        <v>2</v>
      </c>
    </row>
    <row r="792" spans="1:12">
      <c r="A792" t="s">
        <v>1105</v>
      </c>
      <c r="B792" s="1">
        <v>45351</v>
      </c>
      <c r="C792" t="s">
        <v>66</v>
      </c>
      <c r="D792" t="s">
        <v>15</v>
      </c>
      <c r="E792" t="s">
        <v>2</v>
      </c>
      <c r="F792" t="s">
        <v>22</v>
      </c>
      <c r="G792">
        <v>1</v>
      </c>
      <c r="H792">
        <v>569.84</v>
      </c>
      <c r="I792">
        <v>569.84</v>
      </c>
      <c r="J792" t="s">
        <v>47</v>
      </c>
      <c r="K792" t="s">
        <v>58</v>
      </c>
      <c r="L792">
        <f t="shared" si="12"/>
        <v>2</v>
      </c>
    </row>
    <row r="793" spans="1:12">
      <c r="A793" t="s">
        <v>1106</v>
      </c>
      <c r="B793" s="1">
        <v>45351</v>
      </c>
      <c r="C793" t="s">
        <v>46</v>
      </c>
      <c r="D793" t="s">
        <v>18</v>
      </c>
      <c r="E793" t="s">
        <v>2</v>
      </c>
      <c r="F793" t="s">
        <v>23</v>
      </c>
      <c r="G793">
        <v>5</v>
      </c>
      <c r="H793">
        <v>2259.5500000000002</v>
      </c>
      <c r="I793">
        <v>11297.75</v>
      </c>
      <c r="J793" t="s">
        <v>32</v>
      </c>
      <c r="K793" t="s">
        <v>251</v>
      </c>
      <c r="L793">
        <f t="shared" si="12"/>
        <v>2</v>
      </c>
    </row>
    <row r="794" spans="1:12">
      <c r="A794" t="s">
        <v>1107</v>
      </c>
      <c r="B794" s="1">
        <v>45351</v>
      </c>
      <c r="C794" t="s">
        <v>55</v>
      </c>
      <c r="D794" t="s">
        <v>17</v>
      </c>
      <c r="E794" t="s">
        <v>5</v>
      </c>
      <c r="F794" t="s">
        <v>22</v>
      </c>
      <c r="G794">
        <v>3</v>
      </c>
      <c r="H794">
        <v>1971.5</v>
      </c>
      <c r="I794">
        <v>5914.5</v>
      </c>
      <c r="J794" t="s">
        <v>38</v>
      </c>
      <c r="K794" t="s">
        <v>48</v>
      </c>
      <c r="L794">
        <f t="shared" si="12"/>
        <v>2</v>
      </c>
    </row>
    <row r="795" spans="1:12">
      <c r="A795" t="s">
        <v>1108</v>
      </c>
      <c r="B795" s="1">
        <v>45351</v>
      </c>
      <c r="C795" t="s">
        <v>194</v>
      </c>
      <c r="D795" t="s">
        <v>16</v>
      </c>
      <c r="E795" t="s">
        <v>5</v>
      </c>
      <c r="F795" t="s">
        <v>22</v>
      </c>
      <c r="G795">
        <v>4</v>
      </c>
      <c r="H795">
        <v>340.2</v>
      </c>
      <c r="I795">
        <v>1360.8</v>
      </c>
      <c r="J795" t="s">
        <v>67</v>
      </c>
      <c r="K795" t="s">
        <v>1007</v>
      </c>
      <c r="L795">
        <f t="shared" si="12"/>
        <v>2</v>
      </c>
    </row>
    <row r="796" spans="1:12">
      <c r="A796" t="s">
        <v>1109</v>
      </c>
      <c r="B796" s="1">
        <v>45352</v>
      </c>
      <c r="C796" t="s">
        <v>112</v>
      </c>
      <c r="D796" t="s">
        <v>17</v>
      </c>
      <c r="E796" t="s">
        <v>2</v>
      </c>
      <c r="F796" t="s">
        <v>23</v>
      </c>
      <c r="G796">
        <v>2</v>
      </c>
      <c r="H796">
        <v>1115.32</v>
      </c>
      <c r="I796">
        <v>2230.64</v>
      </c>
      <c r="J796" t="s">
        <v>32</v>
      </c>
      <c r="K796" t="s">
        <v>36</v>
      </c>
      <c r="L796">
        <f t="shared" si="12"/>
        <v>3</v>
      </c>
    </row>
    <row r="797" spans="1:12">
      <c r="A797" t="s">
        <v>1110</v>
      </c>
      <c r="B797" s="1">
        <v>45352</v>
      </c>
      <c r="C797" t="s">
        <v>219</v>
      </c>
      <c r="D797" t="s">
        <v>15</v>
      </c>
      <c r="E797" t="s">
        <v>3</v>
      </c>
      <c r="F797" t="s">
        <v>22</v>
      </c>
      <c r="G797">
        <v>4</v>
      </c>
      <c r="H797">
        <v>306.61</v>
      </c>
      <c r="I797">
        <v>1226.44</v>
      </c>
      <c r="J797" t="s">
        <v>67</v>
      </c>
      <c r="K797" t="s">
        <v>505</v>
      </c>
      <c r="L797">
        <f t="shared" si="12"/>
        <v>3</v>
      </c>
    </row>
    <row r="798" spans="1:12">
      <c r="A798" t="s">
        <v>1111</v>
      </c>
      <c r="B798" s="1">
        <v>45352</v>
      </c>
      <c r="C798" t="s">
        <v>115</v>
      </c>
      <c r="D798" t="s">
        <v>15</v>
      </c>
      <c r="E798" t="s">
        <v>3</v>
      </c>
      <c r="F798" t="s">
        <v>22</v>
      </c>
      <c r="G798">
        <v>5</v>
      </c>
      <c r="H798">
        <v>503.95</v>
      </c>
      <c r="I798">
        <v>2519.75</v>
      </c>
      <c r="J798" t="s">
        <v>47</v>
      </c>
      <c r="K798" t="s">
        <v>290</v>
      </c>
      <c r="L798">
        <f t="shared" si="12"/>
        <v>3</v>
      </c>
    </row>
    <row r="799" spans="1:12">
      <c r="A799" t="s">
        <v>1112</v>
      </c>
      <c r="B799" s="1">
        <v>45352</v>
      </c>
      <c r="C799" t="s">
        <v>35</v>
      </c>
      <c r="D799" t="s">
        <v>19</v>
      </c>
      <c r="E799" t="s">
        <v>3</v>
      </c>
      <c r="F799" t="s">
        <v>22</v>
      </c>
      <c r="G799">
        <v>1</v>
      </c>
      <c r="H799">
        <v>882.61</v>
      </c>
      <c r="I799">
        <v>882.61</v>
      </c>
      <c r="J799" t="s">
        <v>38</v>
      </c>
      <c r="K799" t="s">
        <v>1113</v>
      </c>
      <c r="L799">
        <f t="shared" si="12"/>
        <v>3</v>
      </c>
    </row>
    <row r="800" spans="1:12">
      <c r="A800" t="s">
        <v>1114</v>
      </c>
      <c r="B800" s="1">
        <v>45352</v>
      </c>
      <c r="C800" t="s">
        <v>73</v>
      </c>
      <c r="D800" t="s">
        <v>16</v>
      </c>
      <c r="E800" t="s">
        <v>3</v>
      </c>
      <c r="F800" t="s">
        <v>23</v>
      </c>
      <c r="G800">
        <v>2</v>
      </c>
      <c r="H800">
        <v>1346.18</v>
      </c>
      <c r="I800">
        <v>2692.36</v>
      </c>
      <c r="J800" t="s">
        <v>67</v>
      </c>
      <c r="K800" t="s">
        <v>395</v>
      </c>
      <c r="L800">
        <f t="shared" si="12"/>
        <v>3</v>
      </c>
    </row>
    <row r="801" spans="1:12">
      <c r="A801" t="s">
        <v>1115</v>
      </c>
      <c r="B801" s="1">
        <v>45352</v>
      </c>
      <c r="C801" t="s">
        <v>98</v>
      </c>
      <c r="D801" t="s">
        <v>17</v>
      </c>
      <c r="E801" t="s">
        <v>4</v>
      </c>
      <c r="F801" t="s">
        <v>22</v>
      </c>
      <c r="G801">
        <v>5</v>
      </c>
      <c r="H801">
        <v>796.79</v>
      </c>
      <c r="I801">
        <v>3983.95</v>
      </c>
      <c r="J801" t="s">
        <v>38</v>
      </c>
      <c r="K801" t="s">
        <v>388</v>
      </c>
      <c r="L801">
        <f t="shared" si="12"/>
        <v>3</v>
      </c>
    </row>
    <row r="802" spans="1:12">
      <c r="A802" t="s">
        <v>1116</v>
      </c>
      <c r="B802" s="1">
        <v>45352</v>
      </c>
      <c r="C802" t="s">
        <v>92</v>
      </c>
      <c r="D802" t="s">
        <v>19</v>
      </c>
      <c r="E802" t="s">
        <v>4</v>
      </c>
      <c r="F802" t="s">
        <v>23</v>
      </c>
      <c r="G802">
        <v>5</v>
      </c>
      <c r="H802">
        <v>449.87</v>
      </c>
      <c r="I802">
        <v>2249.35</v>
      </c>
      <c r="J802" t="s">
        <v>47</v>
      </c>
      <c r="K802" t="s">
        <v>323</v>
      </c>
      <c r="L802">
        <f t="shared" si="12"/>
        <v>3</v>
      </c>
    </row>
    <row r="803" spans="1:12">
      <c r="A803" t="s">
        <v>1117</v>
      </c>
      <c r="B803" s="1">
        <v>45352</v>
      </c>
      <c r="C803" t="s">
        <v>60</v>
      </c>
      <c r="D803" t="s">
        <v>19</v>
      </c>
      <c r="E803" t="s">
        <v>4</v>
      </c>
      <c r="F803" t="s">
        <v>23</v>
      </c>
      <c r="G803">
        <v>2</v>
      </c>
      <c r="H803">
        <v>1179.45</v>
      </c>
      <c r="I803">
        <v>2358.9</v>
      </c>
      <c r="J803" t="s">
        <v>67</v>
      </c>
      <c r="K803" t="s">
        <v>290</v>
      </c>
      <c r="L803">
        <f t="shared" si="12"/>
        <v>3</v>
      </c>
    </row>
    <row r="804" spans="1:12">
      <c r="A804" t="s">
        <v>1118</v>
      </c>
      <c r="B804" s="1">
        <v>45352</v>
      </c>
      <c r="C804" t="s">
        <v>105</v>
      </c>
      <c r="D804" t="s">
        <v>16</v>
      </c>
      <c r="E804" t="s">
        <v>5</v>
      </c>
      <c r="F804" t="s">
        <v>23</v>
      </c>
      <c r="G804">
        <v>1</v>
      </c>
      <c r="H804">
        <v>367.56</v>
      </c>
      <c r="I804">
        <v>367.56</v>
      </c>
      <c r="J804" t="s">
        <v>32</v>
      </c>
      <c r="K804" t="s">
        <v>364</v>
      </c>
      <c r="L804">
        <f t="shared" si="12"/>
        <v>3</v>
      </c>
    </row>
    <row r="805" spans="1:12">
      <c r="A805" t="s">
        <v>1119</v>
      </c>
      <c r="B805" s="1">
        <v>45352</v>
      </c>
      <c r="C805" t="s">
        <v>76</v>
      </c>
      <c r="D805" t="s">
        <v>17</v>
      </c>
      <c r="E805" t="s">
        <v>2</v>
      </c>
      <c r="F805" t="s">
        <v>22</v>
      </c>
      <c r="G805">
        <v>3</v>
      </c>
      <c r="H805">
        <v>697.64</v>
      </c>
      <c r="I805">
        <v>2092.92</v>
      </c>
      <c r="J805" t="s">
        <v>38</v>
      </c>
      <c r="K805" t="s">
        <v>299</v>
      </c>
      <c r="L805">
        <f t="shared" si="12"/>
        <v>3</v>
      </c>
    </row>
    <row r="806" spans="1:12">
      <c r="A806" t="s">
        <v>1120</v>
      </c>
      <c r="B806" s="1">
        <v>45352</v>
      </c>
      <c r="C806" t="s">
        <v>11</v>
      </c>
      <c r="D806" t="s">
        <v>20</v>
      </c>
      <c r="E806" t="s">
        <v>5</v>
      </c>
      <c r="F806" t="s">
        <v>23</v>
      </c>
      <c r="G806">
        <v>1</v>
      </c>
      <c r="H806">
        <v>16601.97</v>
      </c>
      <c r="I806">
        <v>16601.97</v>
      </c>
      <c r="J806" t="s">
        <v>47</v>
      </c>
      <c r="K806" t="s">
        <v>58</v>
      </c>
      <c r="L806">
        <f t="shared" si="12"/>
        <v>3</v>
      </c>
    </row>
    <row r="807" spans="1:12">
      <c r="A807" t="s">
        <v>1121</v>
      </c>
      <c r="B807" s="1">
        <v>45352</v>
      </c>
      <c r="C807" t="s">
        <v>13</v>
      </c>
      <c r="D807" t="s">
        <v>20</v>
      </c>
      <c r="E807" t="s">
        <v>5</v>
      </c>
      <c r="F807" t="s">
        <v>23</v>
      </c>
      <c r="G807">
        <v>2</v>
      </c>
      <c r="H807">
        <v>3816.18</v>
      </c>
      <c r="I807">
        <v>7632.36</v>
      </c>
      <c r="J807" t="s">
        <v>32</v>
      </c>
      <c r="K807" t="s">
        <v>494</v>
      </c>
      <c r="L807">
        <f t="shared" si="12"/>
        <v>3</v>
      </c>
    </row>
    <row r="808" spans="1:12">
      <c r="A808" t="s">
        <v>1122</v>
      </c>
      <c r="B808" s="1">
        <v>45352</v>
      </c>
      <c r="C808" t="s">
        <v>12</v>
      </c>
      <c r="D808" t="s">
        <v>20</v>
      </c>
      <c r="E808" t="s">
        <v>4</v>
      </c>
      <c r="F808" t="s">
        <v>22</v>
      </c>
      <c r="G808">
        <v>5</v>
      </c>
      <c r="H808">
        <v>9029.8799999999992</v>
      </c>
      <c r="I808">
        <v>45149.4</v>
      </c>
      <c r="J808" t="s">
        <v>32</v>
      </c>
      <c r="K808" t="s">
        <v>164</v>
      </c>
      <c r="L808">
        <f t="shared" si="12"/>
        <v>3</v>
      </c>
    </row>
    <row r="809" spans="1:12">
      <c r="A809" t="s">
        <v>1123</v>
      </c>
      <c r="B809" s="1">
        <v>45352</v>
      </c>
      <c r="C809" t="s">
        <v>76</v>
      </c>
      <c r="D809" t="s">
        <v>17</v>
      </c>
      <c r="E809" t="s">
        <v>4</v>
      </c>
      <c r="F809" t="s">
        <v>23</v>
      </c>
      <c r="G809">
        <v>5</v>
      </c>
      <c r="H809">
        <v>593.45000000000005</v>
      </c>
      <c r="I809">
        <v>2967.25</v>
      </c>
      <c r="J809" t="s">
        <v>32</v>
      </c>
      <c r="K809" t="s">
        <v>83</v>
      </c>
      <c r="L809">
        <f t="shared" si="12"/>
        <v>3</v>
      </c>
    </row>
    <row r="810" spans="1:12">
      <c r="A810" t="s">
        <v>1124</v>
      </c>
      <c r="B810" s="1">
        <v>45352</v>
      </c>
      <c r="C810" t="s">
        <v>55</v>
      </c>
      <c r="D810" t="s">
        <v>17</v>
      </c>
      <c r="E810" t="s">
        <v>3</v>
      </c>
      <c r="F810" t="s">
        <v>22</v>
      </c>
      <c r="G810">
        <v>3</v>
      </c>
      <c r="H810">
        <v>2018.03</v>
      </c>
      <c r="I810">
        <v>6054.09</v>
      </c>
      <c r="J810" t="s">
        <v>38</v>
      </c>
      <c r="K810" t="s">
        <v>133</v>
      </c>
      <c r="L810">
        <f t="shared" si="12"/>
        <v>3</v>
      </c>
    </row>
    <row r="811" spans="1:12">
      <c r="A811" t="s">
        <v>1125</v>
      </c>
      <c r="B811" s="1">
        <v>45352</v>
      </c>
      <c r="C811" t="s">
        <v>194</v>
      </c>
      <c r="D811" t="s">
        <v>16</v>
      </c>
      <c r="E811" t="s">
        <v>3</v>
      </c>
      <c r="F811" t="s">
        <v>23</v>
      </c>
      <c r="G811">
        <v>2</v>
      </c>
      <c r="H811">
        <v>274.2</v>
      </c>
      <c r="I811">
        <v>548.4</v>
      </c>
      <c r="J811" t="s">
        <v>38</v>
      </c>
      <c r="K811" t="s">
        <v>479</v>
      </c>
      <c r="L811">
        <f t="shared" si="12"/>
        <v>3</v>
      </c>
    </row>
    <row r="812" spans="1:12">
      <c r="A812" t="s">
        <v>1126</v>
      </c>
      <c r="B812" s="1">
        <v>45352</v>
      </c>
      <c r="C812" t="s">
        <v>35</v>
      </c>
      <c r="D812" t="s">
        <v>19</v>
      </c>
      <c r="E812" t="s">
        <v>3</v>
      </c>
      <c r="F812" t="s">
        <v>22</v>
      </c>
      <c r="G812">
        <v>3</v>
      </c>
      <c r="H812">
        <v>907.32</v>
      </c>
      <c r="I812">
        <v>2721.96</v>
      </c>
      <c r="J812" t="s">
        <v>67</v>
      </c>
      <c r="K812" t="s">
        <v>983</v>
      </c>
      <c r="L812">
        <f t="shared" si="12"/>
        <v>3</v>
      </c>
    </row>
    <row r="813" spans="1:12">
      <c r="A813" t="s">
        <v>1127</v>
      </c>
      <c r="B813" s="1">
        <v>45352</v>
      </c>
      <c r="C813" t="s">
        <v>115</v>
      </c>
      <c r="D813" t="s">
        <v>15</v>
      </c>
      <c r="E813" t="s">
        <v>4</v>
      </c>
      <c r="F813" t="s">
        <v>22</v>
      </c>
      <c r="G813">
        <v>2</v>
      </c>
      <c r="H813">
        <v>420.62</v>
      </c>
      <c r="I813">
        <v>841.24</v>
      </c>
      <c r="J813" t="s">
        <v>47</v>
      </c>
      <c r="K813" t="s">
        <v>388</v>
      </c>
      <c r="L813">
        <f t="shared" si="12"/>
        <v>3</v>
      </c>
    </row>
    <row r="814" spans="1:12">
      <c r="A814" t="s">
        <v>1128</v>
      </c>
      <c r="B814" s="1">
        <v>45352</v>
      </c>
      <c r="C814" t="s">
        <v>219</v>
      </c>
      <c r="D814" t="s">
        <v>15</v>
      </c>
      <c r="E814" t="s">
        <v>5</v>
      </c>
      <c r="F814" t="s">
        <v>23</v>
      </c>
      <c r="G814">
        <v>3</v>
      </c>
      <c r="H814">
        <v>283.17</v>
      </c>
      <c r="I814">
        <v>849.51</v>
      </c>
      <c r="J814" t="s">
        <v>67</v>
      </c>
      <c r="K814" t="s">
        <v>479</v>
      </c>
      <c r="L814">
        <f t="shared" si="12"/>
        <v>3</v>
      </c>
    </row>
    <row r="815" spans="1:12">
      <c r="A815" t="s">
        <v>1129</v>
      </c>
      <c r="B815" s="1">
        <v>45353</v>
      </c>
      <c r="C815" t="s">
        <v>166</v>
      </c>
      <c r="D815" t="s">
        <v>20</v>
      </c>
      <c r="E815" t="s">
        <v>2</v>
      </c>
      <c r="F815" t="s">
        <v>23</v>
      </c>
      <c r="G815">
        <v>5</v>
      </c>
      <c r="H815">
        <v>2573.2600000000002</v>
      </c>
      <c r="I815">
        <v>12866.3</v>
      </c>
      <c r="J815" t="s">
        <v>32</v>
      </c>
      <c r="K815" t="s">
        <v>507</v>
      </c>
      <c r="L815">
        <f t="shared" si="12"/>
        <v>3</v>
      </c>
    </row>
    <row r="816" spans="1:12">
      <c r="A816" t="s">
        <v>1130</v>
      </c>
      <c r="B816" s="1">
        <v>45353</v>
      </c>
      <c r="C816" t="s">
        <v>70</v>
      </c>
      <c r="D816" t="s">
        <v>15</v>
      </c>
      <c r="E816" t="s">
        <v>4</v>
      </c>
      <c r="F816" t="s">
        <v>23</v>
      </c>
      <c r="G816">
        <v>2</v>
      </c>
      <c r="H816">
        <v>545.49</v>
      </c>
      <c r="I816">
        <v>1090.98</v>
      </c>
      <c r="J816" t="s">
        <v>38</v>
      </c>
      <c r="K816" t="s">
        <v>113</v>
      </c>
      <c r="L816">
        <f t="shared" si="12"/>
        <v>3</v>
      </c>
    </row>
    <row r="817" spans="1:12">
      <c r="A817" t="s">
        <v>1131</v>
      </c>
      <c r="B817" s="1">
        <v>45353</v>
      </c>
      <c r="C817" t="s">
        <v>76</v>
      </c>
      <c r="D817" t="s">
        <v>17</v>
      </c>
      <c r="E817" t="s">
        <v>5</v>
      </c>
      <c r="F817" t="s">
        <v>22</v>
      </c>
      <c r="G817">
        <v>5</v>
      </c>
      <c r="H817">
        <v>628.47</v>
      </c>
      <c r="I817">
        <v>3142.35</v>
      </c>
      <c r="J817" t="s">
        <v>47</v>
      </c>
      <c r="K817" t="s">
        <v>205</v>
      </c>
      <c r="L817">
        <f t="shared" si="12"/>
        <v>3</v>
      </c>
    </row>
    <row r="818" spans="1:12">
      <c r="A818" t="s">
        <v>1132</v>
      </c>
      <c r="B818" s="1">
        <v>45353</v>
      </c>
      <c r="C818" t="s">
        <v>50</v>
      </c>
      <c r="D818" t="s">
        <v>19</v>
      </c>
      <c r="E818" t="s">
        <v>2</v>
      </c>
      <c r="F818" t="s">
        <v>23</v>
      </c>
      <c r="G818">
        <v>4</v>
      </c>
      <c r="H818">
        <v>3185.03</v>
      </c>
      <c r="I818">
        <v>12740.12</v>
      </c>
      <c r="J818" t="s">
        <v>67</v>
      </c>
      <c r="K818" t="s">
        <v>646</v>
      </c>
      <c r="L818">
        <f t="shared" si="12"/>
        <v>3</v>
      </c>
    </row>
    <row r="819" spans="1:12">
      <c r="A819" t="s">
        <v>1133</v>
      </c>
      <c r="B819" s="1">
        <v>45353</v>
      </c>
      <c r="C819" t="s">
        <v>98</v>
      </c>
      <c r="D819" t="s">
        <v>17</v>
      </c>
      <c r="E819" t="s">
        <v>2</v>
      </c>
      <c r="F819" t="s">
        <v>23</v>
      </c>
      <c r="G819">
        <v>4</v>
      </c>
      <c r="H819">
        <v>807.16</v>
      </c>
      <c r="I819">
        <v>3228.64</v>
      </c>
      <c r="J819" t="s">
        <v>38</v>
      </c>
      <c r="K819" t="s">
        <v>116</v>
      </c>
      <c r="L819">
        <f t="shared" si="12"/>
        <v>3</v>
      </c>
    </row>
    <row r="820" spans="1:12">
      <c r="A820" t="s">
        <v>1134</v>
      </c>
      <c r="B820" s="1">
        <v>45353</v>
      </c>
      <c r="C820" t="s">
        <v>105</v>
      </c>
      <c r="D820" t="s">
        <v>16</v>
      </c>
      <c r="E820" t="s">
        <v>3</v>
      </c>
      <c r="F820" t="s">
        <v>23</v>
      </c>
      <c r="G820">
        <v>3</v>
      </c>
      <c r="H820">
        <v>381.45</v>
      </c>
      <c r="I820">
        <v>1144.3499999999999</v>
      </c>
      <c r="J820" t="s">
        <v>67</v>
      </c>
      <c r="K820" t="s">
        <v>438</v>
      </c>
      <c r="L820">
        <f t="shared" si="12"/>
        <v>3</v>
      </c>
    </row>
    <row r="821" spans="1:12">
      <c r="A821" t="s">
        <v>1135</v>
      </c>
      <c r="B821" s="1">
        <v>45353</v>
      </c>
      <c r="C821" t="s">
        <v>70</v>
      </c>
      <c r="D821" t="s">
        <v>15</v>
      </c>
      <c r="E821" t="s">
        <v>3</v>
      </c>
      <c r="F821" t="s">
        <v>22</v>
      </c>
      <c r="G821">
        <v>3</v>
      </c>
      <c r="H821">
        <v>558.96</v>
      </c>
      <c r="I821">
        <v>1676.88</v>
      </c>
      <c r="J821" t="s">
        <v>47</v>
      </c>
      <c r="K821" t="s">
        <v>1136</v>
      </c>
      <c r="L821">
        <f t="shared" si="12"/>
        <v>3</v>
      </c>
    </row>
    <row r="822" spans="1:12">
      <c r="A822" t="s">
        <v>1137</v>
      </c>
      <c r="B822" s="1">
        <v>45353</v>
      </c>
      <c r="C822" t="s">
        <v>244</v>
      </c>
      <c r="D822" t="s">
        <v>18</v>
      </c>
      <c r="E822" t="s">
        <v>3</v>
      </c>
      <c r="F822" t="s">
        <v>23</v>
      </c>
      <c r="G822">
        <v>5</v>
      </c>
      <c r="H822">
        <v>902.45</v>
      </c>
      <c r="I822">
        <v>4512.25</v>
      </c>
      <c r="J822" t="s">
        <v>47</v>
      </c>
      <c r="K822" t="s">
        <v>573</v>
      </c>
      <c r="L822">
        <f t="shared" si="12"/>
        <v>3</v>
      </c>
    </row>
    <row r="823" spans="1:12">
      <c r="A823" t="s">
        <v>1138</v>
      </c>
      <c r="B823" s="1">
        <v>45353</v>
      </c>
      <c r="C823" t="s">
        <v>70</v>
      </c>
      <c r="D823" t="s">
        <v>15</v>
      </c>
      <c r="E823" t="s">
        <v>3</v>
      </c>
      <c r="F823" t="s">
        <v>23</v>
      </c>
      <c r="G823">
        <v>1</v>
      </c>
      <c r="H823">
        <v>678.79</v>
      </c>
      <c r="I823">
        <v>678.79</v>
      </c>
      <c r="J823" t="s">
        <v>38</v>
      </c>
      <c r="K823" t="s">
        <v>1139</v>
      </c>
      <c r="L823">
        <f t="shared" si="12"/>
        <v>3</v>
      </c>
    </row>
    <row r="824" spans="1:12">
      <c r="A824" t="s">
        <v>1140</v>
      </c>
      <c r="B824" s="1">
        <v>45353</v>
      </c>
      <c r="C824" t="s">
        <v>105</v>
      </c>
      <c r="D824" t="s">
        <v>16</v>
      </c>
      <c r="E824" t="s">
        <v>4</v>
      </c>
      <c r="F824" t="s">
        <v>23</v>
      </c>
      <c r="G824">
        <v>3</v>
      </c>
      <c r="H824">
        <v>384.11</v>
      </c>
      <c r="I824">
        <v>1152.33</v>
      </c>
      <c r="J824" t="s">
        <v>32</v>
      </c>
      <c r="K824" t="s">
        <v>106</v>
      </c>
      <c r="L824">
        <f t="shared" si="12"/>
        <v>3</v>
      </c>
    </row>
    <row r="825" spans="1:12">
      <c r="A825" t="s">
        <v>1141</v>
      </c>
      <c r="B825" s="1">
        <v>45353</v>
      </c>
      <c r="C825" t="s">
        <v>10</v>
      </c>
      <c r="D825" t="s">
        <v>20</v>
      </c>
      <c r="E825" t="s">
        <v>5</v>
      </c>
      <c r="F825" t="s">
        <v>22</v>
      </c>
      <c r="G825">
        <v>3</v>
      </c>
      <c r="H825">
        <v>21111.29</v>
      </c>
      <c r="I825">
        <v>63333.87</v>
      </c>
      <c r="J825" t="s">
        <v>47</v>
      </c>
      <c r="K825" t="s">
        <v>260</v>
      </c>
      <c r="L825">
        <f t="shared" si="12"/>
        <v>3</v>
      </c>
    </row>
    <row r="826" spans="1:12">
      <c r="A826" t="s">
        <v>1142</v>
      </c>
      <c r="B826" s="1">
        <v>45353</v>
      </c>
      <c r="C826" t="s">
        <v>95</v>
      </c>
      <c r="D826" t="s">
        <v>15</v>
      </c>
      <c r="E826" t="s">
        <v>2</v>
      </c>
      <c r="F826" t="s">
        <v>23</v>
      </c>
      <c r="G826">
        <v>5</v>
      </c>
      <c r="H826">
        <v>393.76</v>
      </c>
      <c r="I826">
        <v>1968.8</v>
      </c>
      <c r="J826" t="s">
        <v>67</v>
      </c>
      <c r="K826" t="s">
        <v>129</v>
      </c>
      <c r="L826">
        <f t="shared" si="12"/>
        <v>3</v>
      </c>
    </row>
    <row r="827" spans="1:12">
      <c r="A827" t="s">
        <v>1143</v>
      </c>
      <c r="B827" s="1">
        <v>45354</v>
      </c>
      <c r="C827" t="s">
        <v>73</v>
      </c>
      <c r="D827" t="s">
        <v>16</v>
      </c>
      <c r="E827" t="s">
        <v>5</v>
      </c>
      <c r="F827" t="s">
        <v>23</v>
      </c>
      <c r="G827">
        <v>5</v>
      </c>
      <c r="H827">
        <v>1097.46</v>
      </c>
      <c r="I827">
        <v>5487.3</v>
      </c>
      <c r="J827" t="s">
        <v>38</v>
      </c>
      <c r="K827" t="s">
        <v>113</v>
      </c>
      <c r="L827">
        <f t="shared" si="12"/>
        <v>3</v>
      </c>
    </row>
    <row r="828" spans="1:12">
      <c r="A828" t="s">
        <v>1144</v>
      </c>
      <c r="B828" s="1">
        <v>45354</v>
      </c>
      <c r="C828" t="s">
        <v>11</v>
      </c>
      <c r="D828" t="s">
        <v>20</v>
      </c>
      <c r="E828" t="s">
        <v>3</v>
      </c>
      <c r="F828" t="s">
        <v>22</v>
      </c>
      <c r="G828">
        <v>3</v>
      </c>
      <c r="H828">
        <v>20244.349999999999</v>
      </c>
      <c r="I828">
        <v>60733.05</v>
      </c>
      <c r="J828" t="s">
        <v>38</v>
      </c>
      <c r="K828" t="s">
        <v>77</v>
      </c>
      <c r="L828">
        <f t="shared" si="12"/>
        <v>3</v>
      </c>
    </row>
    <row r="829" spans="1:12">
      <c r="A829" t="s">
        <v>1145</v>
      </c>
      <c r="B829" s="1">
        <v>45354</v>
      </c>
      <c r="C829" t="s">
        <v>148</v>
      </c>
      <c r="D829" t="s">
        <v>19</v>
      </c>
      <c r="E829" t="s">
        <v>2</v>
      </c>
      <c r="F829" t="s">
        <v>23</v>
      </c>
      <c r="G829">
        <v>1</v>
      </c>
      <c r="H829">
        <v>1629.58</v>
      </c>
      <c r="I829">
        <v>1629.58</v>
      </c>
      <c r="J829" t="s">
        <v>38</v>
      </c>
      <c r="K829" t="s">
        <v>599</v>
      </c>
      <c r="L829">
        <f t="shared" si="12"/>
        <v>3</v>
      </c>
    </row>
    <row r="830" spans="1:12">
      <c r="A830" t="s">
        <v>1146</v>
      </c>
      <c r="B830" s="1">
        <v>45354</v>
      </c>
      <c r="C830" t="s">
        <v>35</v>
      </c>
      <c r="D830" t="s">
        <v>19</v>
      </c>
      <c r="E830" t="s">
        <v>4</v>
      </c>
      <c r="F830" t="s">
        <v>22</v>
      </c>
      <c r="G830">
        <v>4</v>
      </c>
      <c r="H830">
        <v>1012.84</v>
      </c>
      <c r="I830">
        <v>4051.36</v>
      </c>
      <c r="J830" t="s">
        <v>38</v>
      </c>
      <c r="K830" t="s">
        <v>408</v>
      </c>
      <c r="L830">
        <f t="shared" si="12"/>
        <v>3</v>
      </c>
    </row>
    <row r="831" spans="1:12">
      <c r="A831" t="s">
        <v>1147</v>
      </c>
      <c r="B831" s="1">
        <v>45354</v>
      </c>
      <c r="C831" t="s">
        <v>73</v>
      </c>
      <c r="D831" t="s">
        <v>16</v>
      </c>
      <c r="E831" t="s">
        <v>2</v>
      </c>
      <c r="F831" t="s">
        <v>22</v>
      </c>
      <c r="G831">
        <v>4</v>
      </c>
      <c r="H831">
        <v>1129.3900000000001</v>
      </c>
      <c r="I831">
        <v>4517.5600000000004</v>
      </c>
      <c r="J831" t="s">
        <v>67</v>
      </c>
      <c r="K831" t="s">
        <v>317</v>
      </c>
      <c r="L831">
        <f t="shared" si="12"/>
        <v>3</v>
      </c>
    </row>
    <row r="832" spans="1:12">
      <c r="A832" t="s">
        <v>1148</v>
      </c>
      <c r="B832" s="1">
        <v>45354</v>
      </c>
      <c r="C832" t="s">
        <v>76</v>
      </c>
      <c r="D832" t="s">
        <v>17</v>
      </c>
      <c r="E832" t="s">
        <v>2</v>
      </c>
      <c r="F832" t="s">
        <v>23</v>
      </c>
      <c r="G832">
        <v>2</v>
      </c>
      <c r="H832">
        <v>736.64</v>
      </c>
      <c r="I832">
        <v>1473.28</v>
      </c>
      <c r="J832" t="s">
        <v>47</v>
      </c>
      <c r="K832" t="s">
        <v>85</v>
      </c>
      <c r="L832">
        <f t="shared" si="12"/>
        <v>3</v>
      </c>
    </row>
    <row r="833" spans="1:12">
      <c r="A833" t="s">
        <v>1149</v>
      </c>
      <c r="B833" s="1">
        <v>45354</v>
      </c>
      <c r="C833" t="s">
        <v>115</v>
      </c>
      <c r="D833" t="s">
        <v>15</v>
      </c>
      <c r="E833" t="s">
        <v>2</v>
      </c>
      <c r="F833" t="s">
        <v>22</v>
      </c>
      <c r="G833">
        <v>1</v>
      </c>
      <c r="H833">
        <v>497.97</v>
      </c>
      <c r="I833">
        <v>497.97</v>
      </c>
      <c r="J833" t="s">
        <v>32</v>
      </c>
      <c r="K833" t="s">
        <v>167</v>
      </c>
      <c r="L833">
        <f t="shared" si="12"/>
        <v>3</v>
      </c>
    </row>
    <row r="834" spans="1:12">
      <c r="A834" t="s">
        <v>1150</v>
      </c>
      <c r="B834" s="1">
        <v>45354</v>
      </c>
      <c r="C834" t="s">
        <v>70</v>
      </c>
      <c r="D834" t="s">
        <v>15</v>
      </c>
      <c r="E834" t="s">
        <v>4</v>
      </c>
      <c r="F834" t="s">
        <v>23</v>
      </c>
      <c r="G834">
        <v>4</v>
      </c>
      <c r="H834">
        <v>603.87</v>
      </c>
      <c r="I834">
        <v>2415.48</v>
      </c>
      <c r="J834" t="s">
        <v>67</v>
      </c>
      <c r="K834" t="s">
        <v>438</v>
      </c>
      <c r="L834">
        <f t="shared" si="12"/>
        <v>3</v>
      </c>
    </row>
    <row r="835" spans="1:12">
      <c r="A835" t="s">
        <v>1151</v>
      </c>
      <c r="B835" s="1">
        <v>45354</v>
      </c>
      <c r="C835" t="s">
        <v>73</v>
      </c>
      <c r="D835" t="s">
        <v>16</v>
      </c>
      <c r="E835" t="s">
        <v>5</v>
      </c>
      <c r="F835" t="s">
        <v>22</v>
      </c>
      <c r="G835">
        <v>4</v>
      </c>
      <c r="H835">
        <v>1303.77</v>
      </c>
      <c r="I835">
        <v>5215.08</v>
      </c>
      <c r="J835" t="s">
        <v>47</v>
      </c>
      <c r="K835" t="s">
        <v>154</v>
      </c>
      <c r="L835">
        <f t="shared" ref="L835:L898" si="13">MONTH(B835)</f>
        <v>3</v>
      </c>
    </row>
    <row r="836" spans="1:12">
      <c r="A836" t="s">
        <v>1152</v>
      </c>
      <c r="B836" s="1">
        <v>45355</v>
      </c>
      <c r="C836" t="s">
        <v>112</v>
      </c>
      <c r="D836" t="s">
        <v>17</v>
      </c>
      <c r="E836" t="s">
        <v>5</v>
      </c>
      <c r="F836" t="s">
        <v>23</v>
      </c>
      <c r="G836">
        <v>3</v>
      </c>
      <c r="H836">
        <v>1273.3900000000001</v>
      </c>
      <c r="I836">
        <v>3820.17</v>
      </c>
      <c r="J836" t="s">
        <v>47</v>
      </c>
      <c r="K836" t="s">
        <v>162</v>
      </c>
      <c r="L836">
        <f t="shared" si="13"/>
        <v>3</v>
      </c>
    </row>
    <row r="837" spans="1:12">
      <c r="A837" t="s">
        <v>1153</v>
      </c>
      <c r="B837" s="1">
        <v>45355</v>
      </c>
      <c r="C837" t="s">
        <v>9</v>
      </c>
      <c r="D837" t="s">
        <v>20</v>
      </c>
      <c r="E837" t="s">
        <v>3</v>
      </c>
      <c r="F837" t="s">
        <v>23</v>
      </c>
      <c r="G837">
        <v>3</v>
      </c>
      <c r="H837">
        <v>52388.23</v>
      </c>
      <c r="I837">
        <v>157164.69</v>
      </c>
      <c r="J837" t="s">
        <v>32</v>
      </c>
      <c r="K837" t="s">
        <v>405</v>
      </c>
      <c r="L837">
        <f t="shared" si="13"/>
        <v>3</v>
      </c>
    </row>
    <row r="838" spans="1:12">
      <c r="A838" t="s">
        <v>1154</v>
      </c>
      <c r="B838" s="1">
        <v>45355</v>
      </c>
      <c r="C838" t="s">
        <v>9</v>
      </c>
      <c r="D838" t="s">
        <v>20</v>
      </c>
      <c r="E838" t="s">
        <v>3</v>
      </c>
      <c r="F838" t="s">
        <v>22</v>
      </c>
      <c r="G838">
        <v>4</v>
      </c>
      <c r="H838">
        <v>59494.52</v>
      </c>
      <c r="I838">
        <v>237978.08</v>
      </c>
      <c r="J838" t="s">
        <v>47</v>
      </c>
      <c r="K838" t="s">
        <v>388</v>
      </c>
      <c r="L838">
        <f t="shared" si="13"/>
        <v>3</v>
      </c>
    </row>
    <row r="839" spans="1:12">
      <c r="A839" t="s">
        <v>1155</v>
      </c>
      <c r="B839" s="1">
        <v>45355</v>
      </c>
      <c r="C839" t="s">
        <v>50</v>
      </c>
      <c r="D839" t="s">
        <v>19</v>
      </c>
      <c r="E839" t="s">
        <v>2</v>
      </c>
      <c r="F839" t="s">
        <v>23</v>
      </c>
      <c r="G839">
        <v>3</v>
      </c>
      <c r="H839">
        <v>3330.6</v>
      </c>
      <c r="I839">
        <v>9991.7999999999993</v>
      </c>
      <c r="J839" t="s">
        <v>47</v>
      </c>
      <c r="K839" t="s">
        <v>1156</v>
      </c>
      <c r="L839">
        <f t="shared" si="13"/>
        <v>3</v>
      </c>
    </row>
    <row r="840" spans="1:12">
      <c r="A840" t="s">
        <v>1157</v>
      </c>
      <c r="B840" s="1">
        <v>45355</v>
      </c>
      <c r="C840" t="s">
        <v>166</v>
      </c>
      <c r="D840" t="s">
        <v>20</v>
      </c>
      <c r="E840" t="s">
        <v>4</v>
      </c>
      <c r="F840" t="s">
        <v>23</v>
      </c>
      <c r="G840">
        <v>4</v>
      </c>
      <c r="H840">
        <v>2461.86</v>
      </c>
      <c r="I840">
        <v>9847.44</v>
      </c>
      <c r="J840" t="s">
        <v>47</v>
      </c>
      <c r="K840" t="s">
        <v>192</v>
      </c>
      <c r="L840">
        <f t="shared" si="13"/>
        <v>3</v>
      </c>
    </row>
    <row r="841" spans="1:12">
      <c r="A841" t="s">
        <v>1158</v>
      </c>
      <c r="B841" s="1">
        <v>45355</v>
      </c>
      <c r="C841" t="s">
        <v>112</v>
      </c>
      <c r="D841" t="s">
        <v>17</v>
      </c>
      <c r="E841" t="s">
        <v>2</v>
      </c>
      <c r="F841" t="s">
        <v>22</v>
      </c>
      <c r="G841">
        <v>2</v>
      </c>
      <c r="H841">
        <v>1212.2</v>
      </c>
      <c r="I841">
        <v>2424.4</v>
      </c>
      <c r="J841" t="s">
        <v>47</v>
      </c>
      <c r="K841" t="s">
        <v>131</v>
      </c>
      <c r="L841">
        <f t="shared" si="13"/>
        <v>3</v>
      </c>
    </row>
    <row r="842" spans="1:12">
      <c r="A842" t="s">
        <v>1159</v>
      </c>
      <c r="B842" s="1">
        <v>45355</v>
      </c>
      <c r="C842" t="s">
        <v>112</v>
      </c>
      <c r="D842" t="s">
        <v>17</v>
      </c>
      <c r="E842" t="s">
        <v>2</v>
      </c>
      <c r="F842" t="s">
        <v>22</v>
      </c>
      <c r="G842">
        <v>4</v>
      </c>
      <c r="H842">
        <v>1190.02</v>
      </c>
      <c r="I842">
        <v>4760.08</v>
      </c>
      <c r="J842" t="s">
        <v>32</v>
      </c>
      <c r="K842" t="s">
        <v>1160</v>
      </c>
      <c r="L842">
        <f t="shared" si="13"/>
        <v>3</v>
      </c>
    </row>
    <row r="843" spans="1:12">
      <c r="A843" t="s">
        <v>1161</v>
      </c>
      <c r="B843" s="1">
        <v>45355</v>
      </c>
      <c r="C843" t="s">
        <v>126</v>
      </c>
      <c r="D843" t="s">
        <v>17</v>
      </c>
      <c r="E843" t="s">
        <v>5</v>
      </c>
      <c r="F843" t="s">
        <v>23</v>
      </c>
      <c r="G843">
        <v>5</v>
      </c>
      <c r="H843">
        <v>968.37</v>
      </c>
      <c r="I843">
        <v>4841.8500000000004</v>
      </c>
      <c r="J843" t="s">
        <v>38</v>
      </c>
      <c r="K843" t="s">
        <v>58</v>
      </c>
      <c r="L843">
        <f t="shared" si="13"/>
        <v>3</v>
      </c>
    </row>
    <row r="844" spans="1:12">
      <c r="A844" t="s">
        <v>1162</v>
      </c>
      <c r="B844" s="1">
        <v>45355</v>
      </c>
      <c r="C844" t="s">
        <v>55</v>
      </c>
      <c r="D844" t="s">
        <v>17</v>
      </c>
      <c r="E844" t="s">
        <v>5</v>
      </c>
      <c r="F844" t="s">
        <v>23</v>
      </c>
      <c r="G844">
        <v>4</v>
      </c>
      <c r="H844">
        <v>1976.91</v>
      </c>
      <c r="I844">
        <v>7907.64</v>
      </c>
      <c r="J844" t="s">
        <v>32</v>
      </c>
      <c r="K844" t="s">
        <v>920</v>
      </c>
      <c r="L844">
        <f t="shared" si="13"/>
        <v>3</v>
      </c>
    </row>
    <row r="845" spans="1:12">
      <c r="A845" t="s">
        <v>1163</v>
      </c>
      <c r="B845" s="1">
        <v>45355</v>
      </c>
      <c r="C845" t="s">
        <v>166</v>
      </c>
      <c r="D845" t="s">
        <v>20</v>
      </c>
      <c r="E845" t="s">
        <v>3</v>
      </c>
      <c r="F845" t="s">
        <v>23</v>
      </c>
      <c r="G845">
        <v>1</v>
      </c>
      <c r="H845">
        <v>2582</v>
      </c>
      <c r="I845">
        <v>2582</v>
      </c>
      <c r="J845" t="s">
        <v>67</v>
      </c>
      <c r="K845" t="s">
        <v>609</v>
      </c>
      <c r="L845">
        <f t="shared" si="13"/>
        <v>3</v>
      </c>
    </row>
    <row r="846" spans="1:12">
      <c r="A846" t="s">
        <v>1164</v>
      </c>
      <c r="B846" s="1">
        <v>45355</v>
      </c>
      <c r="C846" t="s">
        <v>55</v>
      </c>
      <c r="D846" t="s">
        <v>17</v>
      </c>
      <c r="E846" t="s">
        <v>4</v>
      </c>
      <c r="F846" t="s">
        <v>22</v>
      </c>
      <c r="G846">
        <v>4</v>
      </c>
      <c r="H846">
        <v>1815.63</v>
      </c>
      <c r="I846">
        <v>7262.52</v>
      </c>
      <c r="J846" t="s">
        <v>32</v>
      </c>
      <c r="K846" t="s">
        <v>183</v>
      </c>
      <c r="L846">
        <f t="shared" si="13"/>
        <v>3</v>
      </c>
    </row>
    <row r="847" spans="1:12">
      <c r="A847" t="s">
        <v>1165</v>
      </c>
      <c r="B847" s="1">
        <v>45355</v>
      </c>
      <c r="C847" t="s">
        <v>166</v>
      </c>
      <c r="D847" t="s">
        <v>20</v>
      </c>
      <c r="E847" t="s">
        <v>4</v>
      </c>
      <c r="F847" t="s">
        <v>23</v>
      </c>
      <c r="G847">
        <v>5</v>
      </c>
      <c r="H847">
        <v>2494.64</v>
      </c>
      <c r="I847">
        <v>12473.2</v>
      </c>
      <c r="J847" t="s">
        <v>38</v>
      </c>
      <c r="K847" t="s">
        <v>87</v>
      </c>
      <c r="L847">
        <f t="shared" si="13"/>
        <v>3</v>
      </c>
    </row>
    <row r="848" spans="1:12">
      <c r="A848" t="s">
        <v>1166</v>
      </c>
      <c r="B848" s="1">
        <v>45355</v>
      </c>
      <c r="C848" t="s">
        <v>76</v>
      </c>
      <c r="D848" t="s">
        <v>17</v>
      </c>
      <c r="E848" t="s">
        <v>2</v>
      </c>
      <c r="F848" t="s">
        <v>23</v>
      </c>
      <c r="G848">
        <v>4</v>
      </c>
      <c r="H848">
        <v>690.95</v>
      </c>
      <c r="I848">
        <v>2763.8</v>
      </c>
      <c r="J848" t="s">
        <v>67</v>
      </c>
      <c r="K848" t="s">
        <v>227</v>
      </c>
      <c r="L848">
        <f t="shared" si="13"/>
        <v>3</v>
      </c>
    </row>
    <row r="849" spans="1:12">
      <c r="A849" t="s">
        <v>1167</v>
      </c>
      <c r="B849" s="1">
        <v>45355</v>
      </c>
      <c r="C849" t="s">
        <v>126</v>
      </c>
      <c r="D849" t="s">
        <v>17</v>
      </c>
      <c r="E849" t="s">
        <v>2</v>
      </c>
      <c r="F849" t="s">
        <v>23</v>
      </c>
      <c r="G849">
        <v>3</v>
      </c>
      <c r="H849">
        <v>887.39</v>
      </c>
      <c r="I849">
        <v>2662.17</v>
      </c>
      <c r="J849" t="s">
        <v>67</v>
      </c>
      <c r="K849" t="s">
        <v>849</v>
      </c>
      <c r="L849">
        <f t="shared" si="13"/>
        <v>3</v>
      </c>
    </row>
    <row r="850" spans="1:12">
      <c r="A850" t="s">
        <v>1168</v>
      </c>
      <c r="B850" s="1">
        <v>45355</v>
      </c>
      <c r="C850" t="s">
        <v>55</v>
      </c>
      <c r="D850" t="s">
        <v>17</v>
      </c>
      <c r="E850" t="s">
        <v>3</v>
      </c>
      <c r="F850" t="s">
        <v>23</v>
      </c>
      <c r="G850">
        <v>4</v>
      </c>
      <c r="H850">
        <v>2067.06</v>
      </c>
      <c r="I850">
        <v>8268.24</v>
      </c>
      <c r="J850" t="s">
        <v>47</v>
      </c>
      <c r="K850" t="s">
        <v>434</v>
      </c>
      <c r="L850">
        <f t="shared" si="13"/>
        <v>3</v>
      </c>
    </row>
    <row r="851" spans="1:12">
      <c r="A851" t="s">
        <v>1169</v>
      </c>
      <c r="B851" s="1">
        <v>45355</v>
      </c>
      <c r="C851" t="s">
        <v>95</v>
      </c>
      <c r="D851" t="s">
        <v>15</v>
      </c>
      <c r="E851" t="s">
        <v>5</v>
      </c>
      <c r="F851" t="s">
        <v>22</v>
      </c>
      <c r="G851">
        <v>3</v>
      </c>
      <c r="H851">
        <v>362.89</v>
      </c>
      <c r="I851">
        <v>1088.67</v>
      </c>
      <c r="J851" t="s">
        <v>38</v>
      </c>
      <c r="K851" t="s">
        <v>580</v>
      </c>
      <c r="L851">
        <f t="shared" si="13"/>
        <v>3</v>
      </c>
    </row>
    <row r="852" spans="1:12">
      <c r="A852" t="s">
        <v>1170</v>
      </c>
      <c r="B852" s="1">
        <v>45355</v>
      </c>
      <c r="C852" t="s">
        <v>115</v>
      </c>
      <c r="D852" t="s">
        <v>15</v>
      </c>
      <c r="E852" t="s">
        <v>3</v>
      </c>
      <c r="F852" t="s">
        <v>23</v>
      </c>
      <c r="G852">
        <v>1</v>
      </c>
      <c r="H852">
        <v>419.23</v>
      </c>
      <c r="I852">
        <v>419.23</v>
      </c>
      <c r="J852" t="s">
        <v>67</v>
      </c>
      <c r="K852" t="s">
        <v>227</v>
      </c>
      <c r="L852">
        <f t="shared" si="13"/>
        <v>3</v>
      </c>
    </row>
    <row r="853" spans="1:12">
      <c r="A853" t="s">
        <v>1171</v>
      </c>
      <c r="B853" s="1">
        <v>45355</v>
      </c>
      <c r="C853" t="s">
        <v>73</v>
      </c>
      <c r="D853" t="s">
        <v>16</v>
      </c>
      <c r="E853" t="s">
        <v>2</v>
      </c>
      <c r="F853" t="s">
        <v>22</v>
      </c>
      <c r="G853">
        <v>5</v>
      </c>
      <c r="H853">
        <v>1364.27</v>
      </c>
      <c r="I853">
        <v>6821.35</v>
      </c>
      <c r="J853" t="s">
        <v>67</v>
      </c>
      <c r="K853" t="s">
        <v>1160</v>
      </c>
      <c r="L853">
        <f t="shared" si="13"/>
        <v>3</v>
      </c>
    </row>
    <row r="854" spans="1:12">
      <c r="A854" t="s">
        <v>1172</v>
      </c>
      <c r="B854" s="1">
        <v>45355</v>
      </c>
      <c r="C854" t="s">
        <v>46</v>
      </c>
      <c r="D854" t="s">
        <v>18</v>
      </c>
      <c r="E854" t="s">
        <v>3</v>
      </c>
      <c r="F854" t="s">
        <v>22</v>
      </c>
      <c r="G854">
        <v>2</v>
      </c>
      <c r="H854">
        <v>2343.92</v>
      </c>
      <c r="I854">
        <v>4687.84</v>
      </c>
      <c r="J854" t="s">
        <v>32</v>
      </c>
      <c r="K854" t="s">
        <v>274</v>
      </c>
      <c r="L854">
        <f t="shared" si="13"/>
        <v>3</v>
      </c>
    </row>
    <row r="855" spans="1:12">
      <c r="A855" t="s">
        <v>1173</v>
      </c>
      <c r="B855" s="1">
        <v>45355</v>
      </c>
      <c r="C855" t="s">
        <v>46</v>
      </c>
      <c r="D855" t="s">
        <v>18</v>
      </c>
      <c r="E855" t="s">
        <v>5</v>
      </c>
      <c r="F855" t="s">
        <v>22</v>
      </c>
      <c r="G855">
        <v>5</v>
      </c>
      <c r="H855">
        <v>2359.9899999999998</v>
      </c>
      <c r="I855">
        <v>11799.95</v>
      </c>
      <c r="J855" t="s">
        <v>32</v>
      </c>
      <c r="K855" t="s">
        <v>374</v>
      </c>
      <c r="L855">
        <f t="shared" si="13"/>
        <v>3</v>
      </c>
    </row>
    <row r="856" spans="1:12">
      <c r="A856" t="s">
        <v>1174</v>
      </c>
      <c r="B856" s="1">
        <v>45355</v>
      </c>
      <c r="C856" t="s">
        <v>66</v>
      </c>
      <c r="D856" t="s">
        <v>15</v>
      </c>
      <c r="E856" t="s">
        <v>4</v>
      </c>
      <c r="F856" t="s">
        <v>23</v>
      </c>
      <c r="G856">
        <v>5</v>
      </c>
      <c r="H856">
        <v>487.91</v>
      </c>
      <c r="I856">
        <v>2439.5500000000002</v>
      </c>
      <c r="J856" t="s">
        <v>47</v>
      </c>
      <c r="K856" t="s">
        <v>403</v>
      </c>
      <c r="L856">
        <f t="shared" si="13"/>
        <v>3</v>
      </c>
    </row>
    <row r="857" spans="1:12">
      <c r="A857" t="s">
        <v>1175</v>
      </c>
      <c r="B857" s="1">
        <v>45355</v>
      </c>
      <c r="C857" t="s">
        <v>11</v>
      </c>
      <c r="D857" t="s">
        <v>20</v>
      </c>
      <c r="E857" t="s">
        <v>4</v>
      </c>
      <c r="F857" t="s">
        <v>23</v>
      </c>
      <c r="G857">
        <v>4</v>
      </c>
      <c r="H857">
        <v>18175.400000000001</v>
      </c>
      <c r="I857">
        <v>72701.600000000006</v>
      </c>
      <c r="J857" t="s">
        <v>38</v>
      </c>
      <c r="K857" t="s">
        <v>379</v>
      </c>
      <c r="L857">
        <f t="shared" si="13"/>
        <v>3</v>
      </c>
    </row>
    <row r="858" spans="1:12">
      <c r="A858" t="s">
        <v>1176</v>
      </c>
      <c r="B858" s="1">
        <v>45355</v>
      </c>
      <c r="C858" t="s">
        <v>70</v>
      </c>
      <c r="D858" t="s">
        <v>15</v>
      </c>
      <c r="E858" t="s">
        <v>3</v>
      </c>
      <c r="F858" t="s">
        <v>22</v>
      </c>
      <c r="G858">
        <v>1</v>
      </c>
      <c r="H858">
        <v>567.47</v>
      </c>
      <c r="I858">
        <v>567.47</v>
      </c>
      <c r="J858" t="s">
        <v>47</v>
      </c>
      <c r="K858" t="s">
        <v>1177</v>
      </c>
      <c r="L858">
        <f t="shared" si="13"/>
        <v>3</v>
      </c>
    </row>
    <row r="859" spans="1:12">
      <c r="A859" t="s">
        <v>1178</v>
      </c>
      <c r="B859" s="1">
        <v>45356</v>
      </c>
      <c r="C859" t="s">
        <v>146</v>
      </c>
      <c r="D859" t="s">
        <v>16</v>
      </c>
      <c r="E859" t="s">
        <v>5</v>
      </c>
      <c r="F859" t="s">
        <v>22</v>
      </c>
      <c r="G859">
        <v>5</v>
      </c>
      <c r="H859">
        <v>418.32</v>
      </c>
      <c r="I859">
        <v>2091.6</v>
      </c>
      <c r="J859" t="s">
        <v>67</v>
      </c>
      <c r="K859" t="s">
        <v>589</v>
      </c>
      <c r="L859">
        <f t="shared" si="13"/>
        <v>3</v>
      </c>
    </row>
    <row r="860" spans="1:12">
      <c r="A860" t="s">
        <v>1179</v>
      </c>
      <c r="B860" s="1">
        <v>45356</v>
      </c>
      <c r="C860" t="s">
        <v>73</v>
      </c>
      <c r="D860" t="s">
        <v>16</v>
      </c>
      <c r="E860" t="s">
        <v>3</v>
      </c>
      <c r="F860" t="s">
        <v>23</v>
      </c>
      <c r="G860">
        <v>2</v>
      </c>
      <c r="H860">
        <v>1131.3599999999999</v>
      </c>
      <c r="I860">
        <v>2262.7199999999998</v>
      </c>
      <c r="J860" t="s">
        <v>32</v>
      </c>
      <c r="K860" t="s">
        <v>317</v>
      </c>
      <c r="L860">
        <f t="shared" si="13"/>
        <v>3</v>
      </c>
    </row>
    <row r="861" spans="1:12">
      <c r="A861" t="s">
        <v>1180</v>
      </c>
      <c r="B861" s="1">
        <v>45356</v>
      </c>
      <c r="C861" t="s">
        <v>169</v>
      </c>
      <c r="D861" t="s">
        <v>18</v>
      </c>
      <c r="E861" t="s">
        <v>2</v>
      </c>
      <c r="F861" t="s">
        <v>22</v>
      </c>
      <c r="G861">
        <v>1</v>
      </c>
      <c r="H861">
        <v>570.42999999999995</v>
      </c>
      <c r="I861">
        <v>570.42999999999995</v>
      </c>
      <c r="J861" t="s">
        <v>47</v>
      </c>
      <c r="K861" t="s">
        <v>434</v>
      </c>
      <c r="L861">
        <f t="shared" si="13"/>
        <v>3</v>
      </c>
    </row>
    <row r="862" spans="1:12">
      <c r="A862" t="s">
        <v>1181</v>
      </c>
      <c r="B862" s="1">
        <v>45356</v>
      </c>
      <c r="C862" t="s">
        <v>66</v>
      </c>
      <c r="D862" t="s">
        <v>15</v>
      </c>
      <c r="E862" t="s">
        <v>5</v>
      </c>
      <c r="F862" t="s">
        <v>22</v>
      </c>
      <c r="G862">
        <v>1</v>
      </c>
      <c r="H862">
        <v>455.92</v>
      </c>
      <c r="I862">
        <v>455.92</v>
      </c>
      <c r="J862" t="s">
        <v>38</v>
      </c>
      <c r="K862" t="s">
        <v>609</v>
      </c>
      <c r="L862">
        <f t="shared" si="13"/>
        <v>3</v>
      </c>
    </row>
    <row r="863" spans="1:12">
      <c r="A863" t="s">
        <v>1182</v>
      </c>
      <c r="B863" s="1">
        <v>45356</v>
      </c>
      <c r="C863" t="s">
        <v>89</v>
      </c>
      <c r="D863" t="s">
        <v>18</v>
      </c>
      <c r="E863" t="s">
        <v>2</v>
      </c>
      <c r="F863" t="s">
        <v>22</v>
      </c>
      <c r="G863">
        <v>1</v>
      </c>
      <c r="H863">
        <v>1617.9</v>
      </c>
      <c r="I863">
        <v>1617.9</v>
      </c>
      <c r="J863" t="s">
        <v>32</v>
      </c>
      <c r="K863" t="s">
        <v>154</v>
      </c>
      <c r="L863">
        <f t="shared" si="13"/>
        <v>3</v>
      </c>
    </row>
    <row r="864" spans="1:12">
      <c r="A864" t="s">
        <v>1183</v>
      </c>
      <c r="B864" s="1">
        <v>45356</v>
      </c>
      <c r="C864" t="s">
        <v>60</v>
      </c>
      <c r="D864" t="s">
        <v>19</v>
      </c>
      <c r="E864" t="s">
        <v>5</v>
      </c>
      <c r="F864" t="s">
        <v>23</v>
      </c>
      <c r="G864">
        <v>2</v>
      </c>
      <c r="H864">
        <v>1199.27</v>
      </c>
      <c r="I864">
        <v>2398.54</v>
      </c>
      <c r="J864" t="s">
        <v>47</v>
      </c>
      <c r="K864" t="s">
        <v>116</v>
      </c>
      <c r="L864">
        <f t="shared" si="13"/>
        <v>3</v>
      </c>
    </row>
    <row r="865" spans="1:12">
      <c r="A865" t="s">
        <v>1184</v>
      </c>
      <c r="B865" s="1">
        <v>45356</v>
      </c>
      <c r="C865" t="s">
        <v>169</v>
      </c>
      <c r="D865" t="s">
        <v>18</v>
      </c>
      <c r="E865" t="s">
        <v>5</v>
      </c>
      <c r="F865" t="s">
        <v>22</v>
      </c>
      <c r="G865">
        <v>5</v>
      </c>
      <c r="H865">
        <v>621.79999999999995</v>
      </c>
      <c r="I865">
        <v>3109</v>
      </c>
      <c r="J865" t="s">
        <v>32</v>
      </c>
      <c r="K865" t="s">
        <v>239</v>
      </c>
      <c r="L865">
        <f t="shared" si="13"/>
        <v>3</v>
      </c>
    </row>
    <row r="866" spans="1:12">
      <c r="A866" t="s">
        <v>1185</v>
      </c>
      <c r="B866" s="1">
        <v>45356</v>
      </c>
      <c r="C866" t="s">
        <v>10</v>
      </c>
      <c r="D866" t="s">
        <v>20</v>
      </c>
      <c r="E866" t="s">
        <v>2</v>
      </c>
      <c r="F866" t="s">
        <v>23</v>
      </c>
      <c r="G866">
        <v>4</v>
      </c>
      <c r="H866">
        <v>24908.95</v>
      </c>
      <c r="I866">
        <v>99635.8</v>
      </c>
      <c r="J866" t="s">
        <v>47</v>
      </c>
      <c r="K866" t="s">
        <v>1186</v>
      </c>
      <c r="L866">
        <f t="shared" si="13"/>
        <v>3</v>
      </c>
    </row>
    <row r="867" spans="1:12">
      <c r="A867" t="s">
        <v>1187</v>
      </c>
      <c r="B867" s="1">
        <v>45356</v>
      </c>
      <c r="C867" t="s">
        <v>126</v>
      </c>
      <c r="D867" t="s">
        <v>17</v>
      </c>
      <c r="E867" t="s">
        <v>4</v>
      </c>
      <c r="F867" t="s">
        <v>22</v>
      </c>
      <c r="G867">
        <v>4</v>
      </c>
      <c r="H867">
        <v>981.81</v>
      </c>
      <c r="I867">
        <v>3927.24</v>
      </c>
      <c r="J867" t="s">
        <v>38</v>
      </c>
      <c r="K867" t="s">
        <v>278</v>
      </c>
      <c r="L867">
        <f t="shared" si="13"/>
        <v>3</v>
      </c>
    </row>
    <row r="868" spans="1:12">
      <c r="A868" t="s">
        <v>1188</v>
      </c>
      <c r="B868" s="1">
        <v>45356</v>
      </c>
      <c r="C868" t="s">
        <v>55</v>
      </c>
      <c r="D868" t="s">
        <v>17</v>
      </c>
      <c r="E868" t="s">
        <v>4</v>
      </c>
      <c r="F868" t="s">
        <v>23</v>
      </c>
      <c r="G868">
        <v>4</v>
      </c>
      <c r="H868">
        <v>1749.53</v>
      </c>
      <c r="I868">
        <v>6998.12</v>
      </c>
      <c r="J868" t="s">
        <v>47</v>
      </c>
      <c r="K868" t="s">
        <v>127</v>
      </c>
      <c r="L868">
        <f t="shared" si="13"/>
        <v>3</v>
      </c>
    </row>
    <row r="869" spans="1:12">
      <c r="A869" t="s">
        <v>1189</v>
      </c>
      <c r="B869" s="1">
        <v>45356</v>
      </c>
      <c r="C869" t="s">
        <v>115</v>
      </c>
      <c r="D869" t="s">
        <v>15</v>
      </c>
      <c r="E869" t="s">
        <v>4</v>
      </c>
      <c r="F869" t="s">
        <v>22</v>
      </c>
      <c r="G869">
        <v>2</v>
      </c>
      <c r="H869">
        <v>451.57</v>
      </c>
      <c r="I869">
        <v>903.14</v>
      </c>
      <c r="J869" t="s">
        <v>67</v>
      </c>
      <c r="K869" t="s">
        <v>85</v>
      </c>
      <c r="L869">
        <f t="shared" si="13"/>
        <v>3</v>
      </c>
    </row>
    <row r="870" spans="1:12">
      <c r="A870" t="s">
        <v>1190</v>
      </c>
      <c r="B870" s="1">
        <v>45356</v>
      </c>
      <c r="C870" t="s">
        <v>146</v>
      </c>
      <c r="D870" t="s">
        <v>16</v>
      </c>
      <c r="E870" t="s">
        <v>5</v>
      </c>
      <c r="F870" t="s">
        <v>22</v>
      </c>
      <c r="G870">
        <v>2</v>
      </c>
      <c r="H870">
        <v>387.07</v>
      </c>
      <c r="I870">
        <v>774.14</v>
      </c>
      <c r="J870" t="s">
        <v>47</v>
      </c>
      <c r="K870" t="s">
        <v>123</v>
      </c>
      <c r="L870">
        <f t="shared" si="13"/>
        <v>3</v>
      </c>
    </row>
    <row r="871" spans="1:12">
      <c r="A871" t="s">
        <v>1191</v>
      </c>
      <c r="B871" s="1">
        <v>45356</v>
      </c>
      <c r="C871" t="s">
        <v>43</v>
      </c>
      <c r="D871" t="s">
        <v>18</v>
      </c>
      <c r="E871" t="s">
        <v>5</v>
      </c>
      <c r="F871" t="s">
        <v>22</v>
      </c>
      <c r="G871">
        <v>4</v>
      </c>
      <c r="H871">
        <v>2053.6</v>
      </c>
      <c r="I871">
        <v>8214.4</v>
      </c>
      <c r="J871" t="s">
        <v>38</v>
      </c>
      <c r="K871" t="s">
        <v>609</v>
      </c>
      <c r="L871">
        <f t="shared" si="13"/>
        <v>3</v>
      </c>
    </row>
    <row r="872" spans="1:12">
      <c r="A872" t="s">
        <v>1192</v>
      </c>
      <c r="B872" s="1">
        <v>45356</v>
      </c>
      <c r="C872" t="s">
        <v>219</v>
      </c>
      <c r="D872" t="s">
        <v>15</v>
      </c>
      <c r="E872" t="s">
        <v>5</v>
      </c>
      <c r="F872" t="s">
        <v>23</v>
      </c>
      <c r="G872">
        <v>2</v>
      </c>
      <c r="H872">
        <v>304.32</v>
      </c>
      <c r="I872">
        <v>608.64</v>
      </c>
      <c r="J872" t="s">
        <v>67</v>
      </c>
      <c r="K872" t="s">
        <v>381</v>
      </c>
      <c r="L872">
        <f t="shared" si="13"/>
        <v>3</v>
      </c>
    </row>
    <row r="873" spans="1:12">
      <c r="A873" t="s">
        <v>1193</v>
      </c>
      <c r="B873" s="1">
        <v>45356</v>
      </c>
      <c r="C873" t="s">
        <v>70</v>
      </c>
      <c r="D873" t="s">
        <v>15</v>
      </c>
      <c r="E873" t="s">
        <v>3</v>
      </c>
      <c r="F873" t="s">
        <v>22</v>
      </c>
      <c r="G873">
        <v>3</v>
      </c>
      <c r="H873">
        <v>661.27</v>
      </c>
      <c r="I873">
        <v>1983.81</v>
      </c>
      <c r="J873" t="s">
        <v>67</v>
      </c>
      <c r="K873" t="s">
        <v>609</v>
      </c>
      <c r="L873">
        <f t="shared" si="13"/>
        <v>3</v>
      </c>
    </row>
    <row r="874" spans="1:12">
      <c r="A874" t="s">
        <v>1194</v>
      </c>
      <c r="B874" s="1">
        <v>45356</v>
      </c>
      <c r="C874" t="s">
        <v>126</v>
      </c>
      <c r="D874" t="s">
        <v>17</v>
      </c>
      <c r="E874" t="s">
        <v>5</v>
      </c>
      <c r="F874" t="s">
        <v>22</v>
      </c>
      <c r="G874">
        <v>4</v>
      </c>
      <c r="H874">
        <v>1048.8900000000001</v>
      </c>
      <c r="I874">
        <v>4195.5600000000004</v>
      </c>
      <c r="J874" t="s">
        <v>38</v>
      </c>
      <c r="K874" t="s">
        <v>670</v>
      </c>
      <c r="L874">
        <f t="shared" si="13"/>
        <v>3</v>
      </c>
    </row>
    <row r="875" spans="1:12">
      <c r="A875" t="s">
        <v>1195</v>
      </c>
      <c r="B875" s="1">
        <v>45356</v>
      </c>
      <c r="C875" t="s">
        <v>92</v>
      </c>
      <c r="D875" t="s">
        <v>19</v>
      </c>
      <c r="E875" t="s">
        <v>3</v>
      </c>
      <c r="F875" t="s">
        <v>22</v>
      </c>
      <c r="G875">
        <v>5</v>
      </c>
      <c r="H875">
        <v>408.6</v>
      </c>
      <c r="I875">
        <v>2043</v>
      </c>
      <c r="J875" t="s">
        <v>38</v>
      </c>
      <c r="K875" t="s">
        <v>260</v>
      </c>
      <c r="L875">
        <f t="shared" si="13"/>
        <v>3</v>
      </c>
    </row>
    <row r="876" spans="1:12">
      <c r="A876" t="s">
        <v>1196</v>
      </c>
      <c r="B876" s="1">
        <v>45356</v>
      </c>
      <c r="C876" t="s">
        <v>112</v>
      </c>
      <c r="D876" t="s">
        <v>17</v>
      </c>
      <c r="E876" t="s">
        <v>4</v>
      </c>
      <c r="F876" t="s">
        <v>22</v>
      </c>
      <c r="G876">
        <v>1</v>
      </c>
      <c r="H876">
        <v>1330.71</v>
      </c>
      <c r="I876">
        <v>1330.71</v>
      </c>
      <c r="J876" t="s">
        <v>47</v>
      </c>
      <c r="K876" t="s">
        <v>1197</v>
      </c>
      <c r="L876">
        <f t="shared" si="13"/>
        <v>3</v>
      </c>
    </row>
    <row r="877" spans="1:12">
      <c r="A877" t="s">
        <v>1198</v>
      </c>
      <c r="B877" s="1">
        <v>45356</v>
      </c>
      <c r="C877" t="s">
        <v>66</v>
      </c>
      <c r="D877" t="s">
        <v>15</v>
      </c>
      <c r="E877" t="s">
        <v>4</v>
      </c>
      <c r="F877" t="s">
        <v>22</v>
      </c>
      <c r="G877">
        <v>3</v>
      </c>
      <c r="H877">
        <v>509.41</v>
      </c>
      <c r="I877">
        <v>1528.23</v>
      </c>
      <c r="J877" t="s">
        <v>38</v>
      </c>
      <c r="K877" t="s">
        <v>306</v>
      </c>
      <c r="L877">
        <f t="shared" si="13"/>
        <v>3</v>
      </c>
    </row>
    <row r="878" spans="1:12">
      <c r="A878" t="s">
        <v>1199</v>
      </c>
      <c r="B878" s="1">
        <v>45357</v>
      </c>
      <c r="C878" t="s">
        <v>105</v>
      </c>
      <c r="D878" t="s">
        <v>16</v>
      </c>
      <c r="E878" t="s">
        <v>2</v>
      </c>
      <c r="F878" t="s">
        <v>22</v>
      </c>
      <c r="G878">
        <v>3</v>
      </c>
      <c r="H878">
        <v>341.05</v>
      </c>
      <c r="I878">
        <v>1023.15</v>
      </c>
      <c r="J878" t="s">
        <v>47</v>
      </c>
      <c r="K878" t="s">
        <v>428</v>
      </c>
      <c r="L878">
        <f t="shared" si="13"/>
        <v>3</v>
      </c>
    </row>
    <row r="879" spans="1:12">
      <c r="A879" t="s">
        <v>1200</v>
      </c>
      <c r="B879" s="1">
        <v>45357</v>
      </c>
      <c r="C879" t="s">
        <v>13</v>
      </c>
      <c r="D879" t="s">
        <v>20</v>
      </c>
      <c r="E879" t="s">
        <v>5</v>
      </c>
      <c r="F879" t="s">
        <v>22</v>
      </c>
      <c r="G879">
        <v>2</v>
      </c>
      <c r="H879">
        <v>3324.18</v>
      </c>
      <c r="I879">
        <v>6648.36</v>
      </c>
      <c r="J879" t="s">
        <v>67</v>
      </c>
      <c r="K879" t="s">
        <v>580</v>
      </c>
      <c r="L879">
        <f t="shared" si="13"/>
        <v>3</v>
      </c>
    </row>
    <row r="880" spans="1:12">
      <c r="A880" t="s">
        <v>1201</v>
      </c>
      <c r="B880" s="1">
        <v>45357</v>
      </c>
      <c r="C880" t="s">
        <v>66</v>
      </c>
      <c r="D880" t="s">
        <v>15</v>
      </c>
      <c r="E880" t="s">
        <v>5</v>
      </c>
      <c r="F880" t="s">
        <v>22</v>
      </c>
      <c r="G880">
        <v>2</v>
      </c>
      <c r="H880">
        <v>560.92999999999995</v>
      </c>
      <c r="I880">
        <v>1121.8599999999999</v>
      </c>
      <c r="J880" t="s">
        <v>38</v>
      </c>
      <c r="K880" t="s">
        <v>463</v>
      </c>
      <c r="L880">
        <f t="shared" si="13"/>
        <v>3</v>
      </c>
    </row>
    <row r="881" spans="1:12">
      <c r="A881" t="s">
        <v>1202</v>
      </c>
      <c r="B881" s="1">
        <v>45357</v>
      </c>
      <c r="C881" t="s">
        <v>43</v>
      </c>
      <c r="D881" t="s">
        <v>18</v>
      </c>
      <c r="E881" t="s">
        <v>3</v>
      </c>
      <c r="F881" t="s">
        <v>23</v>
      </c>
      <c r="G881">
        <v>3</v>
      </c>
      <c r="H881">
        <v>2133.96</v>
      </c>
      <c r="I881">
        <v>6401.88</v>
      </c>
      <c r="J881" t="s">
        <v>67</v>
      </c>
      <c r="K881" t="s">
        <v>547</v>
      </c>
      <c r="L881">
        <f t="shared" si="13"/>
        <v>3</v>
      </c>
    </row>
    <row r="882" spans="1:12">
      <c r="A882" t="s">
        <v>1203</v>
      </c>
      <c r="B882" s="1">
        <v>45357</v>
      </c>
      <c r="C882" t="s">
        <v>146</v>
      </c>
      <c r="D882" t="s">
        <v>16</v>
      </c>
      <c r="E882" t="s">
        <v>4</v>
      </c>
      <c r="F882" t="s">
        <v>23</v>
      </c>
      <c r="G882">
        <v>2</v>
      </c>
      <c r="H882">
        <v>402.73</v>
      </c>
      <c r="I882">
        <v>805.46</v>
      </c>
      <c r="J882" t="s">
        <v>38</v>
      </c>
      <c r="K882" t="s">
        <v>179</v>
      </c>
      <c r="L882">
        <f t="shared" si="13"/>
        <v>3</v>
      </c>
    </row>
    <row r="883" spans="1:12">
      <c r="A883" t="s">
        <v>1204</v>
      </c>
      <c r="B883" s="1">
        <v>45357</v>
      </c>
      <c r="C883" t="s">
        <v>98</v>
      </c>
      <c r="D883" t="s">
        <v>17</v>
      </c>
      <c r="E883" t="s">
        <v>4</v>
      </c>
      <c r="F883" t="s">
        <v>23</v>
      </c>
      <c r="G883">
        <v>2</v>
      </c>
      <c r="H883">
        <v>807.86</v>
      </c>
      <c r="I883">
        <v>1615.72</v>
      </c>
      <c r="J883" t="s">
        <v>47</v>
      </c>
      <c r="K883" t="s">
        <v>408</v>
      </c>
      <c r="L883">
        <f t="shared" si="13"/>
        <v>3</v>
      </c>
    </row>
    <row r="884" spans="1:12">
      <c r="A884" t="s">
        <v>1205</v>
      </c>
      <c r="B884" s="1">
        <v>45357</v>
      </c>
      <c r="C884" t="s">
        <v>92</v>
      </c>
      <c r="D884" t="s">
        <v>19</v>
      </c>
      <c r="E884" t="s">
        <v>5</v>
      </c>
      <c r="F884" t="s">
        <v>22</v>
      </c>
      <c r="G884">
        <v>4</v>
      </c>
      <c r="H884">
        <v>433.78</v>
      </c>
      <c r="I884">
        <v>1735.12</v>
      </c>
      <c r="J884" t="s">
        <v>47</v>
      </c>
      <c r="K884" t="s">
        <v>56</v>
      </c>
      <c r="L884">
        <f t="shared" si="13"/>
        <v>3</v>
      </c>
    </row>
    <row r="885" spans="1:12">
      <c r="A885" t="s">
        <v>1206</v>
      </c>
      <c r="B885" s="1">
        <v>45357</v>
      </c>
      <c r="C885" t="s">
        <v>95</v>
      </c>
      <c r="D885" t="s">
        <v>15</v>
      </c>
      <c r="E885" t="s">
        <v>4</v>
      </c>
      <c r="F885" t="s">
        <v>23</v>
      </c>
      <c r="G885">
        <v>2</v>
      </c>
      <c r="H885">
        <v>366.36</v>
      </c>
      <c r="I885">
        <v>732.72</v>
      </c>
      <c r="J885" t="s">
        <v>32</v>
      </c>
      <c r="K885" t="s">
        <v>1207</v>
      </c>
      <c r="L885">
        <f t="shared" si="13"/>
        <v>3</v>
      </c>
    </row>
    <row r="886" spans="1:12">
      <c r="A886" t="s">
        <v>1208</v>
      </c>
      <c r="B886" s="1">
        <v>45357</v>
      </c>
      <c r="C886" t="s">
        <v>70</v>
      </c>
      <c r="D886" t="s">
        <v>15</v>
      </c>
      <c r="E886" t="s">
        <v>4</v>
      </c>
      <c r="F886" t="s">
        <v>23</v>
      </c>
      <c r="G886">
        <v>2</v>
      </c>
      <c r="H886">
        <v>673.1</v>
      </c>
      <c r="I886">
        <v>1346.2</v>
      </c>
      <c r="J886" t="s">
        <v>38</v>
      </c>
      <c r="K886" t="s">
        <v>612</v>
      </c>
      <c r="L886">
        <f t="shared" si="13"/>
        <v>3</v>
      </c>
    </row>
    <row r="887" spans="1:12">
      <c r="A887" t="s">
        <v>1209</v>
      </c>
      <c r="B887" s="1">
        <v>45357</v>
      </c>
      <c r="C887" t="s">
        <v>115</v>
      </c>
      <c r="D887" t="s">
        <v>15</v>
      </c>
      <c r="E887" t="s">
        <v>5</v>
      </c>
      <c r="F887" t="s">
        <v>23</v>
      </c>
      <c r="G887">
        <v>3</v>
      </c>
      <c r="H887">
        <v>447.1</v>
      </c>
      <c r="I887">
        <v>1341.3</v>
      </c>
      <c r="J887" t="s">
        <v>47</v>
      </c>
      <c r="K887" t="s">
        <v>334</v>
      </c>
      <c r="L887">
        <f t="shared" si="13"/>
        <v>3</v>
      </c>
    </row>
    <row r="888" spans="1:12">
      <c r="A888" t="s">
        <v>1210</v>
      </c>
      <c r="B888" s="1">
        <v>45357</v>
      </c>
      <c r="C888" t="s">
        <v>43</v>
      </c>
      <c r="D888" t="s">
        <v>18</v>
      </c>
      <c r="E888" t="s">
        <v>2</v>
      </c>
      <c r="F888" t="s">
        <v>23</v>
      </c>
      <c r="G888">
        <v>4</v>
      </c>
      <c r="H888">
        <v>1843.79</v>
      </c>
      <c r="I888">
        <v>7375.16</v>
      </c>
      <c r="J888" t="s">
        <v>38</v>
      </c>
      <c r="K888" t="s">
        <v>494</v>
      </c>
      <c r="L888">
        <f t="shared" si="13"/>
        <v>3</v>
      </c>
    </row>
    <row r="889" spans="1:12">
      <c r="A889" t="s">
        <v>1211</v>
      </c>
      <c r="B889" s="1">
        <v>45357</v>
      </c>
      <c r="C889" t="s">
        <v>46</v>
      </c>
      <c r="D889" t="s">
        <v>18</v>
      </c>
      <c r="E889" t="s">
        <v>4</v>
      </c>
      <c r="F889" t="s">
        <v>22</v>
      </c>
      <c r="G889">
        <v>4</v>
      </c>
      <c r="H889">
        <v>2155.7600000000002</v>
      </c>
      <c r="I889">
        <v>8623.0400000000009</v>
      </c>
      <c r="J889" t="s">
        <v>38</v>
      </c>
      <c r="K889" t="s">
        <v>152</v>
      </c>
      <c r="L889">
        <f t="shared" si="13"/>
        <v>3</v>
      </c>
    </row>
    <row r="890" spans="1:12">
      <c r="A890" t="s">
        <v>1212</v>
      </c>
      <c r="B890" s="1">
        <v>45357</v>
      </c>
      <c r="C890" t="s">
        <v>148</v>
      </c>
      <c r="D890" t="s">
        <v>19</v>
      </c>
      <c r="E890" t="s">
        <v>3</v>
      </c>
      <c r="F890" t="s">
        <v>22</v>
      </c>
      <c r="G890">
        <v>1</v>
      </c>
      <c r="H890">
        <v>1752.86</v>
      </c>
      <c r="I890">
        <v>1752.86</v>
      </c>
      <c r="J890" t="s">
        <v>47</v>
      </c>
      <c r="K890" t="s">
        <v>278</v>
      </c>
      <c r="L890">
        <f t="shared" si="13"/>
        <v>3</v>
      </c>
    </row>
    <row r="891" spans="1:12">
      <c r="A891" t="s">
        <v>1213</v>
      </c>
      <c r="B891" s="1">
        <v>45357</v>
      </c>
      <c r="C891" t="s">
        <v>73</v>
      </c>
      <c r="D891" t="s">
        <v>16</v>
      </c>
      <c r="E891" t="s">
        <v>2</v>
      </c>
      <c r="F891" t="s">
        <v>23</v>
      </c>
      <c r="G891">
        <v>5</v>
      </c>
      <c r="H891">
        <v>1307.17</v>
      </c>
      <c r="I891">
        <v>6535.85</v>
      </c>
      <c r="J891" t="s">
        <v>38</v>
      </c>
      <c r="K891" t="s">
        <v>673</v>
      </c>
      <c r="L891">
        <f t="shared" si="13"/>
        <v>3</v>
      </c>
    </row>
    <row r="892" spans="1:12">
      <c r="A892" t="s">
        <v>1214</v>
      </c>
      <c r="B892" s="1">
        <v>45357</v>
      </c>
      <c r="C892" t="s">
        <v>50</v>
      </c>
      <c r="D892" t="s">
        <v>19</v>
      </c>
      <c r="E892" t="s">
        <v>3</v>
      </c>
      <c r="F892" t="s">
        <v>23</v>
      </c>
      <c r="G892">
        <v>2</v>
      </c>
      <c r="H892">
        <v>3242.53</v>
      </c>
      <c r="I892">
        <v>6485.06</v>
      </c>
      <c r="J892" t="s">
        <v>47</v>
      </c>
      <c r="K892" t="s">
        <v>633</v>
      </c>
      <c r="L892">
        <f t="shared" si="13"/>
        <v>3</v>
      </c>
    </row>
    <row r="893" spans="1:12">
      <c r="A893" t="s">
        <v>1215</v>
      </c>
      <c r="B893" s="1">
        <v>45357</v>
      </c>
      <c r="C893" t="s">
        <v>76</v>
      </c>
      <c r="D893" t="s">
        <v>17</v>
      </c>
      <c r="E893" t="s">
        <v>2</v>
      </c>
      <c r="F893" t="s">
        <v>23</v>
      </c>
      <c r="G893">
        <v>1</v>
      </c>
      <c r="H893">
        <v>623.9</v>
      </c>
      <c r="I893">
        <v>623.9</v>
      </c>
      <c r="J893" t="s">
        <v>47</v>
      </c>
      <c r="K893" t="s">
        <v>87</v>
      </c>
      <c r="L893">
        <f t="shared" si="13"/>
        <v>3</v>
      </c>
    </row>
    <row r="894" spans="1:12">
      <c r="A894" t="s">
        <v>1216</v>
      </c>
      <c r="B894" s="1">
        <v>45357</v>
      </c>
      <c r="C894" t="s">
        <v>35</v>
      </c>
      <c r="D894" t="s">
        <v>19</v>
      </c>
      <c r="E894" t="s">
        <v>3</v>
      </c>
      <c r="F894" t="s">
        <v>22</v>
      </c>
      <c r="G894">
        <v>3</v>
      </c>
      <c r="H894">
        <v>869.4</v>
      </c>
      <c r="I894">
        <v>2608.1999999999998</v>
      </c>
      <c r="J894" t="s">
        <v>67</v>
      </c>
      <c r="K894" t="s">
        <v>278</v>
      </c>
      <c r="L894">
        <f t="shared" si="13"/>
        <v>3</v>
      </c>
    </row>
    <row r="895" spans="1:12">
      <c r="A895" t="s">
        <v>1217</v>
      </c>
      <c r="B895" s="1">
        <v>45357</v>
      </c>
      <c r="C895" t="s">
        <v>169</v>
      </c>
      <c r="D895" t="s">
        <v>18</v>
      </c>
      <c r="E895" t="s">
        <v>5</v>
      </c>
      <c r="F895" t="s">
        <v>22</v>
      </c>
      <c r="G895">
        <v>5</v>
      </c>
      <c r="H895">
        <v>617.74</v>
      </c>
      <c r="I895">
        <v>3088.7</v>
      </c>
      <c r="J895" t="s">
        <v>47</v>
      </c>
      <c r="K895" t="s">
        <v>133</v>
      </c>
      <c r="L895">
        <f t="shared" si="13"/>
        <v>3</v>
      </c>
    </row>
    <row r="896" spans="1:12">
      <c r="A896" t="s">
        <v>1218</v>
      </c>
      <c r="B896" s="1">
        <v>45357</v>
      </c>
      <c r="C896" t="s">
        <v>194</v>
      </c>
      <c r="D896" t="s">
        <v>16</v>
      </c>
      <c r="E896" t="s">
        <v>5</v>
      </c>
      <c r="F896" t="s">
        <v>22</v>
      </c>
      <c r="G896">
        <v>1</v>
      </c>
      <c r="H896">
        <v>313.14999999999998</v>
      </c>
      <c r="I896">
        <v>313.14999999999998</v>
      </c>
      <c r="J896" t="s">
        <v>67</v>
      </c>
      <c r="K896" t="s">
        <v>463</v>
      </c>
      <c r="L896">
        <f t="shared" si="13"/>
        <v>3</v>
      </c>
    </row>
    <row r="897" spans="1:12">
      <c r="A897" t="s">
        <v>1219</v>
      </c>
      <c r="B897" s="1">
        <v>45358</v>
      </c>
      <c r="C897" t="s">
        <v>55</v>
      </c>
      <c r="D897" t="s">
        <v>17</v>
      </c>
      <c r="E897" t="s">
        <v>3</v>
      </c>
      <c r="F897" t="s">
        <v>23</v>
      </c>
      <c r="G897">
        <v>4</v>
      </c>
      <c r="H897">
        <v>1779.12</v>
      </c>
      <c r="I897">
        <v>7116.48</v>
      </c>
      <c r="J897" t="s">
        <v>67</v>
      </c>
      <c r="K897" t="s">
        <v>731</v>
      </c>
      <c r="L897">
        <f t="shared" si="13"/>
        <v>3</v>
      </c>
    </row>
    <row r="898" spans="1:12">
      <c r="A898" t="s">
        <v>1220</v>
      </c>
      <c r="B898" s="1">
        <v>45358</v>
      </c>
      <c r="C898" t="s">
        <v>95</v>
      </c>
      <c r="D898" t="s">
        <v>15</v>
      </c>
      <c r="E898" t="s">
        <v>4</v>
      </c>
      <c r="F898" t="s">
        <v>23</v>
      </c>
      <c r="G898">
        <v>3</v>
      </c>
      <c r="H898">
        <v>328.47</v>
      </c>
      <c r="I898">
        <v>985.41</v>
      </c>
      <c r="J898" t="s">
        <v>32</v>
      </c>
      <c r="K898" t="s">
        <v>44</v>
      </c>
      <c r="L898">
        <f t="shared" si="13"/>
        <v>3</v>
      </c>
    </row>
    <row r="899" spans="1:12">
      <c r="A899" t="s">
        <v>1221</v>
      </c>
      <c r="B899" s="1">
        <v>45358</v>
      </c>
      <c r="C899" t="s">
        <v>169</v>
      </c>
      <c r="D899" t="s">
        <v>18</v>
      </c>
      <c r="E899" t="s">
        <v>2</v>
      </c>
      <c r="F899" t="s">
        <v>23</v>
      </c>
      <c r="G899">
        <v>4</v>
      </c>
      <c r="H899">
        <v>637.62</v>
      </c>
      <c r="I899">
        <v>2550.48</v>
      </c>
      <c r="J899" t="s">
        <v>32</v>
      </c>
      <c r="K899" t="s">
        <v>77</v>
      </c>
      <c r="L899">
        <f t="shared" ref="L899:L962" si="14">MONTH(B899)</f>
        <v>3</v>
      </c>
    </row>
    <row r="900" spans="1:12">
      <c r="A900" t="s">
        <v>1222</v>
      </c>
      <c r="B900" s="1">
        <v>45358</v>
      </c>
      <c r="C900" t="s">
        <v>126</v>
      </c>
      <c r="D900" t="s">
        <v>17</v>
      </c>
      <c r="E900" t="s">
        <v>5</v>
      </c>
      <c r="F900" t="s">
        <v>22</v>
      </c>
      <c r="G900">
        <v>5</v>
      </c>
      <c r="H900">
        <v>910.27</v>
      </c>
      <c r="I900">
        <v>4551.3500000000004</v>
      </c>
      <c r="J900" t="s">
        <v>32</v>
      </c>
      <c r="K900" t="s">
        <v>1136</v>
      </c>
      <c r="L900">
        <f t="shared" si="14"/>
        <v>3</v>
      </c>
    </row>
    <row r="901" spans="1:12">
      <c r="A901" t="s">
        <v>1223</v>
      </c>
      <c r="B901" s="1">
        <v>45358</v>
      </c>
      <c r="C901" t="s">
        <v>105</v>
      </c>
      <c r="D901" t="s">
        <v>16</v>
      </c>
      <c r="E901" t="s">
        <v>4</v>
      </c>
      <c r="F901" t="s">
        <v>23</v>
      </c>
      <c r="G901">
        <v>1</v>
      </c>
      <c r="H901">
        <v>379.23</v>
      </c>
      <c r="I901">
        <v>379.23</v>
      </c>
      <c r="J901" t="s">
        <v>32</v>
      </c>
      <c r="K901" t="s">
        <v>172</v>
      </c>
      <c r="L901">
        <f t="shared" si="14"/>
        <v>3</v>
      </c>
    </row>
    <row r="902" spans="1:12">
      <c r="A902" t="s">
        <v>1224</v>
      </c>
      <c r="B902" s="1">
        <v>45358</v>
      </c>
      <c r="C902" t="s">
        <v>112</v>
      </c>
      <c r="D902" t="s">
        <v>17</v>
      </c>
      <c r="E902" t="s">
        <v>5</v>
      </c>
      <c r="F902" t="s">
        <v>23</v>
      </c>
      <c r="G902">
        <v>2</v>
      </c>
      <c r="H902">
        <v>1341.13</v>
      </c>
      <c r="I902">
        <v>2682.26</v>
      </c>
      <c r="J902" t="s">
        <v>32</v>
      </c>
      <c r="K902" t="s">
        <v>336</v>
      </c>
      <c r="L902">
        <f t="shared" si="14"/>
        <v>3</v>
      </c>
    </row>
    <row r="903" spans="1:12">
      <c r="A903" t="s">
        <v>1225</v>
      </c>
      <c r="B903" s="1">
        <v>45358</v>
      </c>
      <c r="C903" t="s">
        <v>46</v>
      </c>
      <c r="D903" t="s">
        <v>18</v>
      </c>
      <c r="E903" t="s">
        <v>5</v>
      </c>
      <c r="F903" t="s">
        <v>23</v>
      </c>
      <c r="G903">
        <v>4</v>
      </c>
      <c r="H903">
        <v>2082.4299999999998</v>
      </c>
      <c r="I903">
        <v>8329.7199999999993</v>
      </c>
      <c r="J903" t="s">
        <v>32</v>
      </c>
      <c r="K903" t="s">
        <v>255</v>
      </c>
      <c r="L903">
        <f t="shared" si="14"/>
        <v>3</v>
      </c>
    </row>
    <row r="904" spans="1:12">
      <c r="A904" t="s">
        <v>1226</v>
      </c>
      <c r="B904" s="1">
        <v>45358</v>
      </c>
      <c r="C904" t="s">
        <v>73</v>
      </c>
      <c r="D904" t="s">
        <v>16</v>
      </c>
      <c r="E904" t="s">
        <v>3</v>
      </c>
      <c r="F904" t="s">
        <v>23</v>
      </c>
      <c r="G904">
        <v>1</v>
      </c>
      <c r="H904">
        <v>1093.48</v>
      </c>
      <c r="I904">
        <v>1093.48</v>
      </c>
      <c r="J904" t="s">
        <v>47</v>
      </c>
      <c r="K904" t="s">
        <v>442</v>
      </c>
      <c r="L904">
        <f t="shared" si="14"/>
        <v>3</v>
      </c>
    </row>
    <row r="905" spans="1:12">
      <c r="A905" t="s">
        <v>1227</v>
      </c>
      <c r="B905" s="1">
        <v>45358</v>
      </c>
      <c r="C905" t="s">
        <v>73</v>
      </c>
      <c r="D905" t="s">
        <v>16</v>
      </c>
      <c r="E905" t="s">
        <v>4</v>
      </c>
      <c r="F905" t="s">
        <v>23</v>
      </c>
      <c r="G905">
        <v>2</v>
      </c>
      <c r="H905">
        <v>1320.45</v>
      </c>
      <c r="I905">
        <v>2640.9</v>
      </c>
      <c r="J905" t="s">
        <v>67</v>
      </c>
      <c r="K905" t="s">
        <v>85</v>
      </c>
      <c r="L905">
        <f t="shared" si="14"/>
        <v>3</v>
      </c>
    </row>
    <row r="906" spans="1:12">
      <c r="A906" t="s">
        <v>1228</v>
      </c>
      <c r="B906" s="1">
        <v>45358</v>
      </c>
      <c r="C906" t="s">
        <v>126</v>
      </c>
      <c r="D906" t="s">
        <v>17</v>
      </c>
      <c r="E906" t="s">
        <v>5</v>
      </c>
      <c r="F906" t="s">
        <v>22</v>
      </c>
      <c r="G906">
        <v>3</v>
      </c>
      <c r="H906">
        <v>911.44</v>
      </c>
      <c r="I906">
        <v>2734.32</v>
      </c>
      <c r="J906" t="s">
        <v>67</v>
      </c>
      <c r="K906" t="s">
        <v>245</v>
      </c>
      <c r="L906">
        <f t="shared" si="14"/>
        <v>3</v>
      </c>
    </row>
    <row r="907" spans="1:12">
      <c r="A907" t="s">
        <v>1229</v>
      </c>
      <c r="B907" s="1">
        <v>45358</v>
      </c>
      <c r="C907" t="s">
        <v>92</v>
      </c>
      <c r="D907" t="s">
        <v>19</v>
      </c>
      <c r="E907" t="s">
        <v>4</v>
      </c>
      <c r="F907" t="s">
        <v>22</v>
      </c>
      <c r="G907">
        <v>2</v>
      </c>
      <c r="H907">
        <v>453.83</v>
      </c>
      <c r="I907">
        <v>907.66</v>
      </c>
      <c r="J907" t="s">
        <v>38</v>
      </c>
      <c r="K907" t="s">
        <v>1230</v>
      </c>
      <c r="L907">
        <f t="shared" si="14"/>
        <v>3</v>
      </c>
    </row>
    <row r="908" spans="1:12">
      <c r="A908" t="s">
        <v>1231</v>
      </c>
      <c r="B908" s="1">
        <v>45358</v>
      </c>
      <c r="C908" t="s">
        <v>92</v>
      </c>
      <c r="D908" t="s">
        <v>19</v>
      </c>
      <c r="E908" t="s">
        <v>5</v>
      </c>
      <c r="F908" t="s">
        <v>22</v>
      </c>
      <c r="G908">
        <v>2</v>
      </c>
      <c r="H908">
        <v>433.76</v>
      </c>
      <c r="I908">
        <v>867.52</v>
      </c>
      <c r="J908" t="s">
        <v>32</v>
      </c>
      <c r="K908" t="s">
        <v>85</v>
      </c>
      <c r="L908">
        <f t="shared" si="14"/>
        <v>3</v>
      </c>
    </row>
    <row r="909" spans="1:12">
      <c r="A909" t="s">
        <v>1232</v>
      </c>
      <c r="B909" s="1">
        <v>45358</v>
      </c>
      <c r="C909" t="s">
        <v>98</v>
      </c>
      <c r="D909" t="s">
        <v>17</v>
      </c>
      <c r="E909" t="s">
        <v>3</v>
      </c>
      <c r="F909" t="s">
        <v>23</v>
      </c>
      <c r="G909">
        <v>2</v>
      </c>
      <c r="H909">
        <v>962.56</v>
      </c>
      <c r="I909">
        <v>1925.12</v>
      </c>
      <c r="J909" t="s">
        <v>67</v>
      </c>
      <c r="K909" t="s">
        <v>154</v>
      </c>
      <c r="L909">
        <f t="shared" si="14"/>
        <v>3</v>
      </c>
    </row>
    <row r="910" spans="1:12">
      <c r="A910" t="s">
        <v>1233</v>
      </c>
      <c r="B910" s="1">
        <v>45358</v>
      </c>
      <c r="C910" t="s">
        <v>112</v>
      </c>
      <c r="D910" t="s">
        <v>17</v>
      </c>
      <c r="E910" t="s">
        <v>4</v>
      </c>
      <c r="F910" t="s">
        <v>23</v>
      </c>
      <c r="G910">
        <v>2</v>
      </c>
      <c r="H910">
        <v>1310.6199999999999</v>
      </c>
      <c r="I910">
        <v>2621.2399999999998</v>
      </c>
      <c r="J910" t="s">
        <v>67</v>
      </c>
      <c r="K910" t="s">
        <v>646</v>
      </c>
      <c r="L910">
        <f t="shared" si="14"/>
        <v>3</v>
      </c>
    </row>
    <row r="911" spans="1:12">
      <c r="A911" t="s">
        <v>1234</v>
      </c>
      <c r="B911" s="1">
        <v>45358</v>
      </c>
      <c r="C911" t="s">
        <v>151</v>
      </c>
      <c r="D911" t="s">
        <v>16</v>
      </c>
      <c r="E911" t="s">
        <v>5</v>
      </c>
      <c r="F911" t="s">
        <v>22</v>
      </c>
      <c r="G911">
        <v>5</v>
      </c>
      <c r="H911">
        <v>505.26</v>
      </c>
      <c r="I911">
        <v>2526.3000000000002</v>
      </c>
      <c r="J911" t="s">
        <v>67</v>
      </c>
      <c r="K911" t="s">
        <v>36</v>
      </c>
      <c r="L911">
        <f t="shared" si="14"/>
        <v>3</v>
      </c>
    </row>
    <row r="912" spans="1:12">
      <c r="A912" t="s">
        <v>1235</v>
      </c>
      <c r="B912" s="1">
        <v>45358</v>
      </c>
      <c r="C912" t="s">
        <v>35</v>
      </c>
      <c r="D912" t="s">
        <v>19</v>
      </c>
      <c r="E912" t="s">
        <v>4</v>
      </c>
      <c r="F912" t="s">
        <v>23</v>
      </c>
      <c r="G912">
        <v>5</v>
      </c>
      <c r="H912">
        <v>901.53</v>
      </c>
      <c r="I912">
        <v>4507.6499999999996</v>
      </c>
      <c r="J912" t="s">
        <v>32</v>
      </c>
      <c r="K912" t="s">
        <v>274</v>
      </c>
      <c r="L912">
        <f t="shared" si="14"/>
        <v>3</v>
      </c>
    </row>
    <row r="913" spans="1:12">
      <c r="A913" t="s">
        <v>1236</v>
      </c>
      <c r="B913" s="1">
        <v>45358</v>
      </c>
      <c r="C913" t="s">
        <v>219</v>
      </c>
      <c r="D913" t="s">
        <v>15</v>
      </c>
      <c r="E913" t="s">
        <v>3</v>
      </c>
      <c r="F913" t="s">
        <v>23</v>
      </c>
      <c r="G913">
        <v>3</v>
      </c>
      <c r="H913">
        <v>302.05</v>
      </c>
      <c r="I913">
        <v>906.15</v>
      </c>
      <c r="J913" t="s">
        <v>38</v>
      </c>
      <c r="K913" t="s">
        <v>96</v>
      </c>
      <c r="L913">
        <f t="shared" si="14"/>
        <v>3</v>
      </c>
    </row>
    <row r="914" spans="1:12">
      <c r="A914" t="s">
        <v>1237</v>
      </c>
      <c r="B914" s="1">
        <v>45358</v>
      </c>
      <c r="C914" t="s">
        <v>241</v>
      </c>
      <c r="D914" t="s">
        <v>18</v>
      </c>
      <c r="E914" t="s">
        <v>2</v>
      </c>
      <c r="F914" t="s">
        <v>22</v>
      </c>
      <c r="G914">
        <v>4</v>
      </c>
      <c r="H914">
        <v>1294.31</v>
      </c>
      <c r="I914">
        <v>5177.24</v>
      </c>
      <c r="J914" t="s">
        <v>38</v>
      </c>
      <c r="K914" t="s">
        <v>857</v>
      </c>
      <c r="L914">
        <f t="shared" si="14"/>
        <v>3</v>
      </c>
    </row>
    <row r="915" spans="1:12">
      <c r="A915" t="s">
        <v>1238</v>
      </c>
      <c r="B915" s="1">
        <v>45358</v>
      </c>
      <c r="C915" t="s">
        <v>146</v>
      </c>
      <c r="D915" t="s">
        <v>16</v>
      </c>
      <c r="E915" t="s">
        <v>2</v>
      </c>
      <c r="F915" t="s">
        <v>22</v>
      </c>
      <c r="G915">
        <v>4</v>
      </c>
      <c r="H915">
        <v>390.04</v>
      </c>
      <c r="I915">
        <v>1560.16</v>
      </c>
      <c r="J915" t="s">
        <v>32</v>
      </c>
      <c r="K915" t="s">
        <v>68</v>
      </c>
      <c r="L915">
        <f t="shared" si="14"/>
        <v>3</v>
      </c>
    </row>
    <row r="916" spans="1:12">
      <c r="A916" t="s">
        <v>1239</v>
      </c>
      <c r="B916" s="1">
        <v>45358</v>
      </c>
      <c r="C916" t="s">
        <v>92</v>
      </c>
      <c r="D916" t="s">
        <v>19</v>
      </c>
      <c r="E916" t="s">
        <v>5</v>
      </c>
      <c r="F916" t="s">
        <v>23</v>
      </c>
      <c r="G916">
        <v>4</v>
      </c>
      <c r="H916">
        <v>395.64</v>
      </c>
      <c r="I916">
        <v>1582.56</v>
      </c>
      <c r="J916" t="s">
        <v>32</v>
      </c>
      <c r="K916" t="s">
        <v>442</v>
      </c>
      <c r="L916">
        <f t="shared" si="14"/>
        <v>3</v>
      </c>
    </row>
    <row r="917" spans="1:12">
      <c r="A917" t="s">
        <v>1240</v>
      </c>
      <c r="B917" s="1">
        <v>45359</v>
      </c>
      <c r="C917" t="s">
        <v>112</v>
      </c>
      <c r="D917" t="s">
        <v>17</v>
      </c>
      <c r="E917" t="s">
        <v>5</v>
      </c>
      <c r="F917" t="s">
        <v>23</v>
      </c>
      <c r="G917">
        <v>1</v>
      </c>
      <c r="H917">
        <v>1198.78</v>
      </c>
      <c r="I917">
        <v>1198.78</v>
      </c>
      <c r="J917" t="s">
        <v>38</v>
      </c>
      <c r="K917" t="s">
        <v>48</v>
      </c>
      <c r="L917">
        <f t="shared" si="14"/>
        <v>3</v>
      </c>
    </row>
    <row r="918" spans="1:12">
      <c r="A918" t="s">
        <v>1241</v>
      </c>
      <c r="B918" s="1">
        <v>45359</v>
      </c>
      <c r="C918" t="s">
        <v>169</v>
      </c>
      <c r="D918" t="s">
        <v>18</v>
      </c>
      <c r="E918" t="s">
        <v>4</v>
      </c>
      <c r="F918" t="s">
        <v>22</v>
      </c>
      <c r="G918">
        <v>5</v>
      </c>
      <c r="H918">
        <v>573.67999999999995</v>
      </c>
      <c r="I918">
        <v>2868.4</v>
      </c>
      <c r="J918" t="s">
        <v>47</v>
      </c>
      <c r="K918" t="s">
        <v>77</v>
      </c>
      <c r="L918">
        <f t="shared" si="14"/>
        <v>3</v>
      </c>
    </row>
    <row r="919" spans="1:12">
      <c r="A919" t="s">
        <v>1242</v>
      </c>
      <c r="B919" s="1">
        <v>45359</v>
      </c>
      <c r="C919" t="s">
        <v>35</v>
      </c>
      <c r="D919" t="s">
        <v>19</v>
      </c>
      <c r="E919" t="s">
        <v>4</v>
      </c>
      <c r="F919" t="s">
        <v>22</v>
      </c>
      <c r="G919">
        <v>4</v>
      </c>
      <c r="H919">
        <v>1044.94</v>
      </c>
      <c r="I919">
        <v>4179.76</v>
      </c>
      <c r="J919" t="s">
        <v>47</v>
      </c>
      <c r="K919" t="s">
        <v>617</v>
      </c>
      <c r="L919">
        <f t="shared" si="14"/>
        <v>3</v>
      </c>
    </row>
    <row r="920" spans="1:12">
      <c r="A920" t="s">
        <v>1243</v>
      </c>
      <c r="B920" s="1">
        <v>45359</v>
      </c>
      <c r="C920" t="s">
        <v>9</v>
      </c>
      <c r="D920" t="s">
        <v>20</v>
      </c>
      <c r="E920" t="s">
        <v>4</v>
      </c>
      <c r="F920" t="s">
        <v>23</v>
      </c>
      <c r="G920">
        <v>2</v>
      </c>
      <c r="H920">
        <v>50215.55</v>
      </c>
      <c r="I920">
        <v>100431.1</v>
      </c>
      <c r="J920" t="s">
        <v>32</v>
      </c>
      <c r="K920" t="s">
        <v>385</v>
      </c>
      <c r="L920">
        <f t="shared" si="14"/>
        <v>3</v>
      </c>
    </row>
    <row r="921" spans="1:12">
      <c r="A921" t="s">
        <v>1244</v>
      </c>
      <c r="B921" s="1">
        <v>45359</v>
      </c>
      <c r="C921" t="s">
        <v>11</v>
      </c>
      <c r="D921" t="s">
        <v>20</v>
      </c>
      <c r="E921" t="s">
        <v>4</v>
      </c>
      <c r="F921" t="s">
        <v>22</v>
      </c>
      <c r="G921">
        <v>5</v>
      </c>
      <c r="H921">
        <v>17531.21</v>
      </c>
      <c r="I921">
        <v>87656.05</v>
      </c>
      <c r="J921" t="s">
        <v>67</v>
      </c>
      <c r="K921" t="s">
        <v>133</v>
      </c>
      <c r="L921">
        <f t="shared" si="14"/>
        <v>3</v>
      </c>
    </row>
    <row r="922" spans="1:12">
      <c r="A922" t="s">
        <v>1245</v>
      </c>
      <c r="B922" s="1">
        <v>45359</v>
      </c>
      <c r="C922" t="s">
        <v>35</v>
      </c>
      <c r="D922" t="s">
        <v>19</v>
      </c>
      <c r="E922" t="s">
        <v>5</v>
      </c>
      <c r="F922" t="s">
        <v>23</v>
      </c>
      <c r="G922">
        <v>4</v>
      </c>
      <c r="H922">
        <v>1005.07</v>
      </c>
      <c r="I922">
        <v>4020.28</v>
      </c>
      <c r="J922" t="s">
        <v>47</v>
      </c>
      <c r="K922" t="s">
        <v>133</v>
      </c>
      <c r="L922">
        <f t="shared" si="14"/>
        <v>3</v>
      </c>
    </row>
    <row r="923" spans="1:12">
      <c r="A923" t="s">
        <v>1246</v>
      </c>
      <c r="B923" s="1">
        <v>45359</v>
      </c>
      <c r="C923" t="s">
        <v>60</v>
      </c>
      <c r="D923" t="s">
        <v>19</v>
      </c>
      <c r="E923" t="s">
        <v>3</v>
      </c>
      <c r="F923" t="s">
        <v>23</v>
      </c>
      <c r="G923">
        <v>1</v>
      </c>
      <c r="H923">
        <v>1220.1600000000001</v>
      </c>
      <c r="I923">
        <v>1220.1600000000001</v>
      </c>
      <c r="J923" t="s">
        <v>38</v>
      </c>
      <c r="K923" t="s">
        <v>379</v>
      </c>
      <c r="L923">
        <f t="shared" si="14"/>
        <v>3</v>
      </c>
    </row>
    <row r="924" spans="1:12">
      <c r="A924" t="s">
        <v>1247</v>
      </c>
      <c r="B924" s="1">
        <v>45359</v>
      </c>
      <c r="C924" t="s">
        <v>12</v>
      </c>
      <c r="D924" t="s">
        <v>20</v>
      </c>
      <c r="E924" t="s">
        <v>3</v>
      </c>
      <c r="F924" t="s">
        <v>23</v>
      </c>
      <c r="G924">
        <v>3</v>
      </c>
      <c r="H924">
        <v>7989.51</v>
      </c>
      <c r="I924">
        <v>23968.53</v>
      </c>
      <c r="J924" t="s">
        <v>47</v>
      </c>
      <c r="K924" t="s">
        <v>1248</v>
      </c>
      <c r="L924">
        <f t="shared" si="14"/>
        <v>3</v>
      </c>
    </row>
    <row r="925" spans="1:12">
      <c r="A925" t="s">
        <v>1249</v>
      </c>
      <c r="B925" s="1">
        <v>45359</v>
      </c>
      <c r="C925" t="s">
        <v>169</v>
      </c>
      <c r="D925" t="s">
        <v>18</v>
      </c>
      <c r="E925" t="s">
        <v>4</v>
      </c>
      <c r="F925" t="s">
        <v>22</v>
      </c>
      <c r="G925">
        <v>1</v>
      </c>
      <c r="H925">
        <v>614.44000000000005</v>
      </c>
      <c r="I925">
        <v>614.44000000000005</v>
      </c>
      <c r="J925" t="s">
        <v>38</v>
      </c>
      <c r="K925" t="s">
        <v>527</v>
      </c>
      <c r="L925">
        <f t="shared" si="14"/>
        <v>3</v>
      </c>
    </row>
    <row r="926" spans="1:12">
      <c r="A926" t="s">
        <v>1250</v>
      </c>
      <c r="B926" s="1">
        <v>45359</v>
      </c>
      <c r="C926" t="s">
        <v>50</v>
      </c>
      <c r="D926" t="s">
        <v>19</v>
      </c>
      <c r="E926" t="s">
        <v>4</v>
      </c>
      <c r="F926" t="s">
        <v>23</v>
      </c>
      <c r="G926">
        <v>3</v>
      </c>
      <c r="H926">
        <v>3307.46</v>
      </c>
      <c r="I926">
        <v>9922.3799999999992</v>
      </c>
      <c r="J926" t="s">
        <v>67</v>
      </c>
      <c r="K926" t="s">
        <v>278</v>
      </c>
      <c r="L926">
        <f t="shared" si="14"/>
        <v>3</v>
      </c>
    </row>
    <row r="927" spans="1:12">
      <c r="A927" t="s">
        <v>1251</v>
      </c>
      <c r="B927" s="1">
        <v>45359</v>
      </c>
      <c r="C927" t="s">
        <v>89</v>
      </c>
      <c r="D927" t="s">
        <v>18</v>
      </c>
      <c r="E927" t="s">
        <v>4</v>
      </c>
      <c r="F927" t="s">
        <v>23</v>
      </c>
      <c r="G927">
        <v>3</v>
      </c>
      <c r="H927">
        <v>1596.72</v>
      </c>
      <c r="I927">
        <v>4790.16</v>
      </c>
      <c r="J927" t="s">
        <v>32</v>
      </c>
      <c r="K927" t="s">
        <v>321</v>
      </c>
      <c r="L927">
        <f t="shared" si="14"/>
        <v>3</v>
      </c>
    </row>
    <row r="928" spans="1:12">
      <c r="A928" t="s">
        <v>1252</v>
      </c>
      <c r="B928" s="1">
        <v>45359</v>
      </c>
      <c r="C928" t="s">
        <v>194</v>
      </c>
      <c r="D928" t="s">
        <v>16</v>
      </c>
      <c r="E928" t="s">
        <v>5</v>
      </c>
      <c r="F928" t="s">
        <v>22</v>
      </c>
      <c r="G928">
        <v>2</v>
      </c>
      <c r="H928">
        <v>331.67</v>
      </c>
      <c r="I928">
        <v>663.34</v>
      </c>
      <c r="J928" t="s">
        <v>47</v>
      </c>
      <c r="K928" t="s">
        <v>83</v>
      </c>
      <c r="L928">
        <f t="shared" si="14"/>
        <v>3</v>
      </c>
    </row>
    <row r="929" spans="1:12">
      <c r="A929" t="s">
        <v>1253</v>
      </c>
      <c r="B929" s="1">
        <v>45359</v>
      </c>
      <c r="C929" t="s">
        <v>148</v>
      </c>
      <c r="D929" t="s">
        <v>19</v>
      </c>
      <c r="E929" t="s">
        <v>5</v>
      </c>
      <c r="F929" t="s">
        <v>22</v>
      </c>
      <c r="G929">
        <v>3</v>
      </c>
      <c r="H929">
        <v>1748.37</v>
      </c>
      <c r="I929">
        <v>5245.11</v>
      </c>
      <c r="J929" t="s">
        <v>32</v>
      </c>
      <c r="K929" t="s">
        <v>360</v>
      </c>
      <c r="L929">
        <f t="shared" si="14"/>
        <v>3</v>
      </c>
    </row>
    <row r="930" spans="1:12">
      <c r="A930" t="s">
        <v>1254</v>
      </c>
      <c r="B930" s="1">
        <v>45359</v>
      </c>
      <c r="C930" t="s">
        <v>241</v>
      </c>
      <c r="D930" t="s">
        <v>18</v>
      </c>
      <c r="E930" t="s">
        <v>2</v>
      </c>
      <c r="F930" t="s">
        <v>23</v>
      </c>
      <c r="G930">
        <v>4</v>
      </c>
      <c r="H930">
        <v>1476.34</v>
      </c>
      <c r="I930">
        <v>5905.36</v>
      </c>
      <c r="J930" t="s">
        <v>38</v>
      </c>
      <c r="K930" t="s">
        <v>179</v>
      </c>
      <c r="L930">
        <f t="shared" si="14"/>
        <v>3</v>
      </c>
    </row>
    <row r="931" spans="1:12">
      <c r="A931" t="s">
        <v>1255</v>
      </c>
      <c r="B931" s="1">
        <v>45359</v>
      </c>
      <c r="C931" t="s">
        <v>10</v>
      </c>
      <c r="D931" t="s">
        <v>20</v>
      </c>
      <c r="E931" t="s">
        <v>5</v>
      </c>
      <c r="F931" t="s">
        <v>23</v>
      </c>
      <c r="G931">
        <v>1</v>
      </c>
      <c r="H931">
        <v>25121.31</v>
      </c>
      <c r="I931">
        <v>25121.31</v>
      </c>
      <c r="J931" t="s">
        <v>47</v>
      </c>
      <c r="K931" t="s">
        <v>152</v>
      </c>
      <c r="L931">
        <f t="shared" si="14"/>
        <v>3</v>
      </c>
    </row>
    <row r="932" spans="1:12">
      <c r="A932" t="s">
        <v>1256</v>
      </c>
      <c r="B932" s="1">
        <v>45359</v>
      </c>
      <c r="C932" t="s">
        <v>50</v>
      </c>
      <c r="D932" t="s">
        <v>19</v>
      </c>
      <c r="E932" t="s">
        <v>2</v>
      </c>
      <c r="F932" t="s">
        <v>22</v>
      </c>
      <c r="G932">
        <v>1</v>
      </c>
      <c r="H932">
        <v>3268.28</v>
      </c>
      <c r="I932">
        <v>3268.28</v>
      </c>
      <c r="J932" t="s">
        <v>38</v>
      </c>
      <c r="K932" t="s">
        <v>237</v>
      </c>
      <c r="L932">
        <f t="shared" si="14"/>
        <v>3</v>
      </c>
    </row>
    <row r="933" spans="1:12">
      <c r="A933" t="s">
        <v>1257</v>
      </c>
      <c r="B933" s="1">
        <v>45359</v>
      </c>
      <c r="C933" t="s">
        <v>13</v>
      </c>
      <c r="D933" t="s">
        <v>20</v>
      </c>
      <c r="E933" t="s">
        <v>3</v>
      </c>
      <c r="F933" t="s">
        <v>22</v>
      </c>
      <c r="G933">
        <v>1</v>
      </c>
      <c r="H933">
        <v>3696.21</v>
      </c>
      <c r="I933">
        <v>3696.21</v>
      </c>
      <c r="J933" t="s">
        <v>32</v>
      </c>
      <c r="K933" t="s">
        <v>734</v>
      </c>
      <c r="L933">
        <f t="shared" si="14"/>
        <v>3</v>
      </c>
    </row>
    <row r="934" spans="1:12">
      <c r="A934" t="s">
        <v>1258</v>
      </c>
      <c r="B934" s="1">
        <v>45360</v>
      </c>
      <c r="C934" t="s">
        <v>50</v>
      </c>
      <c r="D934" t="s">
        <v>19</v>
      </c>
      <c r="E934" t="s">
        <v>4</v>
      </c>
      <c r="F934" t="s">
        <v>22</v>
      </c>
      <c r="G934">
        <v>5</v>
      </c>
      <c r="H934">
        <v>3048.5</v>
      </c>
      <c r="I934">
        <v>15242.5</v>
      </c>
      <c r="J934" t="s">
        <v>32</v>
      </c>
      <c r="K934" t="s">
        <v>274</v>
      </c>
      <c r="L934">
        <f t="shared" si="14"/>
        <v>3</v>
      </c>
    </row>
    <row r="935" spans="1:12">
      <c r="A935" t="s">
        <v>1259</v>
      </c>
      <c r="B935" s="1">
        <v>45360</v>
      </c>
      <c r="C935" t="s">
        <v>112</v>
      </c>
      <c r="D935" t="s">
        <v>17</v>
      </c>
      <c r="E935" t="s">
        <v>5</v>
      </c>
      <c r="F935" t="s">
        <v>22</v>
      </c>
      <c r="G935">
        <v>3</v>
      </c>
      <c r="H935">
        <v>1295.58</v>
      </c>
      <c r="I935">
        <v>3886.74</v>
      </c>
      <c r="J935" t="s">
        <v>38</v>
      </c>
      <c r="K935" t="s">
        <v>449</v>
      </c>
      <c r="L935">
        <f t="shared" si="14"/>
        <v>3</v>
      </c>
    </row>
    <row r="936" spans="1:12">
      <c r="A936" t="s">
        <v>1260</v>
      </c>
      <c r="B936" s="1">
        <v>45360</v>
      </c>
      <c r="C936" t="s">
        <v>9</v>
      </c>
      <c r="D936" t="s">
        <v>20</v>
      </c>
      <c r="E936" t="s">
        <v>3</v>
      </c>
      <c r="F936" t="s">
        <v>23</v>
      </c>
      <c r="G936">
        <v>2</v>
      </c>
      <c r="H936">
        <v>50664.12</v>
      </c>
      <c r="I936">
        <v>101328.24</v>
      </c>
      <c r="J936" t="s">
        <v>67</v>
      </c>
      <c r="K936" t="s">
        <v>658</v>
      </c>
      <c r="L936">
        <f t="shared" si="14"/>
        <v>3</v>
      </c>
    </row>
    <row r="937" spans="1:12">
      <c r="A937" t="s">
        <v>1261</v>
      </c>
      <c r="B937" s="1">
        <v>45360</v>
      </c>
      <c r="C937" t="s">
        <v>70</v>
      </c>
      <c r="D937" t="s">
        <v>15</v>
      </c>
      <c r="E937" t="s">
        <v>2</v>
      </c>
      <c r="F937" t="s">
        <v>23</v>
      </c>
      <c r="G937">
        <v>5</v>
      </c>
      <c r="H937">
        <v>543.14</v>
      </c>
      <c r="I937">
        <v>2715.7</v>
      </c>
      <c r="J937" t="s">
        <v>47</v>
      </c>
      <c r="K937" t="s">
        <v>118</v>
      </c>
      <c r="L937">
        <f t="shared" si="14"/>
        <v>3</v>
      </c>
    </row>
    <row r="938" spans="1:12">
      <c r="A938" t="s">
        <v>1262</v>
      </c>
      <c r="B938" s="1">
        <v>45360</v>
      </c>
      <c r="C938" t="s">
        <v>241</v>
      </c>
      <c r="D938" t="s">
        <v>18</v>
      </c>
      <c r="E938" t="s">
        <v>3</v>
      </c>
      <c r="F938" t="s">
        <v>22</v>
      </c>
      <c r="G938">
        <v>5</v>
      </c>
      <c r="H938">
        <v>1181.97</v>
      </c>
      <c r="I938">
        <v>5909.85</v>
      </c>
      <c r="J938" t="s">
        <v>47</v>
      </c>
      <c r="K938" t="s">
        <v>77</v>
      </c>
      <c r="L938">
        <f t="shared" si="14"/>
        <v>3</v>
      </c>
    </row>
    <row r="939" spans="1:12">
      <c r="A939" t="s">
        <v>1263</v>
      </c>
      <c r="B939" s="1">
        <v>45360</v>
      </c>
      <c r="C939" t="s">
        <v>115</v>
      </c>
      <c r="D939" t="s">
        <v>15</v>
      </c>
      <c r="E939" t="s">
        <v>3</v>
      </c>
      <c r="F939" t="s">
        <v>22</v>
      </c>
      <c r="G939">
        <v>3</v>
      </c>
      <c r="H939">
        <v>471.21</v>
      </c>
      <c r="I939">
        <v>1413.63</v>
      </c>
      <c r="J939" t="s">
        <v>47</v>
      </c>
      <c r="K939" t="s">
        <v>463</v>
      </c>
      <c r="L939">
        <f t="shared" si="14"/>
        <v>3</v>
      </c>
    </row>
    <row r="940" spans="1:12">
      <c r="A940" t="s">
        <v>1264</v>
      </c>
      <c r="B940" s="1">
        <v>45360</v>
      </c>
      <c r="C940" t="s">
        <v>146</v>
      </c>
      <c r="D940" t="s">
        <v>16</v>
      </c>
      <c r="E940" t="s">
        <v>4</v>
      </c>
      <c r="F940" t="s">
        <v>23</v>
      </c>
      <c r="G940">
        <v>2</v>
      </c>
      <c r="H940">
        <v>452.86</v>
      </c>
      <c r="I940">
        <v>905.72</v>
      </c>
      <c r="J940" t="s">
        <v>32</v>
      </c>
      <c r="K940" t="s">
        <v>512</v>
      </c>
      <c r="L940">
        <f t="shared" si="14"/>
        <v>3</v>
      </c>
    </row>
    <row r="941" spans="1:12">
      <c r="A941" t="s">
        <v>1265</v>
      </c>
      <c r="B941" s="1">
        <v>45360</v>
      </c>
      <c r="C941" t="s">
        <v>219</v>
      </c>
      <c r="D941" t="s">
        <v>15</v>
      </c>
      <c r="E941" t="s">
        <v>4</v>
      </c>
      <c r="F941" t="s">
        <v>22</v>
      </c>
      <c r="G941">
        <v>2</v>
      </c>
      <c r="H941">
        <v>335.14</v>
      </c>
      <c r="I941">
        <v>670.28</v>
      </c>
      <c r="J941" t="s">
        <v>47</v>
      </c>
      <c r="K941" t="s">
        <v>479</v>
      </c>
      <c r="L941">
        <f t="shared" si="14"/>
        <v>3</v>
      </c>
    </row>
    <row r="942" spans="1:12">
      <c r="A942" t="s">
        <v>1266</v>
      </c>
      <c r="B942" s="1">
        <v>45360</v>
      </c>
      <c r="C942" t="s">
        <v>50</v>
      </c>
      <c r="D942" t="s">
        <v>19</v>
      </c>
      <c r="E942" t="s">
        <v>4</v>
      </c>
      <c r="F942" t="s">
        <v>22</v>
      </c>
      <c r="G942">
        <v>4</v>
      </c>
      <c r="H942">
        <v>3141.64</v>
      </c>
      <c r="I942">
        <v>12566.56</v>
      </c>
      <c r="J942" t="s">
        <v>32</v>
      </c>
      <c r="K942" t="s">
        <v>290</v>
      </c>
      <c r="L942">
        <f t="shared" si="14"/>
        <v>3</v>
      </c>
    </row>
    <row r="943" spans="1:12">
      <c r="A943" t="s">
        <v>1267</v>
      </c>
      <c r="B943" s="1">
        <v>45361</v>
      </c>
      <c r="C943" t="s">
        <v>66</v>
      </c>
      <c r="D943" t="s">
        <v>15</v>
      </c>
      <c r="E943" t="s">
        <v>4</v>
      </c>
      <c r="F943" t="s">
        <v>22</v>
      </c>
      <c r="G943">
        <v>2</v>
      </c>
      <c r="H943">
        <v>467.34</v>
      </c>
      <c r="I943">
        <v>934.68</v>
      </c>
      <c r="J943" t="s">
        <v>32</v>
      </c>
      <c r="K943" t="s">
        <v>44</v>
      </c>
      <c r="L943">
        <f t="shared" si="14"/>
        <v>3</v>
      </c>
    </row>
    <row r="944" spans="1:12">
      <c r="A944" t="s">
        <v>1268</v>
      </c>
      <c r="B944" s="1">
        <v>45361</v>
      </c>
      <c r="C944" t="s">
        <v>244</v>
      </c>
      <c r="D944" t="s">
        <v>18</v>
      </c>
      <c r="E944" t="s">
        <v>2</v>
      </c>
      <c r="F944" t="s">
        <v>23</v>
      </c>
      <c r="G944">
        <v>5</v>
      </c>
      <c r="H944">
        <v>901.05</v>
      </c>
      <c r="I944">
        <v>4505.25</v>
      </c>
      <c r="J944" t="s">
        <v>32</v>
      </c>
      <c r="K944" t="s">
        <v>440</v>
      </c>
      <c r="L944">
        <f t="shared" si="14"/>
        <v>3</v>
      </c>
    </row>
    <row r="945" spans="1:12">
      <c r="A945" t="s">
        <v>1269</v>
      </c>
      <c r="B945" s="1">
        <v>45361</v>
      </c>
      <c r="C945" t="s">
        <v>9</v>
      </c>
      <c r="D945" t="s">
        <v>20</v>
      </c>
      <c r="E945" t="s">
        <v>2</v>
      </c>
      <c r="F945" t="s">
        <v>22</v>
      </c>
      <c r="G945">
        <v>5</v>
      </c>
      <c r="H945">
        <v>58400.93</v>
      </c>
      <c r="I945">
        <v>292004.65000000002</v>
      </c>
      <c r="J945" t="s">
        <v>47</v>
      </c>
      <c r="K945" t="s">
        <v>408</v>
      </c>
      <c r="L945">
        <f t="shared" si="14"/>
        <v>3</v>
      </c>
    </row>
    <row r="946" spans="1:12">
      <c r="A946" t="s">
        <v>1270</v>
      </c>
      <c r="B946" s="1">
        <v>45361</v>
      </c>
      <c r="C946" t="s">
        <v>35</v>
      </c>
      <c r="D946" t="s">
        <v>19</v>
      </c>
      <c r="E946" t="s">
        <v>4</v>
      </c>
      <c r="F946" t="s">
        <v>23</v>
      </c>
      <c r="G946">
        <v>3</v>
      </c>
      <c r="H946">
        <v>856.2</v>
      </c>
      <c r="I946">
        <v>2568.6</v>
      </c>
      <c r="J946" t="s">
        <v>38</v>
      </c>
      <c r="K946" t="s">
        <v>1040</v>
      </c>
      <c r="L946">
        <f t="shared" si="14"/>
        <v>3</v>
      </c>
    </row>
    <row r="947" spans="1:12">
      <c r="A947" t="s">
        <v>1271</v>
      </c>
      <c r="B947" s="1">
        <v>45361</v>
      </c>
      <c r="C947" t="s">
        <v>46</v>
      </c>
      <c r="D947" t="s">
        <v>18</v>
      </c>
      <c r="E947" t="s">
        <v>4</v>
      </c>
      <c r="F947" t="s">
        <v>23</v>
      </c>
      <c r="G947">
        <v>4</v>
      </c>
      <c r="H947">
        <v>2046.47</v>
      </c>
      <c r="I947">
        <v>8185.88</v>
      </c>
      <c r="J947" t="s">
        <v>32</v>
      </c>
      <c r="K947" t="s">
        <v>123</v>
      </c>
      <c r="L947">
        <f t="shared" si="14"/>
        <v>3</v>
      </c>
    </row>
    <row r="948" spans="1:12">
      <c r="A948" t="s">
        <v>1272</v>
      </c>
      <c r="B948" s="1">
        <v>45361</v>
      </c>
      <c r="C948" t="s">
        <v>70</v>
      </c>
      <c r="D948" t="s">
        <v>15</v>
      </c>
      <c r="E948" t="s">
        <v>4</v>
      </c>
      <c r="F948" t="s">
        <v>23</v>
      </c>
      <c r="G948">
        <v>3</v>
      </c>
      <c r="H948">
        <v>563.03</v>
      </c>
      <c r="I948">
        <v>1689.09</v>
      </c>
      <c r="J948" t="s">
        <v>47</v>
      </c>
      <c r="K948" t="s">
        <v>1273</v>
      </c>
      <c r="L948">
        <f t="shared" si="14"/>
        <v>3</v>
      </c>
    </row>
    <row r="949" spans="1:12">
      <c r="A949" t="s">
        <v>1274</v>
      </c>
      <c r="B949" s="1">
        <v>45361</v>
      </c>
      <c r="C949" t="s">
        <v>70</v>
      </c>
      <c r="D949" t="s">
        <v>15</v>
      </c>
      <c r="E949" t="s">
        <v>2</v>
      </c>
      <c r="F949" t="s">
        <v>23</v>
      </c>
      <c r="G949">
        <v>5</v>
      </c>
      <c r="H949">
        <v>655.74</v>
      </c>
      <c r="I949">
        <v>3278.7</v>
      </c>
      <c r="J949" t="s">
        <v>32</v>
      </c>
      <c r="K949" t="s">
        <v>51</v>
      </c>
      <c r="L949">
        <f t="shared" si="14"/>
        <v>3</v>
      </c>
    </row>
    <row r="950" spans="1:12">
      <c r="A950" t="s">
        <v>1275</v>
      </c>
      <c r="B950" s="1">
        <v>45361</v>
      </c>
      <c r="C950" t="s">
        <v>73</v>
      </c>
      <c r="D950" t="s">
        <v>16</v>
      </c>
      <c r="E950" t="s">
        <v>2</v>
      </c>
      <c r="F950" t="s">
        <v>22</v>
      </c>
      <c r="G950">
        <v>1</v>
      </c>
      <c r="H950">
        <v>1119.68</v>
      </c>
      <c r="I950">
        <v>1119.68</v>
      </c>
      <c r="J950" t="s">
        <v>67</v>
      </c>
      <c r="K950" t="s">
        <v>896</v>
      </c>
      <c r="L950">
        <f t="shared" si="14"/>
        <v>3</v>
      </c>
    </row>
    <row r="951" spans="1:12">
      <c r="A951" t="s">
        <v>1276</v>
      </c>
      <c r="B951" s="1">
        <v>45361</v>
      </c>
      <c r="C951" t="s">
        <v>70</v>
      </c>
      <c r="D951" t="s">
        <v>15</v>
      </c>
      <c r="E951" t="s">
        <v>5</v>
      </c>
      <c r="F951" t="s">
        <v>23</v>
      </c>
      <c r="G951">
        <v>4</v>
      </c>
      <c r="H951">
        <v>576.55999999999995</v>
      </c>
      <c r="I951">
        <v>2306.2399999999998</v>
      </c>
      <c r="J951" t="s">
        <v>38</v>
      </c>
      <c r="K951" t="s">
        <v>162</v>
      </c>
      <c r="L951">
        <f t="shared" si="14"/>
        <v>3</v>
      </c>
    </row>
    <row r="952" spans="1:12">
      <c r="A952" t="s">
        <v>1277</v>
      </c>
      <c r="B952" s="1">
        <v>45361</v>
      </c>
      <c r="C952" t="s">
        <v>219</v>
      </c>
      <c r="D952" t="s">
        <v>15</v>
      </c>
      <c r="E952" t="s">
        <v>2</v>
      </c>
      <c r="F952" t="s">
        <v>22</v>
      </c>
      <c r="G952">
        <v>3</v>
      </c>
      <c r="H952">
        <v>321.20999999999998</v>
      </c>
      <c r="I952">
        <v>963.63</v>
      </c>
      <c r="J952" t="s">
        <v>47</v>
      </c>
      <c r="K952" t="s">
        <v>609</v>
      </c>
      <c r="L952">
        <f t="shared" si="14"/>
        <v>3</v>
      </c>
    </row>
    <row r="953" spans="1:12">
      <c r="A953" t="s">
        <v>1278</v>
      </c>
      <c r="B953" s="1">
        <v>45361</v>
      </c>
      <c r="C953" t="s">
        <v>76</v>
      </c>
      <c r="D953" t="s">
        <v>17</v>
      </c>
      <c r="E953" t="s">
        <v>5</v>
      </c>
      <c r="F953" t="s">
        <v>22</v>
      </c>
      <c r="G953">
        <v>4</v>
      </c>
      <c r="H953">
        <v>711.32</v>
      </c>
      <c r="I953">
        <v>2845.28</v>
      </c>
      <c r="J953" t="s">
        <v>38</v>
      </c>
      <c r="K953" t="s">
        <v>131</v>
      </c>
      <c r="L953">
        <f t="shared" si="14"/>
        <v>3</v>
      </c>
    </row>
    <row r="954" spans="1:12">
      <c r="A954" t="s">
        <v>1279</v>
      </c>
      <c r="B954" s="1">
        <v>45361</v>
      </c>
      <c r="C954" t="s">
        <v>95</v>
      </c>
      <c r="D954" t="s">
        <v>15</v>
      </c>
      <c r="E954" t="s">
        <v>2</v>
      </c>
      <c r="F954" t="s">
        <v>22</v>
      </c>
      <c r="G954">
        <v>1</v>
      </c>
      <c r="H954">
        <v>359.57</v>
      </c>
      <c r="I954">
        <v>359.57</v>
      </c>
      <c r="J954" t="s">
        <v>38</v>
      </c>
      <c r="K954" t="s">
        <v>251</v>
      </c>
      <c r="L954">
        <f t="shared" si="14"/>
        <v>3</v>
      </c>
    </row>
    <row r="955" spans="1:12">
      <c r="A955" t="s">
        <v>1280</v>
      </c>
      <c r="B955" s="1">
        <v>45361</v>
      </c>
      <c r="C955" t="s">
        <v>9</v>
      </c>
      <c r="D955" t="s">
        <v>20</v>
      </c>
      <c r="E955" t="s">
        <v>3</v>
      </c>
      <c r="F955" t="s">
        <v>22</v>
      </c>
      <c r="G955">
        <v>1</v>
      </c>
      <c r="H955">
        <v>59707.38</v>
      </c>
      <c r="I955">
        <v>59707.38</v>
      </c>
      <c r="J955" t="s">
        <v>47</v>
      </c>
      <c r="K955" t="s">
        <v>440</v>
      </c>
      <c r="L955">
        <f t="shared" si="14"/>
        <v>3</v>
      </c>
    </row>
    <row r="956" spans="1:12">
      <c r="A956" t="s">
        <v>1281</v>
      </c>
      <c r="B956" s="1">
        <v>45361</v>
      </c>
      <c r="C956" t="s">
        <v>55</v>
      </c>
      <c r="D956" t="s">
        <v>17</v>
      </c>
      <c r="E956" t="s">
        <v>4</v>
      </c>
      <c r="F956" t="s">
        <v>22</v>
      </c>
      <c r="G956">
        <v>5</v>
      </c>
      <c r="H956">
        <v>1910</v>
      </c>
      <c r="I956">
        <v>9550</v>
      </c>
      <c r="J956" t="s">
        <v>32</v>
      </c>
      <c r="K956" t="s">
        <v>36</v>
      </c>
      <c r="L956">
        <f t="shared" si="14"/>
        <v>3</v>
      </c>
    </row>
    <row r="957" spans="1:12">
      <c r="A957" t="s">
        <v>1282</v>
      </c>
      <c r="B957" s="1">
        <v>45361</v>
      </c>
      <c r="C957" t="s">
        <v>151</v>
      </c>
      <c r="D957" t="s">
        <v>16</v>
      </c>
      <c r="E957" t="s">
        <v>4</v>
      </c>
      <c r="F957" t="s">
        <v>23</v>
      </c>
      <c r="G957">
        <v>2</v>
      </c>
      <c r="H957">
        <v>445.25</v>
      </c>
      <c r="I957">
        <v>890.5</v>
      </c>
      <c r="J957" t="s">
        <v>32</v>
      </c>
      <c r="K957" t="s">
        <v>379</v>
      </c>
      <c r="L957">
        <f t="shared" si="14"/>
        <v>3</v>
      </c>
    </row>
    <row r="958" spans="1:12">
      <c r="A958" t="s">
        <v>1283</v>
      </c>
      <c r="B958" s="1">
        <v>45361</v>
      </c>
      <c r="C958" t="s">
        <v>12</v>
      </c>
      <c r="D958" t="s">
        <v>20</v>
      </c>
      <c r="E958" t="s">
        <v>5</v>
      </c>
      <c r="F958" t="s">
        <v>23</v>
      </c>
      <c r="G958">
        <v>3</v>
      </c>
      <c r="H958">
        <v>9169.34</v>
      </c>
      <c r="I958">
        <v>27508.02</v>
      </c>
      <c r="J958" t="s">
        <v>67</v>
      </c>
      <c r="K958" t="s">
        <v>201</v>
      </c>
      <c r="L958">
        <f t="shared" si="14"/>
        <v>3</v>
      </c>
    </row>
    <row r="959" spans="1:12">
      <c r="A959" t="s">
        <v>1284</v>
      </c>
      <c r="B959" s="1">
        <v>45361</v>
      </c>
      <c r="C959" t="s">
        <v>146</v>
      </c>
      <c r="D959" t="s">
        <v>16</v>
      </c>
      <c r="E959" t="s">
        <v>3</v>
      </c>
      <c r="F959" t="s">
        <v>22</v>
      </c>
      <c r="G959">
        <v>1</v>
      </c>
      <c r="H959">
        <v>441.84</v>
      </c>
      <c r="I959">
        <v>441.84</v>
      </c>
      <c r="J959" t="s">
        <v>32</v>
      </c>
      <c r="K959" t="s">
        <v>274</v>
      </c>
      <c r="L959">
        <f t="shared" si="14"/>
        <v>3</v>
      </c>
    </row>
    <row r="960" spans="1:12">
      <c r="A960" t="s">
        <v>1285</v>
      </c>
      <c r="B960" s="1">
        <v>45361</v>
      </c>
      <c r="C960" t="s">
        <v>219</v>
      </c>
      <c r="D960" t="s">
        <v>15</v>
      </c>
      <c r="E960" t="s">
        <v>3</v>
      </c>
      <c r="F960" t="s">
        <v>22</v>
      </c>
      <c r="G960">
        <v>3</v>
      </c>
      <c r="H960">
        <v>283.64999999999998</v>
      </c>
      <c r="I960">
        <v>850.95</v>
      </c>
      <c r="J960" t="s">
        <v>38</v>
      </c>
      <c r="K960" t="s">
        <v>704</v>
      </c>
      <c r="L960">
        <f t="shared" si="14"/>
        <v>3</v>
      </c>
    </row>
    <row r="961" spans="1:12">
      <c r="A961" t="s">
        <v>1286</v>
      </c>
      <c r="B961" s="1">
        <v>45362</v>
      </c>
      <c r="C961" t="s">
        <v>241</v>
      </c>
      <c r="D961" t="s">
        <v>18</v>
      </c>
      <c r="E961" t="s">
        <v>5</v>
      </c>
      <c r="F961" t="s">
        <v>23</v>
      </c>
      <c r="G961">
        <v>4</v>
      </c>
      <c r="H961">
        <v>1276.55</v>
      </c>
      <c r="I961">
        <v>5106.2</v>
      </c>
      <c r="J961" t="s">
        <v>67</v>
      </c>
      <c r="K961" t="s">
        <v>260</v>
      </c>
      <c r="L961">
        <f t="shared" si="14"/>
        <v>3</v>
      </c>
    </row>
    <row r="962" spans="1:12">
      <c r="A962" t="s">
        <v>1287</v>
      </c>
      <c r="B962" s="1">
        <v>45362</v>
      </c>
      <c r="C962" t="s">
        <v>46</v>
      </c>
      <c r="D962" t="s">
        <v>18</v>
      </c>
      <c r="E962" t="s">
        <v>5</v>
      </c>
      <c r="F962" t="s">
        <v>23</v>
      </c>
      <c r="G962">
        <v>2</v>
      </c>
      <c r="H962">
        <v>2153.0300000000002</v>
      </c>
      <c r="I962">
        <v>4306.0600000000004</v>
      </c>
      <c r="J962" t="s">
        <v>47</v>
      </c>
      <c r="K962" t="s">
        <v>449</v>
      </c>
      <c r="L962">
        <f t="shared" si="14"/>
        <v>3</v>
      </c>
    </row>
    <row r="963" spans="1:12">
      <c r="A963" t="s">
        <v>1288</v>
      </c>
      <c r="B963" s="1">
        <v>45362</v>
      </c>
      <c r="C963" t="s">
        <v>148</v>
      </c>
      <c r="D963" t="s">
        <v>19</v>
      </c>
      <c r="E963" t="s">
        <v>5</v>
      </c>
      <c r="F963" t="s">
        <v>22</v>
      </c>
      <c r="G963">
        <v>2</v>
      </c>
      <c r="H963">
        <v>1958.93</v>
      </c>
      <c r="I963">
        <v>3917.86</v>
      </c>
      <c r="J963" t="s">
        <v>47</v>
      </c>
      <c r="K963" t="s">
        <v>317</v>
      </c>
      <c r="L963">
        <f t="shared" ref="L963:L1026" si="15">MONTH(B963)</f>
        <v>3</v>
      </c>
    </row>
    <row r="964" spans="1:12">
      <c r="A964" t="s">
        <v>1289</v>
      </c>
      <c r="B964" s="1">
        <v>45362</v>
      </c>
      <c r="C964" t="s">
        <v>148</v>
      </c>
      <c r="D964" t="s">
        <v>19</v>
      </c>
      <c r="E964" t="s">
        <v>2</v>
      </c>
      <c r="F964" t="s">
        <v>23</v>
      </c>
      <c r="G964">
        <v>4</v>
      </c>
      <c r="H964">
        <v>1660.83</v>
      </c>
      <c r="I964">
        <v>6643.32</v>
      </c>
      <c r="J964" t="s">
        <v>32</v>
      </c>
      <c r="K964" t="s">
        <v>286</v>
      </c>
      <c r="L964">
        <f t="shared" si="15"/>
        <v>3</v>
      </c>
    </row>
    <row r="965" spans="1:12">
      <c r="A965" t="s">
        <v>1290</v>
      </c>
      <c r="B965" s="1">
        <v>45362</v>
      </c>
      <c r="C965" t="s">
        <v>13</v>
      </c>
      <c r="D965" t="s">
        <v>20</v>
      </c>
      <c r="E965" t="s">
        <v>3</v>
      </c>
      <c r="F965" t="s">
        <v>23</v>
      </c>
      <c r="G965">
        <v>1</v>
      </c>
      <c r="H965">
        <v>3584.36</v>
      </c>
      <c r="I965">
        <v>3584.36</v>
      </c>
      <c r="J965" t="s">
        <v>47</v>
      </c>
      <c r="K965" t="s">
        <v>1291</v>
      </c>
      <c r="L965">
        <f t="shared" si="15"/>
        <v>3</v>
      </c>
    </row>
    <row r="966" spans="1:12">
      <c r="A966" t="s">
        <v>1292</v>
      </c>
      <c r="B966" s="1">
        <v>45362</v>
      </c>
      <c r="C966" t="s">
        <v>146</v>
      </c>
      <c r="D966" t="s">
        <v>16</v>
      </c>
      <c r="E966" t="s">
        <v>2</v>
      </c>
      <c r="F966" t="s">
        <v>23</v>
      </c>
      <c r="G966">
        <v>4</v>
      </c>
      <c r="H966">
        <v>369.09</v>
      </c>
      <c r="I966">
        <v>1476.36</v>
      </c>
      <c r="J966" t="s">
        <v>32</v>
      </c>
      <c r="K966" t="s">
        <v>260</v>
      </c>
      <c r="L966">
        <f t="shared" si="15"/>
        <v>3</v>
      </c>
    </row>
    <row r="967" spans="1:12">
      <c r="A967" t="s">
        <v>1293</v>
      </c>
      <c r="B967" s="1">
        <v>45362</v>
      </c>
      <c r="C967" t="s">
        <v>60</v>
      </c>
      <c r="D967" t="s">
        <v>19</v>
      </c>
      <c r="E967" t="s">
        <v>3</v>
      </c>
      <c r="F967" t="s">
        <v>23</v>
      </c>
      <c r="G967">
        <v>1</v>
      </c>
      <c r="H967">
        <v>1081</v>
      </c>
      <c r="I967">
        <v>1081</v>
      </c>
      <c r="J967" t="s">
        <v>47</v>
      </c>
      <c r="K967" t="s">
        <v>51</v>
      </c>
      <c r="L967">
        <f t="shared" si="15"/>
        <v>3</v>
      </c>
    </row>
    <row r="968" spans="1:12">
      <c r="A968" t="s">
        <v>1294</v>
      </c>
      <c r="B968" s="1">
        <v>45362</v>
      </c>
      <c r="C968" t="s">
        <v>10</v>
      </c>
      <c r="D968" t="s">
        <v>20</v>
      </c>
      <c r="E968" t="s">
        <v>3</v>
      </c>
      <c r="F968" t="s">
        <v>23</v>
      </c>
      <c r="G968">
        <v>1</v>
      </c>
      <c r="H968">
        <v>20823.259999999998</v>
      </c>
      <c r="I968">
        <v>20823.259999999998</v>
      </c>
      <c r="J968" t="s">
        <v>47</v>
      </c>
      <c r="K968" t="s">
        <v>458</v>
      </c>
      <c r="L968">
        <f t="shared" si="15"/>
        <v>3</v>
      </c>
    </row>
    <row r="969" spans="1:12">
      <c r="A969" t="s">
        <v>1295</v>
      </c>
      <c r="B969" s="1">
        <v>45362</v>
      </c>
      <c r="C969" t="s">
        <v>73</v>
      </c>
      <c r="D969" t="s">
        <v>16</v>
      </c>
      <c r="E969" t="s">
        <v>5</v>
      </c>
      <c r="F969" t="s">
        <v>23</v>
      </c>
      <c r="G969">
        <v>4</v>
      </c>
      <c r="H969">
        <v>1345.83</v>
      </c>
      <c r="I969">
        <v>5383.32</v>
      </c>
      <c r="J969" t="s">
        <v>32</v>
      </c>
      <c r="K969" t="s">
        <v>428</v>
      </c>
      <c r="L969">
        <f t="shared" si="15"/>
        <v>3</v>
      </c>
    </row>
    <row r="970" spans="1:12">
      <c r="A970" t="s">
        <v>1296</v>
      </c>
      <c r="B970" s="1">
        <v>45362</v>
      </c>
      <c r="C970" t="s">
        <v>241</v>
      </c>
      <c r="D970" t="s">
        <v>18</v>
      </c>
      <c r="E970" t="s">
        <v>3</v>
      </c>
      <c r="F970" t="s">
        <v>23</v>
      </c>
      <c r="G970">
        <v>5</v>
      </c>
      <c r="H970">
        <v>1435</v>
      </c>
      <c r="I970">
        <v>7175</v>
      </c>
      <c r="J970" t="s">
        <v>38</v>
      </c>
      <c r="K970" t="s">
        <v>189</v>
      </c>
      <c r="L970">
        <f t="shared" si="15"/>
        <v>3</v>
      </c>
    </row>
    <row r="971" spans="1:12">
      <c r="A971" t="s">
        <v>1297</v>
      </c>
      <c r="B971" s="1">
        <v>45362</v>
      </c>
      <c r="C971" t="s">
        <v>169</v>
      </c>
      <c r="D971" t="s">
        <v>18</v>
      </c>
      <c r="E971" t="s">
        <v>2</v>
      </c>
      <c r="F971" t="s">
        <v>23</v>
      </c>
      <c r="G971">
        <v>3</v>
      </c>
      <c r="H971">
        <v>547.07000000000005</v>
      </c>
      <c r="I971">
        <v>1641.21</v>
      </c>
      <c r="J971" t="s">
        <v>67</v>
      </c>
      <c r="K971" t="s">
        <v>486</v>
      </c>
      <c r="L971">
        <f t="shared" si="15"/>
        <v>3</v>
      </c>
    </row>
    <row r="972" spans="1:12">
      <c r="A972" t="s">
        <v>1298</v>
      </c>
      <c r="B972" s="1">
        <v>45362</v>
      </c>
      <c r="C972" t="s">
        <v>60</v>
      </c>
      <c r="D972" t="s">
        <v>19</v>
      </c>
      <c r="E972" t="s">
        <v>2</v>
      </c>
      <c r="F972" t="s">
        <v>23</v>
      </c>
      <c r="G972">
        <v>5</v>
      </c>
      <c r="H972">
        <v>1257.78</v>
      </c>
      <c r="I972">
        <v>6288.9</v>
      </c>
      <c r="J972" t="s">
        <v>47</v>
      </c>
      <c r="K972" t="s">
        <v>658</v>
      </c>
      <c r="L972">
        <f t="shared" si="15"/>
        <v>3</v>
      </c>
    </row>
    <row r="973" spans="1:12">
      <c r="A973" t="s">
        <v>1299</v>
      </c>
      <c r="B973" s="1">
        <v>45362</v>
      </c>
      <c r="C973" t="s">
        <v>66</v>
      </c>
      <c r="D973" t="s">
        <v>15</v>
      </c>
      <c r="E973" t="s">
        <v>5</v>
      </c>
      <c r="F973" t="s">
        <v>22</v>
      </c>
      <c r="G973">
        <v>3</v>
      </c>
      <c r="H973">
        <v>568.08000000000004</v>
      </c>
      <c r="I973">
        <v>1704.24</v>
      </c>
      <c r="J973" t="s">
        <v>67</v>
      </c>
      <c r="K973" t="s">
        <v>113</v>
      </c>
      <c r="L973">
        <f t="shared" si="15"/>
        <v>3</v>
      </c>
    </row>
    <row r="974" spans="1:12">
      <c r="A974" t="s">
        <v>1300</v>
      </c>
      <c r="B974" s="1">
        <v>45362</v>
      </c>
      <c r="C974" t="s">
        <v>95</v>
      </c>
      <c r="D974" t="s">
        <v>15</v>
      </c>
      <c r="E974" t="s">
        <v>4</v>
      </c>
      <c r="F974" t="s">
        <v>22</v>
      </c>
      <c r="G974">
        <v>2</v>
      </c>
      <c r="H974">
        <v>351.98</v>
      </c>
      <c r="I974">
        <v>703.96</v>
      </c>
      <c r="J974" t="s">
        <v>38</v>
      </c>
      <c r="K974" t="s">
        <v>449</v>
      </c>
      <c r="L974">
        <f t="shared" si="15"/>
        <v>3</v>
      </c>
    </row>
    <row r="975" spans="1:12">
      <c r="A975" t="s">
        <v>1301</v>
      </c>
      <c r="B975" s="1">
        <v>45362</v>
      </c>
      <c r="C975" t="s">
        <v>76</v>
      </c>
      <c r="D975" t="s">
        <v>17</v>
      </c>
      <c r="E975" t="s">
        <v>3</v>
      </c>
      <c r="F975" t="s">
        <v>23</v>
      </c>
      <c r="G975">
        <v>2</v>
      </c>
      <c r="H975">
        <v>586.77</v>
      </c>
      <c r="I975">
        <v>1173.54</v>
      </c>
      <c r="J975" t="s">
        <v>38</v>
      </c>
      <c r="K975" t="s">
        <v>103</v>
      </c>
      <c r="L975">
        <f t="shared" si="15"/>
        <v>3</v>
      </c>
    </row>
    <row r="976" spans="1:12">
      <c r="A976" t="s">
        <v>1302</v>
      </c>
      <c r="B976" s="1">
        <v>45362</v>
      </c>
      <c r="C976" t="s">
        <v>76</v>
      </c>
      <c r="D976" t="s">
        <v>17</v>
      </c>
      <c r="E976" t="s">
        <v>4</v>
      </c>
      <c r="F976" t="s">
        <v>22</v>
      </c>
      <c r="G976">
        <v>1</v>
      </c>
      <c r="H976">
        <v>721.45</v>
      </c>
      <c r="I976">
        <v>721.45</v>
      </c>
      <c r="J976" t="s">
        <v>32</v>
      </c>
      <c r="K976" t="s">
        <v>646</v>
      </c>
      <c r="L976">
        <f t="shared" si="15"/>
        <v>3</v>
      </c>
    </row>
    <row r="977" spans="1:12">
      <c r="A977" t="s">
        <v>1303</v>
      </c>
      <c r="B977" s="1">
        <v>45362</v>
      </c>
      <c r="C977" t="s">
        <v>60</v>
      </c>
      <c r="D977" t="s">
        <v>19</v>
      </c>
      <c r="E977" t="s">
        <v>5</v>
      </c>
      <c r="F977" t="s">
        <v>23</v>
      </c>
      <c r="G977">
        <v>4</v>
      </c>
      <c r="H977">
        <v>1335.97</v>
      </c>
      <c r="I977">
        <v>5343.88</v>
      </c>
      <c r="J977" t="s">
        <v>47</v>
      </c>
      <c r="K977" t="s">
        <v>395</v>
      </c>
      <c r="L977">
        <f t="shared" si="15"/>
        <v>3</v>
      </c>
    </row>
    <row r="978" spans="1:12">
      <c r="A978" t="s">
        <v>1304</v>
      </c>
      <c r="B978" s="1">
        <v>45362</v>
      </c>
      <c r="C978" t="s">
        <v>95</v>
      </c>
      <c r="D978" t="s">
        <v>15</v>
      </c>
      <c r="E978" t="s">
        <v>4</v>
      </c>
      <c r="F978" t="s">
        <v>23</v>
      </c>
      <c r="G978">
        <v>2</v>
      </c>
      <c r="H978">
        <v>374.3</v>
      </c>
      <c r="I978">
        <v>748.6</v>
      </c>
      <c r="J978" t="s">
        <v>67</v>
      </c>
      <c r="K978" t="s">
        <v>1305</v>
      </c>
      <c r="L978">
        <f t="shared" si="15"/>
        <v>3</v>
      </c>
    </row>
    <row r="979" spans="1:12">
      <c r="A979" t="s">
        <v>1306</v>
      </c>
      <c r="B979" s="1">
        <v>45363</v>
      </c>
      <c r="C979" t="s">
        <v>43</v>
      </c>
      <c r="D979" t="s">
        <v>18</v>
      </c>
      <c r="E979" t="s">
        <v>2</v>
      </c>
      <c r="F979" t="s">
        <v>23</v>
      </c>
      <c r="G979">
        <v>2</v>
      </c>
      <c r="H979">
        <v>1999.62</v>
      </c>
      <c r="I979">
        <v>3999.24</v>
      </c>
      <c r="J979" t="s">
        <v>38</v>
      </c>
      <c r="K979" t="s">
        <v>857</v>
      </c>
      <c r="L979">
        <f t="shared" si="15"/>
        <v>3</v>
      </c>
    </row>
    <row r="980" spans="1:12">
      <c r="A980" t="s">
        <v>1307</v>
      </c>
      <c r="B980" s="1">
        <v>45363</v>
      </c>
      <c r="C980" t="s">
        <v>46</v>
      </c>
      <c r="D980" t="s">
        <v>18</v>
      </c>
      <c r="E980" t="s">
        <v>4</v>
      </c>
      <c r="F980" t="s">
        <v>22</v>
      </c>
      <c r="G980">
        <v>4</v>
      </c>
      <c r="H980">
        <v>2054.16</v>
      </c>
      <c r="I980">
        <v>8216.64</v>
      </c>
      <c r="J980" t="s">
        <v>67</v>
      </c>
      <c r="K980" t="s">
        <v>251</v>
      </c>
      <c r="L980">
        <f t="shared" si="15"/>
        <v>3</v>
      </c>
    </row>
    <row r="981" spans="1:12">
      <c r="A981" t="s">
        <v>1308</v>
      </c>
      <c r="B981" s="1">
        <v>45363</v>
      </c>
      <c r="C981" t="s">
        <v>12</v>
      </c>
      <c r="D981" t="s">
        <v>20</v>
      </c>
      <c r="E981" t="s">
        <v>2</v>
      </c>
      <c r="F981" t="s">
        <v>23</v>
      </c>
      <c r="G981">
        <v>3</v>
      </c>
      <c r="H981">
        <v>8610.33</v>
      </c>
      <c r="I981">
        <v>25830.99</v>
      </c>
      <c r="J981" t="s">
        <v>67</v>
      </c>
      <c r="K981" t="s">
        <v>142</v>
      </c>
      <c r="L981">
        <f t="shared" si="15"/>
        <v>3</v>
      </c>
    </row>
    <row r="982" spans="1:12">
      <c r="A982" t="s">
        <v>1309</v>
      </c>
      <c r="B982" s="1">
        <v>45363</v>
      </c>
      <c r="C982" t="s">
        <v>89</v>
      </c>
      <c r="D982" t="s">
        <v>18</v>
      </c>
      <c r="E982" t="s">
        <v>4</v>
      </c>
      <c r="F982" t="s">
        <v>23</v>
      </c>
      <c r="G982">
        <v>2</v>
      </c>
      <c r="H982">
        <v>1534.06</v>
      </c>
      <c r="I982">
        <v>3068.12</v>
      </c>
      <c r="J982" t="s">
        <v>38</v>
      </c>
      <c r="K982" t="s">
        <v>123</v>
      </c>
      <c r="L982">
        <f t="shared" si="15"/>
        <v>3</v>
      </c>
    </row>
    <row r="983" spans="1:12">
      <c r="A983" t="s">
        <v>1310</v>
      </c>
      <c r="B983" s="1">
        <v>45363</v>
      </c>
      <c r="C983" t="s">
        <v>244</v>
      </c>
      <c r="D983" t="s">
        <v>18</v>
      </c>
      <c r="E983" t="s">
        <v>3</v>
      </c>
      <c r="F983" t="s">
        <v>23</v>
      </c>
      <c r="G983">
        <v>4</v>
      </c>
      <c r="H983">
        <v>971.13</v>
      </c>
      <c r="I983">
        <v>3884.52</v>
      </c>
      <c r="J983" t="s">
        <v>38</v>
      </c>
      <c r="K983" t="s">
        <v>312</v>
      </c>
      <c r="L983">
        <f t="shared" si="15"/>
        <v>3</v>
      </c>
    </row>
    <row r="984" spans="1:12">
      <c r="A984" t="s">
        <v>1311</v>
      </c>
      <c r="B984" s="1">
        <v>45363</v>
      </c>
      <c r="C984" t="s">
        <v>146</v>
      </c>
      <c r="D984" t="s">
        <v>16</v>
      </c>
      <c r="E984" t="s">
        <v>4</v>
      </c>
      <c r="F984" t="s">
        <v>23</v>
      </c>
      <c r="G984">
        <v>3</v>
      </c>
      <c r="H984">
        <v>361.04</v>
      </c>
      <c r="I984">
        <v>1083.1199999999999</v>
      </c>
      <c r="J984" t="s">
        <v>38</v>
      </c>
      <c r="K984" t="s">
        <v>44</v>
      </c>
      <c r="L984">
        <f t="shared" si="15"/>
        <v>3</v>
      </c>
    </row>
    <row r="985" spans="1:12">
      <c r="A985" t="s">
        <v>1312</v>
      </c>
      <c r="B985" s="1">
        <v>45363</v>
      </c>
      <c r="C985" t="s">
        <v>73</v>
      </c>
      <c r="D985" t="s">
        <v>16</v>
      </c>
      <c r="E985" t="s">
        <v>2</v>
      </c>
      <c r="F985" t="s">
        <v>23</v>
      </c>
      <c r="G985">
        <v>3</v>
      </c>
      <c r="H985">
        <v>1264.48</v>
      </c>
      <c r="I985">
        <v>3793.44</v>
      </c>
      <c r="J985" t="s">
        <v>67</v>
      </c>
      <c r="K985" t="s">
        <v>1025</v>
      </c>
      <c r="L985">
        <f t="shared" si="15"/>
        <v>3</v>
      </c>
    </row>
    <row r="986" spans="1:12">
      <c r="A986" t="s">
        <v>1313</v>
      </c>
      <c r="B986" s="1">
        <v>45363</v>
      </c>
      <c r="C986" t="s">
        <v>105</v>
      </c>
      <c r="D986" t="s">
        <v>16</v>
      </c>
      <c r="E986" t="s">
        <v>4</v>
      </c>
      <c r="F986" t="s">
        <v>22</v>
      </c>
      <c r="G986">
        <v>2</v>
      </c>
      <c r="H986">
        <v>358.89</v>
      </c>
      <c r="I986">
        <v>717.78</v>
      </c>
      <c r="J986" t="s">
        <v>32</v>
      </c>
      <c r="K986" t="s">
        <v>44</v>
      </c>
      <c r="L986">
        <f t="shared" si="15"/>
        <v>3</v>
      </c>
    </row>
    <row r="987" spans="1:12">
      <c r="A987" t="s">
        <v>1314</v>
      </c>
      <c r="B987" s="1">
        <v>45363</v>
      </c>
      <c r="C987" t="s">
        <v>146</v>
      </c>
      <c r="D987" t="s">
        <v>16</v>
      </c>
      <c r="E987" t="s">
        <v>2</v>
      </c>
      <c r="F987" t="s">
        <v>22</v>
      </c>
      <c r="G987">
        <v>1</v>
      </c>
      <c r="H987">
        <v>439.04</v>
      </c>
      <c r="I987">
        <v>439.04</v>
      </c>
      <c r="J987" t="s">
        <v>38</v>
      </c>
      <c r="K987" t="s">
        <v>44</v>
      </c>
      <c r="L987">
        <f t="shared" si="15"/>
        <v>3</v>
      </c>
    </row>
    <row r="988" spans="1:12">
      <c r="A988" t="s">
        <v>1315</v>
      </c>
      <c r="B988" s="1">
        <v>45363</v>
      </c>
      <c r="C988" t="s">
        <v>92</v>
      </c>
      <c r="D988" t="s">
        <v>19</v>
      </c>
      <c r="E988" t="s">
        <v>5</v>
      </c>
      <c r="F988" t="s">
        <v>23</v>
      </c>
      <c r="G988">
        <v>1</v>
      </c>
      <c r="H988">
        <v>428.65</v>
      </c>
      <c r="I988">
        <v>428.65</v>
      </c>
      <c r="J988" t="s">
        <v>32</v>
      </c>
      <c r="K988" t="s">
        <v>1230</v>
      </c>
      <c r="L988">
        <f t="shared" si="15"/>
        <v>3</v>
      </c>
    </row>
    <row r="989" spans="1:12">
      <c r="A989" t="s">
        <v>1316</v>
      </c>
      <c r="B989" s="1">
        <v>45363</v>
      </c>
      <c r="C989" t="s">
        <v>166</v>
      </c>
      <c r="D989" t="s">
        <v>20</v>
      </c>
      <c r="E989" t="s">
        <v>5</v>
      </c>
      <c r="F989" t="s">
        <v>23</v>
      </c>
      <c r="G989">
        <v>4</v>
      </c>
      <c r="H989">
        <v>2410.83</v>
      </c>
      <c r="I989">
        <v>9643.32</v>
      </c>
      <c r="J989" t="s">
        <v>38</v>
      </c>
      <c r="K989" t="s">
        <v>377</v>
      </c>
      <c r="L989">
        <f t="shared" si="15"/>
        <v>3</v>
      </c>
    </row>
    <row r="990" spans="1:12">
      <c r="A990" t="s">
        <v>1317</v>
      </c>
      <c r="B990" s="1">
        <v>45363</v>
      </c>
      <c r="C990" t="s">
        <v>73</v>
      </c>
      <c r="D990" t="s">
        <v>16</v>
      </c>
      <c r="E990" t="s">
        <v>5</v>
      </c>
      <c r="F990" t="s">
        <v>22</v>
      </c>
      <c r="G990">
        <v>1</v>
      </c>
      <c r="H990">
        <v>1291.04</v>
      </c>
      <c r="I990">
        <v>1291.04</v>
      </c>
      <c r="J990" t="s">
        <v>47</v>
      </c>
      <c r="K990" t="s">
        <v>1081</v>
      </c>
      <c r="L990">
        <f t="shared" si="15"/>
        <v>3</v>
      </c>
    </row>
    <row r="991" spans="1:12">
      <c r="A991" t="s">
        <v>1318</v>
      </c>
      <c r="B991" s="1">
        <v>45363</v>
      </c>
      <c r="C991" t="s">
        <v>10</v>
      </c>
      <c r="D991" t="s">
        <v>20</v>
      </c>
      <c r="E991" t="s">
        <v>2</v>
      </c>
      <c r="F991" t="s">
        <v>22</v>
      </c>
      <c r="G991">
        <v>2</v>
      </c>
      <c r="H991">
        <v>22719.71</v>
      </c>
      <c r="I991">
        <v>45439.42</v>
      </c>
      <c r="J991" t="s">
        <v>32</v>
      </c>
      <c r="K991" t="s">
        <v>388</v>
      </c>
      <c r="L991">
        <f t="shared" si="15"/>
        <v>3</v>
      </c>
    </row>
    <row r="992" spans="1:12">
      <c r="A992" t="s">
        <v>1319</v>
      </c>
      <c r="B992" s="1">
        <v>45363</v>
      </c>
      <c r="C992" t="s">
        <v>13</v>
      </c>
      <c r="D992" t="s">
        <v>20</v>
      </c>
      <c r="E992" t="s">
        <v>2</v>
      </c>
      <c r="F992" t="s">
        <v>23</v>
      </c>
      <c r="G992">
        <v>3</v>
      </c>
      <c r="H992">
        <v>3256.37</v>
      </c>
      <c r="I992">
        <v>9769.11</v>
      </c>
      <c r="J992" t="s">
        <v>67</v>
      </c>
      <c r="K992" t="s">
        <v>224</v>
      </c>
      <c r="L992">
        <f t="shared" si="15"/>
        <v>3</v>
      </c>
    </row>
    <row r="993" spans="1:12">
      <c r="A993" t="s">
        <v>1320</v>
      </c>
      <c r="B993" s="1">
        <v>45363</v>
      </c>
      <c r="C993" t="s">
        <v>11</v>
      </c>
      <c r="D993" t="s">
        <v>20</v>
      </c>
      <c r="E993" t="s">
        <v>4</v>
      </c>
      <c r="F993" t="s">
        <v>22</v>
      </c>
      <c r="G993">
        <v>5</v>
      </c>
      <c r="H993">
        <v>17022.150000000001</v>
      </c>
      <c r="I993">
        <v>85110.75</v>
      </c>
      <c r="J993" t="s">
        <v>38</v>
      </c>
      <c r="K993" t="s">
        <v>103</v>
      </c>
      <c r="L993">
        <f t="shared" si="15"/>
        <v>3</v>
      </c>
    </row>
    <row r="994" spans="1:12">
      <c r="A994" t="s">
        <v>1321</v>
      </c>
      <c r="B994" s="1">
        <v>45363</v>
      </c>
      <c r="C994" t="s">
        <v>166</v>
      </c>
      <c r="D994" t="s">
        <v>20</v>
      </c>
      <c r="E994" t="s">
        <v>5</v>
      </c>
      <c r="F994" t="s">
        <v>22</v>
      </c>
      <c r="G994">
        <v>4</v>
      </c>
      <c r="H994">
        <v>2599.33</v>
      </c>
      <c r="I994">
        <v>10397.32</v>
      </c>
      <c r="J994" t="s">
        <v>32</v>
      </c>
      <c r="K994" t="s">
        <v>586</v>
      </c>
      <c r="L994">
        <f t="shared" si="15"/>
        <v>3</v>
      </c>
    </row>
    <row r="995" spans="1:12">
      <c r="A995" t="s">
        <v>1322</v>
      </c>
      <c r="B995" s="1">
        <v>45363</v>
      </c>
      <c r="C995" t="s">
        <v>151</v>
      </c>
      <c r="D995" t="s">
        <v>16</v>
      </c>
      <c r="E995" t="s">
        <v>3</v>
      </c>
      <c r="F995" t="s">
        <v>23</v>
      </c>
      <c r="G995">
        <v>1</v>
      </c>
      <c r="H995">
        <v>415.56</v>
      </c>
      <c r="I995">
        <v>415.56</v>
      </c>
      <c r="J995" t="s">
        <v>47</v>
      </c>
      <c r="K995" t="s">
        <v>1323</v>
      </c>
      <c r="L995">
        <f t="shared" si="15"/>
        <v>3</v>
      </c>
    </row>
    <row r="996" spans="1:12">
      <c r="A996" t="s">
        <v>1324</v>
      </c>
      <c r="B996" s="1">
        <v>45363</v>
      </c>
      <c r="C996" t="s">
        <v>146</v>
      </c>
      <c r="D996" t="s">
        <v>16</v>
      </c>
      <c r="E996" t="s">
        <v>3</v>
      </c>
      <c r="F996" t="s">
        <v>22</v>
      </c>
      <c r="G996">
        <v>1</v>
      </c>
      <c r="H996">
        <v>440.53</v>
      </c>
      <c r="I996">
        <v>440.53</v>
      </c>
      <c r="J996" t="s">
        <v>32</v>
      </c>
      <c r="K996" t="s">
        <v>1325</v>
      </c>
      <c r="L996">
        <f t="shared" si="15"/>
        <v>3</v>
      </c>
    </row>
    <row r="997" spans="1:12">
      <c r="A997" t="s">
        <v>1326</v>
      </c>
      <c r="B997" s="1">
        <v>45363</v>
      </c>
      <c r="C997" t="s">
        <v>55</v>
      </c>
      <c r="D997" t="s">
        <v>17</v>
      </c>
      <c r="E997" t="s">
        <v>4</v>
      </c>
      <c r="F997" t="s">
        <v>22</v>
      </c>
      <c r="G997">
        <v>3</v>
      </c>
      <c r="H997">
        <v>1728.29</v>
      </c>
      <c r="I997">
        <v>5184.87</v>
      </c>
      <c r="J997" t="s">
        <v>32</v>
      </c>
      <c r="K997" t="s">
        <v>185</v>
      </c>
      <c r="L997">
        <f t="shared" si="15"/>
        <v>3</v>
      </c>
    </row>
    <row r="998" spans="1:12">
      <c r="A998" t="s">
        <v>1327</v>
      </c>
      <c r="B998" s="1">
        <v>45363</v>
      </c>
      <c r="C998" t="s">
        <v>13</v>
      </c>
      <c r="D998" t="s">
        <v>20</v>
      </c>
      <c r="E998" t="s">
        <v>4</v>
      </c>
      <c r="F998" t="s">
        <v>23</v>
      </c>
      <c r="G998">
        <v>4</v>
      </c>
      <c r="H998">
        <v>3681.37</v>
      </c>
      <c r="I998">
        <v>14725.48</v>
      </c>
      <c r="J998" t="s">
        <v>47</v>
      </c>
      <c r="K998" t="s">
        <v>123</v>
      </c>
      <c r="L998">
        <f t="shared" si="15"/>
        <v>3</v>
      </c>
    </row>
    <row r="999" spans="1:12">
      <c r="A999" t="s">
        <v>1328</v>
      </c>
      <c r="B999" s="1">
        <v>45363</v>
      </c>
      <c r="C999" t="s">
        <v>66</v>
      </c>
      <c r="D999" t="s">
        <v>15</v>
      </c>
      <c r="E999" t="s">
        <v>5</v>
      </c>
      <c r="F999" t="s">
        <v>22</v>
      </c>
      <c r="G999">
        <v>4</v>
      </c>
      <c r="H999">
        <v>457.53</v>
      </c>
      <c r="I999">
        <v>1830.12</v>
      </c>
      <c r="J999" t="s">
        <v>38</v>
      </c>
      <c r="K999" t="s">
        <v>342</v>
      </c>
      <c r="L999">
        <f t="shared" si="15"/>
        <v>3</v>
      </c>
    </row>
    <row r="1000" spans="1:12">
      <c r="A1000" t="s">
        <v>1329</v>
      </c>
      <c r="B1000" s="1">
        <v>45363</v>
      </c>
      <c r="C1000" t="s">
        <v>112</v>
      </c>
      <c r="D1000" t="s">
        <v>17</v>
      </c>
      <c r="E1000" t="s">
        <v>5</v>
      </c>
      <c r="F1000" t="s">
        <v>23</v>
      </c>
      <c r="G1000">
        <v>1</v>
      </c>
      <c r="H1000">
        <v>1209.97</v>
      </c>
      <c r="I1000">
        <v>1209.97</v>
      </c>
      <c r="J1000" t="s">
        <v>32</v>
      </c>
      <c r="K1000" t="s">
        <v>395</v>
      </c>
      <c r="L1000">
        <f t="shared" si="15"/>
        <v>3</v>
      </c>
    </row>
    <row r="1001" spans="1:12">
      <c r="A1001" t="s">
        <v>1330</v>
      </c>
      <c r="B1001" s="1">
        <v>45363</v>
      </c>
      <c r="C1001" t="s">
        <v>241</v>
      </c>
      <c r="D1001" t="s">
        <v>18</v>
      </c>
      <c r="E1001" t="s">
        <v>2</v>
      </c>
      <c r="F1001" t="s">
        <v>23</v>
      </c>
      <c r="G1001">
        <v>5</v>
      </c>
      <c r="H1001">
        <v>1471.55</v>
      </c>
      <c r="I1001">
        <v>7357.75</v>
      </c>
      <c r="J1001" t="s">
        <v>38</v>
      </c>
      <c r="K1001" t="s">
        <v>970</v>
      </c>
      <c r="L1001">
        <f t="shared" si="15"/>
        <v>3</v>
      </c>
    </row>
    <row r="1002" spans="1:12">
      <c r="A1002" t="s">
        <v>1331</v>
      </c>
      <c r="B1002" s="1">
        <v>45364</v>
      </c>
      <c r="C1002" t="s">
        <v>73</v>
      </c>
      <c r="D1002" t="s">
        <v>16</v>
      </c>
      <c r="E1002" t="s">
        <v>3</v>
      </c>
      <c r="F1002" t="s">
        <v>23</v>
      </c>
      <c r="G1002">
        <v>5</v>
      </c>
      <c r="H1002">
        <v>1213.0899999999999</v>
      </c>
      <c r="I1002">
        <v>6065.45</v>
      </c>
      <c r="J1002" t="s">
        <v>47</v>
      </c>
      <c r="K1002" t="s">
        <v>381</v>
      </c>
      <c r="L1002">
        <f t="shared" si="15"/>
        <v>3</v>
      </c>
    </row>
    <row r="1003" spans="1:12">
      <c r="A1003" t="s">
        <v>1332</v>
      </c>
      <c r="B1003" s="1">
        <v>45364</v>
      </c>
      <c r="C1003" t="s">
        <v>50</v>
      </c>
      <c r="D1003" t="s">
        <v>19</v>
      </c>
      <c r="E1003" t="s">
        <v>5</v>
      </c>
      <c r="F1003" t="s">
        <v>22</v>
      </c>
      <c r="G1003">
        <v>3</v>
      </c>
      <c r="H1003">
        <v>3620.99</v>
      </c>
      <c r="I1003">
        <v>10862.97</v>
      </c>
      <c r="J1003" t="s">
        <v>32</v>
      </c>
      <c r="K1003" t="s">
        <v>543</v>
      </c>
      <c r="L1003">
        <f t="shared" si="15"/>
        <v>3</v>
      </c>
    </row>
    <row r="1004" spans="1:12">
      <c r="A1004" t="s">
        <v>1333</v>
      </c>
      <c r="B1004" s="1">
        <v>45364</v>
      </c>
      <c r="C1004" t="s">
        <v>92</v>
      </c>
      <c r="D1004" t="s">
        <v>19</v>
      </c>
      <c r="E1004" t="s">
        <v>3</v>
      </c>
      <c r="F1004" t="s">
        <v>22</v>
      </c>
      <c r="G1004">
        <v>5</v>
      </c>
      <c r="H1004">
        <v>419.4</v>
      </c>
      <c r="I1004">
        <v>2097</v>
      </c>
      <c r="J1004" t="s">
        <v>67</v>
      </c>
      <c r="K1004" t="s">
        <v>458</v>
      </c>
      <c r="L1004">
        <f t="shared" si="15"/>
        <v>3</v>
      </c>
    </row>
    <row r="1005" spans="1:12">
      <c r="A1005" t="s">
        <v>1334</v>
      </c>
      <c r="B1005" s="1">
        <v>45364</v>
      </c>
      <c r="C1005" t="s">
        <v>194</v>
      </c>
      <c r="D1005" t="s">
        <v>16</v>
      </c>
      <c r="E1005" t="s">
        <v>4</v>
      </c>
      <c r="F1005" t="s">
        <v>23</v>
      </c>
      <c r="G1005">
        <v>5</v>
      </c>
      <c r="H1005">
        <v>327.39999999999998</v>
      </c>
      <c r="I1005">
        <v>1637</v>
      </c>
      <c r="J1005" t="s">
        <v>38</v>
      </c>
      <c r="K1005" t="s">
        <v>673</v>
      </c>
      <c r="L1005">
        <f t="shared" si="15"/>
        <v>3</v>
      </c>
    </row>
    <row r="1006" spans="1:12">
      <c r="A1006" t="s">
        <v>1335</v>
      </c>
      <c r="B1006" s="1">
        <v>45364</v>
      </c>
      <c r="C1006" t="s">
        <v>43</v>
      </c>
      <c r="D1006" t="s">
        <v>18</v>
      </c>
      <c r="E1006" t="s">
        <v>2</v>
      </c>
      <c r="F1006" t="s">
        <v>23</v>
      </c>
      <c r="G1006">
        <v>5</v>
      </c>
      <c r="H1006">
        <v>1756</v>
      </c>
      <c r="I1006">
        <v>8780</v>
      </c>
      <c r="J1006" t="s">
        <v>38</v>
      </c>
      <c r="K1006" t="s">
        <v>690</v>
      </c>
      <c r="L1006">
        <f t="shared" si="15"/>
        <v>3</v>
      </c>
    </row>
    <row r="1007" spans="1:12">
      <c r="A1007" t="s">
        <v>1336</v>
      </c>
      <c r="B1007" s="1">
        <v>45364</v>
      </c>
      <c r="C1007" t="s">
        <v>105</v>
      </c>
      <c r="D1007" t="s">
        <v>16</v>
      </c>
      <c r="E1007" t="s">
        <v>3</v>
      </c>
      <c r="F1007" t="s">
        <v>23</v>
      </c>
      <c r="G1007">
        <v>4</v>
      </c>
      <c r="H1007">
        <v>365.62</v>
      </c>
      <c r="I1007">
        <v>1462.48</v>
      </c>
      <c r="J1007" t="s">
        <v>32</v>
      </c>
      <c r="K1007" t="s">
        <v>58</v>
      </c>
      <c r="L1007">
        <f t="shared" si="15"/>
        <v>3</v>
      </c>
    </row>
    <row r="1008" spans="1:12">
      <c r="A1008" t="s">
        <v>1337</v>
      </c>
      <c r="B1008" s="1">
        <v>45364</v>
      </c>
      <c r="C1008" t="s">
        <v>55</v>
      </c>
      <c r="D1008" t="s">
        <v>17</v>
      </c>
      <c r="E1008" t="s">
        <v>5</v>
      </c>
      <c r="F1008" t="s">
        <v>22</v>
      </c>
      <c r="G1008">
        <v>4</v>
      </c>
      <c r="H1008">
        <v>2024.84</v>
      </c>
      <c r="I1008">
        <v>8099.36</v>
      </c>
      <c r="J1008" t="s">
        <v>47</v>
      </c>
      <c r="K1008" t="s">
        <v>599</v>
      </c>
      <c r="L1008">
        <f t="shared" si="15"/>
        <v>3</v>
      </c>
    </row>
    <row r="1009" spans="1:12">
      <c r="A1009" t="s">
        <v>1338</v>
      </c>
      <c r="B1009" s="1">
        <v>45364</v>
      </c>
      <c r="C1009" t="s">
        <v>169</v>
      </c>
      <c r="D1009" t="s">
        <v>18</v>
      </c>
      <c r="E1009" t="s">
        <v>2</v>
      </c>
      <c r="F1009" t="s">
        <v>22</v>
      </c>
      <c r="G1009">
        <v>4</v>
      </c>
      <c r="H1009">
        <v>657.75</v>
      </c>
      <c r="I1009">
        <v>2631</v>
      </c>
      <c r="J1009" t="s">
        <v>67</v>
      </c>
      <c r="K1009" t="s">
        <v>543</v>
      </c>
      <c r="L1009">
        <f t="shared" si="15"/>
        <v>3</v>
      </c>
    </row>
    <row r="1010" spans="1:12">
      <c r="A1010" t="s">
        <v>1339</v>
      </c>
      <c r="B1010" s="1">
        <v>45364</v>
      </c>
      <c r="C1010" t="s">
        <v>244</v>
      </c>
      <c r="D1010" t="s">
        <v>18</v>
      </c>
      <c r="E1010" t="s">
        <v>4</v>
      </c>
      <c r="F1010" t="s">
        <v>22</v>
      </c>
      <c r="G1010">
        <v>4</v>
      </c>
      <c r="H1010">
        <v>924.26</v>
      </c>
      <c r="I1010">
        <v>3697.04</v>
      </c>
      <c r="J1010" t="s">
        <v>32</v>
      </c>
      <c r="K1010" t="s">
        <v>532</v>
      </c>
      <c r="L1010">
        <f t="shared" si="15"/>
        <v>3</v>
      </c>
    </row>
    <row r="1011" spans="1:12">
      <c r="A1011" t="s">
        <v>1340</v>
      </c>
      <c r="B1011" s="1">
        <v>45364</v>
      </c>
      <c r="C1011" t="s">
        <v>95</v>
      </c>
      <c r="D1011" t="s">
        <v>15</v>
      </c>
      <c r="E1011" t="s">
        <v>4</v>
      </c>
      <c r="F1011" t="s">
        <v>23</v>
      </c>
      <c r="G1011">
        <v>4</v>
      </c>
      <c r="H1011">
        <v>340.87</v>
      </c>
      <c r="I1011">
        <v>1363.48</v>
      </c>
      <c r="J1011" t="s">
        <v>38</v>
      </c>
      <c r="K1011" t="s">
        <v>113</v>
      </c>
      <c r="L1011">
        <f t="shared" si="15"/>
        <v>3</v>
      </c>
    </row>
    <row r="1012" spans="1:12">
      <c r="A1012" t="s">
        <v>1341</v>
      </c>
      <c r="B1012" s="1">
        <v>45364</v>
      </c>
      <c r="C1012" t="s">
        <v>194</v>
      </c>
      <c r="D1012" t="s">
        <v>16</v>
      </c>
      <c r="E1012" t="s">
        <v>5</v>
      </c>
      <c r="F1012" t="s">
        <v>22</v>
      </c>
      <c r="G1012">
        <v>1</v>
      </c>
      <c r="H1012">
        <v>289.07</v>
      </c>
      <c r="I1012">
        <v>289.07</v>
      </c>
      <c r="J1012" t="s">
        <v>47</v>
      </c>
      <c r="K1012" t="s">
        <v>251</v>
      </c>
      <c r="L1012">
        <f t="shared" si="15"/>
        <v>3</v>
      </c>
    </row>
    <row r="1013" spans="1:12">
      <c r="A1013" t="s">
        <v>1342</v>
      </c>
      <c r="B1013" s="1">
        <v>45364</v>
      </c>
      <c r="C1013" t="s">
        <v>73</v>
      </c>
      <c r="D1013" t="s">
        <v>16</v>
      </c>
      <c r="E1013" t="s">
        <v>5</v>
      </c>
      <c r="F1013" t="s">
        <v>23</v>
      </c>
      <c r="G1013">
        <v>3</v>
      </c>
      <c r="H1013">
        <v>1280.53</v>
      </c>
      <c r="I1013">
        <v>3841.59</v>
      </c>
      <c r="J1013" t="s">
        <v>38</v>
      </c>
      <c r="K1013" t="s">
        <v>44</v>
      </c>
      <c r="L1013">
        <f t="shared" si="15"/>
        <v>3</v>
      </c>
    </row>
    <row r="1014" spans="1:12">
      <c r="A1014" t="s">
        <v>1343</v>
      </c>
      <c r="B1014" s="1">
        <v>45364</v>
      </c>
      <c r="C1014" t="s">
        <v>76</v>
      </c>
      <c r="D1014" t="s">
        <v>17</v>
      </c>
      <c r="E1014" t="s">
        <v>4</v>
      </c>
      <c r="F1014" t="s">
        <v>22</v>
      </c>
      <c r="G1014">
        <v>2</v>
      </c>
      <c r="H1014">
        <v>691.73</v>
      </c>
      <c r="I1014">
        <v>1383.46</v>
      </c>
      <c r="J1014" t="s">
        <v>38</v>
      </c>
      <c r="K1014" t="s">
        <v>51</v>
      </c>
      <c r="L1014">
        <f t="shared" si="15"/>
        <v>3</v>
      </c>
    </row>
    <row r="1015" spans="1:12">
      <c r="A1015" t="s">
        <v>1344</v>
      </c>
      <c r="B1015" s="1">
        <v>45364</v>
      </c>
      <c r="C1015" t="s">
        <v>50</v>
      </c>
      <c r="D1015" t="s">
        <v>19</v>
      </c>
      <c r="E1015" t="s">
        <v>4</v>
      </c>
      <c r="F1015" t="s">
        <v>22</v>
      </c>
      <c r="G1015">
        <v>5</v>
      </c>
      <c r="H1015">
        <v>3580.08</v>
      </c>
      <c r="I1015">
        <v>17900.400000000001</v>
      </c>
      <c r="J1015" t="s">
        <v>47</v>
      </c>
      <c r="K1015" t="s">
        <v>741</v>
      </c>
      <c r="L1015">
        <f t="shared" si="15"/>
        <v>3</v>
      </c>
    </row>
    <row r="1016" spans="1:12">
      <c r="A1016" t="s">
        <v>1345</v>
      </c>
      <c r="B1016" s="1">
        <v>45364</v>
      </c>
      <c r="C1016" t="s">
        <v>46</v>
      </c>
      <c r="D1016" t="s">
        <v>18</v>
      </c>
      <c r="E1016" t="s">
        <v>2</v>
      </c>
      <c r="F1016" t="s">
        <v>23</v>
      </c>
      <c r="G1016">
        <v>3</v>
      </c>
      <c r="H1016">
        <v>2049.5500000000002</v>
      </c>
      <c r="I1016">
        <v>6148.65</v>
      </c>
      <c r="J1016" t="s">
        <v>67</v>
      </c>
      <c r="K1016" t="s">
        <v>197</v>
      </c>
      <c r="L1016">
        <f t="shared" si="15"/>
        <v>3</v>
      </c>
    </row>
    <row r="1017" spans="1:12">
      <c r="A1017" t="s">
        <v>1346</v>
      </c>
      <c r="B1017" s="1">
        <v>45364</v>
      </c>
      <c r="C1017" t="s">
        <v>115</v>
      </c>
      <c r="D1017" t="s">
        <v>15</v>
      </c>
      <c r="E1017" t="s">
        <v>2</v>
      </c>
      <c r="F1017" t="s">
        <v>23</v>
      </c>
      <c r="G1017">
        <v>5</v>
      </c>
      <c r="H1017">
        <v>505.66</v>
      </c>
      <c r="I1017">
        <v>2528.3000000000002</v>
      </c>
      <c r="J1017" t="s">
        <v>47</v>
      </c>
      <c r="K1017" t="s">
        <v>123</v>
      </c>
      <c r="L1017">
        <f t="shared" si="15"/>
        <v>3</v>
      </c>
    </row>
    <row r="1018" spans="1:12">
      <c r="A1018" t="s">
        <v>1347</v>
      </c>
      <c r="B1018" s="1">
        <v>45364</v>
      </c>
      <c r="C1018" t="s">
        <v>43</v>
      </c>
      <c r="D1018" t="s">
        <v>18</v>
      </c>
      <c r="E1018" t="s">
        <v>5</v>
      </c>
      <c r="F1018" t="s">
        <v>23</v>
      </c>
      <c r="G1018">
        <v>2</v>
      </c>
      <c r="H1018">
        <v>2068.91</v>
      </c>
      <c r="I1018">
        <v>4137.82</v>
      </c>
      <c r="J1018" t="s">
        <v>32</v>
      </c>
      <c r="K1018" t="s">
        <v>795</v>
      </c>
      <c r="L1018">
        <f t="shared" si="15"/>
        <v>3</v>
      </c>
    </row>
    <row r="1019" spans="1:12">
      <c r="A1019" t="s">
        <v>1348</v>
      </c>
      <c r="B1019" s="1">
        <v>45364</v>
      </c>
      <c r="C1019" t="s">
        <v>146</v>
      </c>
      <c r="D1019" t="s">
        <v>16</v>
      </c>
      <c r="E1019" t="s">
        <v>5</v>
      </c>
      <c r="F1019" t="s">
        <v>23</v>
      </c>
      <c r="G1019">
        <v>5</v>
      </c>
      <c r="H1019">
        <v>383.16</v>
      </c>
      <c r="I1019">
        <v>1915.8</v>
      </c>
      <c r="J1019" t="s">
        <v>38</v>
      </c>
      <c r="K1019" t="s">
        <v>677</v>
      </c>
      <c r="L1019">
        <f t="shared" si="15"/>
        <v>3</v>
      </c>
    </row>
    <row r="1020" spans="1:12">
      <c r="A1020" t="s">
        <v>1349</v>
      </c>
      <c r="B1020" s="1">
        <v>45365</v>
      </c>
      <c r="C1020" t="s">
        <v>46</v>
      </c>
      <c r="D1020" t="s">
        <v>18</v>
      </c>
      <c r="E1020" t="s">
        <v>5</v>
      </c>
      <c r="F1020" t="s">
        <v>22</v>
      </c>
      <c r="G1020">
        <v>5</v>
      </c>
      <c r="H1020">
        <v>2394.77</v>
      </c>
      <c r="I1020">
        <v>11973.85</v>
      </c>
      <c r="J1020" t="s">
        <v>38</v>
      </c>
      <c r="K1020" t="s">
        <v>214</v>
      </c>
      <c r="L1020">
        <f t="shared" si="15"/>
        <v>3</v>
      </c>
    </row>
    <row r="1021" spans="1:12">
      <c r="A1021" t="s">
        <v>1350</v>
      </c>
      <c r="B1021" s="1">
        <v>45365</v>
      </c>
      <c r="C1021" t="s">
        <v>43</v>
      </c>
      <c r="D1021" t="s">
        <v>18</v>
      </c>
      <c r="E1021" t="s">
        <v>4</v>
      </c>
      <c r="F1021" t="s">
        <v>23</v>
      </c>
      <c r="G1021">
        <v>2</v>
      </c>
      <c r="H1021">
        <v>1952.03</v>
      </c>
      <c r="I1021">
        <v>3904.06</v>
      </c>
      <c r="J1021" t="s">
        <v>67</v>
      </c>
      <c r="K1021" t="s">
        <v>851</v>
      </c>
      <c r="L1021">
        <f t="shared" si="15"/>
        <v>3</v>
      </c>
    </row>
    <row r="1022" spans="1:12">
      <c r="A1022" t="s">
        <v>1351</v>
      </c>
      <c r="B1022" s="1">
        <v>45365</v>
      </c>
      <c r="C1022" t="s">
        <v>95</v>
      </c>
      <c r="D1022" t="s">
        <v>15</v>
      </c>
      <c r="E1022" t="s">
        <v>4</v>
      </c>
      <c r="F1022" t="s">
        <v>22</v>
      </c>
      <c r="G1022">
        <v>2</v>
      </c>
      <c r="H1022">
        <v>377.35</v>
      </c>
      <c r="I1022">
        <v>754.7</v>
      </c>
      <c r="J1022" t="s">
        <v>38</v>
      </c>
      <c r="K1022" t="s">
        <v>434</v>
      </c>
      <c r="L1022">
        <f t="shared" si="15"/>
        <v>3</v>
      </c>
    </row>
    <row r="1023" spans="1:12">
      <c r="A1023" t="s">
        <v>1352</v>
      </c>
      <c r="B1023" s="1">
        <v>45365</v>
      </c>
      <c r="C1023" t="s">
        <v>166</v>
      </c>
      <c r="D1023" t="s">
        <v>20</v>
      </c>
      <c r="E1023" t="s">
        <v>4</v>
      </c>
      <c r="F1023" t="s">
        <v>23</v>
      </c>
      <c r="G1023">
        <v>5</v>
      </c>
      <c r="H1023">
        <v>2648.91</v>
      </c>
      <c r="I1023">
        <v>13244.55</v>
      </c>
      <c r="J1023" t="s">
        <v>47</v>
      </c>
      <c r="K1023" t="s">
        <v>342</v>
      </c>
      <c r="L1023">
        <f t="shared" si="15"/>
        <v>3</v>
      </c>
    </row>
    <row r="1024" spans="1:12">
      <c r="A1024" t="s">
        <v>1353</v>
      </c>
      <c r="B1024" s="1">
        <v>45365</v>
      </c>
      <c r="C1024" t="s">
        <v>70</v>
      </c>
      <c r="D1024" t="s">
        <v>15</v>
      </c>
      <c r="E1024" t="s">
        <v>5</v>
      </c>
      <c r="F1024" t="s">
        <v>22</v>
      </c>
      <c r="G1024">
        <v>4</v>
      </c>
      <c r="H1024">
        <v>561.52</v>
      </c>
      <c r="I1024">
        <v>2246.08</v>
      </c>
      <c r="J1024" t="s">
        <v>38</v>
      </c>
      <c r="K1024" t="s">
        <v>1354</v>
      </c>
      <c r="L1024">
        <f t="shared" si="15"/>
        <v>3</v>
      </c>
    </row>
    <row r="1025" spans="1:12">
      <c r="A1025" t="s">
        <v>1355</v>
      </c>
      <c r="B1025" s="1">
        <v>45365</v>
      </c>
      <c r="C1025" t="s">
        <v>92</v>
      </c>
      <c r="D1025" t="s">
        <v>19</v>
      </c>
      <c r="E1025" t="s">
        <v>4</v>
      </c>
      <c r="F1025" t="s">
        <v>23</v>
      </c>
      <c r="G1025">
        <v>4</v>
      </c>
      <c r="H1025">
        <v>374.16</v>
      </c>
      <c r="I1025">
        <v>1496.64</v>
      </c>
      <c r="J1025" t="s">
        <v>67</v>
      </c>
      <c r="K1025" t="s">
        <v>486</v>
      </c>
      <c r="L1025">
        <f t="shared" si="15"/>
        <v>3</v>
      </c>
    </row>
    <row r="1026" spans="1:12">
      <c r="A1026" t="s">
        <v>1356</v>
      </c>
      <c r="B1026" s="1">
        <v>45365</v>
      </c>
      <c r="C1026" t="s">
        <v>105</v>
      </c>
      <c r="D1026" t="s">
        <v>16</v>
      </c>
      <c r="E1026" t="s">
        <v>5</v>
      </c>
      <c r="F1026" t="s">
        <v>23</v>
      </c>
      <c r="G1026">
        <v>4</v>
      </c>
      <c r="H1026">
        <v>330.29</v>
      </c>
      <c r="I1026">
        <v>1321.16</v>
      </c>
      <c r="J1026" t="s">
        <v>38</v>
      </c>
      <c r="K1026" t="s">
        <v>214</v>
      </c>
      <c r="L1026">
        <f t="shared" si="15"/>
        <v>3</v>
      </c>
    </row>
    <row r="1027" spans="1:12">
      <c r="A1027" t="s">
        <v>1357</v>
      </c>
      <c r="B1027" s="1">
        <v>45365</v>
      </c>
      <c r="C1027" t="s">
        <v>70</v>
      </c>
      <c r="D1027" t="s">
        <v>15</v>
      </c>
      <c r="E1027" t="s">
        <v>5</v>
      </c>
      <c r="F1027" t="s">
        <v>23</v>
      </c>
      <c r="G1027">
        <v>1</v>
      </c>
      <c r="H1027">
        <v>639.44000000000005</v>
      </c>
      <c r="I1027">
        <v>639.44000000000005</v>
      </c>
      <c r="J1027" t="s">
        <v>38</v>
      </c>
      <c r="K1027" t="s">
        <v>670</v>
      </c>
      <c r="L1027">
        <f t="shared" ref="L1027:L1090" si="16">MONTH(B1027)</f>
        <v>3</v>
      </c>
    </row>
    <row r="1028" spans="1:12">
      <c r="A1028" t="s">
        <v>1358</v>
      </c>
      <c r="B1028" s="1">
        <v>45365</v>
      </c>
      <c r="C1028" t="s">
        <v>76</v>
      </c>
      <c r="D1028" t="s">
        <v>17</v>
      </c>
      <c r="E1028" t="s">
        <v>2</v>
      </c>
      <c r="F1028" t="s">
        <v>23</v>
      </c>
      <c r="G1028">
        <v>5</v>
      </c>
      <c r="H1028">
        <v>710.95</v>
      </c>
      <c r="I1028">
        <v>3554.75</v>
      </c>
      <c r="J1028" t="s">
        <v>38</v>
      </c>
      <c r="K1028" t="s">
        <v>263</v>
      </c>
      <c r="L1028">
        <f t="shared" si="16"/>
        <v>3</v>
      </c>
    </row>
    <row r="1029" spans="1:12">
      <c r="A1029" t="s">
        <v>1359</v>
      </c>
      <c r="B1029" s="1">
        <v>45365</v>
      </c>
      <c r="C1029" t="s">
        <v>70</v>
      </c>
      <c r="D1029" t="s">
        <v>15</v>
      </c>
      <c r="E1029" t="s">
        <v>2</v>
      </c>
      <c r="F1029" t="s">
        <v>22</v>
      </c>
      <c r="G1029">
        <v>5</v>
      </c>
      <c r="H1029">
        <v>540.17999999999995</v>
      </c>
      <c r="I1029">
        <v>2700.9</v>
      </c>
      <c r="J1029" t="s">
        <v>47</v>
      </c>
      <c r="K1029" t="s">
        <v>403</v>
      </c>
      <c r="L1029">
        <f t="shared" si="16"/>
        <v>3</v>
      </c>
    </row>
    <row r="1030" spans="1:12">
      <c r="A1030" t="s">
        <v>1360</v>
      </c>
      <c r="B1030" s="1">
        <v>45365</v>
      </c>
      <c r="C1030" t="s">
        <v>241</v>
      </c>
      <c r="D1030" t="s">
        <v>18</v>
      </c>
      <c r="E1030" t="s">
        <v>3</v>
      </c>
      <c r="F1030" t="s">
        <v>22</v>
      </c>
      <c r="G1030">
        <v>3</v>
      </c>
      <c r="H1030">
        <v>1169.74</v>
      </c>
      <c r="I1030">
        <v>3509.22</v>
      </c>
      <c r="J1030" t="s">
        <v>47</v>
      </c>
      <c r="K1030" t="s">
        <v>233</v>
      </c>
      <c r="L1030">
        <f t="shared" si="16"/>
        <v>3</v>
      </c>
    </row>
    <row r="1031" spans="1:12">
      <c r="A1031" t="s">
        <v>1361</v>
      </c>
      <c r="B1031" s="1">
        <v>45366</v>
      </c>
      <c r="C1031" t="s">
        <v>148</v>
      </c>
      <c r="D1031" t="s">
        <v>19</v>
      </c>
      <c r="E1031" t="s">
        <v>5</v>
      </c>
      <c r="F1031" t="s">
        <v>23</v>
      </c>
      <c r="G1031">
        <v>1</v>
      </c>
      <c r="H1031">
        <v>1889.5</v>
      </c>
      <c r="I1031">
        <v>1889.5</v>
      </c>
      <c r="J1031" t="s">
        <v>32</v>
      </c>
      <c r="K1031" t="s">
        <v>351</v>
      </c>
      <c r="L1031">
        <f t="shared" si="16"/>
        <v>3</v>
      </c>
    </row>
    <row r="1032" spans="1:12">
      <c r="A1032" t="s">
        <v>1362</v>
      </c>
      <c r="B1032" s="1">
        <v>45366</v>
      </c>
      <c r="C1032" t="s">
        <v>92</v>
      </c>
      <c r="D1032" t="s">
        <v>19</v>
      </c>
      <c r="E1032" t="s">
        <v>4</v>
      </c>
      <c r="F1032" t="s">
        <v>23</v>
      </c>
      <c r="G1032">
        <v>3</v>
      </c>
      <c r="H1032">
        <v>373.26</v>
      </c>
      <c r="I1032">
        <v>1119.78</v>
      </c>
      <c r="J1032" t="s">
        <v>47</v>
      </c>
      <c r="K1032" t="s">
        <v>260</v>
      </c>
      <c r="L1032">
        <f t="shared" si="16"/>
        <v>3</v>
      </c>
    </row>
    <row r="1033" spans="1:12">
      <c r="A1033" t="s">
        <v>1363</v>
      </c>
      <c r="B1033" s="1">
        <v>45366</v>
      </c>
      <c r="C1033" t="s">
        <v>194</v>
      </c>
      <c r="D1033" t="s">
        <v>16</v>
      </c>
      <c r="E1033" t="s">
        <v>4</v>
      </c>
      <c r="F1033" t="s">
        <v>23</v>
      </c>
      <c r="G1033">
        <v>5</v>
      </c>
      <c r="H1033">
        <v>343.09</v>
      </c>
      <c r="I1033">
        <v>1715.45</v>
      </c>
      <c r="J1033" t="s">
        <v>38</v>
      </c>
      <c r="K1033" t="s">
        <v>56</v>
      </c>
      <c r="L1033">
        <f t="shared" si="16"/>
        <v>3</v>
      </c>
    </row>
    <row r="1034" spans="1:12">
      <c r="A1034" t="s">
        <v>1364</v>
      </c>
      <c r="B1034" s="1">
        <v>45366</v>
      </c>
      <c r="C1034" t="s">
        <v>151</v>
      </c>
      <c r="D1034" t="s">
        <v>16</v>
      </c>
      <c r="E1034" t="s">
        <v>5</v>
      </c>
      <c r="F1034" t="s">
        <v>23</v>
      </c>
      <c r="G1034">
        <v>4</v>
      </c>
      <c r="H1034">
        <v>413.79</v>
      </c>
      <c r="I1034">
        <v>1655.16</v>
      </c>
      <c r="J1034" t="s">
        <v>32</v>
      </c>
      <c r="K1034" t="s">
        <v>1365</v>
      </c>
      <c r="L1034">
        <f t="shared" si="16"/>
        <v>3</v>
      </c>
    </row>
    <row r="1035" spans="1:12">
      <c r="A1035" t="s">
        <v>1366</v>
      </c>
      <c r="B1035" s="1">
        <v>45366</v>
      </c>
      <c r="C1035" t="s">
        <v>98</v>
      </c>
      <c r="D1035" t="s">
        <v>17</v>
      </c>
      <c r="E1035" t="s">
        <v>3</v>
      </c>
      <c r="F1035" t="s">
        <v>22</v>
      </c>
      <c r="G1035">
        <v>3</v>
      </c>
      <c r="H1035">
        <v>885.13</v>
      </c>
      <c r="I1035">
        <v>2655.39</v>
      </c>
      <c r="J1035" t="s">
        <v>32</v>
      </c>
      <c r="K1035" t="s">
        <v>58</v>
      </c>
      <c r="L1035">
        <f t="shared" si="16"/>
        <v>3</v>
      </c>
    </row>
    <row r="1036" spans="1:12">
      <c r="A1036" t="s">
        <v>1367</v>
      </c>
      <c r="B1036" s="1">
        <v>45366</v>
      </c>
      <c r="C1036" t="s">
        <v>10</v>
      </c>
      <c r="D1036" t="s">
        <v>20</v>
      </c>
      <c r="E1036" t="s">
        <v>2</v>
      </c>
      <c r="F1036" t="s">
        <v>23</v>
      </c>
      <c r="G1036">
        <v>4</v>
      </c>
      <c r="H1036">
        <v>24241.55</v>
      </c>
      <c r="I1036">
        <v>96966.2</v>
      </c>
      <c r="J1036" t="s">
        <v>32</v>
      </c>
      <c r="K1036" t="s">
        <v>328</v>
      </c>
      <c r="L1036">
        <f t="shared" si="16"/>
        <v>3</v>
      </c>
    </row>
    <row r="1037" spans="1:12">
      <c r="A1037" t="s">
        <v>1368</v>
      </c>
      <c r="B1037" s="1">
        <v>45366</v>
      </c>
      <c r="C1037" t="s">
        <v>169</v>
      </c>
      <c r="D1037" t="s">
        <v>18</v>
      </c>
      <c r="E1037" t="s">
        <v>3</v>
      </c>
      <c r="F1037" t="s">
        <v>23</v>
      </c>
      <c r="G1037">
        <v>4</v>
      </c>
      <c r="H1037">
        <v>647.45000000000005</v>
      </c>
      <c r="I1037">
        <v>2589.8000000000002</v>
      </c>
      <c r="J1037" t="s">
        <v>47</v>
      </c>
      <c r="K1037" t="s">
        <v>39</v>
      </c>
      <c r="L1037">
        <f t="shared" si="16"/>
        <v>3</v>
      </c>
    </row>
    <row r="1038" spans="1:12">
      <c r="A1038" t="s">
        <v>1369</v>
      </c>
      <c r="B1038" s="1">
        <v>45366</v>
      </c>
      <c r="C1038" t="s">
        <v>241</v>
      </c>
      <c r="D1038" t="s">
        <v>18</v>
      </c>
      <c r="E1038" t="s">
        <v>5</v>
      </c>
      <c r="F1038" t="s">
        <v>23</v>
      </c>
      <c r="G1038">
        <v>3</v>
      </c>
      <c r="H1038">
        <v>1404.89</v>
      </c>
      <c r="I1038">
        <v>4214.67</v>
      </c>
      <c r="J1038" t="s">
        <v>67</v>
      </c>
      <c r="K1038" t="s">
        <v>83</v>
      </c>
      <c r="L1038">
        <f t="shared" si="16"/>
        <v>3</v>
      </c>
    </row>
    <row r="1039" spans="1:12">
      <c r="A1039" t="s">
        <v>1370</v>
      </c>
      <c r="B1039" s="1">
        <v>45366</v>
      </c>
      <c r="C1039" t="s">
        <v>43</v>
      </c>
      <c r="D1039" t="s">
        <v>18</v>
      </c>
      <c r="E1039" t="s">
        <v>3</v>
      </c>
      <c r="F1039" t="s">
        <v>23</v>
      </c>
      <c r="G1039">
        <v>2</v>
      </c>
      <c r="H1039">
        <v>2070.11</v>
      </c>
      <c r="I1039">
        <v>4140.22</v>
      </c>
      <c r="J1039" t="s">
        <v>32</v>
      </c>
      <c r="K1039" t="s">
        <v>58</v>
      </c>
      <c r="L1039">
        <f t="shared" si="16"/>
        <v>3</v>
      </c>
    </row>
    <row r="1040" spans="1:12">
      <c r="A1040" t="s">
        <v>1371</v>
      </c>
      <c r="B1040" s="1">
        <v>45366</v>
      </c>
      <c r="C1040" t="s">
        <v>244</v>
      </c>
      <c r="D1040" t="s">
        <v>18</v>
      </c>
      <c r="E1040" t="s">
        <v>5</v>
      </c>
      <c r="F1040" t="s">
        <v>23</v>
      </c>
      <c r="G1040">
        <v>3</v>
      </c>
      <c r="H1040">
        <v>835.54</v>
      </c>
      <c r="I1040">
        <v>2506.62</v>
      </c>
      <c r="J1040" t="s">
        <v>32</v>
      </c>
      <c r="K1040" t="s">
        <v>658</v>
      </c>
      <c r="L1040">
        <f t="shared" si="16"/>
        <v>3</v>
      </c>
    </row>
    <row r="1041" spans="1:12">
      <c r="A1041" t="s">
        <v>1372</v>
      </c>
      <c r="B1041" s="1">
        <v>45366</v>
      </c>
      <c r="C1041" t="s">
        <v>92</v>
      </c>
      <c r="D1041" t="s">
        <v>19</v>
      </c>
      <c r="E1041" t="s">
        <v>5</v>
      </c>
      <c r="F1041" t="s">
        <v>22</v>
      </c>
      <c r="G1041">
        <v>3</v>
      </c>
      <c r="H1041">
        <v>364.08</v>
      </c>
      <c r="I1041">
        <v>1092.24</v>
      </c>
      <c r="J1041" t="s">
        <v>38</v>
      </c>
      <c r="K1041" t="s">
        <v>444</v>
      </c>
      <c r="L1041">
        <f t="shared" si="16"/>
        <v>3</v>
      </c>
    </row>
    <row r="1042" spans="1:12">
      <c r="A1042" t="s">
        <v>1373</v>
      </c>
      <c r="B1042" s="1">
        <v>45366</v>
      </c>
      <c r="C1042" t="s">
        <v>92</v>
      </c>
      <c r="D1042" t="s">
        <v>19</v>
      </c>
      <c r="E1042" t="s">
        <v>4</v>
      </c>
      <c r="F1042" t="s">
        <v>23</v>
      </c>
      <c r="G1042">
        <v>5</v>
      </c>
      <c r="H1042">
        <v>376.63</v>
      </c>
      <c r="I1042">
        <v>1883.15</v>
      </c>
      <c r="J1042" t="s">
        <v>47</v>
      </c>
      <c r="K1042" t="s">
        <v>351</v>
      </c>
      <c r="L1042">
        <f t="shared" si="16"/>
        <v>3</v>
      </c>
    </row>
    <row r="1043" spans="1:12">
      <c r="A1043" t="s">
        <v>1374</v>
      </c>
      <c r="B1043" s="1">
        <v>45366</v>
      </c>
      <c r="C1043" t="s">
        <v>60</v>
      </c>
      <c r="D1043" t="s">
        <v>19</v>
      </c>
      <c r="E1043" t="s">
        <v>2</v>
      </c>
      <c r="F1043" t="s">
        <v>22</v>
      </c>
      <c r="G1043">
        <v>2</v>
      </c>
      <c r="H1043">
        <v>1176.8</v>
      </c>
      <c r="I1043">
        <v>2353.6</v>
      </c>
      <c r="J1043" t="s">
        <v>38</v>
      </c>
      <c r="K1043" t="s">
        <v>51</v>
      </c>
      <c r="L1043">
        <f t="shared" si="16"/>
        <v>3</v>
      </c>
    </row>
    <row r="1044" spans="1:12">
      <c r="A1044" t="s">
        <v>1375</v>
      </c>
      <c r="B1044" s="1">
        <v>45366</v>
      </c>
      <c r="C1044" t="s">
        <v>9</v>
      </c>
      <c r="D1044" t="s">
        <v>20</v>
      </c>
      <c r="E1044" t="s">
        <v>4</v>
      </c>
      <c r="F1044" t="s">
        <v>22</v>
      </c>
      <c r="G1044">
        <v>5</v>
      </c>
      <c r="H1044">
        <v>54169.5</v>
      </c>
      <c r="I1044">
        <v>270847.5</v>
      </c>
      <c r="J1044" t="s">
        <v>67</v>
      </c>
      <c r="K1044" t="s">
        <v>1376</v>
      </c>
      <c r="L1044">
        <f t="shared" si="16"/>
        <v>3</v>
      </c>
    </row>
    <row r="1045" spans="1:12">
      <c r="A1045" t="s">
        <v>1377</v>
      </c>
      <c r="B1045" s="1">
        <v>45366</v>
      </c>
      <c r="C1045" t="s">
        <v>89</v>
      </c>
      <c r="D1045" t="s">
        <v>18</v>
      </c>
      <c r="E1045" t="s">
        <v>2</v>
      </c>
      <c r="F1045" t="s">
        <v>23</v>
      </c>
      <c r="G1045">
        <v>4</v>
      </c>
      <c r="H1045">
        <v>1485.54</v>
      </c>
      <c r="I1045">
        <v>5942.16</v>
      </c>
      <c r="J1045" t="s">
        <v>32</v>
      </c>
      <c r="K1045" t="s">
        <v>131</v>
      </c>
      <c r="L1045">
        <f t="shared" si="16"/>
        <v>3</v>
      </c>
    </row>
    <row r="1046" spans="1:12">
      <c r="A1046" t="s">
        <v>1378</v>
      </c>
      <c r="B1046" s="1">
        <v>45366</v>
      </c>
      <c r="C1046" t="s">
        <v>35</v>
      </c>
      <c r="D1046" t="s">
        <v>19</v>
      </c>
      <c r="E1046" t="s">
        <v>5</v>
      </c>
      <c r="F1046" t="s">
        <v>23</v>
      </c>
      <c r="G1046">
        <v>1</v>
      </c>
      <c r="H1046">
        <v>1015.18</v>
      </c>
      <c r="I1046">
        <v>1015.18</v>
      </c>
      <c r="J1046" t="s">
        <v>67</v>
      </c>
      <c r="K1046" t="s">
        <v>388</v>
      </c>
      <c r="L1046">
        <f t="shared" si="16"/>
        <v>3</v>
      </c>
    </row>
    <row r="1047" spans="1:12">
      <c r="A1047" t="s">
        <v>1379</v>
      </c>
      <c r="B1047" s="1">
        <v>45366</v>
      </c>
      <c r="C1047" t="s">
        <v>219</v>
      </c>
      <c r="D1047" t="s">
        <v>15</v>
      </c>
      <c r="E1047" t="s">
        <v>3</v>
      </c>
      <c r="F1047" t="s">
        <v>23</v>
      </c>
      <c r="G1047">
        <v>3</v>
      </c>
      <c r="H1047">
        <v>332.66</v>
      </c>
      <c r="I1047">
        <v>997.98</v>
      </c>
      <c r="J1047" t="s">
        <v>47</v>
      </c>
      <c r="K1047" t="s">
        <v>41</v>
      </c>
      <c r="L1047">
        <f t="shared" si="16"/>
        <v>3</v>
      </c>
    </row>
    <row r="1048" spans="1:12">
      <c r="A1048" t="s">
        <v>1380</v>
      </c>
      <c r="B1048" s="1">
        <v>45366</v>
      </c>
      <c r="C1048" t="s">
        <v>126</v>
      </c>
      <c r="D1048" t="s">
        <v>17</v>
      </c>
      <c r="E1048" t="s">
        <v>4</v>
      </c>
      <c r="F1048" t="s">
        <v>23</v>
      </c>
      <c r="G1048">
        <v>4</v>
      </c>
      <c r="H1048">
        <v>975.38</v>
      </c>
      <c r="I1048">
        <v>3901.52</v>
      </c>
      <c r="J1048" t="s">
        <v>67</v>
      </c>
      <c r="K1048" t="s">
        <v>185</v>
      </c>
      <c r="L1048">
        <f t="shared" si="16"/>
        <v>3</v>
      </c>
    </row>
    <row r="1049" spans="1:12">
      <c r="A1049" t="s">
        <v>1381</v>
      </c>
      <c r="B1049" s="1">
        <v>45366</v>
      </c>
      <c r="C1049" t="s">
        <v>50</v>
      </c>
      <c r="D1049" t="s">
        <v>19</v>
      </c>
      <c r="E1049" t="s">
        <v>5</v>
      </c>
      <c r="F1049" t="s">
        <v>22</v>
      </c>
      <c r="G1049">
        <v>3</v>
      </c>
      <c r="H1049">
        <v>3621.12</v>
      </c>
      <c r="I1049">
        <v>10863.36</v>
      </c>
      <c r="J1049" t="s">
        <v>67</v>
      </c>
      <c r="K1049" t="s">
        <v>203</v>
      </c>
      <c r="L1049">
        <f t="shared" si="16"/>
        <v>3</v>
      </c>
    </row>
    <row r="1050" spans="1:12">
      <c r="A1050" t="s">
        <v>1382</v>
      </c>
      <c r="B1050" s="1">
        <v>45367</v>
      </c>
      <c r="C1050" t="s">
        <v>166</v>
      </c>
      <c r="D1050" t="s">
        <v>20</v>
      </c>
      <c r="E1050" t="s">
        <v>2</v>
      </c>
      <c r="F1050" t="s">
        <v>23</v>
      </c>
      <c r="G1050">
        <v>3</v>
      </c>
      <c r="H1050">
        <v>2762.56</v>
      </c>
      <c r="I1050">
        <v>8287.68</v>
      </c>
      <c r="J1050" t="s">
        <v>47</v>
      </c>
      <c r="K1050" t="s">
        <v>684</v>
      </c>
      <c r="L1050">
        <f t="shared" si="16"/>
        <v>3</v>
      </c>
    </row>
    <row r="1051" spans="1:12">
      <c r="A1051" t="s">
        <v>1383</v>
      </c>
      <c r="B1051" s="1">
        <v>45367</v>
      </c>
      <c r="C1051" t="s">
        <v>115</v>
      </c>
      <c r="D1051" t="s">
        <v>15</v>
      </c>
      <c r="E1051" t="s">
        <v>3</v>
      </c>
      <c r="F1051" t="s">
        <v>23</v>
      </c>
      <c r="G1051">
        <v>5</v>
      </c>
      <c r="H1051">
        <v>477.92</v>
      </c>
      <c r="I1051">
        <v>2389.6</v>
      </c>
      <c r="J1051" t="s">
        <v>47</v>
      </c>
      <c r="K1051" t="s">
        <v>53</v>
      </c>
      <c r="L1051">
        <f t="shared" si="16"/>
        <v>3</v>
      </c>
    </row>
    <row r="1052" spans="1:12">
      <c r="A1052" t="s">
        <v>1384</v>
      </c>
      <c r="B1052" s="1">
        <v>45367</v>
      </c>
      <c r="C1052" t="s">
        <v>115</v>
      </c>
      <c r="D1052" t="s">
        <v>15</v>
      </c>
      <c r="E1052" t="s">
        <v>2</v>
      </c>
      <c r="F1052" t="s">
        <v>22</v>
      </c>
      <c r="G1052">
        <v>1</v>
      </c>
      <c r="H1052">
        <v>515.03</v>
      </c>
      <c r="I1052">
        <v>515.03</v>
      </c>
      <c r="J1052" t="s">
        <v>47</v>
      </c>
      <c r="K1052" t="s">
        <v>201</v>
      </c>
      <c r="L1052">
        <f t="shared" si="16"/>
        <v>3</v>
      </c>
    </row>
    <row r="1053" spans="1:12">
      <c r="A1053" t="s">
        <v>1385</v>
      </c>
      <c r="B1053" s="1">
        <v>45367</v>
      </c>
      <c r="C1053" t="s">
        <v>98</v>
      </c>
      <c r="D1053" t="s">
        <v>17</v>
      </c>
      <c r="E1053" t="s">
        <v>2</v>
      </c>
      <c r="F1053" t="s">
        <v>22</v>
      </c>
      <c r="G1053">
        <v>3</v>
      </c>
      <c r="H1053">
        <v>965.77</v>
      </c>
      <c r="I1053">
        <v>2897.31</v>
      </c>
      <c r="J1053" t="s">
        <v>47</v>
      </c>
      <c r="K1053" t="s">
        <v>1354</v>
      </c>
      <c r="L1053">
        <f t="shared" si="16"/>
        <v>3</v>
      </c>
    </row>
    <row r="1054" spans="1:12">
      <c r="A1054" t="s">
        <v>1386</v>
      </c>
      <c r="B1054" s="1">
        <v>45367</v>
      </c>
      <c r="C1054" t="s">
        <v>219</v>
      </c>
      <c r="D1054" t="s">
        <v>15</v>
      </c>
      <c r="E1054" t="s">
        <v>3</v>
      </c>
      <c r="F1054" t="s">
        <v>23</v>
      </c>
      <c r="G1054">
        <v>3</v>
      </c>
      <c r="H1054">
        <v>303.18</v>
      </c>
      <c r="I1054">
        <v>909.54</v>
      </c>
      <c r="J1054" t="s">
        <v>47</v>
      </c>
      <c r="K1054" t="s">
        <v>734</v>
      </c>
      <c r="L1054">
        <f t="shared" si="16"/>
        <v>3</v>
      </c>
    </row>
    <row r="1055" spans="1:12">
      <c r="A1055" t="s">
        <v>1387</v>
      </c>
      <c r="B1055" s="1">
        <v>45367</v>
      </c>
      <c r="C1055" t="s">
        <v>9</v>
      </c>
      <c r="D1055" t="s">
        <v>20</v>
      </c>
      <c r="E1055" t="s">
        <v>4</v>
      </c>
      <c r="F1055" t="s">
        <v>22</v>
      </c>
      <c r="G1055">
        <v>5</v>
      </c>
      <c r="H1055">
        <v>58106.96</v>
      </c>
      <c r="I1055">
        <v>290534.8</v>
      </c>
      <c r="J1055" t="s">
        <v>32</v>
      </c>
      <c r="K1055" t="s">
        <v>272</v>
      </c>
      <c r="L1055">
        <f t="shared" si="16"/>
        <v>3</v>
      </c>
    </row>
    <row r="1056" spans="1:12">
      <c r="A1056" t="s">
        <v>1388</v>
      </c>
      <c r="B1056" s="1">
        <v>45367</v>
      </c>
      <c r="C1056" t="s">
        <v>112</v>
      </c>
      <c r="D1056" t="s">
        <v>17</v>
      </c>
      <c r="E1056" t="s">
        <v>4</v>
      </c>
      <c r="F1056" t="s">
        <v>23</v>
      </c>
      <c r="G1056">
        <v>4</v>
      </c>
      <c r="H1056">
        <v>1321.17</v>
      </c>
      <c r="I1056">
        <v>5284.68</v>
      </c>
      <c r="J1056" t="s">
        <v>67</v>
      </c>
      <c r="K1056" t="s">
        <v>609</v>
      </c>
      <c r="L1056">
        <f t="shared" si="16"/>
        <v>3</v>
      </c>
    </row>
    <row r="1057" spans="1:12">
      <c r="A1057" t="s">
        <v>1389</v>
      </c>
      <c r="B1057" s="1">
        <v>45367</v>
      </c>
      <c r="C1057" t="s">
        <v>146</v>
      </c>
      <c r="D1057" t="s">
        <v>16</v>
      </c>
      <c r="E1057" t="s">
        <v>5</v>
      </c>
      <c r="F1057" t="s">
        <v>23</v>
      </c>
      <c r="G1057">
        <v>2</v>
      </c>
      <c r="H1057">
        <v>397.73</v>
      </c>
      <c r="I1057">
        <v>795.46</v>
      </c>
      <c r="J1057" t="s">
        <v>67</v>
      </c>
      <c r="K1057" t="s">
        <v>1325</v>
      </c>
      <c r="L1057">
        <f t="shared" si="16"/>
        <v>3</v>
      </c>
    </row>
    <row r="1058" spans="1:12">
      <c r="A1058" t="s">
        <v>1390</v>
      </c>
      <c r="B1058" s="1">
        <v>45367</v>
      </c>
      <c r="C1058" t="s">
        <v>10</v>
      </c>
      <c r="D1058" t="s">
        <v>20</v>
      </c>
      <c r="E1058" t="s">
        <v>3</v>
      </c>
      <c r="F1058" t="s">
        <v>23</v>
      </c>
      <c r="G1058">
        <v>2</v>
      </c>
      <c r="H1058">
        <v>23258.77</v>
      </c>
      <c r="I1058">
        <v>46517.54</v>
      </c>
      <c r="J1058" t="s">
        <v>32</v>
      </c>
      <c r="K1058" t="s">
        <v>265</v>
      </c>
      <c r="L1058">
        <f t="shared" si="16"/>
        <v>3</v>
      </c>
    </row>
    <row r="1059" spans="1:12">
      <c r="A1059" t="s">
        <v>1391</v>
      </c>
      <c r="B1059" s="1">
        <v>45367</v>
      </c>
      <c r="C1059" t="s">
        <v>89</v>
      </c>
      <c r="D1059" t="s">
        <v>18</v>
      </c>
      <c r="E1059" t="s">
        <v>3</v>
      </c>
      <c r="F1059" t="s">
        <v>22</v>
      </c>
      <c r="G1059">
        <v>3</v>
      </c>
      <c r="H1059">
        <v>1401.53</v>
      </c>
      <c r="I1059">
        <v>4204.59</v>
      </c>
      <c r="J1059" t="s">
        <v>47</v>
      </c>
      <c r="K1059" t="s">
        <v>353</v>
      </c>
      <c r="L1059">
        <f t="shared" si="16"/>
        <v>3</v>
      </c>
    </row>
    <row r="1060" spans="1:12">
      <c r="A1060" t="s">
        <v>1392</v>
      </c>
      <c r="B1060" s="1">
        <v>45367</v>
      </c>
      <c r="C1060" t="s">
        <v>92</v>
      </c>
      <c r="D1060" t="s">
        <v>19</v>
      </c>
      <c r="E1060" t="s">
        <v>4</v>
      </c>
      <c r="F1060" t="s">
        <v>23</v>
      </c>
      <c r="G1060">
        <v>1</v>
      </c>
      <c r="H1060">
        <v>408.32</v>
      </c>
      <c r="I1060">
        <v>408.32</v>
      </c>
      <c r="J1060" t="s">
        <v>32</v>
      </c>
      <c r="K1060" t="s">
        <v>68</v>
      </c>
      <c r="L1060">
        <f t="shared" si="16"/>
        <v>3</v>
      </c>
    </row>
    <row r="1061" spans="1:12">
      <c r="A1061" t="s">
        <v>1393</v>
      </c>
      <c r="B1061" s="1">
        <v>45367</v>
      </c>
      <c r="C1061" t="s">
        <v>9</v>
      </c>
      <c r="D1061" t="s">
        <v>20</v>
      </c>
      <c r="E1061" t="s">
        <v>2</v>
      </c>
      <c r="F1061" t="s">
        <v>23</v>
      </c>
      <c r="G1061">
        <v>3</v>
      </c>
      <c r="H1061">
        <v>63134.87</v>
      </c>
      <c r="I1061">
        <v>189404.61</v>
      </c>
      <c r="J1061" t="s">
        <v>32</v>
      </c>
      <c r="K1061" t="s">
        <v>828</v>
      </c>
      <c r="L1061">
        <f t="shared" si="16"/>
        <v>3</v>
      </c>
    </row>
    <row r="1062" spans="1:12">
      <c r="A1062" t="s">
        <v>1394</v>
      </c>
      <c r="B1062" s="1">
        <v>45367</v>
      </c>
      <c r="C1062" t="s">
        <v>219</v>
      </c>
      <c r="D1062" t="s">
        <v>15</v>
      </c>
      <c r="E1062" t="s">
        <v>4</v>
      </c>
      <c r="F1062" t="s">
        <v>23</v>
      </c>
      <c r="G1062">
        <v>3</v>
      </c>
      <c r="H1062">
        <v>326.12</v>
      </c>
      <c r="I1062">
        <v>978.36</v>
      </c>
      <c r="J1062" t="s">
        <v>67</v>
      </c>
      <c r="K1062" t="s">
        <v>1395</v>
      </c>
      <c r="L1062">
        <f t="shared" si="16"/>
        <v>3</v>
      </c>
    </row>
    <row r="1063" spans="1:12">
      <c r="A1063" t="s">
        <v>1396</v>
      </c>
      <c r="B1063" s="1">
        <v>45368</v>
      </c>
      <c r="C1063" t="s">
        <v>126</v>
      </c>
      <c r="D1063" t="s">
        <v>17</v>
      </c>
      <c r="E1063" t="s">
        <v>2</v>
      </c>
      <c r="F1063" t="s">
        <v>22</v>
      </c>
      <c r="G1063">
        <v>4</v>
      </c>
      <c r="H1063">
        <v>1061.49</v>
      </c>
      <c r="I1063">
        <v>4245.96</v>
      </c>
      <c r="J1063" t="s">
        <v>38</v>
      </c>
      <c r="K1063" t="s">
        <v>172</v>
      </c>
      <c r="L1063">
        <f t="shared" si="16"/>
        <v>3</v>
      </c>
    </row>
    <row r="1064" spans="1:12">
      <c r="A1064" t="s">
        <v>1397</v>
      </c>
      <c r="B1064" s="1">
        <v>45368</v>
      </c>
      <c r="C1064" t="s">
        <v>11</v>
      </c>
      <c r="D1064" t="s">
        <v>20</v>
      </c>
      <c r="E1064" t="s">
        <v>4</v>
      </c>
      <c r="F1064" t="s">
        <v>22</v>
      </c>
      <c r="G1064">
        <v>5</v>
      </c>
      <c r="H1064">
        <v>19474.330000000002</v>
      </c>
      <c r="I1064">
        <v>97371.65</v>
      </c>
      <c r="J1064" t="s">
        <v>67</v>
      </c>
      <c r="K1064" t="s">
        <v>36</v>
      </c>
      <c r="L1064">
        <f t="shared" si="16"/>
        <v>3</v>
      </c>
    </row>
    <row r="1065" spans="1:12">
      <c r="A1065" t="s">
        <v>1398</v>
      </c>
      <c r="B1065" s="1">
        <v>45368</v>
      </c>
      <c r="C1065" t="s">
        <v>194</v>
      </c>
      <c r="D1065" t="s">
        <v>16</v>
      </c>
      <c r="E1065" t="s">
        <v>2</v>
      </c>
      <c r="F1065" t="s">
        <v>23</v>
      </c>
      <c r="G1065">
        <v>1</v>
      </c>
      <c r="H1065">
        <v>343.72</v>
      </c>
      <c r="I1065">
        <v>343.72</v>
      </c>
      <c r="J1065" t="s">
        <v>47</v>
      </c>
      <c r="K1065" t="s">
        <v>58</v>
      </c>
      <c r="L1065">
        <f t="shared" si="16"/>
        <v>3</v>
      </c>
    </row>
    <row r="1066" spans="1:12">
      <c r="A1066" t="s">
        <v>1399</v>
      </c>
      <c r="B1066" s="1">
        <v>45368</v>
      </c>
      <c r="C1066" t="s">
        <v>151</v>
      </c>
      <c r="D1066" t="s">
        <v>16</v>
      </c>
      <c r="E1066" t="s">
        <v>5</v>
      </c>
      <c r="F1066" t="s">
        <v>23</v>
      </c>
      <c r="G1066">
        <v>4</v>
      </c>
      <c r="H1066">
        <v>453.98</v>
      </c>
      <c r="I1066">
        <v>1815.92</v>
      </c>
      <c r="J1066" t="s">
        <v>38</v>
      </c>
      <c r="K1066" t="s">
        <v>432</v>
      </c>
      <c r="L1066">
        <f t="shared" si="16"/>
        <v>3</v>
      </c>
    </row>
    <row r="1067" spans="1:12">
      <c r="A1067" t="s">
        <v>1400</v>
      </c>
      <c r="B1067" s="1">
        <v>45368</v>
      </c>
      <c r="C1067" t="s">
        <v>98</v>
      </c>
      <c r="D1067" t="s">
        <v>17</v>
      </c>
      <c r="E1067" t="s">
        <v>5</v>
      </c>
      <c r="F1067" t="s">
        <v>23</v>
      </c>
      <c r="G1067">
        <v>3</v>
      </c>
      <c r="H1067">
        <v>976.35</v>
      </c>
      <c r="I1067">
        <v>2929.05</v>
      </c>
      <c r="J1067" t="s">
        <v>32</v>
      </c>
      <c r="K1067" t="s">
        <v>1401</v>
      </c>
      <c r="L1067">
        <f t="shared" si="16"/>
        <v>3</v>
      </c>
    </row>
    <row r="1068" spans="1:12">
      <c r="A1068" t="s">
        <v>1402</v>
      </c>
      <c r="B1068" s="1">
        <v>45368</v>
      </c>
      <c r="C1068" t="s">
        <v>10</v>
      </c>
      <c r="D1068" t="s">
        <v>20</v>
      </c>
      <c r="E1068" t="s">
        <v>3</v>
      </c>
      <c r="F1068" t="s">
        <v>22</v>
      </c>
      <c r="G1068">
        <v>3</v>
      </c>
      <c r="H1068">
        <v>20918.990000000002</v>
      </c>
      <c r="I1068">
        <v>62756.97</v>
      </c>
      <c r="J1068" t="s">
        <v>47</v>
      </c>
      <c r="K1068" t="s">
        <v>44</v>
      </c>
      <c r="L1068">
        <f t="shared" si="16"/>
        <v>3</v>
      </c>
    </row>
    <row r="1069" spans="1:12">
      <c r="A1069" t="s">
        <v>1403</v>
      </c>
      <c r="B1069" s="1">
        <v>45368</v>
      </c>
      <c r="C1069" t="s">
        <v>112</v>
      </c>
      <c r="D1069" t="s">
        <v>17</v>
      </c>
      <c r="E1069" t="s">
        <v>4</v>
      </c>
      <c r="F1069" t="s">
        <v>23</v>
      </c>
      <c r="G1069">
        <v>3</v>
      </c>
      <c r="H1069">
        <v>1113.3</v>
      </c>
      <c r="I1069">
        <v>3339.9</v>
      </c>
      <c r="J1069" t="s">
        <v>38</v>
      </c>
      <c r="K1069" t="s">
        <v>167</v>
      </c>
      <c r="L1069">
        <f t="shared" si="16"/>
        <v>3</v>
      </c>
    </row>
    <row r="1070" spans="1:12">
      <c r="A1070" t="s">
        <v>1404</v>
      </c>
      <c r="B1070" s="1">
        <v>45368</v>
      </c>
      <c r="C1070" t="s">
        <v>12</v>
      </c>
      <c r="D1070" t="s">
        <v>20</v>
      </c>
      <c r="E1070" t="s">
        <v>5</v>
      </c>
      <c r="F1070" t="s">
        <v>22</v>
      </c>
      <c r="G1070">
        <v>1</v>
      </c>
      <c r="H1070">
        <v>8623.06</v>
      </c>
      <c r="I1070">
        <v>8623.06</v>
      </c>
      <c r="J1070" t="s">
        <v>38</v>
      </c>
      <c r="K1070" t="s">
        <v>379</v>
      </c>
      <c r="L1070">
        <f t="shared" si="16"/>
        <v>3</v>
      </c>
    </row>
    <row r="1071" spans="1:12">
      <c r="A1071" t="s">
        <v>1405</v>
      </c>
      <c r="B1071" s="1">
        <v>45368</v>
      </c>
      <c r="C1071" t="s">
        <v>10</v>
      </c>
      <c r="D1071" t="s">
        <v>20</v>
      </c>
      <c r="E1071" t="s">
        <v>5</v>
      </c>
      <c r="F1071" t="s">
        <v>23</v>
      </c>
      <c r="G1071">
        <v>1</v>
      </c>
      <c r="H1071">
        <v>20991.89</v>
      </c>
      <c r="I1071">
        <v>20991.89</v>
      </c>
      <c r="J1071" t="s">
        <v>67</v>
      </c>
      <c r="K1071" t="s">
        <v>110</v>
      </c>
      <c r="L1071">
        <f t="shared" si="16"/>
        <v>3</v>
      </c>
    </row>
    <row r="1072" spans="1:12">
      <c r="A1072" t="s">
        <v>1406</v>
      </c>
      <c r="B1072" s="1">
        <v>45368</v>
      </c>
      <c r="C1072" t="s">
        <v>11</v>
      </c>
      <c r="D1072" t="s">
        <v>20</v>
      </c>
      <c r="E1072" t="s">
        <v>4</v>
      </c>
      <c r="F1072" t="s">
        <v>22</v>
      </c>
      <c r="G1072">
        <v>3</v>
      </c>
      <c r="H1072">
        <v>18005.71</v>
      </c>
      <c r="I1072">
        <v>54017.13</v>
      </c>
      <c r="J1072" t="s">
        <v>67</v>
      </c>
      <c r="K1072" t="s">
        <v>113</v>
      </c>
      <c r="L1072">
        <f t="shared" si="16"/>
        <v>3</v>
      </c>
    </row>
    <row r="1073" spans="1:12">
      <c r="A1073" t="s">
        <v>1407</v>
      </c>
      <c r="B1073" s="1">
        <v>45368</v>
      </c>
      <c r="C1073" t="s">
        <v>70</v>
      </c>
      <c r="D1073" t="s">
        <v>15</v>
      </c>
      <c r="E1073" t="s">
        <v>4</v>
      </c>
      <c r="F1073" t="s">
        <v>23</v>
      </c>
      <c r="G1073">
        <v>1</v>
      </c>
      <c r="H1073">
        <v>643.28</v>
      </c>
      <c r="I1073">
        <v>643.28</v>
      </c>
      <c r="J1073" t="s">
        <v>67</v>
      </c>
      <c r="K1073" t="s">
        <v>563</v>
      </c>
      <c r="L1073">
        <f t="shared" si="16"/>
        <v>3</v>
      </c>
    </row>
    <row r="1074" spans="1:12">
      <c r="A1074" t="s">
        <v>1408</v>
      </c>
      <c r="B1074" s="1">
        <v>45368</v>
      </c>
      <c r="C1074" t="s">
        <v>126</v>
      </c>
      <c r="D1074" t="s">
        <v>17</v>
      </c>
      <c r="E1074" t="s">
        <v>5</v>
      </c>
      <c r="F1074" t="s">
        <v>22</v>
      </c>
      <c r="G1074">
        <v>1</v>
      </c>
      <c r="H1074">
        <v>1076.49</v>
      </c>
      <c r="I1074">
        <v>1076.49</v>
      </c>
      <c r="J1074" t="s">
        <v>38</v>
      </c>
      <c r="K1074" t="s">
        <v>677</v>
      </c>
      <c r="L1074">
        <f t="shared" si="16"/>
        <v>3</v>
      </c>
    </row>
    <row r="1075" spans="1:12">
      <c r="A1075" t="s">
        <v>1409</v>
      </c>
      <c r="B1075" s="1">
        <v>45368</v>
      </c>
      <c r="C1075" t="s">
        <v>244</v>
      </c>
      <c r="D1075" t="s">
        <v>18</v>
      </c>
      <c r="E1075" t="s">
        <v>2</v>
      </c>
      <c r="F1075" t="s">
        <v>22</v>
      </c>
      <c r="G1075">
        <v>2</v>
      </c>
      <c r="H1075">
        <v>838.19</v>
      </c>
      <c r="I1075">
        <v>1676.38</v>
      </c>
      <c r="J1075" t="s">
        <v>47</v>
      </c>
      <c r="K1075" t="s">
        <v>185</v>
      </c>
      <c r="L1075">
        <f t="shared" si="16"/>
        <v>3</v>
      </c>
    </row>
    <row r="1076" spans="1:12">
      <c r="A1076" t="s">
        <v>1410</v>
      </c>
      <c r="B1076" s="1">
        <v>45369</v>
      </c>
      <c r="C1076" t="s">
        <v>112</v>
      </c>
      <c r="D1076" t="s">
        <v>17</v>
      </c>
      <c r="E1076" t="s">
        <v>4</v>
      </c>
      <c r="F1076" t="s">
        <v>23</v>
      </c>
      <c r="G1076">
        <v>4</v>
      </c>
      <c r="H1076">
        <v>1365.55</v>
      </c>
      <c r="I1076">
        <v>5462.2</v>
      </c>
      <c r="J1076" t="s">
        <v>32</v>
      </c>
      <c r="K1076" t="s">
        <v>127</v>
      </c>
      <c r="L1076">
        <f t="shared" si="16"/>
        <v>3</v>
      </c>
    </row>
    <row r="1077" spans="1:12">
      <c r="A1077" t="s">
        <v>1411</v>
      </c>
      <c r="B1077" s="1">
        <v>45369</v>
      </c>
      <c r="C1077" t="s">
        <v>12</v>
      </c>
      <c r="D1077" t="s">
        <v>20</v>
      </c>
      <c r="E1077" t="s">
        <v>3</v>
      </c>
      <c r="F1077" t="s">
        <v>22</v>
      </c>
      <c r="G1077">
        <v>4</v>
      </c>
      <c r="H1077">
        <v>8025.53</v>
      </c>
      <c r="I1077">
        <v>32102.12</v>
      </c>
      <c r="J1077" t="s">
        <v>32</v>
      </c>
      <c r="K1077" t="s">
        <v>263</v>
      </c>
      <c r="L1077">
        <f t="shared" si="16"/>
        <v>3</v>
      </c>
    </row>
    <row r="1078" spans="1:12">
      <c r="A1078" t="s">
        <v>1412</v>
      </c>
      <c r="B1078" s="1">
        <v>45369</v>
      </c>
      <c r="C1078" t="s">
        <v>219</v>
      </c>
      <c r="D1078" t="s">
        <v>15</v>
      </c>
      <c r="E1078" t="s">
        <v>2</v>
      </c>
      <c r="F1078" t="s">
        <v>22</v>
      </c>
      <c r="G1078">
        <v>4</v>
      </c>
      <c r="H1078">
        <v>271.51</v>
      </c>
      <c r="I1078">
        <v>1086.04</v>
      </c>
      <c r="J1078" t="s">
        <v>38</v>
      </c>
      <c r="K1078" t="s">
        <v>137</v>
      </c>
      <c r="L1078">
        <f t="shared" si="16"/>
        <v>3</v>
      </c>
    </row>
    <row r="1079" spans="1:12">
      <c r="A1079" t="s">
        <v>1413</v>
      </c>
      <c r="B1079" s="1">
        <v>45369</v>
      </c>
      <c r="C1079" t="s">
        <v>115</v>
      </c>
      <c r="D1079" t="s">
        <v>15</v>
      </c>
      <c r="E1079" t="s">
        <v>5</v>
      </c>
      <c r="F1079" t="s">
        <v>22</v>
      </c>
      <c r="G1079">
        <v>3</v>
      </c>
      <c r="H1079">
        <v>472.61</v>
      </c>
      <c r="I1079">
        <v>1417.83</v>
      </c>
      <c r="J1079" t="s">
        <v>38</v>
      </c>
      <c r="K1079" t="s">
        <v>172</v>
      </c>
      <c r="L1079">
        <f t="shared" si="16"/>
        <v>3</v>
      </c>
    </row>
    <row r="1080" spans="1:12">
      <c r="A1080" t="s">
        <v>1414</v>
      </c>
      <c r="B1080" s="1">
        <v>45369</v>
      </c>
      <c r="C1080" t="s">
        <v>10</v>
      </c>
      <c r="D1080" t="s">
        <v>20</v>
      </c>
      <c r="E1080" t="s">
        <v>2</v>
      </c>
      <c r="F1080" t="s">
        <v>22</v>
      </c>
      <c r="G1080">
        <v>4</v>
      </c>
      <c r="H1080">
        <v>22366.04</v>
      </c>
      <c r="I1080">
        <v>89464.16</v>
      </c>
      <c r="J1080" t="s">
        <v>47</v>
      </c>
      <c r="K1080" t="s">
        <v>1415</v>
      </c>
      <c r="L1080">
        <f t="shared" si="16"/>
        <v>3</v>
      </c>
    </row>
    <row r="1081" spans="1:12">
      <c r="A1081" t="s">
        <v>1416</v>
      </c>
      <c r="B1081" s="1">
        <v>45369</v>
      </c>
      <c r="C1081" t="s">
        <v>98</v>
      </c>
      <c r="D1081" t="s">
        <v>17</v>
      </c>
      <c r="E1081" t="s">
        <v>2</v>
      </c>
      <c r="F1081" t="s">
        <v>23</v>
      </c>
      <c r="G1081">
        <v>2</v>
      </c>
      <c r="H1081">
        <v>773.93</v>
      </c>
      <c r="I1081">
        <v>1547.86</v>
      </c>
      <c r="J1081" t="s">
        <v>32</v>
      </c>
      <c r="K1081" t="s">
        <v>1273</v>
      </c>
      <c r="L1081">
        <f t="shared" si="16"/>
        <v>3</v>
      </c>
    </row>
    <row r="1082" spans="1:12">
      <c r="A1082" t="s">
        <v>1417</v>
      </c>
      <c r="B1082" s="1">
        <v>45369</v>
      </c>
      <c r="C1082" t="s">
        <v>76</v>
      </c>
      <c r="D1082" t="s">
        <v>17</v>
      </c>
      <c r="E1082" t="s">
        <v>2</v>
      </c>
      <c r="F1082" t="s">
        <v>23</v>
      </c>
      <c r="G1082">
        <v>4</v>
      </c>
      <c r="H1082">
        <v>677.02</v>
      </c>
      <c r="I1082">
        <v>2708.08</v>
      </c>
      <c r="J1082" t="s">
        <v>38</v>
      </c>
      <c r="K1082" t="s">
        <v>227</v>
      </c>
      <c r="L1082">
        <f t="shared" si="16"/>
        <v>3</v>
      </c>
    </row>
    <row r="1083" spans="1:12">
      <c r="A1083" t="s">
        <v>1418</v>
      </c>
      <c r="B1083" s="1">
        <v>45369</v>
      </c>
      <c r="C1083" t="s">
        <v>244</v>
      </c>
      <c r="D1083" t="s">
        <v>18</v>
      </c>
      <c r="E1083" t="s">
        <v>3</v>
      </c>
      <c r="F1083" t="s">
        <v>22</v>
      </c>
      <c r="G1083">
        <v>1</v>
      </c>
      <c r="H1083">
        <v>1029.55</v>
      </c>
      <c r="I1083">
        <v>1029.55</v>
      </c>
      <c r="J1083" t="s">
        <v>47</v>
      </c>
      <c r="K1083" t="s">
        <v>131</v>
      </c>
      <c r="L1083">
        <f t="shared" si="16"/>
        <v>3</v>
      </c>
    </row>
    <row r="1084" spans="1:12">
      <c r="A1084" t="s">
        <v>1419</v>
      </c>
      <c r="B1084" s="1">
        <v>45369</v>
      </c>
      <c r="C1084" t="s">
        <v>89</v>
      </c>
      <c r="D1084" t="s">
        <v>18</v>
      </c>
      <c r="E1084" t="s">
        <v>5</v>
      </c>
      <c r="F1084" t="s">
        <v>22</v>
      </c>
      <c r="G1084">
        <v>5</v>
      </c>
      <c r="H1084">
        <v>1466.1</v>
      </c>
      <c r="I1084">
        <v>7330.5</v>
      </c>
      <c r="J1084" t="s">
        <v>67</v>
      </c>
      <c r="K1084" t="s">
        <v>440</v>
      </c>
      <c r="L1084">
        <f t="shared" si="16"/>
        <v>3</v>
      </c>
    </row>
    <row r="1085" spans="1:12">
      <c r="A1085" t="s">
        <v>1420</v>
      </c>
      <c r="B1085" s="1">
        <v>45370</v>
      </c>
      <c r="C1085" t="s">
        <v>92</v>
      </c>
      <c r="D1085" t="s">
        <v>19</v>
      </c>
      <c r="E1085" t="s">
        <v>3</v>
      </c>
      <c r="F1085" t="s">
        <v>22</v>
      </c>
      <c r="G1085">
        <v>4</v>
      </c>
      <c r="H1085">
        <v>438.17</v>
      </c>
      <c r="I1085">
        <v>1752.68</v>
      </c>
      <c r="J1085" t="s">
        <v>47</v>
      </c>
      <c r="K1085" t="s">
        <v>201</v>
      </c>
      <c r="L1085">
        <f t="shared" si="16"/>
        <v>3</v>
      </c>
    </row>
    <row r="1086" spans="1:12">
      <c r="A1086" t="s">
        <v>1421</v>
      </c>
      <c r="B1086" s="1">
        <v>45370</v>
      </c>
      <c r="C1086" t="s">
        <v>35</v>
      </c>
      <c r="D1086" t="s">
        <v>19</v>
      </c>
      <c r="E1086" t="s">
        <v>3</v>
      </c>
      <c r="F1086" t="s">
        <v>23</v>
      </c>
      <c r="G1086">
        <v>1</v>
      </c>
      <c r="H1086">
        <v>1024.4100000000001</v>
      </c>
      <c r="I1086">
        <v>1024.4100000000001</v>
      </c>
      <c r="J1086" t="s">
        <v>32</v>
      </c>
      <c r="K1086" t="s">
        <v>1136</v>
      </c>
      <c r="L1086">
        <f t="shared" si="16"/>
        <v>3</v>
      </c>
    </row>
    <row r="1087" spans="1:12">
      <c r="A1087" t="s">
        <v>1422</v>
      </c>
      <c r="B1087" s="1">
        <v>45370</v>
      </c>
      <c r="C1087" t="s">
        <v>112</v>
      </c>
      <c r="D1087" t="s">
        <v>17</v>
      </c>
      <c r="E1087" t="s">
        <v>2</v>
      </c>
      <c r="F1087" t="s">
        <v>23</v>
      </c>
      <c r="G1087">
        <v>5</v>
      </c>
      <c r="H1087">
        <v>1340.26</v>
      </c>
      <c r="I1087">
        <v>6701.3</v>
      </c>
      <c r="J1087" t="s">
        <v>38</v>
      </c>
      <c r="K1087" t="s">
        <v>1423</v>
      </c>
      <c r="L1087">
        <f t="shared" si="16"/>
        <v>3</v>
      </c>
    </row>
    <row r="1088" spans="1:12">
      <c r="A1088" t="s">
        <v>1424</v>
      </c>
      <c r="B1088" s="1">
        <v>45370</v>
      </c>
      <c r="C1088" t="s">
        <v>166</v>
      </c>
      <c r="D1088" t="s">
        <v>20</v>
      </c>
      <c r="E1088" t="s">
        <v>5</v>
      </c>
      <c r="F1088" t="s">
        <v>23</v>
      </c>
      <c r="G1088">
        <v>3</v>
      </c>
      <c r="H1088">
        <v>2320.52</v>
      </c>
      <c r="I1088">
        <v>6961.56</v>
      </c>
      <c r="J1088" t="s">
        <v>67</v>
      </c>
      <c r="K1088" t="s">
        <v>157</v>
      </c>
      <c r="L1088">
        <f t="shared" si="16"/>
        <v>3</v>
      </c>
    </row>
    <row r="1089" spans="1:12">
      <c r="A1089" t="s">
        <v>1425</v>
      </c>
      <c r="B1089" s="1">
        <v>45370</v>
      </c>
      <c r="C1089" t="s">
        <v>115</v>
      </c>
      <c r="D1089" t="s">
        <v>15</v>
      </c>
      <c r="E1089" t="s">
        <v>3</v>
      </c>
      <c r="F1089" t="s">
        <v>23</v>
      </c>
      <c r="G1089">
        <v>2</v>
      </c>
      <c r="H1089">
        <v>420.06</v>
      </c>
      <c r="I1089">
        <v>840.12</v>
      </c>
      <c r="J1089" t="s">
        <v>47</v>
      </c>
      <c r="K1089" t="s">
        <v>1376</v>
      </c>
      <c r="L1089">
        <f t="shared" si="16"/>
        <v>3</v>
      </c>
    </row>
    <row r="1090" spans="1:12">
      <c r="A1090" t="s">
        <v>1426</v>
      </c>
      <c r="B1090" s="1">
        <v>45370</v>
      </c>
      <c r="C1090" t="s">
        <v>146</v>
      </c>
      <c r="D1090" t="s">
        <v>16</v>
      </c>
      <c r="E1090" t="s">
        <v>5</v>
      </c>
      <c r="F1090" t="s">
        <v>23</v>
      </c>
      <c r="G1090">
        <v>5</v>
      </c>
      <c r="H1090">
        <v>432.26</v>
      </c>
      <c r="I1090">
        <v>2161.3000000000002</v>
      </c>
      <c r="J1090" t="s">
        <v>38</v>
      </c>
      <c r="K1090" t="s">
        <v>374</v>
      </c>
      <c r="L1090">
        <f t="shared" si="16"/>
        <v>3</v>
      </c>
    </row>
    <row r="1091" spans="1:12">
      <c r="A1091" t="s">
        <v>1427</v>
      </c>
      <c r="B1091" s="1">
        <v>45370</v>
      </c>
      <c r="C1091" t="s">
        <v>95</v>
      </c>
      <c r="D1091" t="s">
        <v>15</v>
      </c>
      <c r="E1091" t="s">
        <v>3</v>
      </c>
      <c r="F1091" t="s">
        <v>22</v>
      </c>
      <c r="G1091">
        <v>5</v>
      </c>
      <c r="H1091">
        <v>322.52</v>
      </c>
      <c r="I1091">
        <v>1612.6</v>
      </c>
      <c r="J1091" t="s">
        <v>47</v>
      </c>
      <c r="K1091" t="s">
        <v>388</v>
      </c>
      <c r="L1091">
        <f t="shared" ref="L1091:L1154" si="17">MONTH(B1091)</f>
        <v>3</v>
      </c>
    </row>
    <row r="1092" spans="1:12">
      <c r="A1092" t="s">
        <v>1428</v>
      </c>
      <c r="B1092" s="1">
        <v>45370</v>
      </c>
      <c r="C1092" t="s">
        <v>46</v>
      </c>
      <c r="D1092" t="s">
        <v>18</v>
      </c>
      <c r="E1092" t="s">
        <v>4</v>
      </c>
      <c r="F1092" t="s">
        <v>22</v>
      </c>
      <c r="G1092">
        <v>4</v>
      </c>
      <c r="H1092">
        <v>2447.65</v>
      </c>
      <c r="I1092">
        <v>9790.6</v>
      </c>
      <c r="J1092" t="s">
        <v>67</v>
      </c>
      <c r="K1092" t="s">
        <v>100</v>
      </c>
      <c r="L1092">
        <f t="shared" si="17"/>
        <v>3</v>
      </c>
    </row>
    <row r="1093" spans="1:12">
      <c r="A1093" t="s">
        <v>1429</v>
      </c>
      <c r="B1093" s="1">
        <v>45370</v>
      </c>
      <c r="C1093" t="s">
        <v>89</v>
      </c>
      <c r="D1093" t="s">
        <v>18</v>
      </c>
      <c r="E1093" t="s">
        <v>3</v>
      </c>
      <c r="F1093" t="s">
        <v>23</v>
      </c>
      <c r="G1093">
        <v>3</v>
      </c>
      <c r="H1093">
        <v>1623.16</v>
      </c>
      <c r="I1093">
        <v>4869.4799999999996</v>
      </c>
      <c r="J1093" t="s">
        <v>47</v>
      </c>
      <c r="K1093" t="s">
        <v>388</v>
      </c>
      <c r="L1093">
        <f t="shared" si="17"/>
        <v>3</v>
      </c>
    </row>
    <row r="1094" spans="1:12">
      <c r="A1094" t="s">
        <v>1430</v>
      </c>
      <c r="B1094" s="1">
        <v>45370</v>
      </c>
      <c r="C1094" t="s">
        <v>10</v>
      </c>
      <c r="D1094" t="s">
        <v>20</v>
      </c>
      <c r="E1094" t="s">
        <v>2</v>
      </c>
      <c r="F1094" t="s">
        <v>22</v>
      </c>
      <c r="G1094">
        <v>3</v>
      </c>
      <c r="H1094">
        <v>22729.25</v>
      </c>
      <c r="I1094">
        <v>68187.75</v>
      </c>
      <c r="J1094" t="s">
        <v>67</v>
      </c>
      <c r="K1094" t="s">
        <v>1053</v>
      </c>
      <c r="L1094">
        <f t="shared" si="17"/>
        <v>3</v>
      </c>
    </row>
    <row r="1095" spans="1:12">
      <c r="A1095" t="s">
        <v>1431</v>
      </c>
      <c r="B1095" s="1">
        <v>45370</v>
      </c>
      <c r="C1095" t="s">
        <v>244</v>
      </c>
      <c r="D1095" t="s">
        <v>18</v>
      </c>
      <c r="E1095" t="s">
        <v>4</v>
      </c>
      <c r="F1095" t="s">
        <v>22</v>
      </c>
      <c r="G1095">
        <v>4</v>
      </c>
      <c r="H1095">
        <v>834.68</v>
      </c>
      <c r="I1095">
        <v>3338.72</v>
      </c>
      <c r="J1095" t="s">
        <v>67</v>
      </c>
      <c r="K1095" t="s">
        <v>609</v>
      </c>
      <c r="L1095">
        <f t="shared" si="17"/>
        <v>3</v>
      </c>
    </row>
    <row r="1096" spans="1:12">
      <c r="A1096" t="s">
        <v>1432</v>
      </c>
      <c r="B1096" s="1">
        <v>45370</v>
      </c>
      <c r="C1096" t="s">
        <v>98</v>
      </c>
      <c r="D1096" t="s">
        <v>17</v>
      </c>
      <c r="E1096" t="s">
        <v>2</v>
      </c>
      <c r="F1096" t="s">
        <v>23</v>
      </c>
      <c r="G1096">
        <v>5</v>
      </c>
      <c r="H1096">
        <v>934.29</v>
      </c>
      <c r="I1096">
        <v>4671.45</v>
      </c>
      <c r="J1096" t="s">
        <v>47</v>
      </c>
      <c r="K1096" t="s">
        <v>290</v>
      </c>
      <c r="L1096">
        <f t="shared" si="17"/>
        <v>3</v>
      </c>
    </row>
    <row r="1097" spans="1:12">
      <c r="A1097" t="s">
        <v>1433</v>
      </c>
      <c r="B1097" s="1">
        <v>45370</v>
      </c>
      <c r="C1097" t="s">
        <v>10</v>
      </c>
      <c r="D1097" t="s">
        <v>20</v>
      </c>
      <c r="E1097" t="s">
        <v>2</v>
      </c>
      <c r="F1097" t="s">
        <v>23</v>
      </c>
      <c r="G1097">
        <v>5</v>
      </c>
      <c r="H1097">
        <v>24568.76</v>
      </c>
      <c r="I1097">
        <v>122843.8</v>
      </c>
      <c r="J1097" t="s">
        <v>67</v>
      </c>
      <c r="K1097" t="s">
        <v>947</v>
      </c>
      <c r="L1097">
        <f t="shared" si="17"/>
        <v>3</v>
      </c>
    </row>
    <row r="1098" spans="1:12">
      <c r="A1098" t="s">
        <v>1434</v>
      </c>
      <c r="B1098" s="1">
        <v>45370</v>
      </c>
      <c r="C1098" t="s">
        <v>35</v>
      </c>
      <c r="D1098" t="s">
        <v>19</v>
      </c>
      <c r="E1098" t="s">
        <v>2</v>
      </c>
      <c r="F1098" t="s">
        <v>23</v>
      </c>
      <c r="G1098">
        <v>1</v>
      </c>
      <c r="H1098">
        <v>885.22</v>
      </c>
      <c r="I1098">
        <v>885.22</v>
      </c>
      <c r="J1098" t="s">
        <v>67</v>
      </c>
      <c r="K1098" t="s">
        <v>306</v>
      </c>
      <c r="L1098">
        <f t="shared" si="17"/>
        <v>3</v>
      </c>
    </row>
    <row r="1099" spans="1:12">
      <c r="A1099" t="s">
        <v>1435</v>
      </c>
      <c r="B1099" s="1">
        <v>45370</v>
      </c>
      <c r="C1099" t="s">
        <v>194</v>
      </c>
      <c r="D1099" t="s">
        <v>16</v>
      </c>
      <c r="E1099" t="s">
        <v>3</v>
      </c>
      <c r="F1099" t="s">
        <v>22</v>
      </c>
      <c r="G1099">
        <v>1</v>
      </c>
      <c r="H1099">
        <v>320.17</v>
      </c>
      <c r="I1099">
        <v>320.17</v>
      </c>
      <c r="J1099" t="s">
        <v>32</v>
      </c>
      <c r="K1099" t="s">
        <v>1273</v>
      </c>
      <c r="L1099">
        <f t="shared" si="17"/>
        <v>3</v>
      </c>
    </row>
    <row r="1100" spans="1:12">
      <c r="A1100" t="s">
        <v>1436</v>
      </c>
      <c r="B1100" s="1">
        <v>45370</v>
      </c>
      <c r="C1100" t="s">
        <v>13</v>
      </c>
      <c r="D1100" t="s">
        <v>20</v>
      </c>
      <c r="E1100" t="s">
        <v>3</v>
      </c>
      <c r="F1100" t="s">
        <v>23</v>
      </c>
      <c r="G1100">
        <v>4</v>
      </c>
      <c r="H1100">
        <v>3599.25</v>
      </c>
      <c r="I1100">
        <v>14397</v>
      </c>
      <c r="J1100" t="s">
        <v>47</v>
      </c>
      <c r="K1100" t="s">
        <v>479</v>
      </c>
      <c r="L1100">
        <f t="shared" si="17"/>
        <v>3</v>
      </c>
    </row>
    <row r="1101" spans="1:12">
      <c r="A1101" t="s">
        <v>1437</v>
      </c>
      <c r="B1101" s="1">
        <v>45370</v>
      </c>
      <c r="C1101" t="s">
        <v>148</v>
      </c>
      <c r="D1101" t="s">
        <v>19</v>
      </c>
      <c r="E1101" t="s">
        <v>5</v>
      </c>
      <c r="F1101" t="s">
        <v>22</v>
      </c>
      <c r="G1101">
        <v>1</v>
      </c>
      <c r="H1101">
        <v>1622.1</v>
      </c>
      <c r="I1101">
        <v>1622.1</v>
      </c>
      <c r="J1101" t="s">
        <v>32</v>
      </c>
      <c r="K1101" t="s">
        <v>360</v>
      </c>
      <c r="L1101">
        <f t="shared" si="17"/>
        <v>3</v>
      </c>
    </row>
    <row r="1102" spans="1:12">
      <c r="A1102" t="s">
        <v>1438</v>
      </c>
      <c r="B1102" s="1">
        <v>45370</v>
      </c>
      <c r="C1102" t="s">
        <v>46</v>
      </c>
      <c r="D1102" t="s">
        <v>18</v>
      </c>
      <c r="E1102" t="s">
        <v>2</v>
      </c>
      <c r="F1102" t="s">
        <v>23</v>
      </c>
      <c r="G1102">
        <v>2</v>
      </c>
      <c r="H1102">
        <v>2004.09</v>
      </c>
      <c r="I1102">
        <v>4008.18</v>
      </c>
      <c r="J1102" t="s">
        <v>67</v>
      </c>
      <c r="K1102" t="s">
        <v>617</v>
      </c>
      <c r="L1102">
        <f t="shared" si="17"/>
        <v>3</v>
      </c>
    </row>
    <row r="1103" spans="1:12">
      <c r="A1103" t="s">
        <v>1439</v>
      </c>
      <c r="B1103" s="1">
        <v>45371</v>
      </c>
      <c r="C1103" t="s">
        <v>89</v>
      </c>
      <c r="D1103" t="s">
        <v>18</v>
      </c>
      <c r="E1103" t="s">
        <v>2</v>
      </c>
      <c r="F1103" t="s">
        <v>23</v>
      </c>
      <c r="G1103">
        <v>4</v>
      </c>
      <c r="H1103">
        <v>1576.6</v>
      </c>
      <c r="I1103">
        <v>6306.4</v>
      </c>
      <c r="J1103" t="s">
        <v>67</v>
      </c>
      <c r="K1103" t="s">
        <v>591</v>
      </c>
      <c r="L1103">
        <f t="shared" si="17"/>
        <v>3</v>
      </c>
    </row>
    <row r="1104" spans="1:12">
      <c r="A1104" t="s">
        <v>1440</v>
      </c>
      <c r="B1104" s="1">
        <v>45371</v>
      </c>
      <c r="C1104" t="s">
        <v>98</v>
      </c>
      <c r="D1104" t="s">
        <v>17</v>
      </c>
      <c r="E1104" t="s">
        <v>5</v>
      </c>
      <c r="F1104" t="s">
        <v>22</v>
      </c>
      <c r="G1104">
        <v>3</v>
      </c>
      <c r="H1104">
        <v>913.47</v>
      </c>
      <c r="I1104">
        <v>2740.41</v>
      </c>
      <c r="J1104" t="s">
        <v>47</v>
      </c>
      <c r="K1104" t="s">
        <v>214</v>
      </c>
      <c r="L1104">
        <f t="shared" si="17"/>
        <v>3</v>
      </c>
    </row>
    <row r="1105" spans="1:12">
      <c r="A1105" t="s">
        <v>1441</v>
      </c>
      <c r="B1105" s="1">
        <v>45371</v>
      </c>
      <c r="C1105" t="s">
        <v>10</v>
      </c>
      <c r="D1105" t="s">
        <v>20</v>
      </c>
      <c r="E1105" t="s">
        <v>5</v>
      </c>
      <c r="F1105" t="s">
        <v>23</v>
      </c>
      <c r="G1105">
        <v>2</v>
      </c>
      <c r="H1105">
        <v>22285.54</v>
      </c>
      <c r="I1105">
        <v>44571.08</v>
      </c>
      <c r="J1105" t="s">
        <v>67</v>
      </c>
      <c r="K1105" t="s">
        <v>278</v>
      </c>
      <c r="L1105">
        <f t="shared" si="17"/>
        <v>3</v>
      </c>
    </row>
    <row r="1106" spans="1:12">
      <c r="A1106" t="s">
        <v>1442</v>
      </c>
      <c r="B1106" s="1">
        <v>45371</v>
      </c>
      <c r="C1106" t="s">
        <v>9</v>
      </c>
      <c r="D1106" t="s">
        <v>20</v>
      </c>
      <c r="E1106" t="s">
        <v>4</v>
      </c>
      <c r="F1106" t="s">
        <v>22</v>
      </c>
      <c r="G1106">
        <v>5</v>
      </c>
      <c r="H1106">
        <v>62672.4</v>
      </c>
      <c r="I1106">
        <v>313362</v>
      </c>
      <c r="J1106" t="s">
        <v>67</v>
      </c>
      <c r="K1106" t="s">
        <v>154</v>
      </c>
      <c r="L1106">
        <f t="shared" si="17"/>
        <v>3</v>
      </c>
    </row>
    <row r="1107" spans="1:12">
      <c r="A1107" t="s">
        <v>1443</v>
      </c>
      <c r="B1107" s="1">
        <v>45371</v>
      </c>
      <c r="C1107" t="s">
        <v>146</v>
      </c>
      <c r="D1107" t="s">
        <v>16</v>
      </c>
      <c r="E1107" t="s">
        <v>4</v>
      </c>
      <c r="F1107" t="s">
        <v>23</v>
      </c>
      <c r="G1107">
        <v>1</v>
      </c>
      <c r="H1107">
        <v>442.4</v>
      </c>
      <c r="I1107">
        <v>442.4</v>
      </c>
      <c r="J1107" t="s">
        <v>32</v>
      </c>
      <c r="K1107" t="s">
        <v>1444</v>
      </c>
      <c r="L1107">
        <f t="shared" si="17"/>
        <v>3</v>
      </c>
    </row>
    <row r="1108" spans="1:12">
      <c r="A1108" t="s">
        <v>1445</v>
      </c>
      <c r="B1108" s="1">
        <v>45371</v>
      </c>
      <c r="C1108" t="s">
        <v>70</v>
      </c>
      <c r="D1108" t="s">
        <v>15</v>
      </c>
      <c r="E1108" t="s">
        <v>3</v>
      </c>
      <c r="F1108" t="s">
        <v>23</v>
      </c>
      <c r="G1108">
        <v>1</v>
      </c>
      <c r="H1108">
        <v>613.37</v>
      </c>
      <c r="I1108">
        <v>613.37</v>
      </c>
      <c r="J1108" t="s">
        <v>67</v>
      </c>
      <c r="K1108" t="s">
        <v>172</v>
      </c>
      <c r="L1108">
        <f t="shared" si="17"/>
        <v>3</v>
      </c>
    </row>
    <row r="1109" spans="1:12">
      <c r="A1109" t="s">
        <v>1446</v>
      </c>
      <c r="B1109" s="1">
        <v>45371</v>
      </c>
      <c r="C1109" t="s">
        <v>66</v>
      </c>
      <c r="D1109" t="s">
        <v>15</v>
      </c>
      <c r="E1109" t="s">
        <v>5</v>
      </c>
      <c r="F1109" t="s">
        <v>23</v>
      </c>
      <c r="G1109">
        <v>2</v>
      </c>
      <c r="H1109">
        <v>542.57000000000005</v>
      </c>
      <c r="I1109">
        <v>1085.1400000000001</v>
      </c>
      <c r="J1109" t="s">
        <v>32</v>
      </c>
      <c r="K1109" t="s">
        <v>100</v>
      </c>
      <c r="L1109">
        <f t="shared" si="17"/>
        <v>3</v>
      </c>
    </row>
    <row r="1110" spans="1:12">
      <c r="A1110" t="s">
        <v>1447</v>
      </c>
      <c r="B1110" s="1">
        <v>45371</v>
      </c>
      <c r="C1110" t="s">
        <v>92</v>
      </c>
      <c r="D1110" t="s">
        <v>19</v>
      </c>
      <c r="E1110" t="s">
        <v>4</v>
      </c>
      <c r="F1110" t="s">
        <v>22</v>
      </c>
      <c r="G1110">
        <v>1</v>
      </c>
      <c r="H1110">
        <v>417.14</v>
      </c>
      <c r="I1110">
        <v>417.14</v>
      </c>
      <c r="J1110" t="s">
        <v>32</v>
      </c>
      <c r="K1110" t="s">
        <v>625</v>
      </c>
      <c r="L1110">
        <f t="shared" si="17"/>
        <v>3</v>
      </c>
    </row>
    <row r="1111" spans="1:12">
      <c r="A1111" t="s">
        <v>1448</v>
      </c>
      <c r="B1111" s="1">
        <v>45371</v>
      </c>
      <c r="C1111" t="s">
        <v>126</v>
      </c>
      <c r="D1111" t="s">
        <v>17</v>
      </c>
      <c r="E1111" t="s">
        <v>5</v>
      </c>
      <c r="F1111" t="s">
        <v>23</v>
      </c>
      <c r="G1111">
        <v>5</v>
      </c>
      <c r="H1111">
        <v>1037.17</v>
      </c>
      <c r="I1111">
        <v>5185.8500000000004</v>
      </c>
      <c r="J1111" t="s">
        <v>38</v>
      </c>
      <c r="K1111" t="s">
        <v>939</v>
      </c>
      <c r="L1111">
        <f t="shared" si="17"/>
        <v>3</v>
      </c>
    </row>
    <row r="1112" spans="1:12">
      <c r="A1112" t="s">
        <v>1449</v>
      </c>
      <c r="B1112" s="1">
        <v>45371</v>
      </c>
      <c r="C1112" t="s">
        <v>241</v>
      </c>
      <c r="D1112" t="s">
        <v>18</v>
      </c>
      <c r="E1112" t="s">
        <v>2</v>
      </c>
      <c r="F1112" t="s">
        <v>23</v>
      </c>
      <c r="G1112">
        <v>4</v>
      </c>
      <c r="H1112">
        <v>1176.9100000000001</v>
      </c>
      <c r="I1112">
        <v>4707.6400000000003</v>
      </c>
      <c r="J1112" t="s">
        <v>67</v>
      </c>
      <c r="K1112" t="s">
        <v>1450</v>
      </c>
      <c r="L1112">
        <f t="shared" si="17"/>
        <v>3</v>
      </c>
    </row>
    <row r="1113" spans="1:12">
      <c r="A1113" t="s">
        <v>1451</v>
      </c>
      <c r="B1113" s="1">
        <v>45371</v>
      </c>
      <c r="C1113" t="s">
        <v>66</v>
      </c>
      <c r="D1113" t="s">
        <v>15</v>
      </c>
      <c r="E1113" t="s">
        <v>5</v>
      </c>
      <c r="F1113" t="s">
        <v>22</v>
      </c>
      <c r="G1113">
        <v>4</v>
      </c>
      <c r="H1113">
        <v>536.64</v>
      </c>
      <c r="I1113">
        <v>2146.56</v>
      </c>
      <c r="J1113" t="s">
        <v>67</v>
      </c>
      <c r="K1113" t="s">
        <v>1452</v>
      </c>
      <c r="L1113">
        <f t="shared" si="17"/>
        <v>3</v>
      </c>
    </row>
    <row r="1114" spans="1:12">
      <c r="A1114" t="s">
        <v>1453</v>
      </c>
      <c r="B1114" s="1">
        <v>45371</v>
      </c>
      <c r="C1114" t="s">
        <v>11</v>
      </c>
      <c r="D1114" t="s">
        <v>20</v>
      </c>
      <c r="E1114" t="s">
        <v>2</v>
      </c>
      <c r="F1114" t="s">
        <v>23</v>
      </c>
      <c r="G1114">
        <v>4</v>
      </c>
      <c r="H1114">
        <v>17892.43</v>
      </c>
      <c r="I1114">
        <v>71569.72</v>
      </c>
      <c r="J1114" t="s">
        <v>32</v>
      </c>
      <c r="K1114" t="s">
        <v>183</v>
      </c>
      <c r="L1114">
        <f t="shared" si="17"/>
        <v>3</v>
      </c>
    </row>
    <row r="1115" spans="1:12">
      <c r="A1115" t="s">
        <v>1454</v>
      </c>
      <c r="B1115" s="1">
        <v>45371</v>
      </c>
      <c r="C1115" t="s">
        <v>92</v>
      </c>
      <c r="D1115" t="s">
        <v>19</v>
      </c>
      <c r="E1115" t="s">
        <v>3</v>
      </c>
      <c r="F1115" t="s">
        <v>23</v>
      </c>
      <c r="G1115">
        <v>3</v>
      </c>
      <c r="H1115">
        <v>407.19</v>
      </c>
      <c r="I1115">
        <v>1221.57</v>
      </c>
      <c r="J1115" t="s">
        <v>38</v>
      </c>
      <c r="K1115" t="s">
        <v>776</v>
      </c>
      <c r="L1115">
        <f t="shared" si="17"/>
        <v>3</v>
      </c>
    </row>
    <row r="1116" spans="1:12">
      <c r="A1116" t="s">
        <v>1455</v>
      </c>
      <c r="B1116" s="1">
        <v>45371</v>
      </c>
      <c r="C1116" t="s">
        <v>50</v>
      </c>
      <c r="D1116" t="s">
        <v>19</v>
      </c>
      <c r="E1116" t="s">
        <v>2</v>
      </c>
      <c r="F1116" t="s">
        <v>22</v>
      </c>
      <c r="G1116">
        <v>3</v>
      </c>
      <c r="H1116">
        <v>3215.45</v>
      </c>
      <c r="I1116">
        <v>9646.35</v>
      </c>
      <c r="J1116" t="s">
        <v>38</v>
      </c>
      <c r="K1116" t="s">
        <v>857</v>
      </c>
      <c r="L1116">
        <f t="shared" si="17"/>
        <v>3</v>
      </c>
    </row>
    <row r="1117" spans="1:12">
      <c r="A1117" t="s">
        <v>1456</v>
      </c>
      <c r="B1117" s="1">
        <v>45371</v>
      </c>
      <c r="C1117" t="s">
        <v>105</v>
      </c>
      <c r="D1117" t="s">
        <v>16</v>
      </c>
      <c r="E1117" t="s">
        <v>4</v>
      </c>
      <c r="F1117" t="s">
        <v>22</v>
      </c>
      <c r="G1117">
        <v>1</v>
      </c>
      <c r="H1117">
        <v>359.71</v>
      </c>
      <c r="I1117">
        <v>359.71</v>
      </c>
      <c r="J1117" t="s">
        <v>32</v>
      </c>
      <c r="K1117" t="s">
        <v>133</v>
      </c>
      <c r="L1117">
        <f t="shared" si="17"/>
        <v>3</v>
      </c>
    </row>
    <row r="1118" spans="1:12">
      <c r="A1118" t="s">
        <v>1457</v>
      </c>
      <c r="B1118" s="1">
        <v>45371</v>
      </c>
      <c r="C1118" t="s">
        <v>151</v>
      </c>
      <c r="D1118" t="s">
        <v>16</v>
      </c>
      <c r="E1118" t="s">
        <v>4</v>
      </c>
      <c r="F1118" t="s">
        <v>22</v>
      </c>
      <c r="G1118">
        <v>4</v>
      </c>
      <c r="H1118">
        <v>514.14</v>
      </c>
      <c r="I1118">
        <v>2056.56</v>
      </c>
      <c r="J1118" t="s">
        <v>32</v>
      </c>
      <c r="K1118" t="s">
        <v>438</v>
      </c>
      <c r="L1118">
        <f t="shared" si="17"/>
        <v>3</v>
      </c>
    </row>
    <row r="1119" spans="1:12">
      <c r="A1119" t="s">
        <v>1458</v>
      </c>
      <c r="B1119" s="1">
        <v>45371</v>
      </c>
      <c r="C1119" t="s">
        <v>73</v>
      </c>
      <c r="D1119" t="s">
        <v>16</v>
      </c>
      <c r="E1119" t="s">
        <v>2</v>
      </c>
      <c r="F1119" t="s">
        <v>22</v>
      </c>
      <c r="G1119">
        <v>2</v>
      </c>
      <c r="H1119">
        <v>1307.6600000000001</v>
      </c>
      <c r="I1119">
        <v>2615.3200000000002</v>
      </c>
      <c r="J1119" t="s">
        <v>47</v>
      </c>
      <c r="K1119" t="s">
        <v>488</v>
      </c>
      <c r="L1119">
        <f t="shared" si="17"/>
        <v>3</v>
      </c>
    </row>
    <row r="1120" spans="1:12">
      <c r="A1120" t="s">
        <v>1459</v>
      </c>
      <c r="B1120" s="1">
        <v>45371</v>
      </c>
      <c r="C1120" t="s">
        <v>244</v>
      </c>
      <c r="D1120" t="s">
        <v>18</v>
      </c>
      <c r="E1120" t="s">
        <v>5</v>
      </c>
      <c r="F1120" t="s">
        <v>22</v>
      </c>
      <c r="G1120">
        <v>5</v>
      </c>
      <c r="H1120">
        <v>919.28</v>
      </c>
      <c r="I1120">
        <v>4596.3999999999996</v>
      </c>
      <c r="J1120" t="s">
        <v>38</v>
      </c>
      <c r="K1120" t="s">
        <v>332</v>
      </c>
      <c r="L1120">
        <f t="shared" si="17"/>
        <v>3</v>
      </c>
    </row>
    <row r="1121" spans="1:12">
      <c r="A1121" t="s">
        <v>1460</v>
      </c>
      <c r="B1121" s="1">
        <v>45371</v>
      </c>
      <c r="C1121" t="s">
        <v>105</v>
      </c>
      <c r="D1121" t="s">
        <v>16</v>
      </c>
      <c r="E1121" t="s">
        <v>5</v>
      </c>
      <c r="F1121" t="s">
        <v>23</v>
      </c>
      <c r="G1121">
        <v>3</v>
      </c>
      <c r="H1121">
        <v>365.03</v>
      </c>
      <c r="I1121">
        <v>1095.0899999999999</v>
      </c>
      <c r="J1121" t="s">
        <v>67</v>
      </c>
      <c r="K1121" t="s">
        <v>1000</v>
      </c>
      <c r="L1121">
        <f t="shared" si="17"/>
        <v>3</v>
      </c>
    </row>
    <row r="1122" spans="1:12">
      <c r="A1122" t="s">
        <v>1461</v>
      </c>
      <c r="B1122" s="1">
        <v>45372</v>
      </c>
      <c r="C1122" t="s">
        <v>66</v>
      </c>
      <c r="D1122" t="s">
        <v>15</v>
      </c>
      <c r="E1122" t="s">
        <v>4</v>
      </c>
      <c r="F1122" t="s">
        <v>22</v>
      </c>
      <c r="G1122">
        <v>2</v>
      </c>
      <c r="H1122">
        <v>512.42999999999995</v>
      </c>
      <c r="I1122">
        <v>1024.8599999999999</v>
      </c>
      <c r="J1122" t="s">
        <v>38</v>
      </c>
      <c r="K1122" t="s">
        <v>36</v>
      </c>
      <c r="L1122">
        <f t="shared" si="17"/>
        <v>3</v>
      </c>
    </row>
    <row r="1123" spans="1:12">
      <c r="A1123" t="s">
        <v>1462</v>
      </c>
      <c r="B1123" s="1">
        <v>45372</v>
      </c>
      <c r="C1123" t="s">
        <v>9</v>
      </c>
      <c r="D1123" t="s">
        <v>20</v>
      </c>
      <c r="E1123" t="s">
        <v>5</v>
      </c>
      <c r="F1123" t="s">
        <v>23</v>
      </c>
      <c r="G1123">
        <v>1</v>
      </c>
      <c r="H1123">
        <v>62820.04</v>
      </c>
      <c r="I1123">
        <v>62820.04</v>
      </c>
      <c r="J1123" t="s">
        <v>67</v>
      </c>
      <c r="K1123" t="s">
        <v>214</v>
      </c>
      <c r="L1123">
        <f t="shared" si="17"/>
        <v>3</v>
      </c>
    </row>
    <row r="1124" spans="1:12">
      <c r="A1124" t="s">
        <v>1463</v>
      </c>
      <c r="B1124" s="1">
        <v>45372</v>
      </c>
      <c r="C1124" t="s">
        <v>60</v>
      </c>
      <c r="D1124" t="s">
        <v>19</v>
      </c>
      <c r="E1124" t="s">
        <v>4</v>
      </c>
      <c r="F1124" t="s">
        <v>22</v>
      </c>
      <c r="G1124">
        <v>2</v>
      </c>
      <c r="H1124">
        <v>1296.3399999999999</v>
      </c>
      <c r="I1124">
        <v>2592.6799999999998</v>
      </c>
      <c r="J1124" t="s">
        <v>32</v>
      </c>
      <c r="K1124" t="s">
        <v>58</v>
      </c>
      <c r="L1124">
        <f t="shared" si="17"/>
        <v>3</v>
      </c>
    </row>
    <row r="1125" spans="1:12">
      <c r="A1125" t="s">
        <v>1464</v>
      </c>
      <c r="B1125" s="1">
        <v>45372</v>
      </c>
      <c r="C1125" t="s">
        <v>112</v>
      </c>
      <c r="D1125" t="s">
        <v>17</v>
      </c>
      <c r="E1125" t="s">
        <v>3</v>
      </c>
      <c r="F1125" t="s">
        <v>23</v>
      </c>
      <c r="G1125">
        <v>5</v>
      </c>
      <c r="H1125">
        <v>1351.14</v>
      </c>
      <c r="I1125">
        <v>6755.7</v>
      </c>
      <c r="J1125" t="s">
        <v>47</v>
      </c>
      <c r="K1125" t="s">
        <v>418</v>
      </c>
      <c r="L1125">
        <f t="shared" si="17"/>
        <v>3</v>
      </c>
    </row>
    <row r="1126" spans="1:12">
      <c r="A1126" t="s">
        <v>1465</v>
      </c>
      <c r="B1126" s="1">
        <v>45372</v>
      </c>
      <c r="C1126" t="s">
        <v>148</v>
      </c>
      <c r="D1126" t="s">
        <v>19</v>
      </c>
      <c r="E1126" t="s">
        <v>3</v>
      </c>
      <c r="F1126" t="s">
        <v>22</v>
      </c>
      <c r="G1126">
        <v>5</v>
      </c>
      <c r="H1126">
        <v>1681.63</v>
      </c>
      <c r="I1126">
        <v>8408.15</v>
      </c>
      <c r="J1126" t="s">
        <v>32</v>
      </c>
      <c r="K1126" t="s">
        <v>447</v>
      </c>
      <c r="L1126">
        <f t="shared" si="17"/>
        <v>3</v>
      </c>
    </row>
    <row r="1127" spans="1:12">
      <c r="A1127" t="s">
        <v>1466</v>
      </c>
      <c r="B1127" s="1">
        <v>45372</v>
      </c>
      <c r="C1127" t="s">
        <v>12</v>
      </c>
      <c r="D1127" t="s">
        <v>20</v>
      </c>
      <c r="E1127" t="s">
        <v>5</v>
      </c>
      <c r="F1127" t="s">
        <v>23</v>
      </c>
      <c r="G1127">
        <v>4</v>
      </c>
      <c r="H1127">
        <v>8112.89</v>
      </c>
      <c r="I1127">
        <v>32451.56</v>
      </c>
      <c r="J1127" t="s">
        <v>67</v>
      </c>
      <c r="K1127" t="s">
        <v>263</v>
      </c>
      <c r="L1127">
        <f t="shared" si="17"/>
        <v>3</v>
      </c>
    </row>
    <row r="1128" spans="1:12">
      <c r="A1128" t="s">
        <v>1467</v>
      </c>
      <c r="B1128" s="1">
        <v>45372</v>
      </c>
      <c r="C1128" t="s">
        <v>73</v>
      </c>
      <c r="D1128" t="s">
        <v>16</v>
      </c>
      <c r="E1128" t="s">
        <v>2</v>
      </c>
      <c r="F1128" t="s">
        <v>22</v>
      </c>
      <c r="G1128">
        <v>4</v>
      </c>
      <c r="H1128">
        <v>1203.4100000000001</v>
      </c>
      <c r="I1128">
        <v>4813.6400000000003</v>
      </c>
      <c r="J1128" t="s">
        <v>38</v>
      </c>
      <c r="K1128" t="s">
        <v>48</v>
      </c>
      <c r="L1128">
        <f t="shared" si="17"/>
        <v>3</v>
      </c>
    </row>
    <row r="1129" spans="1:12">
      <c r="A1129" t="s">
        <v>1468</v>
      </c>
      <c r="B1129" s="1">
        <v>45372</v>
      </c>
      <c r="C1129" t="s">
        <v>46</v>
      </c>
      <c r="D1129" t="s">
        <v>18</v>
      </c>
      <c r="E1129" t="s">
        <v>2</v>
      </c>
      <c r="F1129" t="s">
        <v>22</v>
      </c>
      <c r="G1129">
        <v>1</v>
      </c>
      <c r="H1129">
        <v>2070.3200000000002</v>
      </c>
      <c r="I1129">
        <v>2070.3200000000002</v>
      </c>
      <c r="J1129" t="s">
        <v>47</v>
      </c>
      <c r="K1129" t="s">
        <v>113</v>
      </c>
      <c r="L1129">
        <f t="shared" si="17"/>
        <v>3</v>
      </c>
    </row>
    <row r="1130" spans="1:12">
      <c r="A1130" t="s">
        <v>1469</v>
      </c>
      <c r="B1130" s="1">
        <v>45372</v>
      </c>
      <c r="C1130" t="s">
        <v>146</v>
      </c>
      <c r="D1130" t="s">
        <v>16</v>
      </c>
      <c r="E1130" t="s">
        <v>4</v>
      </c>
      <c r="F1130" t="s">
        <v>23</v>
      </c>
      <c r="G1130">
        <v>2</v>
      </c>
      <c r="H1130">
        <v>429.02</v>
      </c>
      <c r="I1130">
        <v>858.04</v>
      </c>
      <c r="J1130" t="s">
        <v>67</v>
      </c>
      <c r="K1130" t="s">
        <v>103</v>
      </c>
      <c r="L1130">
        <f t="shared" si="17"/>
        <v>3</v>
      </c>
    </row>
    <row r="1131" spans="1:12">
      <c r="A1131" t="s">
        <v>1470</v>
      </c>
      <c r="B1131" s="1">
        <v>45372</v>
      </c>
      <c r="C1131" t="s">
        <v>194</v>
      </c>
      <c r="D1131" t="s">
        <v>16</v>
      </c>
      <c r="E1131" t="s">
        <v>5</v>
      </c>
      <c r="F1131" t="s">
        <v>22</v>
      </c>
      <c r="G1131">
        <v>4</v>
      </c>
      <c r="H1131">
        <v>295.23</v>
      </c>
      <c r="I1131">
        <v>1180.92</v>
      </c>
      <c r="J1131" t="s">
        <v>47</v>
      </c>
      <c r="K1131" t="s">
        <v>516</v>
      </c>
      <c r="L1131">
        <f t="shared" si="17"/>
        <v>3</v>
      </c>
    </row>
    <row r="1132" spans="1:12">
      <c r="A1132" t="s">
        <v>1471</v>
      </c>
      <c r="B1132" s="1">
        <v>45372</v>
      </c>
      <c r="C1132" t="s">
        <v>55</v>
      </c>
      <c r="D1132" t="s">
        <v>17</v>
      </c>
      <c r="E1132" t="s">
        <v>3</v>
      </c>
      <c r="F1132" t="s">
        <v>23</v>
      </c>
      <c r="G1132">
        <v>2</v>
      </c>
      <c r="H1132">
        <v>1930.38</v>
      </c>
      <c r="I1132">
        <v>3860.76</v>
      </c>
      <c r="J1132" t="s">
        <v>47</v>
      </c>
      <c r="K1132" t="s">
        <v>93</v>
      </c>
      <c r="L1132">
        <f t="shared" si="17"/>
        <v>3</v>
      </c>
    </row>
    <row r="1133" spans="1:12">
      <c r="A1133" t="s">
        <v>1472</v>
      </c>
      <c r="B1133" s="1">
        <v>45373</v>
      </c>
      <c r="C1133" t="s">
        <v>50</v>
      </c>
      <c r="D1133" t="s">
        <v>19</v>
      </c>
      <c r="E1133" t="s">
        <v>3</v>
      </c>
      <c r="F1133" t="s">
        <v>23</v>
      </c>
      <c r="G1133">
        <v>1</v>
      </c>
      <c r="H1133">
        <v>3197.07</v>
      </c>
      <c r="I1133">
        <v>3197.07</v>
      </c>
      <c r="J1133" t="s">
        <v>32</v>
      </c>
      <c r="K1133" t="s">
        <v>167</v>
      </c>
      <c r="L1133">
        <f t="shared" si="17"/>
        <v>3</v>
      </c>
    </row>
    <row r="1134" spans="1:12">
      <c r="A1134" t="s">
        <v>1473</v>
      </c>
      <c r="B1134" s="1">
        <v>45373</v>
      </c>
      <c r="C1134" t="s">
        <v>13</v>
      </c>
      <c r="D1134" t="s">
        <v>20</v>
      </c>
      <c r="E1134" t="s">
        <v>4</v>
      </c>
      <c r="F1134" t="s">
        <v>23</v>
      </c>
      <c r="G1134">
        <v>2</v>
      </c>
      <c r="H1134">
        <v>3684.91</v>
      </c>
      <c r="I1134">
        <v>7369.82</v>
      </c>
      <c r="J1134" t="s">
        <v>32</v>
      </c>
      <c r="K1134" t="s">
        <v>339</v>
      </c>
      <c r="L1134">
        <f t="shared" si="17"/>
        <v>3</v>
      </c>
    </row>
    <row r="1135" spans="1:12">
      <c r="A1135" t="s">
        <v>1474</v>
      </c>
      <c r="B1135" s="1">
        <v>45373</v>
      </c>
      <c r="C1135" t="s">
        <v>126</v>
      </c>
      <c r="D1135" t="s">
        <v>17</v>
      </c>
      <c r="E1135" t="s">
        <v>3</v>
      </c>
      <c r="F1135" t="s">
        <v>22</v>
      </c>
      <c r="G1135">
        <v>1</v>
      </c>
      <c r="H1135">
        <v>1012.67</v>
      </c>
      <c r="I1135">
        <v>1012.67</v>
      </c>
      <c r="J1135" t="s">
        <v>47</v>
      </c>
      <c r="K1135" t="s">
        <v>133</v>
      </c>
      <c r="L1135">
        <f t="shared" si="17"/>
        <v>3</v>
      </c>
    </row>
    <row r="1136" spans="1:12">
      <c r="A1136" t="s">
        <v>1475</v>
      </c>
      <c r="B1136" s="1">
        <v>45373</v>
      </c>
      <c r="C1136" t="s">
        <v>169</v>
      </c>
      <c r="D1136" t="s">
        <v>18</v>
      </c>
      <c r="E1136" t="s">
        <v>4</v>
      </c>
      <c r="F1136" t="s">
        <v>22</v>
      </c>
      <c r="G1136">
        <v>5</v>
      </c>
      <c r="H1136">
        <v>603.96</v>
      </c>
      <c r="I1136">
        <v>3019.8</v>
      </c>
      <c r="J1136" t="s">
        <v>32</v>
      </c>
      <c r="K1136" t="s">
        <v>408</v>
      </c>
      <c r="L1136">
        <f t="shared" si="17"/>
        <v>3</v>
      </c>
    </row>
    <row r="1137" spans="1:12">
      <c r="A1137" t="s">
        <v>1476</v>
      </c>
      <c r="B1137" s="1">
        <v>45373</v>
      </c>
      <c r="C1137" t="s">
        <v>95</v>
      </c>
      <c r="D1137" t="s">
        <v>15</v>
      </c>
      <c r="E1137" t="s">
        <v>5</v>
      </c>
      <c r="F1137" t="s">
        <v>23</v>
      </c>
      <c r="G1137">
        <v>5</v>
      </c>
      <c r="H1137">
        <v>362.56</v>
      </c>
      <c r="I1137">
        <v>1812.8</v>
      </c>
      <c r="J1137" t="s">
        <v>38</v>
      </c>
      <c r="K1137" t="s">
        <v>260</v>
      </c>
      <c r="L1137">
        <f t="shared" si="17"/>
        <v>3</v>
      </c>
    </row>
    <row r="1138" spans="1:12">
      <c r="A1138" t="s">
        <v>1477</v>
      </c>
      <c r="B1138" s="1">
        <v>45373</v>
      </c>
      <c r="C1138" t="s">
        <v>126</v>
      </c>
      <c r="D1138" t="s">
        <v>17</v>
      </c>
      <c r="E1138" t="s">
        <v>2</v>
      </c>
      <c r="F1138" t="s">
        <v>22</v>
      </c>
      <c r="G1138">
        <v>5</v>
      </c>
      <c r="H1138">
        <v>1050.03</v>
      </c>
      <c r="I1138">
        <v>5250.15</v>
      </c>
      <c r="J1138" t="s">
        <v>38</v>
      </c>
      <c r="K1138" t="s">
        <v>133</v>
      </c>
      <c r="L1138">
        <f t="shared" si="17"/>
        <v>3</v>
      </c>
    </row>
    <row r="1139" spans="1:12">
      <c r="A1139" t="s">
        <v>1478</v>
      </c>
      <c r="B1139" s="1">
        <v>45373</v>
      </c>
      <c r="C1139" t="s">
        <v>241</v>
      </c>
      <c r="D1139" t="s">
        <v>18</v>
      </c>
      <c r="E1139" t="s">
        <v>2</v>
      </c>
      <c r="F1139" t="s">
        <v>22</v>
      </c>
      <c r="G1139">
        <v>1</v>
      </c>
      <c r="H1139">
        <v>1213.3599999999999</v>
      </c>
      <c r="I1139">
        <v>1213.3599999999999</v>
      </c>
      <c r="J1139" t="s">
        <v>47</v>
      </c>
      <c r="K1139" t="s">
        <v>695</v>
      </c>
      <c r="L1139">
        <f t="shared" si="17"/>
        <v>3</v>
      </c>
    </row>
    <row r="1140" spans="1:12">
      <c r="A1140" t="s">
        <v>1479</v>
      </c>
      <c r="B1140" s="1">
        <v>45373</v>
      </c>
      <c r="C1140" t="s">
        <v>112</v>
      </c>
      <c r="D1140" t="s">
        <v>17</v>
      </c>
      <c r="E1140" t="s">
        <v>2</v>
      </c>
      <c r="F1140" t="s">
        <v>22</v>
      </c>
      <c r="G1140">
        <v>3</v>
      </c>
      <c r="H1140">
        <v>1250.22</v>
      </c>
      <c r="I1140">
        <v>3750.66</v>
      </c>
      <c r="J1140" t="s">
        <v>67</v>
      </c>
      <c r="K1140" t="s">
        <v>123</v>
      </c>
      <c r="L1140">
        <f t="shared" si="17"/>
        <v>3</v>
      </c>
    </row>
    <row r="1141" spans="1:12">
      <c r="A1141" t="s">
        <v>1480</v>
      </c>
      <c r="B1141" s="1">
        <v>45373</v>
      </c>
      <c r="C1141" t="s">
        <v>10</v>
      </c>
      <c r="D1141" t="s">
        <v>20</v>
      </c>
      <c r="E1141" t="s">
        <v>5</v>
      </c>
      <c r="F1141" t="s">
        <v>22</v>
      </c>
      <c r="G1141">
        <v>1</v>
      </c>
      <c r="H1141">
        <v>25069.82</v>
      </c>
      <c r="I1141">
        <v>25069.82</v>
      </c>
      <c r="J1141" t="s">
        <v>38</v>
      </c>
      <c r="K1141" t="s">
        <v>677</v>
      </c>
      <c r="L1141">
        <f t="shared" si="17"/>
        <v>3</v>
      </c>
    </row>
    <row r="1142" spans="1:12">
      <c r="A1142" t="s">
        <v>1481</v>
      </c>
      <c r="B1142" s="1">
        <v>45373</v>
      </c>
      <c r="C1142" t="s">
        <v>11</v>
      </c>
      <c r="D1142" t="s">
        <v>20</v>
      </c>
      <c r="E1142" t="s">
        <v>5</v>
      </c>
      <c r="F1142" t="s">
        <v>23</v>
      </c>
      <c r="G1142">
        <v>1</v>
      </c>
      <c r="H1142">
        <v>18595.25</v>
      </c>
      <c r="I1142">
        <v>18595.25</v>
      </c>
      <c r="J1142" t="s">
        <v>67</v>
      </c>
      <c r="K1142" t="s">
        <v>237</v>
      </c>
      <c r="L1142">
        <f t="shared" si="17"/>
        <v>3</v>
      </c>
    </row>
    <row r="1143" spans="1:12">
      <c r="A1143" t="s">
        <v>1482</v>
      </c>
      <c r="B1143" s="1">
        <v>45373</v>
      </c>
      <c r="C1143" t="s">
        <v>151</v>
      </c>
      <c r="D1143" t="s">
        <v>16</v>
      </c>
      <c r="E1143" t="s">
        <v>2</v>
      </c>
      <c r="F1143" t="s">
        <v>23</v>
      </c>
      <c r="G1143">
        <v>4</v>
      </c>
      <c r="H1143">
        <v>510.7</v>
      </c>
      <c r="I1143">
        <v>2042.8</v>
      </c>
      <c r="J1143" t="s">
        <v>67</v>
      </c>
      <c r="K1143" t="s">
        <v>1444</v>
      </c>
      <c r="L1143">
        <f t="shared" si="17"/>
        <v>3</v>
      </c>
    </row>
    <row r="1144" spans="1:12">
      <c r="A1144" t="s">
        <v>1483</v>
      </c>
      <c r="B1144" s="1">
        <v>45374</v>
      </c>
      <c r="C1144" t="s">
        <v>89</v>
      </c>
      <c r="D1144" t="s">
        <v>18</v>
      </c>
      <c r="E1144" t="s">
        <v>2</v>
      </c>
      <c r="F1144" t="s">
        <v>23</v>
      </c>
      <c r="G1144">
        <v>5</v>
      </c>
      <c r="H1144">
        <v>1699.23</v>
      </c>
      <c r="I1144">
        <v>8496.15</v>
      </c>
      <c r="J1144" t="s">
        <v>38</v>
      </c>
      <c r="K1144" t="s">
        <v>458</v>
      </c>
      <c r="L1144">
        <f t="shared" si="17"/>
        <v>3</v>
      </c>
    </row>
    <row r="1145" spans="1:12">
      <c r="A1145" t="s">
        <v>1484</v>
      </c>
      <c r="B1145" s="1">
        <v>45374</v>
      </c>
      <c r="C1145" t="s">
        <v>66</v>
      </c>
      <c r="D1145" t="s">
        <v>15</v>
      </c>
      <c r="E1145" t="s">
        <v>4</v>
      </c>
      <c r="F1145" t="s">
        <v>22</v>
      </c>
      <c r="G1145">
        <v>1</v>
      </c>
      <c r="H1145">
        <v>457.09</v>
      </c>
      <c r="I1145">
        <v>457.09</v>
      </c>
      <c r="J1145" t="s">
        <v>47</v>
      </c>
      <c r="K1145" t="s">
        <v>438</v>
      </c>
      <c r="L1145">
        <f t="shared" si="17"/>
        <v>3</v>
      </c>
    </row>
    <row r="1146" spans="1:12">
      <c r="A1146" t="s">
        <v>1485</v>
      </c>
      <c r="B1146" s="1">
        <v>45374</v>
      </c>
      <c r="C1146" t="s">
        <v>35</v>
      </c>
      <c r="D1146" t="s">
        <v>19</v>
      </c>
      <c r="E1146" t="s">
        <v>4</v>
      </c>
      <c r="F1146" t="s">
        <v>23</v>
      </c>
      <c r="G1146">
        <v>1</v>
      </c>
      <c r="H1146">
        <v>1013.05</v>
      </c>
      <c r="I1146">
        <v>1013.05</v>
      </c>
      <c r="J1146" t="s">
        <v>67</v>
      </c>
      <c r="K1146" t="s">
        <v>172</v>
      </c>
      <c r="L1146">
        <f t="shared" si="17"/>
        <v>3</v>
      </c>
    </row>
    <row r="1147" spans="1:12">
      <c r="A1147" t="s">
        <v>1486</v>
      </c>
      <c r="B1147" s="1">
        <v>45374</v>
      </c>
      <c r="C1147" t="s">
        <v>46</v>
      </c>
      <c r="D1147" t="s">
        <v>18</v>
      </c>
      <c r="E1147" t="s">
        <v>2</v>
      </c>
      <c r="F1147" t="s">
        <v>23</v>
      </c>
      <c r="G1147">
        <v>1</v>
      </c>
      <c r="H1147">
        <v>2515.61</v>
      </c>
      <c r="I1147">
        <v>2515.61</v>
      </c>
      <c r="J1147" t="s">
        <v>32</v>
      </c>
      <c r="K1147" t="s">
        <v>1487</v>
      </c>
      <c r="L1147">
        <f t="shared" si="17"/>
        <v>3</v>
      </c>
    </row>
    <row r="1148" spans="1:12">
      <c r="A1148" t="s">
        <v>1488</v>
      </c>
      <c r="B1148" s="1">
        <v>45374</v>
      </c>
      <c r="C1148" t="s">
        <v>89</v>
      </c>
      <c r="D1148" t="s">
        <v>18</v>
      </c>
      <c r="E1148" t="s">
        <v>4</v>
      </c>
      <c r="F1148" t="s">
        <v>23</v>
      </c>
      <c r="G1148">
        <v>3</v>
      </c>
      <c r="H1148">
        <v>1641.77</v>
      </c>
      <c r="I1148">
        <v>4925.3100000000004</v>
      </c>
      <c r="J1148" t="s">
        <v>47</v>
      </c>
      <c r="K1148" t="s">
        <v>379</v>
      </c>
      <c r="L1148">
        <f t="shared" si="17"/>
        <v>3</v>
      </c>
    </row>
    <row r="1149" spans="1:12">
      <c r="A1149" t="s">
        <v>1489</v>
      </c>
      <c r="B1149" s="1">
        <v>45374</v>
      </c>
      <c r="C1149" t="s">
        <v>194</v>
      </c>
      <c r="D1149" t="s">
        <v>16</v>
      </c>
      <c r="E1149" t="s">
        <v>2</v>
      </c>
      <c r="F1149" t="s">
        <v>22</v>
      </c>
      <c r="G1149">
        <v>2</v>
      </c>
      <c r="H1149">
        <v>271.3</v>
      </c>
      <c r="I1149">
        <v>542.6</v>
      </c>
      <c r="J1149" t="s">
        <v>67</v>
      </c>
      <c r="K1149" t="s">
        <v>353</v>
      </c>
      <c r="L1149">
        <f t="shared" si="17"/>
        <v>3</v>
      </c>
    </row>
    <row r="1150" spans="1:12">
      <c r="A1150" t="s">
        <v>1490</v>
      </c>
      <c r="B1150" s="1">
        <v>45374</v>
      </c>
      <c r="C1150" t="s">
        <v>126</v>
      </c>
      <c r="D1150" t="s">
        <v>17</v>
      </c>
      <c r="E1150" t="s">
        <v>2</v>
      </c>
      <c r="F1150" t="s">
        <v>22</v>
      </c>
      <c r="G1150">
        <v>1</v>
      </c>
      <c r="H1150">
        <v>935.79</v>
      </c>
      <c r="I1150">
        <v>935.79</v>
      </c>
      <c r="J1150" t="s">
        <v>67</v>
      </c>
      <c r="K1150" t="s">
        <v>33</v>
      </c>
      <c r="L1150">
        <f t="shared" si="17"/>
        <v>3</v>
      </c>
    </row>
    <row r="1151" spans="1:12">
      <c r="A1151" t="s">
        <v>1491</v>
      </c>
      <c r="B1151" s="1">
        <v>45374</v>
      </c>
      <c r="C1151" t="s">
        <v>70</v>
      </c>
      <c r="D1151" t="s">
        <v>15</v>
      </c>
      <c r="E1151" t="s">
        <v>5</v>
      </c>
      <c r="F1151" t="s">
        <v>23</v>
      </c>
      <c r="G1151">
        <v>4</v>
      </c>
      <c r="H1151">
        <v>571.88</v>
      </c>
      <c r="I1151">
        <v>2287.52</v>
      </c>
      <c r="J1151" t="s">
        <v>47</v>
      </c>
      <c r="K1151" t="s">
        <v>1049</v>
      </c>
      <c r="L1151">
        <f t="shared" si="17"/>
        <v>3</v>
      </c>
    </row>
    <row r="1152" spans="1:12">
      <c r="A1152" t="s">
        <v>1492</v>
      </c>
      <c r="B1152" s="1">
        <v>45374</v>
      </c>
      <c r="C1152" t="s">
        <v>11</v>
      </c>
      <c r="D1152" t="s">
        <v>20</v>
      </c>
      <c r="E1152" t="s">
        <v>2</v>
      </c>
      <c r="F1152" t="s">
        <v>22</v>
      </c>
      <c r="G1152">
        <v>4</v>
      </c>
      <c r="H1152">
        <v>19434.439999999999</v>
      </c>
      <c r="I1152">
        <v>77737.759999999995</v>
      </c>
      <c r="J1152" t="s">
        <v>47</v>
      </c>
      <c r="K1152" t="s">
        <v>673</v>
      </c>
      <c r="L1152">
        <f t="shared" si="17"/>
        <v>3</v>
      </c>
    </row>
    <row r="1153" spans="1:12">
      <c r="A1153" t="s">
        <v>1493</v>
      </c>
      <c r="B1153" s="1">
        <v>45374</v>
      </c>
      <c r="C1153" t="s">
        <v>13</v>
      </c>
      <c r="D1153" t="s">
        <v>20</v>
      </c>
      <c r="E1153" t="s">
        <v>4</v>
      </c>
      <c r="F1153" t="s">
        <v>22</v>
      </c>
      <c r="G1153">
        <v>5</v>
      </c>
      <c r="H1153">
        <v>4010</v>
      </c>
      <c r="I1153">
        <v>20050</v>
      </c>
      <c r="J1153" t="s">
        <v>32</v>
      </c>
      <c r="K1153" t="s">
        <v>695</v>
      </c>
      <c r="L1153">
        <f t="shared" si="17"/>
        <v>3</v>
      </c>
    </row>
    <row r="1154" spans="1:12">
      <c r="A1154" t="s">
        <v>1494</v>
      </c>
      <c r="B1154" s="1">
        <v>45374</v>
      </c>
      <c r="C1154" t="s">
        <v>244</v>
      </c>
      <c r="D1154" t="s">
        <v>18</v>
      </c>
      <c r="E1154" t="s">
        <v>5</v>
      </c>
      <c r="F1154" t="s">
        <v>23</v>
      </c>
      <c r="G1154">
        <v>3</v>
      </c>
      <c r="H1154">
        <v>982.54</v>
      </c>
      <c r="I1154">
        <v>2947.62</v>
      </c>
      <c r="J1154" t="s">
        <v>67</v>
      </c>
      <c r="K1154" t="s">
        <v>438</v>
      </c>
      <c r="L1154">
        <f t="shared" si="17"/>
        <v>3</v>
      </c>
    </row>
    <row r="1155" spans="1:12">
      <c r="A1155" t="s">
        <v>1495</v>
      </c>
      <c r="B1155" s="1">
        <v>45374</v>
      </c>
      <c r="C1155" t="s">
        <v>126</v>
      </c>
      <c r="D1155" t="s">
        <v>17</v>
      </c>
      <c r="E1155" t="s">
        <v>4</v>
      </c>
      <c r="F1155" t="s">
        <v>23</v>
      </c>
      <c r="G1155">
        <v>5</v>
      </c>
      <c r="H1155">
        <v>964.1</v>
      </c>
      <c r="I1155">
        <v>4820.5</v>
      </c>
      <c r="J1155" t="s">
        <v>32</v>
      </c>
      <c r="K1155" t="s">
        <v>44</v>
      </c>
      <c r="L1155">
        <f t="shared" ref="L1155:L1218" si="18">MONTH(B1155)</f>
        <v>3</v>
      </c>
    </row>
    <row r="1156" spans="1:12">
      <c r="A1156" t="s">
        <v>1496</v>
      </c>
      <c r="B1156" s="1">
        <v>45374</v>
      </c>
      <c r="C1156" t="s">
        <v>244</v>
      </c>
      <c r="D1156" t="s">
        <v>18</v>
      </c>
      <c r="E1156" t="s">
        <v>3</v>
      </c>
      <c r="F1156" t="s">
        <v>22</v>
      </c>
      <c r="G1156">
        <v>2</v>
      </c>
      <c r="H1156">
        <v>903.89</v>
      </c>
      <c r="I1156">
        <v>1807.78</v>
      </c>
      <c r="J1156" t="s">
        <v>38</v>
      </c>
      <c r="K1156" t="s">
        <v>249</v>
      </c>
      <c r="L1156">
        <f t="shared" si="18"/>
        <v>3</v>
      </c>
    </row>
    <row r="1157" spans="1:12">
      <c r="A1157" t="s">
        <v>1497</v>
      </c>
      <c r="B1157" s="1">
        <v>45375</v>
      </c>
      <c r="C1157" t="s">
        <v>60</v>
      </c>
      <c r="D1157" t="s">
        <v>19</v>
      </c>
      <c r="E1157" t="s">
        <v>2</v>
      </c>
      <c r="F1157" t="s">
        <v>23</v>
      </c>
      <c r="G1157">
        <v>5</v>
      </c>
      <c r="H1157">
        <v>1270.49</v>
      </c>
      <c r="I1157">
        <v>6352.45</v>
      </c>
      <c r="J1157" t="s">
        <v>47</v>
      </c>
      <c r="K1157" t="s">
        <v>312</v>
      </c>
      <c r="L1157">
        <f t="shared" si="18"/>
        <v>3</v>
      </c>
    </row>
    <row r="1158" spans="1:12">
      <c r="A1158" t="s">
        <v>1498</v>
      </c>
      <c r="B1158" s="1">
        <v>45375</v>
      </c>
      <c r="C1158" t="s">
        <v>219</v>
      </c>
      <c r="D1158" t="s">
        <v>15</v>
      </c>
      <c r="E1158" t="s">
        <v>5</v>
      </c>
      <c r="F1158" t="s">
        <v>22</v>
      </c>
      <c r="G1158">
        <v>3</v>
      </c>
      <c r="H1158">
        <v>332.1</v>
      </c>
      <c r="I1158">
        <v>996.3</v>
      </c>
      <c r="J1158" t="s">
        <v>38</v>
      </c>
      <c r="K1158" t="s">
        <v>822</v>
      </c>
      <c r="L1158">
        <f t="shared" si="18"/>
        <v>3</v>
      </c>
    </row>
    <row r="1159" spans="1:12">
      <c r="A1159" t="s">
        <v>1499</v>
      </c>
      <c r="B1159" s="1">
        <v>45375</v>
      </c>
      <c r="C1159" t="s">
        <v>219</v>
      </c>
      <c r="D1159" t="s">
        <v>15</v>
      </c>
      <c r="E1159" t="s">
        <v>5</v>
      </c>
      <c r="F1159" t="s">
        <v>22</v>
      </c>
      <c r="G1159">
        <v>3</v>
      </c>
      <c r="H1159">
        <v>305.79000000000002</v>
      </c>
      <c r="I1159">
        <v>917.37</v>
      </c>
      <c r="J1159" t="s">
        <v>67</v>
      </c>
      <c r="K1159" t="s">
        <v>233</v>
      </c>
      <c r="L1159">
        <f t="shared" si="18"/>
        <v>3</v>
      </c>
    </row>
    <row r="1160" spans="1:12">
      <c r="A1160" t="s">
        <v>1500</v>
      </c>
      <c r="B1160" s="1">
        <v>45375</v>
      </c>
      <c r="C1160" t="s">
        <v>13</v>
      </c>
      <c r="D1160" t="s">
        <v>20</v>
      </c>
      <c r="E1160" t="s">
        <v>2</v>
      </c>
      <c r="F1160" t="s">
        <v>23</v>
      </c>
      <c r="G1160">
        <v>5</v>
      </c>
      <c r="H1160">
        <v>3430.94</v>
      </c>
      <c r="I1160">
        <v>17154.7</v>
      </c>
      <c r="J1160" t="s">
        <v>38</v>
      </c>
      <c r="K1160" t="s">
        <v>828</v>
      </c>
      <c r="L1160">
        <f t="shared" si="18"/>
        <v>3</v>
      </c>
    </row>
    <row r="1161" spans="1:12">
      <c r="A1161" t="s">
        <v>1501</v>
      </c>
      <c r="B1161" s="1">
        <v>45375</v>
      </c>
      <c r="C1161" t="s">
        <v>194</v>
      </c>
      <c r="D1161" t="s">
        <v>16</v>
      </c>
      <c r="E1161" t="s">
        <v>5</v>
      </c>
      <c r="F1161" t="s">
        <v>22</v>
      </c>
      <c r="G1161">
        <v>4</v>
      </c>
      <c r="H1161">
        <v>337.59</v>
      </c>
      <c r="I1161">
        <v>1350.36</v>
      </c>
      <c r="J1161" t="s">
        <v>32</v>
      </c>
      <c r="K1161" t="s">
        <v>39</v>
      </c>
      <c r="L1161">
        <f t="shared" si="18"/>
        <v>3</v>
      </c>
    </row>
    <row r="1162" spans="1:12">
      <c r="A1162" t="s">
        <v>1502</v>
      </c>
      <c r="B1162" s="1">
        <v>45375</v>
      </c>
      <c r="C1162" t="s">
        <v>60</v>
      </c>
      <c r="D1162" t="s">
        <v>19</v>
      </c>
      <c r="E1162" t="s">
        <v>3</v>
      </c>
      <c r="F1162" t="s">
        <v>23</v>
      </c>
      <c r="G1162">
        <v>3</v>
      </c>
      <c r="H1162">
        <v>1272.8499999999999</v>
      </c>
      <c r="I1162">
        <v>3818.55</v>
      </c>
      <c r="J1162" t="s">
        <v>38</v>
      </c>
      <c r="K1162" t="s">
        <v>945</v>
      </c>
      <c r="L1162">
        <f t="shared" si="18"/>
        <v>3</v>
      </c>
    </row>
    <row r="1163" spans="1:12">
      <c r="A1163" t="s">
        <v>1503</v>
      </c>
      <c r="B1163" s="1">
        <v>45375</v>
      </c>
      <c r="C1163" t="s">
        <v>46</v>
      </c>
      <c r="D1163" t="s">
        <v>18</v>
      </c>
      <c r="E1163" t="s">
        <v>2</v>
      </c>
      <c r="F1163" t="s">
        <v>23</v>
      </c>
      <c r="G1163">
        <v>1</v>
      </c>
      <c r="H1163">
        <v>2311.9699999999998</v>
      </c>
      <c r="I1163">
        <v>2311.9699999999998</v>
      </c>
      <c r="J1163" t="s">
        <v>67</v>
      </c>
      <c r="K1163" t="s">
        <v>440</v>
      </c>
      <c r="L1163">
        <f t="shared" si="18"/>
        <v>3</v>
      </c>
    </row>
    <row r="1164" spans="1:12">
      <c r="A1164" t="s">
        <v>1504</v>
      </c>
      <c r="B1164" s="1">
        <v>45375</v>
      </c>
      <c r="C1164" t="s">
        <v>70</v>
      </c>
      <c r="D1164" t="s">
        <v>15</v>
      </c>
      <c r="E1164" t="s">
        <v>2</v>
      </c>
      <c r="F1164" t="s">
        <v>23</v>
      </c>
      <c r="G1164">
        <v>1</v>
      </c>
      <c r="H1164">
        <v>583.32000000000005</v>
      </c>
      <c r="I1164">
        <v>583.32000000000005</v>
      </c>
      <c r="J1164" t="s">
        <v>67</v>
      </c>
      <c r="K1164" t="s">
        <v>442</v>
      </c>
      <c r="L1164">
        <f t="shared" si="18"/>
        <v>3</v>
      </c>
    </row>
    <row r="1165" spans="1:12">
      <c r="A1165" t="s">
        <v>1505</v>
      </c>
      <c r="B1165" s="1">
        <v>45375</v>
      </c>
      <c r="C1165" t="s">
        <v>11</v>
      </c>
      <c r="D1165" t="s">
        <v>20</v>
      </c>
      <c r="E1165" t="s">
        <v>2</v>
      </c>
      <c r="F1165" t="s">
        <v>23</v>
      </c>
      <c r="G1165">
        <v>5</v>
      </c>
      <c r="H1165">
        <v>19893.43</v>
      </c>
      <c r="I1165">
        <v>99467.15</v>
      </c>
      <c r="J1165" t="s">
        <v>47</v>
      </c>
      <c r="K1165" t="s">
        <v>172</v>
      </c>
      <c r="L1165">
        <f t="shared" si="18"/>
        <v>3</v>
      </c>
    </row>
    <row r="1166" spans="1:12">
      <c r="A1166" t="s">
        <v>1506</v>
      </c>
      <c r="B1166" s="1">
        <v>45375</v>
      </c>
      <c r="C1166" t="s">
        <v>73</v>
      </c>
      <c r="D1166" t="s">
        <v>16</v>
      </c>
      <c r="E1166" t="s">
        <v>2</v>
      </c>
      <c r="F1166" t="s">
        <v>22</v>
      </c>
      <c r="G1166">
        <v>4</v>
      </c>
      <c r="H1166">
        <v>1279.79</v>
      </c>
      <c r="I1166">
        <v>5119.16</v>
      </c>
      <c r="J1166" t="s">
        <v>47</v>
      </c>
      <c r="K1166" t="s">
        <v>36</v>
      </c>
      <c r="L1166">
        <f t="shared" si="18"/>
        <v>3</v>
      </c>
    </row>
    <row r="1167" spans="1:12">
      <c r="A1167" t="s">
        <v>1507</v>
      </c>
      <c r="B1167" s="1">
        <v>45375</v>
      </c>
      <c r="C1167" t="s">
        <v>73</v>
      </c>
      <c r="D1167" t="s">
        <v>16</v>
      </c>
      <c r="E1167" t="s">
        <v>2</v>
      </c>
      <c r="F1167" t="s">
        <v>23</v>
      </c>
      <c r="G1167">
        <v>3</v>
      </c>
      <c r="H1167">
        <v>1346.05</v>
      </c>
      <c r="I1167">
        <v>4038.15</v>
      </c>
      <c r="J1167" t="s">
        <v>67</v>
      </c>
      <c r="K1167" t="s">
        <v>170</v>
      </c>
      <c r="L1167">
        <f t="shared" si="18"/>
        <v>3</v>
      </c>
    </row>
    <row r="1168" spans="1:12">
      <c r="A1168" t="s">
        <v>1508</v>
      </c>
      <c r="B1168" s="1">
        <v>45375</v>
      </c>
      <c r="C1168" t="s">
        <v>73</v>
      </c>
      <c r="D1168" t="s">
        <v>16</v>
      </c>
      <c r="E1168" t="s">
        <v>4</v>
      </c>
      <c r="F1168" t="s">
        <v>23</v>
      </c>
      <c r="G1168">
        <v>4</v>
      </c>
      <c r="H1168">
        <v>1177.55</v>
      </c>
      <c r="I1168">
        <v>4710.2</v>
      </c>
      <c r="J1168" t="s">
        <v>47</v>
      </c>
      <c r="K1168" t="s">
        <v>131</v>
      </c>
      <c r="L1168">
        <f t="shared" si="18"/>
        <v>3</v>
      </c>
    </row>
    <row r="1169" spans="1:12">
      <c r="A1169" t="s">
        <v>1509</v>
      </c>
      <c r="B1169" s="1">
        <v>45375</v>
      </c>
      <c r="C1169" t="s">
        <v>126</v>
      </c>
      <c r="D1169" t="s">
        <v>17</v>
      </c>
      <c r="E1169" t="s">
        <v>4</v>
      </c>
      <c r="F1169" t="s">
        <v>23</v>
      </c>
      <c r="G1169">
        <v>5</v>
      </c>
      <c r="H1169">
        <v>887.83</v>
      </c>
      <c r="I1169">
        <v>4439.1499999999996</v>
      </c>
      <c r="J1169" t="s">
        <v>67</v>
      </c>
      <c r="K1169" t="s">
        <v>609</v>
      </c>
      <c r="L1169">
        <f t="shared" si="18"/>
        <v>3</v>
      </c>
    </row>
    <row r="1170" spans="1:12">
      <c r="A1170" t="s">
        <v>1510</v>
      </c>
      <c r="B1170" s="1">
        <v>45376</v>
      </c>
      <c r="C1170" t="s">
        <v>70</v>
      </c>
      <c r="D1170" t="s">
        <v>15</v>
      </c>
      <c r="E1170" t="s">
        <v>4</v>
      </c>
      <c r="F1170" t="s">
        <v>22</v>
      </c>
      <c r="G1170">
        <v>5</v>
      </c>
      <c r="H1170">
        <v>568.44000000000005</v>
      </c>
      <c r="I1170">
        <v>2842.2</v>
      </c>
      <c r="J1170" t="s">
        <v>38</v>
      </c>
      <c r="K1170" t="s">
        <v>137</v>
      </c>
      <c r="L1170">
        <f t="shared" si="18"/>
        <v>3</v>
      </c>
    </row>
    <row r="1171" spans="1:12">
      <c r="A1171" t="s">
        <v>1511</v>
      </c>
      <c r="B1171" s="1">
        <v>45376</v>
      </c>
      <c r="C1171" t="s">
        <v>169</v>
      </c>
      <c r="D1171" t="s">
        <v>18</v>
      </c>
      <c r="E1171" t="s">
        <v>5</v>
      </c>
      <c r="F1171" t="s">
        <v>23</v>
      </c>
      <c r="G1171">
        <v>3</v>
      </c>
      <c r="H1171">
        <v>629.25</v>
      </c>
      <c r="I1171">
        <v>1887.75</v>
      </c>
      <c r="J1171" t="s">
        <v>38</v>
      </c>
      <c r="K1171" t="s">
        <v>123</v>
      </c>
      <c r="L1171">
        <f t="shared" si="18"/>
        <v>3</v>
      </c>
    </row>
    <row r="1172" spans="1:12">
      <c r="A1172" t="s">
        <v>1512</v>
      </c>
      <c r="B1172" s="1">
        <v>45376</v>
      </c>
      <c r="C1172" t="s">
        <v>66</v>
      </c>
      <c r="D1172" t="s">
        <v>15</v>
      </c>
      <c r="E1172" t="s">
        <v>5</v>
      </c>
      <c r="F1172" t="s">
        <v>23</v>
      </c>
      <c r="G1172">
        <v>5</v>
      </c>
      <c r="H1172">
        <v>456.31</v>
      </c>
      <c r="I1172">
        <v>2281.5500000000002</v>
      </c>
      <c r="J1172" t="s">
        <v>32</v>
      </c>
      <c r="K1172" t="s">
        <v>87</v>
      </c>
      <c r="L1172">
        <f t="shared" si="18"/>
        <v>3</v>
      </c>
    </row>
    <row r="1173" spans="1:12">
      <c r="A1173" t="s">
        <v>1513</v>
      </c>
      <c r="B1173" s="1">
        <v>45376</v>
      </c>
      <c r="C1173" t="s">
        <v>115</v>
      </c>
      <c r="D1173" t="s">
        <v>15</v>
      </c>
      <c r="E1173" t="s">
        <v>3</v>
      </c>
      <c r="F1173" t="s">
        <v>23</v>
      </c>
      <c r="G1173">
        <v>5</v>
      </c>
      <c r="H1173">
        <v>438.67</v>
      </c>
      <c r="I1173">
        <v>2193.35</v>
      </c>
      <c r="J1173" t="s">
        <v>67</v>
      </c>
      <c r="K1173" t="s">
        <v>157</v>
      </c>
      <c r="L1173">
        <f t="shared" si="18"/>
        <v>3</v>
      </c>
    </row>
    <row r="1174" spans="1:12">
      <c r="A1174" t="s">
        <v>1514</v>
      </c>
      <c r="B1174" s="1">
        <v>45376</v>
      </c>
      <c r="C1174" t="s">
        <v>95</v>
      </c>
      <c r="D1174" t="s">
        <v>15</v>
      </c>
      <c r="E1174" t="s">
        <v>5</v>
      </c>
      <c r="F1174" t="s">
        <v>22</v>
      </c>
      <c r="G1174">
        <v>2</v>
      </c>
      <c r="H1174">
        <v>330.16</v>
      </c>
      <c r="I1174">
        <v>660.32</v>
      </c>
      <c r="J1174" t="s">
        <v>47</v>
      </c>
      <c r="K1174" t="s">
        <v>954</v>
      </c>
      <c r="L1174">
        <f t="shared" si="18"/>
        <v>3</v>
      </c>
    </row>
    <row r="1175" spans="1:12">
      <c r="A1175" t="s">
        <v>1515</v>
      </c>
      <c r="B1175" s="1">
        <v>45376</v>
      </c>
      <c r="C1175" t="s">
        <v>194</v>
      </c>
      <c r="D1175" t="s">
        <v>16</v>
      </c>
      <c r="E1175" t="s">
        <v>2</v>
      </c>
      <c r="F1175" t="s">
        <v>22</v>
      </c>
      <c r="G1175">
        <v>4</v>
      </c>
      <c r="H1175">
        <v>340.97</v>
      </c>
      <c r="I1175">
        <v>1363.88</v>
      </c>
      <c r="J1175" t="s">
        <v>32</v>
      </c>
      <c r="K1175" t="s">
        <v>1230</v>
      </c>
      <c r="L1175">
        <f t="shared" si="18"/>
        <v>3</v>
      </c>
    </row>
    <row r="1176" spans="1:12">
      <c r="A1176" t="s">
        <v>1516</v>
      </c>
      <c r="B1176" s="1">
        <v>45376</v>
      </c>
      <c r="C1176" t="s">
        <v>115</v>
      </c>
      <c r="D1176" t="s">
        <v>15</v>
      </c>
      <c r="E1176" t="s">
        <v>4</v>
      </c>
      <c r="F1176" t="s">
        <v>23</v>
      </c>
      <c r="G1176">
        <v>3</v>
      </c>
      <c r="H1176">
        <v>457.96</v>
      </c>
      <c r="I1176">
        <v>1373.88</v>
      </c>
      <c r="J1176" t="s">
        <v>67</v>
      </c>
      <c r="K1176" t="s">
        <v>110</v>
      </c>
      <c r="L1176">
        <f t="shared" si="18"/>
        <v>3</v>
      </c>
    </row>
    <row r="1177" spans="1:12">
      <c r="A1177" t="s">
        <v>1517</v>
      </c>
      <c r="B1177" s="1">
        <v>45376</v>
      </c>
      <c r="C1177" t="s">
        <v>46</v>
      </c>
      <c r="D1177" t="s">
        <v>18</v>
      </c>
      <c r="E1177" t="s">
        <v>2</v>
      </c>
      <c r="F1177" t="s">
        <v>22</v>
      </c>
      <c r="G1177">
        <v>3</v>
      </c>
      <c r="H1177">
        <v>2355.02</v>
      </c>
      <c r="I1177">
        <v>7065.06</v>
      </c>
      <c r="J1177" t="s">
        <v>32</v>
      </c>
      <c r="K1177" t="s">
        <v>625</v>
      </c>
      <c r="L1177">
        <f t="shared" si="18"/>
        <v>3</v>
      </c>
    </row>
    <row r="1178" spans="1:12">
      <c r="A1178" t="s">
        <v>1518</v>
      </c>
      <c r="B1178" s="1">
        <v>45376</v>
      </c>
      <c r="C1178" t="s">
        <v>219</v>
      </c>
      <c r="D1178" t="s">
        <v>15</v>
      </c>
      <c r="E1178" t="s">
        <v>3</v>
      </c>
      <c r="F1178" t="s">
        <v>23</v>
      </c>
      <c r="G1178">
        <v>1</v>
      </c>
      <c r="H1178">
        <v>332.43</v>
      </c>
      <c r="I1178">
        <v>332.43</v>
      </c>
      <c r="J1178" t="s">
        <v>67</v>
      </c>
      <c r="K1178" t="s">
        <v>36</v>
      </c>
      <c r="L1178">
        <f t="shared" si="18"/>
        <v>3</v>
      </c>
    </row>
    <row r="1179" spans="1:12">
      <c r="A1179" t="s">
        <v>1519</v>
      </c>
      <c r="B1179" s="1">
        <v>45376</v>
      </c>
      <c r="C1179" t="s">
        <v>60</v>
      </c>
      <c r="D1179" t="s">
        <v>19</v>
      </c>
      <c r="E1179" t="s">
        <v>3</v>
      </c>
      <c r="F1179" t="s">
        <v>22</v>
      </c>
      <c r="G1179">
        <v>4</v>
      </c>
      <c r="H1179">
        <v>1281.18</v>
      </c>
      <c r="I1179">
        <v>5124.72</v>
      </c>
      <c r="J1179" t="s">
        <v>32</v>
      </c>
      <c r="K1179" t="s">
        <v>1520</v>
      </c>
      <c r="L1179">
        <f t="shared" si="18"/>
        <v>3</v>
      </c>
    </row>
    <row r="1180" spans="1:12">
      <c r="A1180" t="s">
        <v>1521</v>
      </c>
      <c r="B1180" s="1">
        <v>45376</v>
      </c>
      <c r="C1180" t="s">
        <v>244</v>
      </c>
      <c r="D1180" t="s">
        <v>18</v>
      </c>
      <c r="E1180" t="s">
        <v>3</v>
      </c>
      <c r="F1180" t="s">
        <v>22</v>
      </c>
      <c r="G1180">
        <v>3</v>
      </c>
      <c r="H1180">
        <v>857.52</v>
      </c>
      <c r="I1180">
        <v>2572.56</v>
      </c>
      <c r="J1180" t="s">
        <v>38</v>
      </c>
      <c r="K1180" t="s">
        <v>1354</v>
      </c>
      <c r="L1180">
        <f t="shared" si="18"/>
        <v>3</v>
      </c>
    </row>
    <row r="1181" spans="1:12">
      <c r="A1181" t="s">
        <v>1522</v>
      </c>
      <c r="B1181" s="1">
        <v>45377</v>
      </c>
      <c r="C1181" t="s">
        <v>148</v>
      </c>
      <c r="D1181" t="s">
        <v>19</v>
      </c>
      <c r="E1181" t="s">
        <v>3</v>
      </c>
      <c r="F1181" t="s">
        <v>22</v>
      </c>
      <c r="G1181">
        <v>1</v>
      </c>
      <c r="H1181">
        <v>1770.75</v>
      </c>
      <c r="I1181">
        <v>1770.75</v>
      </c>
      <c r="J1181" t="s">
        <v>67</v>
      </c>
      <c r="K1181" t="s">
        <v>1523</v>
      </c>
      <c r="L1181">
        <f t="shared" si="18"/>
        <v>3</v>
      </c>
    </row>
    <row r="1182" spans="1:12">
      <c r="A1182" t="s">
        <v>1524</v>
      </c>
      <c r="B1182" s="1">
        <v>45377</v>
      </c>
      <c r="C1182" t="s">
        <v>9</v>
      </c>
      <c r="D1182" t="s">
        <v>20</v>
      </c>
      <c r="E1182" t="s">
        <v>5</v>
      </c>
      <c r="F1182" t="s">
        <v>23</v>
      </c>
      <c r="G1182">
        <v>3</v>
      </c>
      <c r="H1182">
        <v>55462.9</v>
      </c>
      <c r="I1182">
        <v>166388.70000000001</v>
      </c>
      <c r="J1182" t="s">
        <v>47</v>
      </c>
      <c r="K1182" t="s">
        <v>297</v>
      </c>
      <c r="L1182">
        <f t="shared" si="18"/>
        <v>3</v>
      </c>
    </row>
    <row r="1183" spans="1:12">
      <c r="A1183" t="s">
        <v>1525</v>
      </c>
      <c r="B1183" s="1">
        <v>45377</v>
      </c>
      <c r="C1183" t="s">
        <v>98</v>
      </c>
      <c r="D1183" t="s">
        <v>17</v>
      </c>
      <c r="E1183" t="s">
        <v>5</v>
      </c>
      <c r="F1183" t="s">
        <v>23</v>
      </c>
      <c r="G1183">
        <v>5</v>
      </c>
      <c r="H1183">
        <v>810.49</v>
      </c>
      <c r="I1183">
        <v>4052.45</v>
      </c>
      <c r="J1183" t="s">
        <v>32</v>
      </c>
      <c r="K1183" t="s">
        <v>426</v>
      </c>
      <c r="L1183">
        <f t="shared" si="18"/>
        <v>3</v>
      </c>
    </row>
    <row r="1184" spans="1:12">
      <c r="A1184" t="s">
        <v>1526</v>
      </c>
      <c r="B1184" s="1">
        <v>45377</v>
      </c>
      <c r="C1184" t="s">
        <v>46</v>
      </c>
      <c r="D1184" t="s">
        <v>18</v>
      </c>
      <c r="E1184" t="s">
        <v>4</v>
      </c>
      <c r="F1184" t="s">
        <v>23</v>
      </c>
      <c r="G1184">
        <v>4</v>
      </c>
      <c r="H1184">
        <v>2162.75</v>
      </c>
      <c r="I1184">
        <v>8651</v>
      </c>
      <c r="J1184" t="s">
        <v>47</v>
      </c>
      <c r="K1184" t="s">
        <v>172</v>
      </c>
      <c r="L1184">
        <f t="shared" si="18"/>
        <v>3</v>
      </c>
    </row>
    <row r="1185" spans="1:12">
      <c r="A1185" t="s">
        <v>1527</v>
      </c>
      <c r="B1185" s="1">
        <v>45377</v>
      </c>
      <c r="C1185" t="s">
        <v>112</v>
      </c>
      <c r="D1185" t="s">
        <v>17</v>
      </c>
      <c r="E1185" t="s">
        <v>2</v>
      </c>
      <c r="F1185" t="s">
        <v>23</v>
      </c>
      <c r="G1185">
        <v>3</v>
      </c>
      <c r="H1185">
        <v>1114.6600000000001</v>
      </c>
      <c r="I1185">
        <v>3343.98</v>
      </c>
      <c r="J1185" t="s">
        <v>67</v>
      </c>
      <c r="K1185" t="s">
        <v>278</v>
      </c>
      <c r="L1185">
        <f t="shared" si="18"/>
        <v>3</v>
      </c>
    </row>
    <row r="1186" spans="1:12">
      <c r="A1186" t="s">
        <v>1528</v>
      </c>
      <c r="B1186" s="1">
        <v>45377</v>
      </c>
      <c r="C1186" t="s">
        <v>148</v>
      </c>
      <c r="D1186" t="s">
        <v>19</v>
      </c>
      <c r="E1186" t="s">
        <v>4</v>
      </c>
      <c r="F1186" t="s">
        <v>23</v>
      </c>
      <c r="G1186">
        <v>1</v>
      </c>
      <c r="H1186">
        <v>1682.52</v>
      </c>
      <c r="I1186">
        <v>1682.52</v>
      </c>
      <c r="J1186" t="s">
        <v>32</v>
      </c>
      <c r="K1186" t="s">
        <v>426</v>
      </c>
      <c r="L1186">
        <f t="shared" si="18"/>
        <v>3</v>
      </c>
    </row>
    <row r="1187" spans="1:12">
      <c r="A1187" t="s">
        <v>1529</v>
      </c>
      <c r="B1187" s="1">
        <v>45377</v>
      </c>
      <c r="C1187" t="s">
        <v>35</v>
      </c>
      <c r="D1187" t="s">
        <v>19</v>
      </c>
      <c r="E1187" t="s">
        <v>5</v>
      </c>
      <c r="F1187" t="s">
        <v>23</v>
      </c>
      <c r="G1187">
        <v>3</v>
      </c>
      <c r="H1187">
        <v>998.86</v>
      </c>
      <c r="I1187">
        <v>2996.58</v>
      </c>
      <c r="J1187" t="s">
        <v>32</v>
      </c>
      <c r="K1187" t="s">
        <v>113</v>
      </c>
      <c r="L1187">
        <f t="shared" si="18"/>
        <v>3</v>
      </c>
    </row>
    <row r="1188" spans="1:12">
      <c r="A1188" t="s">
        <v>1530</v>
      </c>
      <c r="B1188" s="1">
        <v>45377</v>
      </c>
      <c r="C1188" t="s">
        <v>12</v>
      </c>
      <c r="D1188" t="s">
        <v>20</v>
      </c>
      <c r="E1188" t="s">
        <v>2</v>
      </c>
      <c r="F1188" t="s">
        <v>23</v>
      </c>
      <c r="G1188">
        <v>2</v>
      </c>
      <c r="H1188">
        <v>9271.51</v>
      </c>
      <c r="I1188">
        <v>18543.02</v>
      </c>
      <c r="J1188" t="s">
        <v>67</v>
      </c>
      <c r="K1188" t="s">
        <v>185</v>
      </c>
      <c r="L1188">
        <f t="shared" si="18"/>
        <v>3</v>
      </c>
    </row>
    <row r="1189" spans="1:12">
      <c r="A1189" t="s">
        <v>1531</v>
      </c>
      <c r="B1189" s="1">
        <v>45377</v>
      </c>
      <c r="C1189" t="s">
        <v>126</v>
      </c>
      <c r="D1189" t="s">
        <v>17</v>
      </c>
      <c r="E1189" t="s">
        <v>5</v>
      </c>
      <c r="F1189" t="s">
        <v>23</v>
      </c>
      <c r="G1189">
        <v>1</v>
      </c>
      <c r="H1189">
        <v>906.56</v>
      </c>
      <c r="I1189">
        <v>906.56</v>
      </c>
      <c r="J1189" t="s">
        <v>47</v>
      </c>
      <c r="K1189" t="s">
        <v>251</v>
      </c>
      <c r="L1189">
        <f t="shared" si="18"/>
        <v>3</v>
      </c>
    </row>
    <row r="1190" spans="1:12">
      <c r="A1190" t="s">
        <v>1532</v>
      </c>
      <c r="B1190" s="1">
        <v>45377</v>
      </c>
      <c r="C1190" t="s">
        <v>146</v>
      </c>
      <c r="D1190" t="s">
        <v>16</v>
      </c>
      <c r="E1190" t="s">
        <v>4</v>
      </c>
      <c r="F1190" t="s">
        <v>23</v>
      </c>
      <c r="G1190">
        <v>1</v>
      </c>
      <c r="H1190">
        <v>447.61</v>
      </c>
      <c r="I1190">
        <v>447.61</v>
      </c>
      <c r="J1190" t="s">
        <v>67</v>
      </c>
      <c r="K1190" t="s">
        <v>83</v>
      </c>
      <c r="L1190">
        <f t="shared" si="18"/>
        <v>3</v>
      </c>
    </row>
    <row r="1191" spans="1:12">
      <c r="A1191" t="s">
        <v>1533</v>
      </c>
      <c r="B1191" s="1">
        <v>45377</v>
      </c>
      <c r="C1191" t="s">
        <v>11</v>
      </c>
      <c r="D1191" t="s">
        <v>20</v>
      </c>
      <c r="E1191" t="s">
        <v>5</v>
      </c>
      <c r="F1191" t="s">
        <v>23</v>
      </c>
      <c r="G1191">
        <v>5</v>
      </c>
      <c r="H1191">
        <v>20664.599999999999</v>
      </c>
      <c r="I1191">
        <v>103323</v>
      </c>
      <c r="J1191" t="s">
        <v>38</v>
      </c>
      <c r="K1191" t="s">
        <v>293</v>
      </c>
      <c r="L1191">
        <f t="shared" si="18"/>
        <v>3</v>
      </c>
    </row>
    <row r="1192" spans="1:12">
      <c r="A1192" t="s">
        <v>1534</v>
      </c>
      <c r="B1192" s="1">
        <v>45377</v>
      </c>
      <c r="C1192" t="s">
        <v>76</v>
      </c>
      <c r="D1192" t="s">
        <v>17</v>
      </c>
      <c r="E1192" t="s">
        <v>2</v>
      </c>
      <c r="F1192" t="s">
        <v>22</v>
      </c>
      <c r="G1192">
        <v>2</v>
      </c>
      <c r="H1192">
        <v>669.83</v>
      </c>
      <c r="I1192">
        <v>1339.66</v>
      </c>
      <c r="J1192" t="s">
        <v>38</v>
      </c>
      <c r="K1192" t="s">
        <v>635</v>
      </c>
      <c r="L1192">
        <f t="shared" si="18"/>
        <v>3</v>
      </c>
    </row>
    <row r="1193" spans="1:12">
      <c r="A1193" t="s">
        <v>1535</v>
      </c>
      <c r="B1193" s="1">
        <v>45378</v>
      </c>
      <c r="C1193" t="s">
        <v>46</v>
      </c>
      <c r="D1193" t="s">
        <v>18</v>
      </c>
      <c r="E1193" t="s">
        <v>5</v>
      </c>
      <c r="F1193" t="s">
        <v>23</v>
      </c>
      <c r="G1193">
        <v>3</v>
      </c>
      <c r="H1193">
        <v>2210.6</v>
      </c>
      <c r="I1193">
        <v>6631.8</v>
      </c>
      <c r="J1193" t="s">
        <v>67</v>
      </c>
      <c r="K1193" t="s">
        <v>260</v>
      </c>
      <c r="L1193">
        <f t="shared" si="18"/>
        <v>3</v>
      </c>
    </row>
    <row r="1194" spans="1:12">
      <c r="A1194" t="s">
        <v>1536</v>
      </c>
      <c r="B1194" s="1">
        <v>45378</v>
      </c>
      <c r="C1194" t="s">
        <v>11</v>
      </c>
      <c r="D1194" t="s">
        <v>20</v>
      </c>
      <c r="E1194" t="s">
        <v>4</v>
      </c>
      <c r="F1194" t="s">
        <v>23</v>
      </c>
      <c r="G1194">
        <v>1</v>
      </c>
      <c r="H1194">
        <v>17247.91</v>
      </c>
      <c r="I1194">
        <v>17247.91</v>
      </c>
      <c r="J1194" t="s">
        <v>67</v>
      </c>
      <c r="K1194" t="s">
        <v>442</v>
      </c>
      <c r="L1194">
        <f t="shared" si="18"/>
        <v>3</v>
      </c>
    </row>
    <row r="1195" spans="1:12">
      <c r="A1195" t="s">
        <v>1537</v>
      </c>
      <c r="B1195" s="1">
        <v>45378</v>
      </c>
      <c r="C1195" t="s">
        <v>60</v>
      </c>
      <c r="D1195" t="s">
        <v>19</v>
      </c>
      <c r="E1195" t="s">
        <v>2</v>
      </c>
      <c r="F1195" t="s">
        <v>23</v>
      </c>
      <c r="G1195">
        <v>4</v>
      </c>
      <c r="H1195">
        <v>1175.57</v>
      </c>
      <c r="I1195">
        <v>4702.28</v>
      </c>
      <c r="J1195" t="s">
        <v>47</v>
      </c>
      <c r="K1195" t="s">
        <v>1538</v>
      </c>
      <c r="L1195">
        <f t="shared" si="18"/>
        <v>3</v>
      </c>
    </row>
    <row r="1196" spans="1:12">
      <c r="A1196" t="s">
        <v>1539</v>
      </c>
      <c r="B1196" s="1">
        <v>45378</v>
      </c>
      <c r="C1196" t="s">
        <v>105</v>
      </c>
      <c r="D1196" t="s">
        <v>16</v>
      </c>
      <c r="E1196" t="s">
        <v>2</v>
      </c>
      <c r="F1196" t="s">
        <v>23</v>
      </c>
      <c r="G1196">
        <v>5</v>
      </c>
      <c r="H1196">
        <v>383.43</v>
      </c>
      <c r="I1196">
        <v>1917.15</v>
      </c>
      <c r="J1196" t="s">
        <v>47</v>
      </c>
      <c r="K1196" t="s">
        <v>954</v>
      </c>
      <c r="L1196">
        <f t="shared" si="18"/>
        <v>3</v>
      </c>
    </row>
    <row r="1197" spans="1:12">
      <c r="A1197" t="s">
        <v>1540</v>
      </c>
      <c r="B1197" s="1">
        <v>45378</v>
      </c>
      <c r="C1197" t="s">
        <v>98</v>
      </c>
      <c r="D1197" t="s">
        <v>17</v>
      </c>
      <c r="E1197" t="s">
        <v>2</v>
      </c>
      <c r="F1197" t="s">
        <v>22</v>
      </c>
      <c r="G1197">
        <v>1</v>
      </c>
      <c r="H1197">
        <v>856.62</v>
      </c>
      <c r="I1197">
        <v>856.62</v>
      </c>
      <c r="J1197" t="s">
        <v>32</v>
      </c>
      <c r="K1197" t="s">
        <v>83</v>
      </c>
      <c r="L1197">
        <f t="shared" si="18"/>
        <v>3</v>
      </c>
    </row>
    <row r="1198" spans="1:12">
      <c r="A1198" t="s">
        <v>1541</v>
      </c>
      <c r="B1198" s="1">
        <v>45378</v>
      </c>
      <c r="C1198" t="s">
        <v>50</v>
      </c>
      <c r="D1198" t="s">
        <v>19</v>
      </c>
      <c r="E1198" t="s">
        <v>2</v>
      </c>
      <c r="F1198" t="s">
        <v>22</v>
      </c>
      <c r="G1198">
        <v>4</v>
      </c>
      <c r="H1198">
        <v>2909.33</v>
      </c>
      <c r="I1198">
        <v>11637.32</v>
      </c>
      <c r="J1198" t="s">
        <v>32</v>
      </c>
      <c r="K1198" t="s">
        <v>260</v>
      </c>
      <c r="L1198">
        <f t="shared" si="18"/>
        <v>3</v>
      </c>
    </row>
    <row r="1199" spans="1:12">
      <c r="A1199" t="s">
        <v>1542</v>
      </c>
      <c r="B1199" s="1">
        <v>45378</v>
      </c>
      <c r="C1199" t="s">
        <v>10</v>
      </c>
      <c r="D1199" t="s">
        <v>20</v>
      </c>
      <c r="E1199" t="s">
        <v>4</v>
      </c>
      <c r="F1199" t="s">
        <v>22</v>
      </c>
      <c r="G1199">
        <v>5</v>
      </c>
      <c r="H1199">
        <v>25128.61</v>
      </c>
      <c r="I1199">
        <v>125643.05</v>
      </c>
      <c r="J1199" t="s">
        <v>32</v>
      </c>
      <c r="K1199" t="s">
        <v>154</v>
      </c>
      <c r="L1199">
        <f t="shared" si="18"/>
        <v>3</v>
      </c>
    </row>
    <row r="1200" spans="1:12">
      <c r="A1200" t="s">
        <v>1543</v>
      </c>
      <c r="B1200" s="1">
        <v>45378</v>
      </c>
      <c r="C1200" t="s">
        <v>105</v>
      </c>
      <c r="D1200" t="s">
        <v>16</v>
      </c>
      <c r="E1200" t="s">
        <v>4</v>
      </c>
      <c r="F1200" t="s">
        <v>22</v>
      </c>
      <c r="G1200">
        <v>5</v>
      </c>
      <c r="H1200">
        <v>400.79</v>
      </c>
      <c r="I1200">
        <v>2003.95</v>
      </c>
      <c r="J1200" t="s">
        <v>38</v>
      </c>
      <c r="K1200" t="s">
        <v>374</v>
      </c>
      <c r="L1200">
        <f t="shared" si="18"/>
        <v>3</v>
      </c>
    </row>
    <row r="1201" spans="1:12">
      <c r="A1201" t="s">
        <v>1544</v>
      </c>
      <c r="B1201" s="1">
        <v>45378</v>
      </c>
      <c r="C1201" t="s">
        <v>89</v>
      </c>
      <c r="D1201" t="s">
        <v>18</v>
      </c>
      <c r="E1201" t="s">
        <v>4</v>
      </c>
      <c r="F1201" t="s">
        <v>23</v>
      </c>
      <c r="G1201">
        <v>1</v>
      </c>
      <c r="H1201">
        <v>1719.18</v>
      </c>
      <c r="I1201">
        <v>1719.18</v>
      </c>
      <c r="J1201" t="s">
        <v>38</v>
      </c>
      <c r="K1201" t="s">
        <v>260</v>
      </c>
      <c r="L1201">
        <f t="shared" si="18"/>
        <v>3</v>
      </c>
    </row>
    <row r="1202" spans="1:12">
      <c r="A1202" t="s">
        <v>1545</v>
      </c>
      <c r="B1202" s="1">
        <v>45378</v>
      </c>
      <c r="C1202" t="s">
        <v>105</v>
      </c>
      <c r="D1202" t="s">
        <v>16</v>
      </c>
      <c r="E1202" t="s">
        <v>2</v>
      </c>
      <c r="F1202" t="s">
        <v>23</v>
      </c>
      <c r="G1202">
        <v>3</v>
      </c>
      <c r="H1202">
        <v>317.70999999999998</v>
      </c>
      <c r="I1202">
        <v>953.13</v>
      </c>
      <c r="J1202" t="s">
        <v>67</v>
      </c>
      <c r="K1202" t="s">
        <v>282</v>
      </c>
      <c r="L1202">
        <f t="shared" si="18"/>
        <v>3</v>
      </c>
    </row>
    <row r="1203" spans="1:12">
      <c r="A1203" t="s">
        <v>1546</v>
      </c>
      <c r="B1203" s="1">
        <v>45379</v>
      </c>
      <c r="C1203" t="s">
        <v>169</v>
      </c>
      <c r="D1203" t="s">
        <v>18</v>
      </c>
      <c r="E1203" t="s">
        <v>3</v>
      </c>
      <c r="F1203" t="s">
        <v>23</v>
      </c>
      <c r="G1203">
        <v>5</v>
      </c>
      <c r="H1203">
        <v>560.53</v>
      </c>
      <c r="I1203">
        <v>2802.65</v>
      </c>
      <c r="J1203" t="s">
        <v>67</v>
      </c>
      <c r="K1203" t="s">
        <v>563</v>
      </c>
      <c r="L1203">
        <f t="shared" si="18"/>
        <v>3</v>
      </c>
    </row>
    <row r="1204" spans="1:12">
      <c r="A1204" t="s">
        <v>1547</v>
      </c>
      <c r="B1204" s="1">
        <v>45379</v>
      </c>
      <c r="C1204" t="s">
        <v>126</v>
      </c>
      <c r="D1204" t="s">
        <v>17</v>
      </c>
      <c r="E1204" t="s">
        <v>4</v>
      </c>
      <c r="F1204" t="s">
        <v>23</v>
      </c>
      <c r="G1204">
        <v>1</v>
      </c>
      <c r="H1204">
        <v>990.99</v>
      </c>
      <c r="I1204">
        <v>990.99</v>
      </c>
      <c r="J1204" t="s">
        <v>38</v>
      </c>
      <c r="K1204" t="s">
        <v>655</v>
      </c>
      <c r="L1204">
        <f t="shared" si="18"/>
        <v>3</v>
      </c>
    </row>
    <row r="1205" spans="1:12">
      <c r="A1205" t="s">
        <v>1548</v>
      </c>
      <c r="B1205" s="1">
        <v>45379</v>
      </c>
      <c r="C1205" t="s">
        <v>219</v>
      </c>
      <c r="D1205" t="s">
        <v>15</v>
      </c>
      <c r="E1205" t="s">
        <v>2</v>
      </c>
      <c r="F1205" t="s">
        <v>23</v>
      </c>
      <c r="G1205">
        <v>1</v>
      </c>
      <c r="H1205">
        <v>331.28</v>
      </c>
      <c r="I1205">
        <v>331.28</v>
      </c>
      <c r="J1205" t="s">
        <v>32</v>
      </c>
      <c r="K1205" t="s">
        <v>673</v>
      </c>
      <c r="L1205">
        <f t="shared" si="18"/>
        <v>3</v>
      </c>
    </row>
    <row r="1206" spans="1:12">
      <c r="A1206" t="s">
        <v>1549</v>
      </c>
      <c r="B1206" s="1">
        <v>45379</v>
      </c>
      <c r="C1206" t="s">
        <v>95</v>
      </c>
      <c r="D1206" t="s">
        <v>15</v>
      </c>
      <c r="E1206" t="s">
        <v>4</v>
      </c>
      <c r="F1206" t="s">
        <v>22</v>
      </c>
      <c r="G1206">
        <v>4</v>
      </c>
      <c r="H1206">
        <v>336.37</v>
      </c>
      <c r="I1206">
        <v>1345.48</v>
      </c>
      <c r="J1206" t="s">
        <v>67</v>
      </c>
      <c r="K1206" t="s">
        <v>836</v>
      </c>
      <c r="L1206">
        <f t="shared" si="18"/>
        <v>3</v>
      </c>
    </row>
    <row r="1207" spans="1:12">
      <c r="A1207" t="s">
        <v>1550</v>
      </c>
      <c r="B1207" s="1">
        <v>45379</v>
      </c>
      <c r="C1207" t="s">
        <v>43</v>
      </c>
      <c r="D1207" t="s">
        <v>18</v>
      </c>
      <c r="E1207" t="s">
        <v>3</v>
      </c>
      <c r="F1207" t="s">
        <v>23</v>
      </c>
      <c r="G1207">
        <v>4</v>
      </c>
      <c r="H1207">
        <v>1859.29</v>
      </c>
      <c r="I1207">
        <v>7437.16</v>
      </c>
      <c r="J1207" t="s">
        <v>32</v>
      </c>
      <c r="K1207" t="s">
        <v>85</v>
      </c>
      <c r="L1207">
        <f t="shared" si="18"/>
        <v>3</v>
      </c>
    </row>
    <row r="1208" spans="1:12">
      <c r="A1208" t="s">
        <v>1551</v>
      </c>
      <c r="B1208" s="1">
        <v>45379</v>
      </c>
      <c r="C1208" t="s">
        <v>112</v>
      </c>
      <c r="D1208" t="s">
        <v>17</v>
      </c>
      <c r="E1208" t="s">
        <v>5</v>
      </c>
      <c r="F1208" t="s">
        <v>22</v>
      </c>
      <c r="G1208">
        <v>4</v>
      </c>
      <c r="H1208">
        <v>1218.21</v>
      </c>
      <c r="I1208">
        <v>4872.84</v>
      </c>
      <c r="J1208" t="s">
        <v>47</v>
      </c>
      <c r="K1208" t="s">
        <v>270</v>
      </c>
      <c r="L1208">
        <f t="shared" si="18"/>
        <v>3</v>
      </c>
    </row>
    <row r="1209" spans="1:12">
      <c r="A1209" t="s">
        <v>1552</v>
      </c>
      <c r="B1209" s="1">
        <v>45379</v>
      </c>
      <c r="C1209" t="s">
        <v>95</v>
      </c>
      <c r="D1209" t="s">
        <v>15</v>
      </c>
      <c r="E1209" t="s">
        <v>5</v>
      </c>
      <c r="F1209" t="s">
        <v>23</v>
      </c>
      <c r="G1209">
        <v>5</v>
      </c>
      <c r="H1209">
        <v>358</v>
      </c>
      <c r="I1209">
        <v>1790</v>
      </c>
      <c r="J1209" t="s">
        <v>67</v>
      </c>
      <c r="K1209" t="s">
        <v>185</v>
      </c>
      <c r="L1209">
        <f t="shared" si="18"/>
        <v>3</v>
      </c>
    </row>
    <row r="1210" spans="1:12">
      <c r="A1210" t="s">
        <v>1553</v>
      </c>
      <c r="B1210" s="1">
        <v>45379</v>
      </c>
      <c r="C1210" t="s">
        <v>169</v>
      </c>
      <c r="D1210" t="s">
        <v>18</v>
      </c>
      <c r="E1210" t="s">
        <v>3</v>
      </c>
      <c r="F1210" t="s">
        <v>23</v>
      </c>
      <c r="G1210">
        <v>2</v>
      </c>
      <c r="H1210">
        <v>635.04999999999995</v>
      </c>
      <c r="I1210">
        <v>1270.0999999999999</v>
      </c>
      <c r="J1210" t="s">
        <v>38</v>
      </c>
      <c r="K1210" t="s">
        <v>381</v>
      </c>
      <c r="L1210">
        <f t="shared" si="18"/>
        <v>3</v>
      </c>
    </row>
    <row r="1211" spans="1:12">
      <c r="A1211" t="s">
        <v>1554</v>
      </c>
      <c r="B1211" s="1">
        <v>45379</v>
      </c>
      <c r="C1211" t="s">
        <v>126</v>
      </c>
      <c r="D1211" t="s">
        <v>17</v>
      </c>
      <c r="E1211" t="s">
        <v>4</v>
      </c>
      <c r="F1211" t="s">
        <v>23</v>
      </c>
      <c r="G1211">
        <v>4</v>
      </c>
      <c r="H1211">
        <v>1066.79</v>
      </c>
      <c r="I1211">
        <v>4267.16</v>
      </c>
      <c r="J1211" t="s">
        <v>38</v>
      </c>
      <c r="K1211" t="s">
        <v>381</v>
      </c>
      <c r="L1211">
        <f t="shared" si="18"/>
        <v>3</v>
      </c>
    </row>
    <row r="1212" spans="1:12">
      <c r="A1212" t="s">
        <v>1555</v>
      </c>
      <c r="B1212" s="1">
        <v>45379</v>
      </c>
      <c r="C1212" t="s">
        <v>126</v>
      </c>
      <c r="D1212" t="s">
        <v>17</v>
      </c>
      <c r="E1212" t="s">
        <v>3</v>
      </c>
      <c r="F1212" t="s">
        <v>23</v>
      </c>
      <c r="G1212">
        <v>2</v>
      </c>
      <c r="H1212">
        <v>856.37</v>
      </c>
      <c r="I1212">
        <v>1712.74</v>
      </c>
      <c r="J1212" t="s">
        <v>47</v>
      </c>
      <c r="K1212" t="s">
        <v>353</v>
      </c>
      <c r="L1212">
        <f t="shared" si="18"/>
        <v>3</v>
      </c>
    </row>
    <row r="1213" spans="1:12">
      <c r="A1213" t="s">
        <v>1556</v>
      </c>
      <c r="B1213" s="1">
        <v>45379</v>
      </c>
      <c r="C1213" t="s">
        <v>55</v>
      </c>
      <c r="D1213" t="s">
        <v>17</v>
      </c>
      <c r="E1213" t="s">
        <v>3</v>
      </c>
      <c r="F1213" t="s">
        <v>23</v>
      </c>
      <c r="G1213">
        <v>4</v>
      </c>
      <c r="H1213">
        <v>1750.58</v>
      </c>
      <c r="I1213">
        <v>7002.32</v>
      </c>
      <c r="J1213" t="s">
        <v>67</v>
      </c>
      <c r="K1213" t="s">
        <v>113</v>
      </c>
      <c r="L1213">
        <f t="shared" si="18"/>
        <v>3</v>
      </c>
    </row>
    <row r="1214" spans="1:12">
      <c r="A1214" t="s">
        <v>1557</v>
      </c>
      <c r="B1214" s="1">
        <v>45380</v>
      </c>
      <c r="C1214" t="s">
        <v>151</v>
      </c>
      <c r="D1214" t="s">
        <v>16</v>
      </c>
      <c r="E1214" t="s">
        <v>3</v>
      </c>
      <c r="F1214" t="s">
        <v>22</v>
      </c>
      <c r="G1214">
        <v>5</v>
      </c>
      <c r="H1214">
        <v>472.06</v>
      </c>
      <c r="I1214">
        <v>2360.3000000000002</v>
      </c>
      <c r="J1214" t="s">
        <v>32</v>
      </c>
      <c r="K1214" t="s">
        <v>79</v>
      </c>
      <c r="L1214">
        <f t="shared" si="18"/>
        <v>3</v>
      </c>
    </row>
    <row r="1215" spans="1:12">
      <c r="A1215" t="s">
        <v>1558</v>
      </c>
      <c r="B1215" s="1">
        <v>45380</v>
      </c>
      <c r="C1215" t="s">
        <v>112</v>
      </c>
      <c r="D1215" t="s">
        <v>17</v>
      </c>
      <c r="E1215" t="s">
        <v>3</v>
      </c>
      <c r="F1215" t="s">
        <v>23</v>
      </c>
      <c r="G1215">
        <v>3</v>
      </c>
      <c r="H1215">
        <v>1120.71</v>
      </c>
      <c r="I1215">
        <v>3362.13</v>
      </c>
      <c r="J1215" t="s">
        <v>47</v>
      </c>
      <c r="K1215" t="s">
        <v>209</v>
      </c>
      <c r="L1215">
        <f t="shared" si="18"/>
        <v>3</v>
      </c>
    </row>
    <row r="1216" spans="1:12">
      <c r="A1216" t="s">
        <v>1559</v>
      </c>
      <c r="B1216" s="1">
        <v>45380</v>
      </c>
      <c r="C1216" t="s">
        <v>60</v>
      </c>
      <c r="D1216" t="s">
        <v>19</v>
      </c>
      <c r="E1216" t="s">
        <v>2</v>
      </c>
      <c r="F1216" t="s">
        <v>23</v>
      </c>
      <c r="G1216">
        <v>5</v>
      </c>
      <c r="H1216">
        <v>1246.8399999999999</v>
      </c>
      <c r="I1216">
        <v>6234.2</v>
      </c>
      <c r="J1216" t="s">
        <v>32</v>
      </c>
      <c r="K1216" t="s">
        <v>93</v>
      </c>
      <c r="L1216">
        <f t="shared" si="18"/>
        <v>3</v>
      </c>
    </row>
    <row r="1217" spans="1:12">
      <c r="A1217" t="s">
        <v>1560</v>
      </c>
      <c r="B1217" s="1">
        <v>45380</v>
      </c>
      <c r="C1217" t="s">
        <v>46</v>
      </c>
      <c r="D1217" t="s">
        <v>18</v>
      </c>
      <c r="E1217" t="s">
        <v>2</v>
      </c>
      <c r="F1217" t="s">
        <v>23</v>
      </c>
      <c r="G1217">
        <v>4</v>
      </c>
      <c r="H1217">
        <v>2071.46</v>
      </c>
      <c r="I1217">
        <v>8285.84</v>
      </c>
      <c r="J1217" t="s">
        <v>32</v>
      </c>
      <c r="K1217" t="s">
        <v>39</v>
      </c>
      <c r="L1217">
        <f t="shared" si="18"/>
        <v>3</v>
      </c>
    </row>
    <row r="1218" spans="1:12">
      <c r="A1218" t="s">
        <v>1561</v>
      </c>
      <c r="B1218" s="1">
        <v>45380</v>
      </c>
      <c r="C1218" t="s">
        <v>148</v>
      </c>
      <c r="D1218" t="s">
        <v>19</v>
      </c>
      <c r="E1218" t="s">
        <v>2</v>
      </c>
      <c r="F1218" t="s">
        <v>23</v>
      </c>
      <c r="G1218">
        <v>3</v>
      </c>
      <c r="H1218">
        <v>1739.97</v>
      </c>
      <c r="I1218">
        <v>5219.91</v>
      </c>
      <c r="J1218" t="s">
        <v>32</v>
      </c>
      <c r="K1218" t="s">
        <v>670</v>
      </c>
      <c r="L1218">
        <f t="shared" si="18"/>
        <v>3</v>
      </c>
    </row>
    <row r="1219" spans="1:12">
      <c r="A1219" t="s">
        <v>1562</v>
      </c>
      <c r="B1219" s="1">
        <v>45380</v>
      </c>
      <c r="C1219" t="s">
        <v>66</v>
      </c>
      <c r="D1219" t="s">
        <v>15</v>
      </c>
      <c r="E1219" t="s">
        <v>5</v>
      </c>
      <c r="F1219" t="s">
        <v>23</v>
      </c>
      <c r="G1219">
        <v>4</v>
      </c>
      <c r="H1219">
        <v>469.03</v>
      </c>
      <c r="I1219">
        <v>1876.12</v>
      </c>
      <c r="J1219" t="s">
        <v>38</v>
      </c>
      <c r="K1219" t="s">
        <v>100</v>
      </c>
      <c r="L1219">
        <f t="shared" ref="L1219:L1282" si="19">MONTH(B1219)</f>
        <v>3</v>
      </c>
    </row>
    <row r="1220" spans="1:12">
      <c r="A1220" t="s">
        <v>1563</v>
      </c>
      <c r="B1220" s="1">
        <v>45380</v>
      </c>
      <c r="C1220" t="s">
        <v>12</v>
      </c>
      <c r="D1220" t="s">
        <v>20</v>
      </c>
      <c r="E1220" t="s">
        <v>5</v>
      </c>
      <c r="F1220" t="s">
        <v>23</v>
      </c>
      <c r="G1220">
        <v>1</v>
      </c>
      <c r="H1220">
        <v>8278.41</v>
      </c>
      <c r="I1220">
        <v>8278.41</v>
      </c>
      <c r="J1220" t="s">
        <v>67</v>
      </c>
      <c r="K1220" t="s">
        <v>154</v>
      </c>
      <c r="L1220">
        <f t="shared" si="19"/>
        <v>3</v>
      </c>
    </row>
    <row r="1221" spans="1:12">
      <c r="A1221" t="s">
        <v>1564</v>
      </c>
      <c r="B1221" s="1">
        <v>45380</v>
      </c>
      <c r="C1221" t="s">
        <v>55</v>
      </c>
      <c r="D1221" t="s">
        <v>17</v>
      </c>
      <c r="E1221" t="s">
        <v>5</v>
      </c>
      <c r="F1221" t="s">
        <v>22</v>
      </c>
      <c r="G1221">
        <v>1</v>
      </c>
      <c r="H1221">
        <v>1812.2</v>
      </c>
      <c r="I1221">
        <v>1812.2</v>
      </c>
      <c r="J1221" t="s">
        <v>47</v>
      </c>
      <c r="K1221" t="s">
        <v>684</v>
      </c>
      <c r="L1221">
        <f t="shared" si="19"/>
        <v>3</v>
      </c>
    </row>
    <row r="1222" spans="1:12">
      <c r="A1222" t="s">
        <v>1565</v>
      </c>
      <c r="B1222" s="1">
        <v>45380</v>
      </c>
      <c r="C1222" t="s">
        <v>194</v>
      </c>
      <c r="D1222" t="s">
        <v>16</v>
      </c>
      <c r="E1222" t="s">
        <v>5</v>
      </c>
      <c r="F1222" t="s">
        <v>23</v>
      </c>
      <c r="G1222">
        <v>2</v>
      </c>
      <c r="H1222">
        <v>316.93</v>
      </c>
      <c r="I1222">
        <v>633.86</v>
      </c>
      <c r="J1222" t="s">
        <v>67</v>
      </c>
      <c r="K1222" t="s">
        <v>609</v>
      </c>
      <c r="L1222">
        <f t="shared" si="19"/>
        <v>3</v>
      </c>
    </row>
    <row r="1223" spans="1:12">
      <c r="A1223" t="s">
        <v>1566</v>
      </c>
      <c r="B1223" s="1">
        <v>45380</v>
      </c>
      <c r="C1223" t="s">
        <v>10</v>
      </c>
      <c r="D1223" t="s">
        <v>20</v>
      </c>
      <c r="E1223" t="s">
        <v>5</v>
      </c>
      <c r="F1223" t="s">
        <v>23</v>
      </c>
      <c r="G1223">
        <v>2</v>
      </c>
      <c r="H1223">
        <v>23691.88</v>
      </c>
      <c r="I1223">
        <v>47383.76</v>
      </c>
      <c r="J1223" t="s">
        <v>67</v>
      </c>
      <c r="K1223" t="s">
        <v>172</v>
      </c>
      <c r="L1223">
        <f t="shared" si="19"/>
        <v>3</v>
      </c>
    </row>
    <row r="1224" spans="1:12">
      <c r="A1224" t="s">
        <v>1567</v>
      </c>
      <c r="B1224" s="1">
        <v>45380</v>
      </c>
      <c r="C1224" t="s">
        <v>70</v>
      </c>
      <c r="D1224" t="s">
        <v>15</v>
      </c>
      <c r="E1224" t="s">
        <v>3</v>
      </c>
      <c r="F1224" t="s">
        <v>22</v>
      </c>
      <c r="G1224">
        <v>2</v>
      </c>
      <c r="H1224">
        <v>559.52</v>
      </c>
      <c r="I1224">
        <v>1119.04</v>
      </c>
      <c r="J1224" t="s">
        <v>47</v>
      </c>
      <c r="K1224" t="s">
        <v>87</v>
      </c>
      <c r="L1224">
        <f t="shared" si="19"/>
        <v>3</v>
      </c>
    </row>
    <row r="1225" spans="1:12">
      <c r="A1225" t="s">
        <v>1568</v>
      </c>
      <c r="B1225" s="1">
        <v>45380</v>
      </c>
      <c r="C1225" t="s">
        <v>35</v>
      </c>
      <c r="D1225" t="s">
        <v>19</v>
      </c>
      <c r="E1225" t="s">
        <v>3</v>
      </c>
      <c r="F1225" t="s">
        <v>23</v>
      </c>
      <c r="G1225">
        <v>4</v>
      </c>
      <c r="H1225">
        <v>943.98</v>
      </c>
      <c r="I1225">
        <v>3775.92</v>
      </c>
      <c r="J1225" t="s">
        <v>38</v>
      </c>
      <c r="K1225" t="s">
        <v>494</v>
      </c>
      <c r="L1225">
        <f t="shared" si="19"/>
        <v>3</v>
      </c>
    </row>
    <row r="1226" spans="1:12">
      <c r="A1226" t="s">
        <v>1569</v>
      </c>
      <c r="B1226" s="1">
        <v>45380</v>
      </c>
      <c r="C1226" t="s">
        <v>126</v>
      </c>
      <c r="D1226" t="s">
        <v>17</v>
      </c>
      <c r="E1226" t="s">
        <v>3</v>
      </c>
      <c r="F1226" t="s">
        <v>23</v>
      </c>
      <c r="G1226">
        <v>3</v>
      </c>
      <c r="H1226">
        <v>1070.1099999999999</v>
      </c>
      <c r="I1226">
        <v>3210.33</v>
      </c>
      <c r="J1226" t="s">
        <v>47</v>
      </c>
      <c r="K1226" t="s">
        <v>947</v>
      </c>
      <c r="L1226">
        <f t="shared" si="19"/>
        <v>3</v>
      </c>
    </row>
    <row r="1227" spans="1:12">
      <c r="A1227" t="s">
        <v>1570</v>
      </c>
      <c r="B1227" s="1">
        <v>45381</v>
      </c>
      <c r="C1227" t="s">
        <v>70</v>
      </c>
      <c r="D1227" t="s">
        <v>15</v>
      </c>
      <c r="E1227" t="s">
        <v>4</v>
      </c>
      <c r="F1227" t="s">
        <v>23</v>
      </c>
      <c r="G1227">
        <v>2</v>
      </c>
      <c r="H1227">
        <v>679.36</v>
      </c>
      <c r="I1227">
        <v>1358.72</v>
      </c>
      <c r="J1227" t="s">
        <v>32</v>
      </c>
      <c r="K1227" t="s">
        <v>1139</v>
      </c>
      <c r="L1227">
        <f t="shared" si="19"/>
        <v>3</v>
      </c>
    </row>
    <row r="1228" spans="1:12">
      <c r="A1228" t="s">
        <v>1571</v>
      </c>
      <c r="B1228" s="1">
        <v>45381</v>
      </c>
      <c r="C1228" t="s">
        <v>146</v>
      </c>
      <c r="D1228" t="s">
        <v>16</v>
      </c>
      <c r="E1228" t="s">
        <v>5</v>
      </c>
      <c r="F1228" t="s">
        <v>23</v>
      </c>
      <c r="G1228">
        <v>3</v>
      </c>
      <c r="H1228">
        <v>378.53</v>
      </c>
      <c r="I1228">
        <v>1135.5899999999999</v>
      </c>
      <c r="J1228" t="s">
        <v>47</v>
      </c>
      <c r="K1228" t="s">
        <v>53</v>
      </c>
      <c r="L1228">
        <f t="shared" si="19"/>
        <v>3</v>
      </c>
    </row>
    <row r="1229" spans="1:12">
      <c r="A1229" t="s">
        <v>1572</v>
      </c>
      <c r="B1229" s="1">
        <v>45381</v>
      </c>
      <c r="C1229" t="s">
        <v>46</v>
      </c>
      <c r="D1229" t="s">
        <v>18</v>
      </c>
      <c r="E1229" t="s">
        <v>4</v>
      </c>
      <c r="F1229" t="s">
        <v>22</v>
      </c>
      <c r="G1229">
        <v>1</v>
      </c>
      <c r="H1229">
        <v>2334.0500000000002</v>
      </c>
      <c r="I1229">
        <v>2334.0500000000002</v>
      </c>
      <c r="J1229" t="s">
        <v>67</v>
      </c>
      <c r="K1229" t="s">
        <v>106</v>
      </c>
      <c r="L1229">
        <f t="shared" si="19"/>
        <v>3</v>
      </c>
    </row>
    <row r="1230" spans="1:12">
      <c r="A1230" t="s">
        <v>1573</v>
      </c>
      <c r="B1230" s="1">
        <v>45381</v>
      </c>
      <c r="C1230" t="s">
        <v>194</v>
      </c>
      <c r="D1230" t="s">
        <v>16</v>
      </c>
      <c r="E1230" t="s">
        <v>5</v>
      </c>
      <c r="F1230" t="s">
        <v>22</v>
      </c>
      <c r="G1230">
        <v>3</v>
      </c>
      <c r="H1230">
        <v>327.78</v>
      </c>
      <c r="I1230">
        <v>983.34</v>
      </c>
      <c r="J1230" t="s">
        <v>32</v>
      </c>
      <c r="K1230" t="s">
        <v>388</v>
      </c>
      <c r="L1230">
        <f t="shared" si="19"/>
        <v>3</v>
      </c>
    </row>
    <row r="1231" spans="1:12">
      <c r="A1231" t="s">
        <v>1574</v>
      </c>
      <c r="B1231" s="1">
        <v>45381</v>
      </c>
      <c r="C1231" t="s">
        <v>115</v>
      </c>
      <c r="D1231" t="s">
        <v>15</v>
      </c>
      <c r="E1231" t="s">
        <v>4</v>
      </c>
      <c r="F1231" t="s">
        <v>23</v>
      </c>
      <c r="G1231">
        <v>1</v>
      </c>
      <c r="H1231">
        <v>481.19</v>
      </c>
      <c r="I1231">
        <v>481.19</v>
      </c>
      <c r="J1231" t="s">
        <v>38</v>
      </c>
      <c r="K1231" t="s">
        <v>1023</v>
      </c>
      <c r="L1231">
        <f t="shared" si="19"/>
        <v>3</v>
      </c>
    </row>
    <row r="1232" spans="1:12">
      <c r="A1232" t="s">
        <v>1575</v>
      </c>
      <c r="B1232" s="1">
        <v>45381</v>
      </c>
      <c r="C1232" t="s">
        <v>66</v>
      </c>
      <c r="D1232" t="s">
        <v>15</v>
      </c>
      <c r="E1232" t="s">
        <v>5</v>
      </c>
      <c r="F1232" t="s">
        <v>23</v>
      </c>
      <c r="G1232">
        <v>4</v>
      </c>
      <c r="H1232">
        <v>531.04</v>
      </c>
      <c r="I1232">
        <v>2124.16</v>
      </c>
      <c r="J1232" t="s">
        <v>67</v>
      </c>
      <c r="K1232" t="s">
        <v>403</v>
      </c>
      <c r="L1232">
        <f t="shared" si="19"/>
        <v>3</v>
      </c>
    </row>
    <row r="1233" spans="1:12">
      <c r="A1233" t="s">
        <v>1576</v>
      </c>
      <c r="B1233" s="1">
        <v>45381</v>
      </c>
      <c r="C1233" t="s">
        <v>126</v>
      </c>
      <c r="D1233" t="s">
        <v>17</v>
      </c>
      <c r="E1233" t="s">
        <v>4</v>
      </c>
      <c r="F1233" t="s">
        <v>22</v>
      </c>
      <c r="G1233">
        <v>4</v>
      </c>
      <c r="H1233">
        <v>1064.81</v>
      </c>
      <c r="I1233">
        <v>4259.24</v>
      </c>
      <c r="J1233" t="s">
        <v>32</v>
      </c>
      <c r="K1233" t="s">
        <v>558</v>
      </c>
      <c r="L1233">
        <f t="shared" si="19"/>
        <v>3</v>
      </c>
    </row>
    <row r="1234" spans="1:12">
      <c r="A1234" t="s">
        <v>1577</v>
      </c>
      <c r="B1234" s="1">
        <v>45381</v>
      </c>
      <c r="C1234" t="s">
        <v>146</v>
      </c>
      <c r="D1234" t="s">
        <v>16</v>
      </c>
      <c r="E1234" t="s">
        <v>5</v>
      </c>
      <c r="F1234" t="s">
        <v>23</v>
      </c>
      <c r="G1234">
        <v>2</v>
      </c>
      <c r="H1234">
        <v>408.96</v>
      </c>
      <c r="I1234">
        <v>817.92</v>
      </c>
      <c r="J1234" t="s">
        <v>38</v>
      </c>
      <c r="K1234" t="s">
        <v>137</v>
      </c>
      <c r="L1234">
        <f t="shared" si="19"/>
        <v>3</v>
      </c>
    </row>
    <row r="1235" spans="1:12">
      <c r="A1235" t="s">
        <v>1578</v>
      </c>
      <c r="B1235" s="1">
        <v>45381</v>
      </c>
      <c r="C1235" t="s">
        <v>146</v>
      </c>
      <c r="D1235" t="s">
        <v>16</v>
      </c>
      <c r="E1235" t="s">
        <v>4</v>
      </c>
      <c r="F1235" t="s">
        <v>23</v>
      </c>
      <c r="G1235">
        <v>3</v>
      </c>
      <c r="H1235">
        <v>370.26</v>
      </c>
      <c r="I1235">
        <v>1110.78</v>
      </c>
      <c r="J1235" t="s">
        <v>67</v>
      </c>
      <c r="K1235" t="s">
        <v>990</v>
      </c>
      <c r="L1235">
        <f t="shared" si="19"/>
        <v>3</v>
      </c>
    </row>
    <row r="1236" spans="1:12">
      <c r="A1236" t="s">
        <v>1579</v>
      </c>
      <c r="B1236" s="1">
        <v>45382</v>
      </c>
      <c r="C1236" t="s">
        <v>95</v>
      </c>
      <c r="D1236" t="s">
        <v>15</v>
      </c>
      <c r="E1236" t="s">
        <v>3</v>
      </c>
      <c r="F1236" t="s">
        <v>22</v>
      </c>
      <c r="G1236">
        <v>1</v>
      </c>
      <c r="H1236">
        <v>356.18</v>
      </c>
      <c r="I1236">
        <v>356.18</v>
      </c>
      <c r="J1236" t="s">
        <v>47</v>
      </c>
      <c r="K1236" t="s">
        <v>1523</v>
      </c>
      <c r="L1236">
        <f t="shared" si="19"/>
        <v>3</v>
      </c>
    </row>
    <row r="1237" spans="1:12">
      <c r="A1237" t="s">
        <v>1580</v>
      </c>
      <c r="B1237" s="1">
        <v>45382</v>
      </c>
      <c r="C1237" t="s">
        <v>50</v>
      </c>
      <c r="D1237" t="s">
        <v>19</v>
      </c>
      <c r="E1237" t="s">
        <v>5</v>
      </c>
      <c r="F1237" t="s">
        <v>22</v>
      </c>
      <c r="G1237">
        <v>1</v>
      </c>
      <c r="H1237">
        <v>3458.08</v>
      </c>
      <c r="I1237">
        <v>3458.08</v>
      </c>
      <c r="J1237" t="s">
        <v>67</v>
      </c>
      <c r="K1237" t="s">
        <v>227</v>
      </c>
      <c r="L1237">
        <f t="shared" si="19"/>
        <v>3</v>
      </c>
    </row>
    <row r="1238" spans="1:12">
      <c r="A1238" t="s">
        <v>1581</v>
      </c>
      <c r="B1238" s="1">
        <v>45382</v>
      </c>
      <c r="C1238" t="s">
        <v>12</v>
      </c>
      <c r="D1238" t="s">
        <v>20</v>
      </c>
      <c r="E1238" t="s">
        <v>5</v>
      </c>
      <c r="F1238" t="s">
        <v>23</v>
      </c>
      <c r="G1238">
        <v>2</v>
      </c>
      <c r="H1238">
        <v>8760.44</v>
      </c>
      <c r="I1238">
        <v>17520.88</v>
      </c>
      <c r="J1238" t="s">
        <v>38</v>
      </c>
      <c r="K1238" t="s">
        <v>1323</v>
      </c>
      <c r="L1238">
        <f t="shared" si="19"/>
        <v>3</v>
      </c>
    </row>
    <row r="1239" spans="1:12">
      <c r="A1239" t="s">
        <v>1582</v>
      </c>
      <c r="B1239" s="1">
        <v>45382</v>
      </c>
      <c r="C1239" t="s">
        <v>76</v>
      </c>
      <c r="D1239" t="s">
        <v>17</v>
      </c>
      <c r="E1239" t="s">
        <v>2</v>
      </c>
      <c r="F1239" t="s">
        <v>23</v>
      </c>
      <c r="G1239">
        <v>4</v>
      </c>
      <c r="H1239">
        <v>588.36</v>
      </c>
      <c r="I1239">
        <v>2353.44</v>
      </c>
      <c r="J1239" t="s">
        <v>47</v>
      </c>
      <c r="K1239" t="s">
        <v>776</v>
      </c>
      <c r="L1239">
        <f t="shared" si="19"/>
        <v>3</v>
      </c>
    </row>
    <row r="1240" spans="1:12">
      <c r="A1240" t="s">
        <v>1583</v>
      </c>
      <c r="B1240" s="1">
        <v>45382</v>
      </c>
      <c r="C1240" t="s">
        <v>105</v>
      </c>
      <c r="D1240" t="s">
        <v>16</v>
      </c>
      <c r="E1240" t="s">
        <v>2</v>
      </c>
      <c r="F1240" t="s">
        <v>23</v>
      </c>
      <c r="G1240">
        <v>2</v>
      </c>
      <c r="H1240">
        <v>318.49</v>
      </c>
      <c r="I1240">
        <v>636.98</v>
      </c>
      <c r="J1240" t="s">
        <v>32</v>
      </c>
      <c r="K1240" t="s">
        <v>1273</v>
      </c>
      <c r="L1240">
        <f t="shared" si="19"/>
        <v>3</v>
      </c>
    </row>
    <row r="1241" spans="1:12">
      <c r="A1241" t="s">
        <v>1584</v>
      </c>
      <c r="B1241" s="1">
        <v>45382</v>
      </c>
      <c r="C1241" t="s">
        <v>148</v>
      </c>
      <c r="D1241" t="s">
        <v>19</v>
      </c>
      <c r="E1241" t="s">
        <v>5</v>
      </c>
      <c r="F1241" t="s">
        <v>22</v>
      </c>
      <c r="G1241">
        <v>4</v>
      </c>
      <c r="H1241">
        <v>2031.75</v>
      </c>
      <c r="I1241">
        <v>8127</v>
      </c>
      <c r="J1241" t="s">
        <v>38</v>
      </c>
      <c r="K1241" t="s">
        <v>896</v>
      </c>
      <c r="L1241">
        <f t="shared" si="19"/>
        <v>3</v>
      </c>
    </row>
    <row r="1242" spans="1:12">
      <c r="A1242" t="s">
        <v>1585</v>
      </c>
      <c r="B1242" s="1">
        <v>45382</v>
      </c>
      <c r="C1242" t="s">
        <v>76</v>
      </c>
      <c r="D1242" t="s">
        <v>17</v>
      </c>
      <c r="E1242" t="s">
        <v>3</v>
      </c>
      <c r="F1242" t="s">
        <v>23</v>
      </c>
      <c r="G1242">
        <v>2</v>
      </c>
      <c r="H1242">
        <v>692.65</v>
      </c>
      <c r="I1242">
        <v>1385.3</v>
      </c>
      <c r="J1242" t="s">
        <v>47</v>
      </c>
      <c r="K1242" t="s">
        <v>408</v>
      </c>
      <c r="L1242">
        <f t="shared" si="19"/>
        <v>3</v>
      </c>
    </row>
    <row r="1243" spans="1:12">
      <c r="A1243" t="s">
        <v>1586</v>
      </c>
      <c r="B1243" s="1">
        <v>45382</v>
      </c>
      <c r="C1243" t="s">
        <v>95</v>
      </c>
      <c r="D1243" t="s">
        <v>15</v>
      </c>
      <c r="E1243" t="s">
        <v>4</v>
      </c>
      <c r="F1243" t="s">
        <v>23</v>
      </c>
      <c r="G1243">
        <v>1</v>
      </c>
      <c r="H1243">
        <v>323.91000000000003</v>
      </c>
      <c r="I1243">
        <v>323.91000000000003</v>
      </c>
      <c r="J1243" t="s">
        <v>47</v>
      </c>
      <c r="K1243" t="s">
        <v>930</v>
      </c>
      <c r="L1243">
        <f t="shared" si="19"/>
        <v>3</v>
      </c>
    </row>
    <row r="1244" spans="1:12">
      <c r="A1244" t="s">
        <v>1587</v>
      </c>
      <c r="B1244" s="1">
        <v>45382</v>
      </c>
      <c r="C1244" t="s">
        <v>151</v>
      </c>
      <c r="D1244" t="s">
        <v>16</v>
      </c>
      <c r="E1244" t="s">
        <v>3</v>
      </c>
      <c r="F1244" t="s">
        <v>23</v>
      </c>
      <c r="G1244">
        <v>2</v>
      </c>
      <c r="H1244">
        <v>443.7</v>
      </c>
      <c r="I1244">
        <v>887.4</v>
      </c>
      <c r="J1244" t="s">
        <v>32</v>
      </c>
      <c r="K1244" t="s">
        <v>1049</v>
      </c>
      <c r="L1244">
        <f t="shared" si="19"/>
        <v>3</v>
      </c>
    </row>
    <row r="1245" spans="1:12">
      <c r="A1245" t="s">
        <v>1588</v>
      </c>
      <c r="B1245" s="1">
        <v>45382</v>
      </c>
      <c r="C1245" t="s">
        <v>112</v>
      </c>
      <c r="D1245" t="s">
        <v>17</v>
      </c>
      <c r="E1245" t="s">
        <v>4</v>
      </c>
      <c r="F1245" t="s">
        <v>23</v>
      </c>
      <c r="G1245">
        <v>3</v>
      </c>
      <c r="H1245">
        <v>1286.51</v>
      </c>
      <c r="I1245">
        <v>3859.53</v>
      </c>
      <c r="J1245" t="s">
        <v>67</v>
      </c>
      <c r="K1245" t="s">
        <v>550</v>
      </c>
      <c r="L1245">
        <f t="shared" si="19"/>
        <v>3</v>
      </c>
    </row>
    <row r="1246" spans="1:12">
      <c r="A1246" t="s">
        <v>1589</v>
      </c>
      <c r="B1246" s="1">
        <v>45382</v>
      </c>
      <c r="C1246" t="s">
        <v>166</v>
      </c>
      <c r="D1246" t="s">
        <v>20</v>
      </c>
      <c r="E1246" t="s">
        <v>5</v>
      </c>
      <c r="F1246" t="s">
        <v>22</v>
      </c>
      <c r="G1246">
        <v>1</v>
      </c>
      <c r="H1246">
        <v>2252.41</v>
      </c>
      <c r="I1246">
        <v>2252.41</v>
      </c>
      <c r="J1246" t="s">
        <v>32</v>
      </c>
      <c r="K1246" t="s">
        <v>74</v>
      </c>
      <c r="L1246">
        <f t="shared" si="19"/>
        <v>3</v>
      </c>
    </row>
    <row r="1247" spans="1:12">
      <c r="A1247" t="s">
        <v>1590</v>
      </c>
      <c r="B1247" s="1">
        <v>45382</v>
      </c>
      <c r="C1247" t="s">
        <v>70</v>
      </c>
      <c r="D1247" t="s">
        <v>15</v>
      </c>
      <c r="E1247" t="s">
        <v>5</v>
      </c>
      <c r="F1247" t="s">
        <v>22</v>
      </c>
      <c r="G1247">
        <v>2</v>
      </c>
      <c r="H1247">
        <v>671.91</v>
      </c>
      <c r="I1247">
        <v>1343.82</v>
      </c>
      <c r="J1247" t="s">
        <v>47</v>
      </c>
      <c r="K1247" t="s">
        <v>627</v>
      </c>
      <c r="L1247">
        <f t="shared" si="19"/>
        <v>3</v>
      </c>
    </row>
    <row r="1248" spans="1:12">
      <c r="A1248" t="s">
        <v>1591</v>
      </c>
      <c r="B1248" s="1">
        <v>45382</v>
      </c>
      <c r="C1248" t="s">
        <v>166</v>
      </c>
      <c r="D1248" t="s">
        <v>20</v>
      </c>
      <c r="E1248" t="s">
        <v>4</v>
      </c>
      <c r="F1248" t="s">
        <v>23</v>
      </c>
      <c r="G1248">
        <v>2</v>
      </c>
      <c r="H1248">
        <v>2480.3200000000002</v>
      </c>
      <c r="I1248">
        <v>4960.6400000000003</v>
      </c>
      <c r="J1248" t="s">
        <v>32</v>
      </c>
      <c r="K1248" t="s">
        <v>547</v>
      </c>
      <c r="L1248">
        <f t="shared" si="19"/>
        <v>3</v>
      </c>
    </row>
    <row r="1249" spans="1:12">
      <c r="A1249" t="s">
        <v>1592</v>
      </c>
      <c r="B1249" s="1">
        <v>45382</v>
      </c>
      <c r="C1249" t="s">
        <v>146</v>
      </c>
      <c r="D1249" t="s">
        <v>16</v>
      </c>
      <c r="E1249" t="s">
        <v>5</v>
      </c>
      <c r="F1249" t="s">
        <v>22</v>
      </c>
      <c r="G1249">
        <v>5</v>
      </c>
      <c r="H1249">
        <v>458.54</v>
      </c>
      <c r="I1249">
        <v>2292.6999999999998</v>
      </c>
      <c r="J1249" t="s">
        <v>38</v>
      </c>
      <c r="K1249" t="s">
        <v>1197</v>
      </c>
      <c r="L1249">
        <f t="shared" si="19"/>
        <v>3</v>
      </c>
    </row>
    <row r="1250" spans="1:12">
      <c r="A1250" t="s">
        <v>1593</v>
      </c>
      <c r="B1250" s="1">
        <v>45382</v>
      </c>
      <c r="C1250" t="s">
        <v>95</v>
      </c>
      <c r="D1250" t="s">
        <v>15</v>
      </c>
      <c r="E1250" t="s">
        <v>5</v>
      </c>
      <c r="F1250" t="s">
        <v>22</v>
      </c>
      <c r="G1250">
        <v>3</v>
      </c>
      <c r="H1250">
        <v>326.57</v>
      </c>
      <c r="I1250">
        <v>979.71</v>
      </c>
      <c r="J1250" t="s">
        <v>38</v>
      </c>
      <c r="K1250" t="s">
        <v>181</v>
      </c>
      <c r="L1250">
        <f t="shared" si="19"/>
        <v>3</v>
      </c>
    </row>
    <row r="1251" spans="1:12">
      <c r="A1251" t="s">
        <v>1594</v>
      </c>
      <c r="B1251" s="1">
        <v>45382</v>
      </c>
      <c r="C1251" t="s">
        <v>73</v>
      </c>
      <c r="D1251" t="s">
        <v>16</v>
      </c>
      <c r="E1251" t="s">
        <v>3</v>
      </c>
      <c r="F1251" t="s">
        <v>23</v>
      </c>
      <c r="G1251">
        <v>3</v>
      </c>
      <c r="H1251">
        <v>1315.54</v>
      </c>
      <c r="I1251">
        <v>3946.62</v>
      </c>
      <c r="J1251" t="s">
        <v>38</v>
      </c>
      <c r="K1251" t="s">
        <v>251</v>
      </c>
      <c r="L1251">
        <f t="shared" si="19"/>
        <v>3</v>
      </c>
    </row>
    <row r="1252" spans="1:12">
      <c r="A1252" t="s">
        <v>1595</v>
      </c>
      <c r="B1252" s="1">
        <v>45382</v>
      </c>
      <c r="C1252" t="s">
        <v>194</v>
      </c>
      <c r="D1252" t="s">
        <v>16</v>
      </c>
      <c r="E1252" t="s">
        <v>3</v>
      </c>
      <c r="F1252" t="s">
        <v>22</v>
      </c>
      <c r="G1252">
        <v>3</v>
      </c>
      <c r="H1252">
        <v>302.95</v>
      </c>
      <c r="I1252">
        <v>908.85</v>
      </c>
      <c r="J1252" t="s">
        <v>32</v>
      </c>
      <c r="K1252" t="s">
        <v>720</v>
      </c>
      <c r="L1252">
        <f t="shared" si="19"/>
        <v>3</v>
      </c>
    </row>
    <row r="1253" spans="1:12">
      <c r="A1253" t="s">
        <v>1596</v>
      </c>
      <c r="B1253" s="1">
        <v>45382</v>
      </c>
      <c r="C1253" t="s">
        <v>50</v>
      </c>
      <c r="D1253" t="s">
        <v>19</v>
      </c>
      <c r="E1253" t="s">
        <v>3</v>
      </c>
      <c r="F1253" t="s">
        <v>23</v>
      </c>
      <c r="G1253">
        <v>2</v>
      </c>
      <c r="H1253">
        <v>3135.28</v>
      </c>
      <c r="I1253">
        <v>6270.56</v>
      </c>
      <c r="J1253" t="s">
        <v>38</v>
      </c>
      <c r="K1253" t="s">
        <v>388</v>
      </c>
      <c r="L1253">
        <f t="shared" si="19"/>
        <v>3</v>
      </c>
    </row>
    <row r="1254" spans="1:12">
      <c r="A1254" t="s">
        <v>1597</v>
      </c>
      <c r="B1254" s="1">
        <v>45383</v>
      </c>
      <c r="C1254" t="s">
        <v>89</v>
      </c>
      <c r="D1254" t="s">
        <v>18</v>
      </c>
      <c r="E1254" t="s">
        <v>4</v>
      </c>
      <c r="F1254" t="s">
        <v>22</v>
      </c>
      <c r="G1254">
        <v>3</v>
      </c>
      <c r="H1254">
        <v>1638.98</v>
      </c>
      <c r="I1254">
        <v>4916.9399999999996</v>
      </c>
      <c r="J1254" t="s">
        <v>32</v>
      </c>
      <c r="K1254" t="s">
        <v>251</v>
      </c>
      <c r="L1254">
        <f t="shared" si="19"/>
        <v>4</v>
      </c>
    </row>
    <row r="1255" spans="1:12">
      <c r="A1255" t="s">
        <v>1598</v>
      </c>
      <c r="B1255" s="1">
        <v>45383</v>
      </c>
      <c r="C1255" t="s">
        <v>92</v>
      </c>
      <c r="D1255" t="s">
        <v>19</v>
      </c>
      <c r="E1255" t="s">
        <v>3</v>
      </c>
      <c r="F1255" t="s">
        <v>23</v>
      </c>
      <c r="G1255">
        <v>4</v>
      </c>
      <c r="H1255">
        <v>432.49</v>
      </c>
      <c r="I1255">
        <v>1729.96</v>
      </c>
      <c r="J1255" t="s">
        <v>38</v>
      </c>
      <c r="K1255" t="s">
        <v>792</v>
      </c>
      <c r="L1255">
        <f t="shared" si="19"/>
        <v>4</v>
      </c>
    </row>
    <row r="1256" spans="1:12">
      <c r="A1256" t="s">
        <v>1599</v>
      </c>
      <c r="B1256" s="1">
        <v>45383</v>
      </c>
      <c r="C1256" t="s">
        <v>66</v>
      </c>
      <c r="D1256" t="s">
        <v>15</v>
      </c>
      <c r="E1256" t="s">
        <v>5</v>
      </c>
      <c r="F1256" t="s">
        <v>22</v>
      </c>
      <c r="G1256">
        <v>4</v>
      </c>
      <c r="H1256">
        <v>462.63</v>
      </c>
      <c r="I1256">
        <v>1850.52</v>
      </c>
      <c r="J1256" t="s">
        <v>67</v>
      </c>
      <c r="K1256" t="s">
        <v>353</v>
      </c>
      <c r="L1256">
        <f t="shared" si="19"/>
        <v>4</v>
      </c>
    </row>
    <row r="1257" spans="1:12">
      <c r="A1257" t="s">
        <v>1600</v>
      </c>
      <c r="B1257" s="1">
        <v>45383</v>
      </c>
      <c r="C1257" t="s">
        <v>115</v>
      </c>
      <c r="D1257" t="s">
        <v>15</v>
      </c>
      <c r="E1257" t="s">
        <v>2</v>
      </c>
      <c r="F1257" t="s">
        <v>22</v>
      </c>
      <c r="G1257">
        <v>2</v>
      </c>
      <c r="H1257">
        <v>441.8</v>
      </c>
      <c r="I1257">
        <v>883.6</v>
      </c>
      <c r="J1257" t="s">
        <v>38</v>
      </c>
      <c r="K1257" t="s">
        <v>420</v>
      </c>
      <c r="L1257">
        <f t="shared" si="19"/>
        <v>4</v>
      </c>
    </row>
    <row r="1258" spans="1:12">
      <c r="A1258" t="s">
        <v>1601</v>
      </c>
      <c r="B1258" s="1">
        <v>45383</v>
      </c>
      <c r="C1258" t="s">
        <v>43</v>
      </c>
      <c r="D1258" t="s">
        <v>18</v>
      </c>
      <c r="E1258" t="s">
        <v>2</v>
      </c>
      <c r="F1258" t="s">
        <v>23</v>
      </c>
      <c r="G1258">
        <v>5</v>
      </c>
      <c r="H1258">
        <v>2052.86</v>
      </c>
      <c r="I1258">
        <v>10264.299999999999</v>
      </c>
      <c r="J1258" t="s">
        <v>67</v>
      </c>
      <c r="K1258" t="s">
        <v>177</v>
      </c>
      <c r="L1258">
        <f t="shared" si="19"/>
        <v>4</v>
      </c>
    </row>
    <row r="1259" spans="1:12">
      <c r="A1259" t="s">
        <v>1602</v>
      </c>
      <c r="B1259" s="1">
        <v>45383</v>
      </c>
      <c r="C1259" t="s">
        <v>11</v>
      </c>
      <c r="D1259" t="s">
        <v>20</v>
      </c>
      <c r="E1259" t="s">
        <v>4</v>
      </c>
      <c r="F1259" t="s">
        <v>22</v>
      </c>
      <c r="G1259">
        <v>2</v>
      </c>
      <c r="H1259">
        <v>18976.38</v>
      </c>
      <c r="I1259">
        <v>37952.76</v>
      </c>
      <c r="J1259" t="s">
        <v>47</v>
      </c>
      <c r="K1259" t="s">
        <v>591</v>
      </c>
      <c r="L1259">
        <f t="shared" si="19"/>
        <v>4</v>
      </c>
    </row>
    <row r="1260" spans="1:12">
      <c r="A1260" t="s">
        <v>1603</v>
      </c>
      <c r="B1260" s="1">
        <v>45383</v>
      </c>
      <c r="C1260" t="s">
        <v>43</v>
      </c>
      <c r="D1260" t="s">
        <v>18</v>
      </c>
      <c r="E1260" t="s">
        <v>3</v>
      </c>
      <c r="F1260" t="s">
        <v>22</v>
      </c>
      <c r="G1260">
        <v>3</v>
      </c>
      <c r="H1260">
        <v>2034.81</v>
      </c>
      <c r="I1260">
        <v>6104.43</v>
      </c>
      <c r="J1260" t="s">
        <v>38</v>
      </c>
      <c r="K1260" t="s">
        <v>391</v>
      </c>
      <c r="L1260">
        <f t="shared" si="19"/>
        <v>4</v>
      </c>
    </row>
    <row r="1261" spans="1:12">
      <c r="A1261" t="s">
        <v>1604</v>
      </c>
      <c r="B1261" s="1">
        <v>45383</v>
      </c>
      <c r="C1261" t="s">
        <v>92</v>
      </c>
      <c r="D1261" t="s">
        <v>19</v>
      </c>
      <c r="E1261" t="s">
        <v>4</v>
      </c>
      <c r="F1261" t="s">
        <v>23</v>
      </c>
      <c r="G1261">
        <v>5</v>
      </c>
      <c r="H1261">
        <v>363.03</v>
      </c>
      <c r="I1261">
        <v>1815.15</v>
      </c>
      <c r="J1261" t="s">
        <v>38</v>
      </c>
      <c r="K1261" t="s">
        <v>77</v>
      </c>
      <c r="L1261">
        <f t="shared" si="19"/>
        <v>4</v>
      </c>
    </row>
    <row r="1262" spans="1:12">
      <c r="A1262" t="s">
        <v>1605</v>
      </c>
      <c r="B1262" s="1">
        <v>45383</v>
      </c>
      <c r="C1262" t="s">
        <v>76</v>
      </c>
      <c r="D1262" t="s">
        <v>17</v>
      </c>
      <c r="E1262" t="s">
        <v>5</v>
      </c>
      <c r="F1262" t="s">
        <v>22</v>
      </c>
      <c r="G1262">
        <v>4</v>
      </c>
      <c r="H1262">
        <v>745.13</v>
      </c>
      <c r="I1262">
        <v>2980.52</v>
      </c>
      <c r="J1262" t="s">
        <v>38</v>
      </c>
      <c r="K1262" t="s">
        <v>154</v>
      </c>
      <c r="L1262">
        <f t="shared" si="19"/>
        <v>4</v>
      </c>
    </row>
    <row r="1263" spans="1:12">
      <c r="A1263" t="s">
        <v>1606</v>
      </c>
      <c r="B1263" s="1">
        <v>45383</v>
      </c>
      <c r="C1263" t="s">
        <v>151</v>
      </c>
      <c r="D1263" t="s">
        <v>16</v>
      </c>
      <c r="E1263" t="s">
        <v>4</v>
      </c>
      <c r="F1263" t="s">
        <v>22</v>
      </c>
      <c r="G1263">
        <v>4</v>
      </c>
      <c r="H1263">
        <v>446.47</v>
      </c>
      <c r="I1263">
        <v>1785.88</v>
      </c>
      <c r="J1263" t="s">
        <v>67</v>
      </c>
      <c r="K1263" t="s">
        <v>58</v>
      </c>
      <c r="L1263">
        <f t="shared" si="19"/>
        <v>4</v>
      </c>
    </row>
    <row r="1264" spans="1:12">
      <c r="A1264" t="s">
        <v>1607</v>
      </c>
      <c r="B1264" s="1">
        <v>45383</v>
      </c>
      <c r="C1264" t="s">
        <v>112</v>
      </c>
      <c r="D1264" t="s">
        <v>17</v>
      </c>
      <c r="E1264" t="s">
        <v>2</v>
      </c>
      <c r="F1264" t="s">
        <v>22</v>
      </c>
      <c r="G1264">
        <v>3</v>
      </c>
      <c r="H1264">
        <v>1320.46</v>
      </c>
      <c r="I1264">
        <v>3961.38</v>
      </c>
      <c r="J1264" t="s">
        <v>38</v>
      </c>
      <c r="K1264" t="s">
        <v>377</v>
      </c>
      <c r="L1264">
        <f t="shared" si="19"/>
        <v>4</v>
      </c>
    </row>
    <row r="1265" spans="1:12">
      <c r="A1265" t="s">
        <v>1608</v>
      </c>
      <c r="B1265" s="1">
        <v>45383</v>
      </c>
      <c r="C1265" t="s">
        <v>219</v>
      </c>
      <c r="D1265" t="s">
        <v>15</v>
      </c>
      <c r="E1265" t="s">
        <v>4</v>
      </c>
      <c r="F1265" t="s">
        <v>23</v>
      </c>
      <c r="G1265">
        <v>4</v>
      </c>
      <c r="H1265">
        <v>332.6</v>
      </c>
      <c r="I1265">
        <v>1330.4</v>
      </c>
      <c r="J1265" t="s">
        <v>38</v>
      </c>
      <c r="K1265" t="s">
        <v>385</v>
      </c>
      <c r="L1265">
        <f t="shared" si="19"/>
        <v>4</v>
      </c>
    </row>
    <row r="1266" spans="1:12">
      <c r="A1266" t="s">
        <v>1609</v>
      </c>
      <c r="B1266" s="1">
        <v>45383</v>
      </c>
      <c r="C1266" t="s">
        <v>146</v>
      </c>
      <c r="D1266" t="s">
        <v>16</v>
      </c>
      <c r="E1266" t="s">
        <v>2</v>
      </c>
      <c r="F1266" t="s">
        <v>22</v>
      </c>
      <c r="G1266">
        <v>2</v>
      </c>
      <c r="H1266">
        <v>410.14</v>
      </c>
      <c r="I1266">
        <v>820.28</v>
      </c>
      <c r="J1266" t="s">
        <v>38</v>
      </c>
      <c r="K1266" t="s">
        <v>920</v>
      </c>
      <c r="L1266">
        <f t="shared" si="19"/>
        <v>4</v>
      </c>
    </row>
    <row r="1267" spans="1:12">
      <c r="A1267" t="s">
        <v>1610</v>
      </c>
      <c r="B1267" s="1">
        <v>45383</v>
      </c>
      <c r="C1267" t="s">
        <v>92</v>
      </c>
      <c r="D1267" t="s">
        <v>19</v>
      </c>
      <c r="E1267" t="s">
        <v>5</v>
      </c>
      <c r="F1267" t="s">
        <v>23</v>
      </c>
      <c r="G1267">
        <v>2</v>
      </c>
      <c r="H1267">
        <v>383.04</v>
      </c>
      <c r="I1267">
        <v>766.08</v>
      </c>
      <c r="J1267" t="s">
        <v>47</v>
      </c>
      <c r="K1267" t="s">
        <v>1089</v>
      </c>
      <c r="L1267">
        <f t="shared" si="19"/>
        <v>4</v>
      </c>
    </row>
    <row r="1268" spans="1:12">
      <c r="A1268" t="s">
        <v>1611</v>
      </c>
      <c r="B1268" s="1">
        <v>45383</v>
      </c>
      <c r="C1268" t="s">
        <v>126</v>
      </c>
      <c r="D1268" t="s">
        <v>17</v>
      </c>
      <c r="E1268" t="s">
        <v>4</v>
      </c>
      <c r="F1268" t="s">
        <v>22</v>
      </c>
      <c r="G1268">
        <v>2</v>
      </c>
      <c r="H1268">
        <v>923.59</v>
      </c>
      <c r="I1268">
        <v>1847.18</v>
      </c>
      <c r="J1268" t="s">
        <v>67</v>
      </c>
      <c r="K1268" t="s">
        <v>87</v>
      </c>
      <c r="L1268">
        <f t="shared" si="19"/>
        <v>4</v>
      </c>
    </row>
    <row r="1269" spans="1:12">
      <c r="A1269" t="s">
        <v>1612</v>
      </c>
      <c r="B1269" s="1">
        <v>45384</v>
      </c>
      <c r="C1269" t="s">
        <v>11</v>
      </c>
      <c r="D1269" t="s">
        <v>20</v>
      </c>
      <c r="E1269" t="s">
        <v>3</v>
      </c>
      <c r="F1269" t="s">
        <v>23</v>
      </c>
      <c r="G1269">
        <v>1</v>
      </c>
      <c r="H1269">
        <v>19838.939999999999</v>
      </c>
      <c r="I1269">
        <v>19838.939999999999</v>
      </c>
      <c r="J1269" t="s">
        <v>67</v>
      </c>
      <c r="K1269" t="s">
        <v>543</v>
      </c>
      <c r="L1269">
        <f t="shared" si="19"/>
        <v>4</v>
      </c>
    </row>
    <row r="1270" spans="1:12">
      <c r="A1270" t="s">
        <v>1613</v>
      </c>
      <c r="B1270" s="1">
        <v>45384</v>
      </c>
      <c r="C1270" t="s">
        <v>46</v>
      </c>
      <c r="D1270" t="s">
        <v>18</v>
      </c>
      <c r="E1270" t="s">
        <v>4</v>
      </c>
      <c r="F1270" t="s">
        <v>22</v>
      </c>
      <c r="G1270">
        <v>2</v>
      </c>
      <c r="H1270">
        <v>2190.64</v>
      </c>
      <c r="I1270">
        <v>4381.28</v>
      </c>
      <c r="J1270" t="s">
        <v>67</v>
      </c>
      <c r="K1270" t="s">
        <v>85</v>
      </c>
      <c r="L1270">
        <f t="shared" si="19"/>
        <v>4</v>
      </c>
    </row>
    <row r="1271" spans="1:12">
      <c r="A1271" t="s">
        <v>1614</v>
      </c>
      <c r="B1271" s="1">
        <v>45384</v>
      </c>
      <c r="C1271" t="s">
        <v>92</v>
      </c>
      <c r="D1271" t="s">
        <v>19</v>
      </c>
      <c r="E1271" t="s">
        <v>3</v>
      </c>
      <c r="F1271" t="s">
        <v>22</v>
      </c>
      <c r="G1271">
        <v>3</v>
      </c>
      <c r="H1271">
        <v>360.05</v>
      </c>
      <c r="I1271">
        <v>1080.1500000000001</v>
      </c>
      <c r="J1271" t="s">
        <v>47</v>
      </c>
      <c r="K1271" t="s">
        <v>569</v>
      </c>
      <c r="L1271">
        <f t="shared" si="19"/>
        <v>4</v>
      </c>
    </row>
    <row r="1272" spans="1:12">
      <c r="A1272" t="s">
        <v>1615</v>
      </c>
      <c r="B1272" s="1">
        <v>45384</v>
      </c>
      <c r="C1272" t="s">
        <v>35</v>
      </c>
      <c r="D1272" t="s">
        <v>19</v>
      </c>
      <c r="E1272" t="s">
        <v>4</v>
      </c>
      <c r="F1272" t="s">
        <v>23</v>
      </c>
      <c r="G1272">
        <v>3</v>
      </c>
      <c r="H1272">
        <v>943.34</v>
      </c>
      <c r="I1272">
        <v>2830.02</v>
      </c>
      <c r="J1272" t="s">
        <v>32</v>
      </c>
      <c r="K1272" t="s">
        <v>167</v>
      </c>
      <c r="L1272">
        <f t="shared" si="19"/>
        <v>4</v>
      </c>
    </row>
    <row r="1273" spans="1:12">
      <c r="A1273" t="s">
        <v>1616</v>
      </c>
      <c r="B1273" s="1">
        <v>45384</v>
      </c>
      <c r="C1273" t="s">
        <v>95</v>
      </c>
      <c r="D1273" t="s">
        <v>15</v>
      </c>
      <c r="E1273" t="s">
        <v>4</v>
      </c>
      <c r="F1273" t="s">
        <v>22</v>
      </c>
      <c r="G1273">
        <v>5</v>
      </c>
      <c r="H1273">
        <v>329.31</v>
      </c>
      <c r="I1273">
        <v>1646.55</v>
      </c>
      <c r="J1273" t="s">
        <v>38</v>
      </c>
      <c r="K1273" t="s">
        <v>571</v>
      </c>
      <c r="L1273">
        <f t="shared" si="19"/>
        <v>4</v>
      </c>
    </row>
    <row r="1274" spans="1:12">
      <c r="A1274" t="s">
        <v>1617</v>
      </c>
      <c r="B1274" s="1">
        <v>45384</v>
      </c>
      <c r="C1274" t="s">
        <v>219</v>
      </c>
      <c r="D1274" t="s">
        <v>15</v>
      </c>
      <c r="E1274" t="s">
        <v>4</v>
      </c>
      <c r="F1274" t="s">
        <v>23</v>
      </c>
      <c r="G1274">
        <v>4</v>
      </c>
      <c r="H1274">
        <v>279.14</v>
      </c>
      <c r="I1274">
        <v>1116.56</v>
      </c>
      <c r="J1274" t="s">
        <v>32</v>
      </c>
      <c r="K1274" t="s">
        <v>170</v>
      </c>
      <c r="L1274">
        <f t="shared" si="19"/>
        <v>4</v>
      </c>
    </row>
    <row r="1275" spans="1:12">
      <c r="A1275" t="s">
        <v>1618</v>
      </c>
      <c r="B1275" s="1">
        <v>45384</v>
      </c>
      <c r="C1275" t="s">
        <v>13</v>
      </c>
      <c r="D1275" t="s">
        <v>20</v>
      </c>
      <c r="E1275" t="s">
        <v>3</v>
      </c>
      <c r="F1275" t="s">
        <v>23</v>
      </c>
      <c r="G1275">
        <v>3</v>
      </c>
      <c r="H1275">
        <v>3787.82</v>
      </c>
      <c r="I1275">
        <v>11363.46</v>
      </c>
      <c r="J1275" t="s">
        <v>67</v>
      </c>
      <c r="K1275" t="s">
        <v>573</v>
      </c>
      <c r="L1275">
        <f t="shared" si="19"/>
        <v>4</v>
      </c>
    </row>
    <row r="1276" spans="1:12">
      <c r="A1276" t="s">
        <v>1619</v>
      </c>
      <c r="B1276" s="1">
        <v>45384</v>
      </c>
      <c r="C1276" t="s">
        <v>112</v>
      </c>
      <c r="D1276" t="s">
        <v>17</v>
      </c>
      <c r="E1276" t="s">
        <v>4</v>
      </c>
      <c r="F1276" t="s">
        <v>23</v>
      </c>
      <c r="G1276">
        <v>5</v>
      </c>
      <c r="H1276">
        <v>1156.25</v>
      </c>
      <c r="I1276">
        <v>5781.25</v>
      </c>
      <c r="J1276" t="s">
        <v>67</v>
      </c>
      <c r="K1276" t="s">
        <v>133</v>
      </c>
      <c r="L1276">
        <f t="shared" si="19"/>
        <v>4</v>
      </c>
    </row>
    <row r="1277" spans="1:12">
      <c r="A1277" t="s">
        <v>1620</v>
      </c>
      <c r="B1277" s="1">
        <v>45384</v>
      </c>
      <c r="C1277" t="s">
        <v>146</v>
      </c>
      <c r="D1277" t="s">
        <v>16</v>
      </c>
      <c r="E1277" t="s">
        <v>3</v>
      </c>
      <c r="F1277" t="s">
        <v>23</v>
      </c>
      <c r="G1277">
        <v>1</v>
      </c>
      <c r="H1277">
        <v>420.99</v>
      </c>
      <c r="I1277">
        <v>420.99</v>
      </c>
      <c r="J1277" t="s">
        <v>67</v>
      </c>
      <c r="K1277" t="s">
        <v>251</v>
      </c>
      <c r="L1277">
        <f t="shared" si="19"/>
        <v>4</v>
      </c>
    </row>
    <row r="1278" spans="1:12">
      <c r="A1278" t="s">
        <v>1621</v>
      </c>
      <c r="B1278" s="1">
        <v>45384</v>
      </c>
      <c r="C1278" t="s">
        <v>50</v>
      </c>
      <c r="D1278" t="s">
        <v>19</v>
      </c>
      <c r="E1278" t="s">
        <v>5</v>
      </c>
      <c r="F1278" t="s">
        <v>22</v>
      </c>
      <c r="G1278">
        <v>3</v>
      </c>
      <c r="H1278">
        <v>3019.29</v>
      </c>
      <c r="I1278">
        <v>9057.8700000000008</v>
      </c>
      <c r="J1278" t="s">
        <v>32</v>
      </c>
      <c r="K1278" t="s">
        <v>44</v>
      </c>
      <c r="L1278">
        <f t="shared" si="19"/>
        <v>4</v>
      </c>
    </row>
    <row r="1279" spans="1:12">
      <c r="A1279" t="s">
        <v>1622</v>
      </c>
      <c r="B1279" s="1">
        <v>45384</v>
      </c>
      <c r="C1279" t="s">
        <v>105</v>
      </c>
      <c r="D1279" t="s">
        <v>16</v>
      </c>
      <c r="E1279" t="s">
        <v>3</v>
      </c>
      <c r="F1279" t="s">
        <v>23</v>
      </c>
      <c r="G1279">
        <v>2</v>
      </c>
      <c r="H1279">
        <v>356</v>
      </c>
      <c r="I1279">
        <v>712</v>
      </c>
      <c r="J1279" t="s">
        <v>67</v>
      </c>
      <c r="K1279" t="s">
        <v>85</v>
      </c>
      <c r="L1279">
        <f t="shared" si="19"/>
        <v>4</v>
      </c>
    </row>
    <row r="1280" spans="1:12">
      <c r="A1280" t="s">
        <v>1623</v>
      </c>
      <c r="B1280" s="1">
        <v>45384</v>
      </c>
      <c r="C1280" t="s">
        <v>10</v>
      </c>
      <c r="D1280" t="s">
        <v>20</v>
      </c>
      <c r="E1280" t="s">
        <v>2</v>
      </c>
      <c r="F1280" t="s">
        <v>22</v>
      </c>
      <c r="G1280">
        <v>1</v>
      </c>
      <c r="H1280">
        <v>19842.689999999999</v>
      </c>
      <c r="I1280">
        <v>19842.689999999999</v>
      </c>
      <c r="J1280" t="s">
        <v>47</v>
      </c>
      <c r="K1280" t="s">
        <v>983</v>
      </c>
      <c r="L1280">
        <f t="shared" si="19"/>
        <v>4</v>
      </c>
    </row>
    <row r="1281" spans="1:12">
      <c r="A1281" t="s">
        <v>1624</v>
      </c>
      <c r="B1281" s="1">
        <v>45384</v>
      </c>
      <c r="C1281" t="s">
        <v>146</v>
      </c>
      <c r="D1281" t="s">
        <v>16</v>
      </c>
      <c r="E1281" t="s">
        <v>2</v>
      </c>
      <c r="F1281" t="s">
        <v>23</v>
      </c>
      <c r="G1281">
        <v>5</v>
      </c>
      <c r="H1281">
        <v>394.74</v>
      </c>
      <c r="I1281">
        <v>1973.7</v>
      </c>
      <c r="J1281" t="s">
        <v>38</v>
      </c>
      <c r="K1281" t="s">
        <v>87</v>
      </c>
      <c r="L1281">
        <f t="shared" si="19"/>
        <v>4</v>
      </c>
    </row>
    <row r="1282" spans="1:12">
      <c r="A1282" t="s">
        <v>1625</v>
      </c>
      <c r="B1282" s="1">
        <v>45384</v>
      </c>
      <c r="C1282" t="s">
        <v>241</v>
      </c>
      <c r="D1282" t="s">
        <v>18</v>
      </c>
      <c r="E1282" t="s">
        <v>4</v>
      </c>
      <c r="F1282" t="s">
        <v>23</v>
      </c>
      <c r="G1282">
        <v>3</v>
      </c>
      <c r="H1282">
        <v>1456.99</v>
      </c>
      <c r="I1282">
        <v>4370.97</v>
      </c>
      <c r="J1282" t="s">
        <v>67</v>
      </c>
      <c r="K1282" t="s">
        <v>297</v>
      </c>
      <c r="L1282">
        <f t="shared" si="19"/>
        <v>4</v>
      </c>
    </row>
    <row r="1283" spans="1:12">
      <c r="A1283" t="s">
        <v>1626</v>
      </c>
      <c r="B1283" s="1">
        <v>45384</v>
      </c>
      <c r="C1283" t="s">
        <v>66</v>
      </c>
      <c r="D1283" t="s">
        <v>15</v>
      </c>
      <c r="E1283" t="s">
        <v>5</v>
      </c>
      <c r="F1283" t="s">
        <v>23</v>
      </c>
      <c r="G1283">
        <v>3</v>
      </c>
      <c r="H1283">
        <v>524.95000000000005</v>
      </c>
      <c r="I1283">
        <v>1574.85</v>
      </c>
      <c r="J1283" t="s">
        <v>67</v>
      </c>
      <c r="K1283" t="s">
        <v>1207</v>
      </c>
      <c r="L1283">
        <f t="shared" ref="L1283:L1346" si="20">MONTH(B1283)</f>
        <v>4</v>
      </c>
    </row>
    <row r="1284" spans="1:12">
      <c r="A1284" t="s">
        <v>1627</v>
      </c>
      <c r="B1284" s="1">
        <v>45385</v>
      </c>
      <c r="C1284" t="s">
        <v>11</v>
      </c>
      <c r="D1284" t="s">
        <v>20</v>
      </c>
      <c r="E1284" t="s">
        <v>5</v>
      </c>
      <c r="F1284" t="s">
        <v>23</v>
      </c>
      <c r="G1284">
        <v>3</v>
      </c>
      <c r="H1284">
        <v>19584.04</v>
      </c>
      <c r="I1284">
        <v>58752.12</v>
      </c>
      <c r="J1284" t="s">
        <v>67</v>
      </c>
      <c r="K1284" t="s">
        <v>282</v>
      </c>
      <c r="L1284">
        <f t="shared" si="20"/>
        <v>4</v>
      </c>
    </row>
    <row r="1285" spans="1:12">
      <c r="A1285" t="s">
        <v>1628</v>
      </c>
      <c r="B1285" s="1">
        <v>45385</v>
      </c>
      <c r="C1285" t="s">
        <v>151</v>
      </c>
      <c r="D1285" t="s">
        <v>16</v>
      </c>
      <c r="E1285" t="s">
        <v>2</v>
      </c>
      <c r="F1285" t="s">
        <v>23</v>
      </c>
      <c r="G1285">
        <v>1</v>
      </c>
      <c r="H1285">
        <v>429.47</v>
      </c>
      <c r="I1285">
        <v>429.47</v>
      </c>
      <c r="J1285" t="s">
        <v>32</v>
      </c>
      <c r="K1285" t="s">
        <v>274</v>
      </c>
      <c r="L1285">
        <f t="shared" si="20"/>
        <v>4</v>
      </c>
    </row>
    <row r="1286" spans="1:12">
      <c r="A1286" t="s">
        <v>1629</v>
      </c>
      <c r="B1286" s="1">
        <v>45385</v>
      </c>
      <c r="C1286" t="s">
        <v>10</v>
      </c>
      <c r="D1286" t="s">
        <v>20</v>
      </c>
      <c r="E1286" t="s">
        <v>3</v>
      </c>
      <c r="F1286" t="s">
        <v>22</v>
      </c>
      <c r="G1286">
        <v>3</v>
      </c>
      <c r="H1286">
        <v>19864.419999999998</v>
      </c>
      <c r="I1286">
        <v>59593.26</v>
      </c>
      <c r="J1286" t="s">
        <v>67</v>
      </c>
      <c r="K1286" t="s">
        <v>58</v>
      </c>
      <c r="L1286">
        <f t="shared" si="20"/>
        <v>4</v>
      </c>
    </row>
    <row r="1287" spans="1:12">
      <c r="A1287" t="s">
        <v>1630</v>
      </c>
      <c r="B1287" s="1">
        <v>45385</v>
      </c>
      <c r="C1287" t="s">
        <v>169</v>
      </c>
      <c r="D1287" t="s">
        <v>18</v>
      </c>
      <c r="E1287" t="s">
        <v>5</v>
      </c>
      <c r="F1287" t="s">
        <v>23</v>
      </c>
      <c r="G1287">
        <v>2</v>
      </c>
      <c r="H1287">
        <v>595.54</v>
      </c>
      <c r="I1287">
        <v>1191.08</v>
      </c>
      <c r="J1287" t="s">
        <v>32</v>
      </c>
      <c r="K1287" t="s">
        <v>58</v>
      </c>
      <c r="L1287">
        <f t="shared" si="20"/>
        <v>4</v>
      </c>
    </row>
    <row r="1288" spans="1:12">
      <c r="A1288" t="s">
        <v>1631</v>
      </c>
      <c r="B1288" s="1">
        <v>45385</v>
      </c>
      <c r="C1288" t="s">
        <v>98</v>
      </c>
      <c r="D1288" t="s">
        <v>17</v>
      </c>
      <c r="E1288" t="s">
        <v>3</v>
      </c>
      <c r="F1288" t="s">
        <v>23</v>
      </c>
      <c r="G1288">
        <v>2</v>
      </c>
      <c r="H1288">
        <v>894.63</v>
      </c>
      <c r="I1288">
        <v>1789.26</v>
      </c>
      <c r="J1288" t="s">
        <v>67</v>
      </c>
      <c r="K1288" t="s">
        <v>229</v>
      </c>
      <c r="L1288">
        <f t="shared" si="20"/>
        <v>4</v>
      </c>
    </row>
    <row r="1289" spans="1:12">
      <c r="A1289" t="s">
        <v>1632</v>
      </c>
      <c r="B1289" s="1">
        <v>45385</v>
      </c>
      <c r="C1289" t="s">
        <v>146</v>
      </c>
      <c r="D1289" t="s">
        <v>16</v>
      </c>
      <c r="E1289" t="s">
        <v>5</v>
      </c>
      <c r="F1289" t="s">
        <v>22</v>
      </c>
      <c r="G1289">
        <v>2</v>
      </c>
      <c r="H1289">
        <v>449.83</v>
      </c>
      <c r="I1289">
        <v>899.66</v>
      </c>
      <c r="J1289" t="s">
        <v>32</v>
      </c>
      <c r="K1289" t="s">
        <v>1089</v>
      </c>
      <c r="L1289">
        <f t="shared" si="20"/>
        <v>4</v>
      </c>
    </row>
    <row r="1290" spans="1:12">
      <c r="A1290" t="s">
        <v>1633</v>
      </c>
      <c r="B1290" s="1">
        <v>45385</v>
      </c>
      <c r="C1290" t="s">
        <v>151</v>
      </c>
      <c r="D1290" t="s">
        <v>16</v>
      </c>
      <c r="E1290" t="s">
        <v>3</v>
      </c>
      <c r="F1290" t="s">
        <v>23</v>
      </c>
      <c r="G1290">
        <v>2</v>
      </c>
      <c r="H1290">
        <v>471.17</v>
      </c>
      <c r="I1290">
        <v>942.34</v>
      </c>
      <c r="J1290" t="s">
        <v>38</v>
      </c>
      <c r="K1290" t="s">
        <v>167</v>
      </c>
      <c r="L1290">
        <f t="shared" si="20"/>
        <v>4</v>
      </c>
    </row>
    <row r="1291" spans="1:12">
      <c r="A1291" t="s">
        <v>1634</v>
      </c>
      <c r="B1291" s="1">
        <v>45385</v>
      </c>
      <c r="C1291" t="s">
        <v>60</v>
      </c>
      <c r="D1291" t="s">
        <v>19</v>
      </c>
      <c r="E1291" t="s">
        <v>4</v>
      </c>
      <c r="F1291" t="s">
        <v>23</v>
      </c>
      <c r="G1291">
        <v>1</v>
      </c>
      <c r="H1291">
        <v>1350.41</v>
      </c>
      <c r="I1291">
        <v>1350.41</v>
      </c>
      <c r="J1291" t="s">
        <v>38</v>
      </c>
      <c r="K1291" t="s">
        <v>734</v>
      </c>
      <c r="L1291">
        <f t="shared" si="20"/>
        <v>4</v>
      </c>
    </row>
    <row r="1292" spans="1:12">
      <c r="A1292" t="s">
        <v>1635</v>
      </c>
      <c r="B1292" s="1">
        <v>45385</v>
      </c>
      <c r="C1292" t="s">
        <v>112</v>
      </c>
      <c r="D1292" t="s">
        <v>17</v>
      </c>
      <c r="E1292" t="s">
        <v>3</v>
      </c>
      <c r="F1292" t="s">
        <v>23</v>
      </c>
      <c r="G1292">
        <v>1</v>
      </c>
      <c r="H1292">
        <v>1249.19</v>
      </c>
      <c r="I1292">
        <v>1249.19</v>
      </c>
      <c r="J1292" t="s">
        <v>47</v>
      </c>
      <c r="K1292" t="s">
        <v>74</v>
      </c>
      <c r="L1292">
        <f t="shared" si="20"/>
        <v>4</v>
      </c>
    </row>
    <row r="1293" spans="1:12">
      <c r="A1293" t="s">
        <v>1636</v>
      </c>
      <c r="B1293" s="1">
        <v>45385</v>
      </c>
      <c r="C1293" t="s">
        <v>11</v>
      </c>
      <c r="D1293" t="s">
        <v>20</v>
      </c>
      <c r="E1293" t="s">
        <v>2</v>
      </c>
      <c r="F1293" t="s">
        <v>23</v>
      </c>
      <c r="G1293">
        <v>5</v>
      </c>
      <c r="H1293">
        <v>16672.669999999998</v>
      </c>
      <c r="I1293">
        <v>83363.350000000006</v>
      </c>
      <c r="J1293" t="s">
        <v>38</v>
      </c>
      <c r="K1293" t="s">
        <v>154</v>
      </c>
      <c r="L1293">
        <f t="shared" si="20"/>
        <v>4</v>
      </c>
    </row>
    <row r="1294" spans="1:12">
      <c r="A1294" t="s">
        <v>1637</v>
      </c>
      <c r="B1294" s="1">
        <v>45386</v>
      </c>
      <c r="C1294" t="s">
        <v>35</v>
      </c>
      <c r="D1294" t="s">
        <v>19</v>
      </c>
      <c r="E1294" t="s">
        <v>5</v>
      </c>
      <c r="F1294" t="s">
        <v>23</v>
      </c>
      <c r="G1294">
        <v>3</v>
      </c>
      <c r="H1294">
        <v>908.73</v>
      </c>
      <c r="I1294">
        <v>2726.19</v>
      </c>
      <c r="J1294" t="s">
        <v>32</v>
      </c>
      <c r="K1294" t="s">
        <v>251</v>
      </c>
      <c r="L1294">
        <f t="shared" si="20"/>
        <v>4</v>
      </c>
    </row>
    <row r="1295" spans="1:12">
      <c r="A1295" t="s">
        <v>1638</v>
      </c>
      <c r="B1295" s="1">
        <v>45386</v>
      </c>
      <c r="C1295" t="s">
        <v>219</v>
      </c>
      <c r="D1295" t="s">
        <v>15</v>
      </c>
      <c r="E1295" t="s">
        <v>5</v>
      </c>
      <c r="F1295" t="s">
        <v>23</v>
      </c>
      <c r="G1295">
        <v>1</v>
      </c>
      <c r="H1295">
        <v>338.28</v>
      </c>
      <c r="I1295">
        <v>338.28</v>
      </c>
      <c r="J1295" t="s">
        <v>67</v>
      </c>
      <c r="K1295" t="s">
        <v>260</v>
      </c>
      <c r="L1295">
        <f t="shared" si="20"/>
        <v>4</v>
      </c>
    </row>
    <row r="1296" spans="1:12">
      <c r="A1296" t="s">
        <v>1639</v>
      </c>
      <c r="B1296" s="1">
        <v>45386</v>
      </c>
      <c r="C1296" t="s">
        <v>89</v>
      </c>
      <c r="D1296" t="s">
        <v>18</v>
      </c>
      <c r="E1296" t="s">
        <v>3</v>
      </c>
      <c r="F1296" t="s">
        <v>22</v>
      </c>
      <c r="G1296">
        <v>3</v>
      </c>
      <c r="H1296">
        <v>1517.15</v>
      </c>
      <c r="I1296">
        <v>4551.45</v>
      </c>
      <c r="J1296" t="s">
        <v>47</v>
      </c>
      <c r="K1296" t="s">
        <v>58</v>
      </c>
      <c r="L1296">
        <f t="shared" si="20"/>
        <v>4</v>
      </c>
    </row>
    <row r="1297" spans="1:12">
      <c r="A1297" t="s">
        <v>1640</v>
      </c>
      <c r="B1297" s="1">
        <v>45386</v>
      </c>
      <c r="C1297" t="s">
        <v>241</v>
      </c>
      <c r="D1297" t="s">
        <v>18</v>
      </c>
      <c r="E1297" t="s">
        <v>3</v>
      </c>
      <c r="F1297" t="s">
        <v>22</v>
      </c>
      <c r="G1297">
        <v>1</v>
      </c>
      <c r="H1297">
        <v>1269.82</v>
      </c>
      <c r="I1297">
        <v>1269.82</v>
      </c>
      <c r="J1297" t="s">
        <v>47</v>
      </c>
      <c r="K1297" t="s">
        <v>274</v>
      </c>
      <c r="L1297">
        <f t="shared" si="20"/>
        <v>4</v>
      </c>
    </row>
    <row r="1298" spans="1:12">
      <c r="A1298" t="s">
        <v>1641</v>
      </c>
      <c r="B1298" s="1">
        <v>45386</v>
      </c>
      <c r="C1298" t="s">
        <v>9</v>
      </c>
      <c r="D1298" t="s">
        <v>20</v>
      </c>
      <c r="E1298" t="s">
        <v>4</v>
      </c>
      <c r="F1298" t="s">
        <v>23</v>
      </c>
      <c r="G1298">
        <v>2</v>
      </c>
      <c r="H1298">
        <v>52230.82</v>
      </c>
      <c r="I1298">
        <v>104461.64</v>
      </c>
      <c r="J1298" t="s">
        <v>67</v>
      </c>
      <c r="K1298" t="s">
        <v>896</v>
      </c>
      <c r="L1298">
        <f t="shared" si="20"/>
        <v>4</v>
      </c>
    </row>
    <row r="1299" spans="1:12">
      <c r="A1299" t="s">
        <v>1642</v>
      </c>
      <c r="B1299" s="1">
        <v>45386</v>
      </c>
      <c r="C1299" t="s">
        <v>244</v>
      </c>
      <c r="D1299" t="s">
        <v>18</v>
      </c>
      <c r="E1299" t="s">
        <v>3</v>
      </c>
      <c r="F1299" t="s">
        <v>23</v>
      </c>
      <c r="G1299">
        <v>2</v>
      </c>
      <c r="H1299">
        <v>916.12</v>
      </c>
      <c r="I1299">
        <v>1832.24</v>
      </c>
      <c r="J1299" t="s">
        <v>32</v>
      </c>
      <c r="K1299" t="s">
        <v>451</v>
      </c>
      <c r="L1299">
        <f t="shared" si="20"/>
        <v>4</v>
      </c>
    </row>
    <row r="1300" spans="1:12">
      <c r="A1300" t="s">
        <v>1643</v>
      </c>
      <c r="B1300" s="1">
        <v>45386</v>
      </c>
      <c r="C1300" t="s">
        <v>105</v>
      </c>
      <c r="D1300" t="s">
        <v>16</v>
      </c>
      <c r="E1300" t="s">
        <v>4</v>
      </c>
      <c r="F1300" t="s">
        <v>23</v>
      </c>
      <c r="G1300">
        <v>2</v>
      </c>
      <c r="H1300">
        <v>319.41000000000003</v>
      </c>
      <c r="I1300">
        <v>638.82000000000005</v>
      </c>
      <c r="J1300" t="s">
        <v>32</v>
      </c>
      <c r="K1300" t="s">
        <v>388</v>
      </c>
      <c r="L1300">
        <f t="shared" si="20"/>
        <v>4</v>
      </c>
    </row>
    <row r="1301" spans="1:12">
      <c r="A1301" t="s">
        <v>1644</v>
      </c>
      <c r="B1301" s="1">
        <v>45386</v>
      </c>
      <c r="C1301" t="s">
        <v>105</v>
      </c>
      <c r="D1301" t="s">
        <v>16</v>
      </c>
      <c r="E1301" t="s">
        <v>3</v>
      </c>
      <c r="F1301" t="s">
        <v>23</v>
      </c>
      <c r="G1301">
        <v>2</v>
      </c>
      <c r="H1301">
        <v>377.68</v>
      </c>
      <c r="I1301">
        <v>755.36</v>
      </c>
      <c r="J1301" t="s">
        <v>47</v>
      </c>
      <c r="K1301" t="s">
        <v>152</v>
      </c>
      <c r="L1301">
        <f t="shared" si="20"/>
        <v>4</v>
      </c>
    </row>
    <row r="1302" spans="1:12">
      <c r="A1302" t="s">
        <v>1645</v>
      </c>
      <c r="B1302" s="1">
        <v>45386</v>
      </c>
      <c r="C1302" t="s">
        <v>13</v>
      </c>
      <c r="D1302" t="s">
        <v>20</v>
      </c>
      <c r="E1302" t="s">
        <v>4</v>
      </c>
      <c r="F1302" t="s">
        <v>22</v>
      </c>
      <c r="G1302">
        <v>4</v>
      </c>
      <c r="H1302">
        <v>4004.35</v>
      </c>
      <c r="I1302">
        <v>16017.4</v>
      </c>
      <c r="J1302" t="s">
        <v>38</v>
      </c>
      <c r="K1302" t="s">
        <v>123</v>
      </c>
      <c r="L1302">
        <f t="shared" si="20"/>
        <v>4</v>
      </c>
    </row>
    <row r="1303" spans="1:12">
      <c r="A1303" t="s">
        <v>1646</v>
      </c>
      <c r="B1303" s="1">
        <v>45386</v>
      </c>
      <c r="C1303" t="s">
        <v>146</v>
      </c>
      <c r="D1303" t="s">
        <v>16</v>
      </c>
      <c r="E1303" t="s">
        <v>5</v>
      </c>
      <c r="F1303" t="s">
        <v>22</v>
      </c>
      <c r="G1303">
        <v>1</v>
      </c>
      <c r="H1303">
        <v>445.72</v>
      </c>
      <c r="I1303">
        <v>445.72</v>
      </c>
      <c r="J1303" t="s">
        <v>67</v>
      </c>
      <c r="K1303" t="s">
        <v>609</v>
      </c>
      <c r="L1303">
        <f t="shared" si="20"/>
        <v>4</v>
      </c>
    </row>
    <row r="1304" spans="1:12">
      <c r="A1304" t="s">
        <v>1647</v>
      </c>
      <c r="B1304" s="1">
        <v>45386</v>
      </c>
      <c r="C1304" t="s">
        <v>70</v>
      </c>
      <c r="D1304" t="s">
        <v>15</v>
      </c>
      <c r="E1304" t="s">
        <v>4</v>
      </c>
      <c r="F1304" t="s">
        <v>23</v>
      </c>
      <c r="G1304">
        <v>2</v>
      </c>
      <c r="H1304">
        <v>679.75</v>
      </c>
      <c r="I1304">
        <v>1359.5</v>
      </c>
      <c r="J1304" t="s">
        <v>67</v>
      </c>
      <c r="K1304" t="s">
        <v>709</v>
      </c>
      <c r="L1304">
        <f t="shared" si="20"/>
        <v>4</v>
      </c>
    </row>
    <row r="1305" spans="1:12">
      <c r="A1305" t="s">
        <v>1648</v>
      </c>
      <c r="B1305" s="1">
        <v>45386</v>
      </c>
      <c r="C1305" t="s">
        <v>112</v>
      </c>
      <c r="D1305" t="s">
        <v>17</v>
      </c>
      <c r="E1305" t="s">
        <v>4</v>
      </c>
      <c r="F1305" t="s">
        <v>22</v>
      </c>
      <c r="G1305">
        <v>1</v>
      </c>
      <c r="H1305">
        <v>1282.58</v>
      </c>
      <c r="I1305">
        <v>1282.58</v>
      </c>
      <c r="J1305" t="s">
        <v>47</v>
      </c>
      <c r="K1305" t="s">
        <v>90</v>
      </c>
      <c r="L1305">
        <f t="shared" si="20"/>
        <v>4</v>
      </c>
    </row>
    <row r="1306" spans="1:12">
      <c r="A1306" t="s">
        <v>1649</v>
      </c>
      <c r="B1306" s="1">
        <v>45386</v>
      </c>
      <c r="C1306" t="s">
        <v>194</v>
      </c>
      <c r="D1306" t="s">
        <v>16</v>
      </c>
      <c r="E1306" t="s">
        <v>2</v>
      </c>
      <c r="F1306" t="s">
        <v>23</v>
      </c>
      <c r="G1306">
        <v>5</v>
      </c>
      <c r="H1306">
        <v>325.72000000000003</v>
      </c>
      <c r="I1306">
        <v>1628.6</v>
      </c>
      <c r="J1306" t="s">
        <v>38</v>
      </c>
      <c r="K1306" t="s">
        <v>879</v>
      </c>
      <c r="L1306">
        <f t="shared" si="20"/>
        <v>4</v>
      </c>
    </row>
    <row r="1307" spans="1:12">
      <c r="A1307" t="s">
        <v>1650</v>
      </c>
      <c r="B1307" s="1">
        <v>45386</v>
      </c>
      <c r="C1307" t="s">
        <v>50</v>
      </c>
      <c r="D1307" t="s">
        <v>19</v>
      </c>
      <c r="E1307" t="s">
        <v>3</v>
      </c>
      <c r="F1307" t="s">
        <v>23</v>
      </c>
      <c r="G1307">
        <v>1</v>
      </c>
      <c r="H1307">
        <v>3618.42</v>
      </c>
      <c r="I1307">
        <v>3618.42</v>
      </c>
      <c r="J1307" t="s">
        <v>47</v>
      </c>
      <c r="K1307" t="s">
        <v>527</v>
      </c>
      <c r="L1307">
        <f t="shared" si="20"/>
        <v>4</v>
      </c>
    </row>
    <row r="1308" spans="1:12">
      <c r="A1308" t="s">
        <v>1651</v>
      </c>
      <c r="B1308" s="1">
        <v>45386</v>
      </c>
      <c r="C1308" t="s">
        <v>148</v>
      </c>
      <c r="D1308" t="s">
        <v>19</v>
      </c>
      <c r="E1308" t="s">
        <v>4</v>
      </c>
      <c r="F1308" t="s">
        <v>23</v>
      </c>
      <c r="G1308">
        <v>3</v>
      </c>
      <c r="H1308">
        <v>1874.69</v>
      </c>
      <c r="I1308">
        <v>5624.07</v>
      </c>
      <c r="J1308" t="s">
        <v>67</v>
      </c>
      <c r="K1308" t="s">
        <v>290</v>
      </c>
      <c r="L1308">
        <f t="shared" si="20"/>
        <v>4</v>
      </c>
    </row>
    <row r="1309" spans="1:12">
      <c r="A1309" t="s">
        <v>1652</v>
      </c>
      <c r="B1309" s="1">
        <v>45387</v>
      </c>
      <c r="C1309" t="s">
        <v>12</v>
      </c>
      <c r="D1309" t="s">
        <v>20</v>
      </c>
      <c r="E1309" t="s">
        <v>2</v>
      </c>
      <c r="F1309" t="s">
        <v>22</v>
      </c>
      <c r="G1309">
        <v>2</v>
      </c>
      <c r="H1309">
        <v>8880.2000000000007</v>
      </c>
      <c r="I1309">
        <v>17760.400000000001</v>
      </c>
      <c r="J1309" t="s">
        <v>38</v>
      </c>
      <c r="K1309" t="s">
        <v>700</v>
      </c>
      <c r="L1309">
        <f t="shared" si="20"/>
        <v>4</v>
      </c>
    </row>
    <row r="1310" spans="1:12">
      <c r="A1310" t="s">
        <v>1653</v>
      </c>
      <c r="B1310" s="1">
        <v>45387</v>
      </c>
      <c r="C1310" t="s">
        <v>60</v>
      </c>
      <c r="D1310" t="s">
        <v>19</v>
      </c>
      <c r="E1310" t="s">
        <v>5</v>
      </c>
      <c r="F1310" t="s">
        <v>23</v>
      </c>
      <c r="G1310">
        <v>3</v>
      </c>
      <c r="H1310">
        <v>1229.67</v>
      </c>
      <c r="I1310">
        <v>3689.01</v>
      </c>
      <c r="J1310" t="s">
        <v>67</v>
      </c>
      <c r="K1310" t="s">
        <v>776</v>
      </c>
      <c r="L1310">
        <f t="shared" si="20"/>
        <v>4</v>
      </c>
    </row>
    <row r="1311" spans="1:12">
      <c r="A1311" t="s">
        <v>1654</v>
      </c>
      <c r="B1311" s="1">
        <v>45387</v>
      </c>
      <c r="C1311" t="s">
        <v>194</v>
      </c>
      <c r="D1311" t="s">
        <v>16</v>
      </c>
      <c r="E1311" t="s">
        <v>3</v>
      </c>
      <c r="F1311" t="s">
        <v>23</v>
      </c>
      <c r="G1311">
        <v>3</v>
      </c>
      <c r="H1311">
        <v>328.12</v>
      </c>
      <c r="I1311">
        <v>984.36</v>
      </c>
      <c r="J1311" t="s">
        <v>47</v>
      </c>
      <c r="K1311" t="s">
        <v>1395</v>
      </c>
      <c r="L1311">
        <f t="shared" si="20"/>
        <v>4</v>
      </c>
    </row>
    <row r="1312" spans="1:12">
      <c r="A1312" t="s">
        <v>1655</v>
      </c>
      <c r="B1312" s="1">
        <v>45387</v>
      </c>
      <c r="C1312" t="s">
        <v>126</v>
      </c>
      <c r="D1312" t="s">
        <v>17</v>
      </c>
      <c r="E1312" t="s">
        <v>5</v>
      </c>
      <c r="F1312" t="s">
        <v>23</v>
      </c>
      <c r="G1312">
        <v>1</v>
      </c>
      <c r="H1312">
        <v>946.16</v>
      </c>
      <c r="I1312">
        <v>946.16</v>
      </c>
      <c r="J1312" t="s">
        <v>67</v>
      </c>
      <c r="K1312" t="s">
        <v>569</v>
      </c>
      <c r="L1312">
        <f t="shared" si="20"/>
        <v>4</v>
      </c>
    </row>
    <row r="1313" spans="1:12">
      <c r="A1313" t="s">
        <v>1656</v>
      </c>
      <c r="B1313" s="1">
        <v>45387</v>
      </c>
      <c r="C1313" t="s">
        <v>105</v>
      </c>
      <c r="D1313" t="s">
        <v>16</v>
      </c>
      <c r="E1313" t="s">
        <v>2</v>
      </c>
      <c r="F1313" t="s">
        <v>23</v>
      </c>
      <c r="G1313">
        <v>1</v>
      </c>
      <c r="H1313">
        <v>374.88</v>
      </c>
      <c r="I1313">
        <v>374.88</v>
      </c>
      <c r="J1313" t="s">
        <v>32</v>
      </c>
      <c r="K1313" t="s">
        <v>297</v>
      </c>
      <c r="L1313">
        <f t="shared" si="20"/>
        <v>4</v>
      </c>
    </row>
    <row r="1314" spans="1:12">
      <c r="A1314" t="s">
        <v>1657</v>
      </c>
      <c r="B1314" s="1">
        <v>45387</v>
      </c>
      <c r="C1314" t="s">
        <v>98</v>
      </c>
      <c r="D1314" t="s">
        <v>17</v>
      </c>
      <c r="E1314" t="s">
        <v>2</v>
      </c>
      <c r="F1314" t="s">
        <v>23</v>
      </c>
      <c r="G1314">
        <v>4</v>
      </c>
      <c r="H1314">
        <v>972.5</v>
      </c>
      <c r="I1314">
        <v>3890</v>
      </c>
      <c r="J1314" t="s">
        <v>32</v>
      </c>
      <c r="K1314" t="s">
        <v>237</v>
      </c>
      <c r="L1314">
        <f t="shared" si="20"/>
        <v>4</v>
      </c>
    </row>
    <row r="1315" spans="1:12">
      <c r="A1315" t="s">
        <v>1658</v>
      </c>
      <c r="B1315" s="1">
        <v>45387</v>
      </c>
      <c r="C1315" t="s">
        <v>166</v>
      </c>
      <c r="D1315" t="s">
        <v>20</v>
      </c>
      <c r="E1315" t="s">
        <v>4</v>
      </c>
      <c r="F1315" t="s">
        <v>23</v>
      </c>
      <c r="G1315">
        <v>2</v>
      </c>
      <c r="H1315">
        <v>2671.11</v>
      </c>
      <c r="I1315">
        <v>5342.22</v>
      </c>
      <c r="J1315" t="s">
        <v>32</v>
      </c>
      <c r="K1315" t="s">
        <v>395</v>
      </c>
      <c r="L1315">
        <f t="shared" si="20"/>
        <v>4</v>
      </c>
    </row>
    <row r="1316" spans="1:12">
      <c r="A1316" t="s">
        <v>1659</v>
      </c>
      <c r="B1316" s="1">
        <v>45387</v>
      </c>
      <c r="C1316" t="s">
        <v>46</v>
      </c>
      <c r="D1316" t="s">
        <v>18</v>
      </c>
      <c r="E1316" t="s">
        <v>4</v>
      </c>
      <c r="F1316" t="s">
        <v>22</v>
      </c>
      <c r="G1316">
        <v>4</v>
      </c>
      <c r="H1316">
        <v>2312.79</v>
      </c>
      <c r="I1316">
        <v>9251.16</v>
      </c>
      <c r="J1316" t="s">
        <v>38</v>
      </c>
      <c r="K1316" t="s">
        <v>1305</v>
      </c>
      <c r="L1316">
        <f t="shared" si="20"/>
        <v>4</v>
      </c>
    </row>
    <row r="1317" spans="1:12">
      <c r="A1317" t="s">
        <v>1660</v>
      </c>
      <c r="B1317" s="1">
        <v>45387</v>
      </c>
      <c r="C1317" t="s">
        <v>66</v>
      </c>
      <c r="D1317" t="s">
        <v>15</v>
      </c>
      <c r="E1317" t="s">
        <v>4</v>
      </c>
      <c r="F1317" t="s">
        <v>22</v>
      </c>
      <c r="G1317">
        <v>4</v>
      </c>
      <c r="H1317">
        <v>480.45</v>
      </c>
      <c r="I1317">
        <v>1921.8</v>
      </c>
      <c r="J1317" t="s">
        <v>67</v>
      </c>
      <c r="K1317" t="s">
        <v>589</v>
      </c>
      <c r="L1317">
        <f t="shared" si="20"/>
        <v>4</v>
      </c>
    </row>
    <row r="1318" spans="1:12">
      <c r="A1318" t="s">
        <v>1661</v>
      </c>
      <c r="B1318" s="1">
        <v>45387</v>
      </c>
      <c r="C1318" t="s">
        <v>244</v>
      </c>
      <c r="D1318" t="s">
        <v>18</v>
      </c>
      <c r="E1318" t="s">
        <v>3</v>
      </c>
      <c r="F1318" t="s">
        <v>22</v>
      </c>
      <c r="G1318">
        <v>4</v>
      </c>
      <c r="H1318">
        <v>1001.65</v>
      </c>
      <c r="I1318">
        <v>4006.6</v>
      </c>
      <c r="J1318" t="s">
        <v>38</v>
      </c>
      <c r="K1318" t="s">
        <v>1023</v>
      </c>
      <c r="L1318">
        <f t="shared" si="20"/>
        <v>4</v>
      </c>
    </row>
    <row r="1319" spans="1:12">
      <c r="A1319" t="s">
        <v>1662</v>
      </c>
      <c r="B1319" s="1">
        <v>45387</v>
      </c>
      <c r="C1319" t="s">
        <v>112</v>
      </c>
      <c r="D1319" t="s">
        <v>17</v>
      </c>
      <c r="E1319" t="s">
        <v>4</v>
      </c>
      <c r="F1319" t="s">
        <v>22</v>
      </c>
      <c r="G1319">
        <v>4</v>
      </c>
      <c r="H1319">
        <v>1191.8800000000001</v>
      </c>
      <c r="I1319">
        <v>4767.5200000000004</v>
      </c>
      <c r="J1319" t="s">
        <v>32</v>
      </c>
      <c r="K1319" t="s">
        <v>278</v>
      </c>
      <c r="L1319">
        <f t="shared" si="20"/>
        <v>4</v>
      </c>
    </row>
    <row r="1320" spans="1:12">
      <c r="A1320" t="s">
        <v>1663</v>
      </c>
      <c r="B1320" s="1">
        <v>45387</v>
      </c>
      <c r="C1320" t="s">
        <v>43</v>
      </c>
      <c r="D1320" t="s">
        <v>18</v>
      </c>
      <c r="E1320" t="s">
        <v>4</v>
      </c>
      <c r="F1320" t="s">
        <v>22</v>
      </c>
      <c r="G1320">
        <v>1</v>
      </c>
      <c r="H1320">
        <v>1745.52</v>
      </c>
      <c r="I1320">
        <v>1745.52</v>
      </c>
      <c r="J1320" t="s">
        <v>32</v>
      </c>
      <c r="K1320" t="s">
        <v>1401</v>
      </c>
      <c r="L1320">
        <f t="shared" si="20"/>
        <v>4</v>
      </c>
    </row>
    <row r="1321" spans="1:12">
      <c r="A1321" t="s">
        <v>1664</v>
      </c>
      <c r="B1321" s="1">
        <v>45387</v>
      </c>
      <c r="C1321" t="s">
        <v>46</v>
      </c>
      <c r="D1321" t="s">
        <v>18</v>
      </c>
      <c r="E1321" t="s">
        <v>2</v>
      </c>
      <c r="F1321" t="s">
        <v>22</v>
      </c>
      <c r="G1321">
        <v>3</v>
      </c>
      <c r="H1321">
        <v>2219.91</v>
      </c>
      <c r="I1321">
        <v>6659.73</v>
      </c>
      <c r="J1321" t="s">
        <v>67</v>
      </c>
      <c r="K1321" t="s">
        <v>670</v>
      </c>
      <c r="L1321">
        <f t="shared" si="20"/>
        <v>4</v>
      </c>
    </row>
    <row r="1322" spans="1:12">
      <c r="A1322" t="s">
        <v>1665</v>
      </c>
      <c r="B1322" s="1">
        <v>45388</v>
      </c>
      <c r="C1322" t="s">
        <v>70</v>
      </c>
      <c r="D1322" t="s">
        <v>15</v>
      </c>
      <c r="E1322" t="s">
        <v>4</v>
      </c>
      <c r="F1322" t="s">
        <v>23</v>
      </c>
      <c r="G1322">
        <v>3</v>
      </c>
      <c r="H1322">
        <v>662.05</v>
      </c>
      <c r="I1322">
        <v>1986.15</v>
      </c>
      <c r="J1322" t="s">
        <v>47</v>
      </c>
      <c r="K1322" t="s">
        <v>179</v>
      </c>
      <c r="L1322">
        <f t="shared" si="20"/>
        <v>4</v>
      </c>
    </row>
    <row r="1323" spans="1:12">
      <c r="A1323" t="s">
        <v>1666</v>
      </c>
      <c r="B1323" s="1">
        <v>45388</v>
      </c>
      <c r="C1323" t="s">
        <v>50</v>
      </c>
      <c r="D1323" t="s">
        <v>19</v>
      </c>
      <c r="E1323" t="s">
        <v>2</v>
      </c>
      <c r="F1323" t="s">
        <v>22</v>
      </c>
      <c r="G1323">
        <v>3</v>
      </c>
      <c r="H1323">
        <v>3095.36</v>
      </c>
      <c r="I1323">
        <v>9286.08</v>
      </c>
      <c r="J1323" t="s">
        <v>67</v>
      </c>
      <c r="K1323" t="s">
        <v>185</v>
      </c>
      <c r="L1323">
        <f t="shared" si="20"/>
        <v>4</v>
      </c>
    </row>
    <row r="1324" spans="1:12">
      <c r="A1324" t="s">
        <v>1667</v>
      </c>
      <c r="B1324" s="1">
        <v>45388</v>
      </c>
      <c r="C1324" t="s">
        <v>66</v>
      </c>
      <c r="D1324" t="s">
        <v>15</v>
      </c>
      <c r="E1324" t="s">
        <v>2</v>
      </c>
      <c r="F1324" t="s">
        <v>22</v>
      </c>
      <c r="G1324">
        <v>1</v>
      </c>
      <c r="H1324">
        <v>469.65</v>
      </c>
      <c r="I1324">
        <v>469.65</v>
      </c>
      <c r="J1324" t="s">
        <v>38</v>
      </c>
      <c r="K1324" t="s">
        <v>154</v>
      </c>
      <c r="L1324">
        <f t="shared" si="20"/>
        <v>4</v>
      </c>
    </row>
    <row r="1325" spans="1:12">
      <c r="A1325" t="s">
        <v>1668</v>
      </c>
      <c r="B1325" s="1">
        <v>45388</v>
      </c>
      <c r="C1325" t="s">
        <v>219</v>
      </c>
      <c r="D1325" t="s">
        <v>15</v>
      </c>
      <c r="E1325" t="s">
        <v>2</v>
      </c>
      <c r="F1325" t="s">
        <v>23</v>
      </c>
      <c r="G1325">
        <v>2</v>
      </c>
      <c r="H1325">
        <v>312.27</v>
      </c>
      <c r="I1325">
        <v>624.54</v>
      </c>
      <c r="J1325" t="s">
        <v>47</v>
      </c>
      <c r="K1325" t="s">
        <v>1305</v>
      </c>
      <c r="L1325">
        <f t="shared" si="20"/>
        <v>4</v>
      </c>
    </row>
    <row r="1326" spans="1:12">
      <c r="A1326" t="s">
        <v>1669</v>
      </c>
      <c r="B1326" s="1">
        <v>45388</v>
      </c>
      <c r="C1326" t="s">
        <v>151</v>
      </c>
      <c r="D1326" t="s">
        <v>16</v>
      </c>
      <c r="E1326" t="s">
        <v>3</v>
      </c>
      <c r="F1326" t="s">
        <v>23</v>
      </c>
      <c r="G1326">
        <v>5</v>
      </c>
      <c r="H1326">
        <v>469.19</v>
      </c>
      <c r="I1326">
        <v>2345.9499999999998</v>
      </c>
      <c r="J1326" t="s">
        <v>67</v>
      </c>
      <c r="K1326" t="s">
        <v>211</v>
      </c>
      <c r="L1326">
        <f t="shared" si="20"/>
        <v>4</v>
      </c>
    </row>
    <row r="1327" spans="1:12">
      <c r="A1327" t="s">
        <v>1670</v>
      </c>
      <c r="B1327" s="1">
        <v>45388</v>
      </c>
      <c r="C1327" t="s">
        <v>46</v>
      </c>
      <c r="D1327" t="s">
        <v>18</v>
      </c>
      <c r="E1327" t="s">
        <v>4</v>
      </c>
      <c r="F1327" t="s">
        <v>23</v>
      </c>
      <c r="G1327">
        <v>5</v>
      </c>
      <c r="H1327">
        <v>2205.75</v>
      </c>
      <c r="I1327">
        <v>11028.75</v>
      </c>
      <c r="J1327" t="s">
        <v>32</v>
      </c>
      <c r="K1327" t="s">
        <v>523</v>
      </c>
      <c r="L1327">
        <f t="shared" si="20"/>
        <v>4</v>
      </c>
    </row>
    <row r="1328" spans="1:12">
      <c r="A1328" t="s">
        <v>1671</v>
      </c>
      <c r="B1328" s="1">
        <v>45388</v>
      </c>
      <c r="C1328" t="s">
        <v>9</v>
      </c>
      <c r="D1328" t="s">
        <v>20</v>
      </c>
      <c r="E1328" t="s">
        <v>5</v>
      </c>
      <c r="F1328" t="s">
        <v>23</v>
      </c>
      <c r="G1328">
        <v>2</v>
      </c>
      <c r="H1328">
        <v>61686.57</v>
      </c>
      <c r="I1328">
        <v>123373.14</v>
      </c>
      <c r="J1328" t="s">
        <v>47</v>
      </c>
      <c r="K1328" t="s">
        <v>420</v>
      </c>
      <c r="L1328">
        <f t="shared" si="20"/>
        <v>4</v>
      </c>
    </row>
    <row r="1329" spans="1:12">
      <c r="A1329" t="s">
        <v>1672</v>
      </c>
      <c r="B1329" s="1">
        <v>45388</v>
      </c>
      <c r="C1329" t="s">
        <v>115</v>
      </c>
      <c r="D1329" t="s">
        <v>15</v>
      </c>
      <c r="E1329" t="s">
        <v>4</v>
      </c>
      <c r="F1329" t="s">
        <v>22</v>
      </c>
      <c r="G1329">
        <v>3</v>
      </c>
      <c r="H1329">
        <v>495.72</v>
      </c>
      <c r="I1329">
        <v>1487.16</v>
      </c>
      <c r="J1329" t="s">
        <v>32</v>
      </c>
      <c r="K1329" t="s">
        <v>239</v>
      </c>
      <c r="L1329">
        <f t="shared" si="20"/>
        <v>4</v>
      </c>
    </row>
    <row r="1330" spans="1:12">
      <c r="A1330" t="s">
        <v>1673</v>
      </c>
      <c r="B1330" s="1">
        <v>45388</v>
      </c>
      <c r="C1330" t="s">
        <v>151</v>
      </c>
      <c r="D1330" t="s">
        <v>16</v>
      </c>
      <c r="E1330" t="s">
        <v>5</v>
      </c>
      <c r="F1330" t="s">
        <v>23</v>
      </c>
      <c r="G1330">
        <v>5</v>
      </c>
      <c r="H1330">
        <v>513.08000000000004</v>
      </c>
      <c r="I1330">
        <v>2565.4</v>
      </c>
      <c r="J1330" t="s">
        <v>47</v>
      </c>
      <c r="K1330" t="s">
        <v>321</v>
      </c>
      <c r="L1330">
        <f t="shared" si="20"/>
        <v>4</v>
      </c>
    </row>
    <row r="1331" spans="1:12">
      <c r="A1331" t="s">
        <v>1674</v>
      </c>
      <c r="B1331" s="1">
        <v>45388</v>
      </c>
      <c r="C1331" t="s">
        <v>76</v>
      </c>
      <c r="D1331" t="s">
        <v>17</v>
      </c>
      <c r="E1331" t="s">
        <v>4</v>
      </c>
      <c r="F1331" t="s">
        <v>22</v>
      </c>
      <c r="G1331">
        <v>3</v>
      </c>
      <c r="H1331">
        <v>671.08</v>
      </c>
      <c r="I1331">
        <v>2013.24</v>
      </c>
      <c r="J1331" t="s">
        <v>32</v>
      </c>
      <c r="K1331" t="s">
        <v>278</v>
      </c>
      <c r="L1331">
        <f t="shared" si="20"/>
        <v>4</v>
      </c>
    </row>
    <row r="1332" spans="1:12">
      <c r="A1332" t="s">
        <v>1675</v>
      </c>
      <c r="B1332" s="1">
        <v>45388</v>
      </c>
      <c r="C1332" t="s">
        <v>35</v>
      </c>
      <c r="D1332" t="s">
        <v>19</v>
      </c>
      <c r="E1332" t="s">
        <v>5</v>
      </c>
      <c r="F1332" t="s">
        <v>23</v>
      </c>
      <c r="G1332">
        <v>3</v>
      </c>
      <c r="H1332">
        <v>1054.8699999999999</v>
      </c>
      <c r="I1332">
        <v>3164.61</v>
      </c>
      <c r="J1332" t="s">
        <v>47</v>
      </c>
      <c r="K1332" t="s">
        <v>260</v>
      </c>
      <c r="L1332">
        <f t="shared" si="20"/>
        <v>4</v>
      </c>
    </row>
    <row r="1333" spans="1:12">
      <c r="A1333" t="s">
        <v>1676</v>
      </c>
      <c r="B1333" s="1">
        <v>45388</v>
      </c>
      <c r="C1333" t="s">
        <v>73</v>
      </c>
      <c r="D1333" t="s">
        <v>16</v>
      </c>
      <c r="E1333" t="s">
        <v>3</v>
      </c>
      <c r="F1333" t="s">
        <v>23</v>
      </c>
      <c r="G1333">
        <v>3</v>
      </c>
      <c r="H1333">
        <v>1118.9100000000001</v>
      </c>
      <c r="I1333">
        <v>3356.73</v>
      </c>
      <c r="J1333" t="s">
        <v>38</v>
      </c>
      <c r="K1333" t="s">
        <v>48</v>
      </c>
      <c r="L1333">
        <f t="shared" si="20"/>
        <v>4</v>
      </c>
    </row>
    <row r="1334" spans="1:12">
      <c r="A1334" t="s">
        <v>1677</v>
      </c>
      <c r="B1334" s="1">
        <v>45388</v>
      </c>
      <c r="C1334" t="s">
        <v>89</v>
      </c>
      <c r="D1334" t="s">
        <v>18</v>
      </c>
      <c r="E1334" t="s">
        <v>4</v>
      </c>
      <c r="F1334" t="s">
        <v>22</v>
      </c>
      <c r="G1334">
        <v>1</v>
      </c>
      <c r="H1334">
        <v>1383.95</v>
      </c>
      <c r="I1334">
        <v>1383.95</v>
      </c>
      <c r="J1334" t="s">
        <v>32</v>
      </c>
      <c r="K1334" t="s">
        <v>1678</v>
      </c>
      <c r="L1334">
        <f t="shared" si="20"/>
        <v>4</v>
      </c>
    </row>
    <row r="1335" spans="1:12">
      <c r="A1335" t="s">
        <v>1679</v>
      </c>
      <c r="B1335" s="1">
        <v>45388</v>
      </c>
      <c r="C1335" t="s">
        <v>166</v>
      </c>
      <c r="D1335" t="s">
        <v>20</v>
      </c>
      <c r="E1335" t="s">
        <v>4</v>
      </c>
      <c r="F1335" t="s">
        <v>23</v>
      </c>
      <c r="G1335">
        <v>1</v>
      </c>
      <c r="H1335">
        <v>2809.39</v>
      </c>
      <c r="I1335">
        <v>2809.39</v>
      </c>
      <c r="J1335" t="s">
        <v>32</v>
      </c>
      <c r="K1335" t="s">
        <v>39</v>
      </c>
      <c r="L1335">
        <f t="shared" si="20"/>
        <v>4</v>
      </c>
    </row>
    <row r="1336" spans="1:12">
      <c r="A1336" t="s">
        <v>1680</v>
      </c>
      <c r="B1336" s="1">
        <v>45388</v>
      </c>
      <c r="C1336" t="s">
        <v>219</v>
      </c>
      <c r="D1336" t="s">
        <v>15</v>
      </c>
      <c r="E1336" t="s">
        <v>5</v>
      </c>
      <c r="F1336" t="s">
        <v>22</v>
      </c>
      <c r="G1336">
        <v>1</v>
      </c>
      <c r="H1336">
        <v>334.83</v>
      </c>
      <c r="I1336">
        <v>334.83</v>
      </c>
      <c r="J1336" t="s">
        <v>67</v>
      </c>
      <c r="K1336" t="s">
        <v>87</v>
      </c>
      <c r="L1336">
        <f t="shared" si="20"/>
        <v>4</v>
      </c>
    </row>
    <row r="1337" spans="1:12">
      <c r="A1337" t="s">
        <v>1681</v>
      </c>
      <c r="B1337" s="1">
        <v>45389</v>
      </c>
      <c r="C1337" t="s">
        <v>13</v>
      </c>
      <c r="D1337" t="s">
        <v>20</v>
      </c>
      <c r="E1337" t="s">
        <v>5</v>
      </c>
      <c r="F1337" t="s">
        <v>23</v>
      </c>
      <c r="G1337">
        <v>5</v>
      </c>
      <c r="H1337">
        <v>3828.1</v>
      </c>
      <c r="I1337">
        <v>19140.5</v>
      </c>
      <c r="J1337" t="s">
        <v>67</v>
      </c>
      <c r="K1337" t="s">
        <v>1273</v>
      </c>
      <c r="L1337">
        <f t="shared" si="20"/>
        <v>4</v>
      </c>
    </row>
    <row r="1338" spans="1:12">
      <c r="A1338" t="s">
        <v>1682</v>
      </c>
      <c r="B1338" s="1">
        <v>45389</v>
      </c>
      <c r="C1338" t="s">
        <v>76</v>
      </c>
      <c r="D1338" t="s">
        <v>17</v>
      </c>
      <c r="E1338" t="s">
        <v>5</v>
      </c>
      <c r="F1338" t="s">
        <v>23</v>
      </c>
      <c r="G1338">
        <v>2</v>
      </c>
      <c r="H1338">
        <v>596.19000000000005</v>
      </c>
      <c r="I1338">
        <v>1192.3800000000001</v>
      </c>
      <c r="J1338" t="s">
        <v>47</v>
      </c>
      <c r="K1338" t="s">
        <v>1520</v>
      </c>
      <c r="L1338">
        <f t="shared" si="20"/>
        <v>4</v>
      </c>
    </row>
    <row r="1339" spans="1:12">
      <c r="A1339" t="s">
        <v>1683</v>
      </c>
      <c r="B1339" s="1">
        <v>45389</v>
      </c>
      <c r="C1339" t="s">
        <v>60</v>
      </c>
      <c r="D1339" t="s">
        <v>19</v>
      </c>
      <c r="E1339" t="s">
        <v>3</v>
      </c>
      <c r="F1339" t="s">
        <v>23</v>
      </c>
      <c r="G1339">
        <v>5</v>
      </c>
      <c r="H1339">
        <v>1144.67</v>
      </c>
      <c r="I1339">
        <v>5723.35</v>
      </c>
      <c r="J1339" t="s">
        <v>32</v>
      </c>
      <c r="K1339" t="s">
        <v>336</v>
      </c>
      <c r="L1339">
        <f t="shared" si="20"/>
        <v>4</v>
      </c>
    </row>
    <row r="1340" spans="1:12">
      <c r="A1340" t="s">
        <v>1684</v>
      </c>
      <c r="B1340" s="1">
        <v>45389</v>
      </c>
      <c r="C1340" t="s">
        <v>89</v>
      </c>
      <c r="D1340" t="s">
        <v>18</v>
      </c>
      <c r="E1340" t="s">
        <v>5</v>
      </c>
      <c r="F1340" t="s">
        <v>23</v>
      </c>
      <c r="G1340">
        <v>1</v>
      </c>
      <c r="H1340">
        <v>1635.07</v>
      </c>
      <c r="I1340">
        <v>1635.07</v>
      </c>
      <c r="J1340" t="s">
        <v>47</v>
      </c>
      <c r="K1340" t="s">
        <v>776</v>
      </c>
      <c r="L1340">
        <f t="shared" si="20"/>
        <v>4</v>
      </c>
    </row>
    <row r="1341" spans="1:12">
      <c r="A1341" t="s">
        <v>1685</v>
      </c>
      <c r="B1341" s="1">
        <v>45389</v>
      </c>
      <c r="C1341" t="s">
        <v>151</v>
      </c>
      <c r="D1341" t="s">
        <v>16</v>
      </c>
      <c r="E1341" t="s">
        <v>2</v>
      </c>
      <c r="F1341" t="s">
        <v>23</v>
      </c>
      <c r="G1341">
        <v>3</v>
      </c>
      <c r="H1341">
        <v>409.67</v>
      </c>
      <c r="I1341">
        <v>1229.01</v>
      </c>
      <c r="J1341" t="s">
        <v>38</v>
      </c>
      <c r="K1341" t="s">
        <v>684</v>
      </c>
      <c r="L1341">
        <f t="shared" si="20"/>
        <v>4</v>
      </c>
    </row>
    <row r="1342" spans="1:12">
      <c r="A1342" t="s">
        <v>1686</v>
      </c>
      <c r="B1342" s="1">
        <v>45389</v>
      </c>
      <c r="C1342" t="s">
        <v>244</v>
      </c>
      <c r="D1342" t="s">
        <v>18</v>
      </c>
      <c r="E1342" t="s">
        <v>3</v>
      </c>
      <c r="F1342" t="s">
        <v>23</v>
      </c>
      <c r="G1342">
        <v>4</v>
      </c>
      <c r="H1342">
        <v>939.82</v>
      </c>
      <c r="I1342">
        <v>3759.28</v>
      </c>
      <c r="J1342" t="s">
        <v>32</v>
      </c>
      <c r="K1342" t="s">
        <v>113</v>
      </c>
      <c r="L1342">
        <f t="shared" si="20"/>
        <v>4</v>
      </c>
    </row>
    <row r="1343" spans="1:12">
      <c r="A1343" t="s">
        <v>1687</v>
      </c>
      <c r="B1343" s="1">
        <v>45389</v>
      </c>
      <c r="C1343" t="s">
        <v>13</v>
      </c>
      <c r="D1343" t="s">
        <v>20</v>
      </c>
      <c r="E1343" t="s">
        <v>2</v>
      </c>
      <c r="F1343" t="s">
        <v>22</v>
      </c>
      <c r="G1343">
        <v>4</v>
      </c>
      <c r="H1343">
        <v>3543.91</v>
      </c>
      <c r="I1343">
        <v>14175.64</v>
      </c>
      <c r="J1343" t="s">
        <v>38</v>
      </c>
      <c r="K1343" t="s">
        <v>260</v>
      </c>
      <c r="L1343">
        <f t="shared" si="20"/>
        <v>4</v>
      </c>
    </row>
    <row r="1344" spans="1:12">
      <c r="A1344" t="s">
        <v>1688</v>
      </c>
      <c r="B1344" s="1">
        <v>45389</v>
      </c>
      <c r="C1344" t="s">
        <v>76</v>
      </c>
      <c r="D1344" t="s">
        <v>17</v>
      </c>
      <c r="E1344" t="s">
        <v>2</v>
      </c>
      <c r="F1344" t="s">
        <v>23</v>
      </c>
      <c r="G1344">
        <v>1</v>
      </c>
      <c r="H1344">
        <v>695.84</v>
      </c>
      <c r="I1344">
        <v>695.84</v>
      </c>
      <c r="J1344" t="s">
        <v>47</v>
      </c>
      <c r="K1344" t="s">
        <v>781</v>
      </c>
      <c r="L1344">
        <f t="shared" si="20"/>
        <v>4</v>
      </c>
    </row>
    <row r="1345" spans="1:12">
      <c r="A1345" t="s">
        <v>1689</v>
      </c>
      <c r="B1345" s="1">
        <v>45389</v>
      </c>
      <c r="C1345" t="s">
        <v>151</v>
      </c>
      <c r="D1345" t="s">
        <v>16</v>
      </c>
      <c r="E1345" t="s">
        <v>4</v>
      </c>
      <c r="F1345" t="s">
        <v>23</v>
      </c>
      <c r="G1345">
        <v>2</v>
      </c>
      <c r="H1345">
        <v>480.58</v>
      </c>
      <c r="I1345">
        <v>961.16</v>
      </c>
      <c r="J1345" t="s">
        <v>67</v>
      </c>
      <c r="K1345" t="s">
        <v>609</v>
      </c>
      <c r="L1345">
        <f t="shared" si="20"/>
        <v>4</v>
      </c>
    </row>
    <row r="1346" spans="1:12">
      <c r="A1346" t="s">
        <v>1690</v>
      </c>
      <c r="B1346" s="1">
        <v>45390</v>
      </c>
      <c r="C1346" t="s">
        <v>244</v>
      </c>
      <c r="D1346" t="s">
        <v>18</v>
      </c>
      <c r="E1346" t="s">
        <v>5</v>
      </c>
      <c r="F1346" t="s">
        <v>22</v>
      </c>
      <c r="G1346">
        <v>5</v>
      </c>
      <c r="H1346">
        <v>872.7</v>
      </c>
      <c r="I1346">
        <v>4363.5</v>
      </c>
      <c r="J1346" t="s">
        <v>38</v>
      </c>
      <c r="K1346" t="s">
        <v>297</v>
      </c>
      <c r="L1346">
        <f t="shared" si="20"/>
        <v>4</v>
      </c>
    </row>
    <row r="1347" spans="1:12">
      <c r="A1347" t="s">
        <v>1691</v>
      </c>
      <c r="B1347" s="1">
        <v>45390</v>
      </c>
      <c r="C1347" t="s">
        <v>12</v>
      </c>
      <c r="D1347" t="s">
        <v>20</v>
      </c>
      <c r="E1347" t="s">
        <v>4</v>
      </c>
      <c r="F1347" t="s">
        <v>22</v>
      </c>
      <c r="G1347">
        <v>5</v>
      </c>
      <c r="H1347">
        <v>8115.96</v>
      </c>
      <c r="I1347">
        <v>40579.800000000003</v>
      </c>
      <c r="J1347" t="s">
        <v>47</v>
      </c>
      <c r="K1347" t="s">
        <v>947</v>
      </c>
      <c r="L1347">
        <f t="shared" ref="L1347:L1410" si="21">MONTH(B1347)</f>
        <v>4</v>
      </c>
    </row>
    <row r="1348" spans="1:12">
      <c r="A1348" t="s">
        <v>1692</v>
      </c>
      <c r="B1348" s="1">
        <v>45390</v>
      </c>
      <c r="C1348" t="s">
        <v>151</v>
      </c>
      <c r="D1348" t="s">
        <v>16</v>
      </c>
      <c r="E1348" t="s">
        <v>4</v>
      </c>
      <c r="F1348" t="s">
        <v>22</v>
      </c>
      <c r="G1348">
        <v>5</v>
      </c>
      <c r="H1348">
        <v>504.35</v>
      </c>
      <c r="I1348">
        <v>2521.75</v>
      </c>
      <c r="J1348" t="s">
        <v>38</v>
      </c>
      <c r="K1348" t="s">
        <v>286</v>
      </c>
      <c r="L1348">
        <f t="shared" si="21"/>
        <v>4</v>
      </c>
    </row>
    <row r="1349" spans="1:12">
      <c r="A1349" t="s">
        <v>1693</v>
      </c>
      <c r="B1349" s="1">
        <v>45390</v>
      </c>
      <c r="C1349" t="s">
        <v>92</v>
      </c>
      <c r="D1349" t="s">
        <v>19</v>
      </c>
      <c r="E1349" t="s">
        <v>3</v>
      </c>
      <c r="F1349" t="s">
        <v>23</v>
      </c>
      <c r="G1349">
        <v>5</v>
      </c>
      <c r="H1349">
        <v>447.93</v>
      </c>
      <c r="I1349">
        <v>2239.65</v>
      </c>
      <c r="J1349" t="s">
        <v>47</v>
      </c>
      <c r="K1349" t="s">
        <v>434</v>
      </c>
      <c r="L1349">
        <f t="shared" si="21"/>
        <v>4</v>
      </c>
    </row>
    <row r="1350" spans="1:12">
      <c r="A1350" t="s">
        <v>1694</v>
      </c>
      <c r="B1350" s="1">
        <v>45390</v>
      </c>
      <c r="C1350" t="s">
        <v>50</v>
      </c>
      <c r="D1350" t="s">
        <v>19</v>
      </c>
      <c r="E1350" t="s">
        <v>2</v>
      </c>
      <c r="F1350" t="s">
        <v>22</v>
      </c>
      <c r="G1350">
        <v>2</v>
      </c>
      <c r="H1350">
        <v>3530.02</v>
      </c>
      <c r="I1350">
        <v>7060.04</v>
      </c>
      <c r="J1350" t="s">
        <v>67</v>
      </c>
      <c r="K1350" t="s">
        <v>720</v>
      </c>
      <c r="L1350">
        <f t="shared" si="21"/>
        <v>4</v>
      </c>
    </row>
    <row r="1351" spans="1:12">
      <c r="A1351" t="s">
        <v>1695</v>
      </c>
      <c r="B1351" s="1">
        <v>45390</v>
      </c>
      <c r="C1351" t="s">
        <v>241</v>
      </c>
      <c r="D1351" t="s">
        <v>18</v>
      </c>
      <c r="E1351" t="s">
        <v>2</v>
      </c>
      <c r="F1351" t="s">
        <v>23</v>
      </c>
      <c r="G1351">
        <v>2</v>
      </c>
      <c r="H1351">
        <v>1212.17</v>
      </c>
      <c r="I1351">
        <v>2424.34</v>
      </c>
      <c r="J1351" t="s">
        <v>67</v>
      </c>
      <c r="K1351" t="s">
        <v>113</v>
      </c>
      <c r="L1351">
        <f t="shared" si="21"/>
        <v>4</v>
      </c>
    </row>
    <row r="1352" spans="1:12">
      <c r="A1352" t="s">
        <v>1696</v>
      </c>
      <c r="B1352" s="1">
        <v>45390</v>
      </c>
      <c r="C1352" t="s">
        <v>126</v>
      </c>
      <c r="D1352" t="s">
        <v>17</v>
      </c>
      <c r="E1352" t="s">
        <v>5</v>
      </c>
      <c r="F1352" t="s">
        <v>23</v>
      </c>
      <c r="G1352">
        <v>3</v>
      </c>
      <c r="H1352">
        <v>1024.6300000000001</v>
      </c>
      <c r="I1352">
        <v>3073.89</v>
      </c>
      <c r="J1352" t="s">
        <v>38</v>
      </c>
      <c r="K1352" t="s">
        <v>172</v>
      </c>
      <c r="L1352">
        <f t="shared" si="21"/>
        <v>4</v>
      </c>
    </row>
    <row r="1353" spans="1:12">
      <c r="A1353" t="s">
        <v>1697</v>
      </c>
      <c r="B1353" s="1">
        <v>45390</v>
      </c>
      <c r="C1353" t="s">
        <v>46</v>
      </c>
      <c r="D1353" t="s">
        <v>18</v>
      </c>
      <c r="E1353" t="s">
        <v>4</v>
      </c>
      <c r="F1353" t="s">
        <v>23</v>
      </c>
      <c r="G1353">
        <v>2</v>
      </c>
      <c r="H1353">
        <v>1983.08</v>
      </c>
      <c r="I1353">
        <v>3966.16</v>
      </c>
      <c r="J1353" t="s">
        <v>38</v>
      </c>
      <c r="K1353" t="s">
        <v>260</v>
      </c>
      <c r="L1353">
        <f t="shared" si="21"/>
        <v>4</v>
      </c>
    </row>
    <row r="1354" spans="1:12">
      <c r="A1354" t="s">
        <v>1698</v>
      </c>
      <c r="B1354" s="1">
        <v>45390</v>
      </c>
      <c r="C1354" t="s">
        <v>105</v>
      </c>
      <c r="D1354" t="s">
        <v>16</v>
      </c>
      <c r="E1354" t="s">
        <v>2</v>
      </c>
      <c r="F1354" t="s">
        <v>23</v>
      </c>
      <c r="G1354">
        <v>2</v>
      </c>
      <c r="H1354">
        <v>331.67</v>
      </c>
      <c r="I1354">
        <v>663.34</v>
      </c>
      <c r="J1354" t="s">
        <v>38</v>
      </c>
      <c r="K1354" t="s">
        <v>670</v>
      </c>
      <c r="L1354">
        <f t="shared" si="21"/>
        <v>4</v>
      </c>
    </row>
    <row r="1355" spans="1:12">
      <c r="A1355" t="s">
        <v>1699</v>
      </c>
      <c r="B1355" s="1">
        <v>45390</v>
      </c>
      <c r="C1355" t="s">
        <v>194</v>
      </c>
      <c r="D1355" t="s">
        <v>16</v>
      </c>
      <c r="E1355" t="s">
        <v>2</v>
      </c>
      <c r="F1355" t="s">
        <v>22</v>
      </c>
      <c r="G1355">
        <v>1</v>
      </c>
      <c r="H1355">
        <v>292.37</v>
      </c>
      <c r="I1355">
        <v>292.37</v>
      </c>
      <c r="J1355" t="s">
        <v>32</v>
      </c>
      <c r="K1355" t="s">
        <v>278</v>
      </c>
      <c r="L1355">
        <f t="shared" si="21"/>
        <v>4</v>
      </c>
    </row>
    <row r="1356" spans="1:12">
      <c r="A1356" t="s">
        <v>1700</v>
      </c>
      <c r="B1356" s="1">
        <v>45390</v>
      </c>
      <c r="C1356" t="s">
        <v>50</v>
      </c>
      <c r="D1356" t="s">
        <v>19</v>
      </c>
      <c r="E1356" t="s">
        <v>4</v>
      </c>
      <c r="F1356" t="s">
        <v>22</v>
      </c>
      <c r="G1356">
        <v>4</v>
      </c>
      <c r="H1356">
        <v>3586.35</v>
      </c>
      <c r="I1356">
        <v>14345.4</v>
      </c>
      <c r="J1356" t="s">
        <v>38</v>
      </c>
      <c r="K1356" t="s">
        <v>926</v>
      </c>
      <c r="L1356">
        <f t="shared" si="21"/>
        <v>4</v>
      </c>
    </row>
    <row r="1357" spans="1:12">
      <c r="A1357" t="s">
        <v>1701</v>
      </c>
      <c r="B1357" s="1">
        <v>45390</v>
      </c>
      <c r="C1357" t="s">
        <v>55</v>
      </c>
      <c r="D1357" t="s">
        <v>17</v>
      </c>
      <c r="E1357" t="s">
        <v>3</v>
      </c>
      <c r="F1357" t="s">
        <v>22</v>
      </c>
      <c r="G1357">
        <v>5</v>
      </c>
      <c r="H1357">
        <v>1670.45</v>
      </c>
      <c r="I1357">
        <v>8352.25</v>
      </c>
      <c r="J1357" t="s">
        <v>38</v>
      </c>
      <c r="K1357" t="s">
        <v>74</v>
      </c>
      <c r="L1357">
        <f t="shared" si="21"/>
        <v>4</v>
      </c>
    </row>
    <row r="1358" spans="1:12">
      <c r="A1358" t="s">
        <v>1702</v>
      </c>
      <c r="B1358" s="1">
        <v>45390</v>
      </c>
      <c r="C1358" t="s">
        <v>146</v>
      </c>
      <c r="D1358" t="s">
        <v>16</v>
      </c>
      <c r="E1358" t="s">
        <v>5</v>
      </c>
      <c r="F1358" t="s">
        <v>23</v>
      </c>
      <c r="G1358">
        <v>4</v>
      </c>
      <c r="H1358">
        <v>451.41</v>
      </c>
      <c r="I1358">
        <v>1805.64</v>
      </c>
      <c r="J1358" t="s">
        <v>67</v>
      </c>
      <c r="K1358" t="s">
        <v>251</v>
      </c>
      <c r="L1358">
        <f t="shared" si="21"/>
        <v>4</v>
      </c>
    </row>
    <row r="1359" spans="1:12">
      <c r="A1359" t="s">
        <v>1703</v>
      </c>
      <c r="B1359" s="1">
        <v>45391</v>
      </c>
      <c r="C1359" t="s">
        <v>148</v>
      </c>
      <c r="D1359" t="s">
        <v>19</v>
      </c>
      <c r="E1359" t="s">
        <v>5</v>
      </c>
      <c r="F1359" t="s">
        <v>23</v>
      </c>
      <c r="G1359">
        <v>3</v>
      </c>
      <c r="H1359">
        <v>1640.48</v>
      </c>
      <c r="I1359">
        <v>4921.4399999999996</v>
      </c>
      <c r="J1359" t="s">
        <v>38</v>
      </c>
      <c r="K1359" t="s">
        <v>51</v>
      </c>
      <c r="L1359">
        <f t="shared" si="21"/>
        <v>4</v>
      </c>
    </row>
    <row r="1360" spans="1:12">
      <c r="A1360" t="s">
        <v>1704</v>
      </c>
      <c r="B1360" s="1">
        <v>45391</v>
      </c>
      <c r="C1360" t="s">
        <v>35</v>
      </c>
      <c r="D1360" t="s">
        <v>19</v>
      </c>
      <c r="E1360" t="s">
        <v>2</v>
      </c>
      <c r="F1360" t="s">
        <v>22</v>
      </c>
      <c r="G1360">
        <v>5</v>
      </c>
      <c r="H1360">
        <v>883.35</v>
      </c>
      <c r="I1360">
        <v>4416.75</v>
      </c>
      <c r="J1360" t="s">
        <v>38</v>
      </c>
      <c r="K1360" t="s">
        <v>123</v>
      </c>
      <c r="L1360">
        <f t="shared" si="21"/>
        <v>4</v>
      </c>
    </row>
    <row r="1361" spans="1:12">
      <c r="A1361" t="s">
        <v>1705</v>
      </c>
      <c r="B1361" s="1">
        <v>45391</v>
      </c>
      <c r="C1361" t="s">
        <v>9</v>
      </c>
      <c r="D1361" t="s">
        <v>20</v>
      </c>
      <c r="E1361" t="s">
        <v>2</v>
      </c>
      <c r="F1361" t="s">
        <v>22</v>
      </c>
      <c r="G1361">
        <v>5</v>
      </c>
      <c r="H1361">
        <v>63236.07</v>
      </c>
      <c r="I1361">
        <v>316180.34999999998</v>
      </c>
      <c r="J1361" t="s">
        <v>67</v>
      </c>
      <c r="K1361" t="s">
        <v>113</v>
      </c>
      <c r="L1361">
        <f t="shared" si="21"/>
        <v>4</v>
      </c>
    </row>
    <row r="1362" spans="1:12">
      <c r="A1362" t="s">
        <v>1706</v>
      </c>
      <c r="B1362" s="1">
        <v>45391</v>
      </c>
      <c r="C1362" t="s">
        <v>126</v>
      </c>
      <c r="D1362" t="s">
        <v>17</v>
      </c>
      <c r="E1362" t="s">
        <v>4</v>
      </c>
      <c r="F1362" t="s">
        <v>23</v>
      </c>
      <c r="G1362">
        <v>3</v>
      </c>
      <c r="H1362">
        <v>899.32</v>
      </c>
      <c r="I1362">
        <v>2697.96</v>
      </c>
      <c r="J1362" t="s">
        <v>32</v>
      </c>
      <c r="K1362" t="s">
        <v>154</v>
      </c>
      <c r="L1362">
        <f t="shared" si="21"/>
        <v>4</v>
      </c>
    </row>
    <row r="1363" spans="1:12">
      <c r="A1363" t="s">
        <v>1707</v>
      </c>
      <c r="B1363" s="1">
        <v>45391</v>
      </c>
      <c r="C1363" t="s">
        <v>70</v>
      </c>
      <c r="D1363" t="s">
        <v>15</v>
      </c>
      <c r="E1363" t="s">
        <v>2</v>
      </c>
      <c r="F1363" t="s">
        <v>22</v>
      </c>
      <c r="G1363">
        <v>4</v>
      </c>
      <c r="H1363">
        <v>539.38</v>
      </c>
      <c r="I1363">
        <v>2157.52</v>
      </c>
      <c r="J1363" t="s">
        <v>38</v>
      </c>
      <c r="K1363" t="s">
        <v>475</v>
      </c>
      <c r="L1363">
        <f t="shared" si="21"/>
        <v>4</v>
      </c>
    </row>
    <row r="1364" spans="1:12">
      <c r="A1364" t="s">
        <v>1708</v>
      </c>
      <c r="B1364" s="1">
        <v>45391</v>
      </c>
      <c r="C1364" t="s">
        <v>89</v>
      </c>
      <c r="D1364" t="s">
        <v>18</v>
      </c>
      <c r="E1364" t="s">
        <v>3</v>
      </c>
      <c r="F1364" t="s">
        <v>23</v>
      </c>
      <c r="G1364">
        <v>1</v>
      </c>
      <c r="H1364">
        <v>1612.02</v>
      </c>
      <c r="I1364">
        <v>1612.02</v>
      </c>
      <c r="J1364" t="s">
        <v>47</v>
      </c>
      <c r="K1364" t="s">
        <v>290</v>
      </c>
      <c r="L1364">
        <f t="shared" si="21"/>
        <v>4</v>
      </c>
    </row>
    <row r="1365" spans="1:12">
      <c r="A1365" t="s">
        <v>1709</v>
      </c>
      <c r="B1365" s="1">
        <v>45391</v>
      </c>
      <c r="C1365" t="s">
        <v>66</v>
      </c>
      <c r="D1365" t="s">
        <v>15</v>
      </c>
      <c r="E1365" t="s">
        <v>5</v>
      </c>
      <c r="F1365" t="s">
        <v>23</v>
      </c>
      <c r="G1365">
        <v>3</v>
      </c>
      <c r="H1365">
        <v>486.87</v>
      </c>
      <c r="I1365">
        <v>1460.61</v>
      </c>
      <c r="J1365" t="s">
        <v>47</v>
      </c>
      <c r="K1365" t="s">
        <v>857</v>
      </c>
      <c r="L1365">
        <f t="shared" si="21"/>
        <v>4</v>
      </c>
    </row>
    <row r="1366" spans="1:12">
      <c r="A1366" t="s">
        <v>1710</v>
      </c>
      <c r="B1366" s="1">
        <v>45391</v>
      </c>
      <c r="C1366" t="s">
        <v>146</v>
      </c>
      <c r="D1366" t="s">
        <v>16</v>
      </c>
      <c r="E1366" t="s">
        <v>5</v>
      </c>
      <c r="F1366" t="s">
        <v>23</v>
      </c>
      <c r="G1366">
        <v>4</v>
      </c>
      <c r="H1366">
        <v>410.94</v>
      </c>
      <c r="I1366">
        <v>1643.76</v>
      </c>
      <c r="J1366" t="s">
        <v>67</v>
      </c>
      <c r="K1366" t="s">
        <v>875</v>
      </c>
      <c r="L1366">
        <f t="shared" si="21"/>
        <v>4</v>
      </c>
    </row>
    <row r="1367" spans="1:12">
      <c r="A1367" t="s">
        <v>1711</v>
      </c>
      <c r="B1367" s="1">
        <v>45391</v>
      </c>
      <c r="C1367" t="s">
        <v>9</v>
      </c>
      <c r="D1367" t="s">
        <v>20</v>
      </c>
      <c r="E1367" t="s">
        <v>5</v>
      </c>
      <c r="F1367" t="s">
        <v>22</v>
      </c>
      <c r="G1367">
        <v>5</v>
      </c>
      <c r="H1367">
        <v>56155.33</v>
      </c>
      <c r="I1367">
        <v>280776.65000000002</v>
      </c>
      <c r="J1367" t="s">
        <v>38</v>
      </c>
      <c r="K1367" t="s">
        <v>239</v>
      </c>
      <c r="L1367">
        <f t="shared" si="21"/>
        <v>4</v>
      </c>
    </row>
    <row r="1368" spans="1:12">
      <c r="A1368" t="s">
        <v>1712</v>
      </c>
      <c r="B1368" s="1">
        <v>45391</v>
      </c>
      <c r="C1368" t="s">
        <v>95</v>
      </c>
      <c r="D1368" t="s">
        <v>15</v>
      </c>
      <c r="E1368" t="s">
        <v>4</v>
      </c>
      <c r="F1368" t="s">
        <v>22</v>
      </c>
      <c r="G1368">
        <v>3</v>
      </c>
      <c r="H1368">
        <v>323.49</v>
      </c>
      <c r="I1368">
        <v>970.47</v>
      </c>
      <c r="J1368" t="s">
        <v>47</v>
      </c>
      <c r="K1368" t="s">
        <v>945</v>
      </c>
      <c r="L1368">
        <f t="shared" si="21"/>
        <v>4</v>
      </c>
    </row>
    <row r="1369" spans="1:12">
      <c r="A1369" t="s">
        <v>1713</v>
      </c>
      <c r="B1369" s="1">
        <v>45391</v>
      </c>
      <c r="C1369" t="s">
        <v>146</v>
      </c>
      <c r="D1369" t="s">
        <v>16</v>
      </c>
      <c r="E1369" t="s">
        <v>4</v>
      </c>
      <c r="F1369" t="s">
        <v>23</v>
      </c>
      <c r="G1369">
        <v>1</v>
      </c>
      <c r="H1369">
        <v>374.91</v>
      </c>
      <c r="I1369">
        <v>374.91</v>
      </c>
      <c r="J1369" t="s">
        <v>32</v>
      </c>
      <c r="K1369" t="s">
        <v>1087</v>
      </c>
      <c r="L1369">
        <f t="shared" si="21"/>
        <v>4</v>
      </c>
    </row>
    <row r="1370" spans="1:12">
      <c r="A1370" t="s">
        <v>1714</v>
      </c>
      <c r="B1370" s="1">
        <v>45392</v>
      </c>
      <c r="C1370" t="s">
        <v>244</v>
      </c>
      <c r="D1370" t="s">
        <v>18</v>
      </c>
      <c r="E1370" t="s">
        <v>2</v>
      </c>
      <c r="F1370" t="s">
        <v>22</v>
      </c>
      <c r="G1370">
        <v>2</v>
      </c>
      <c r="H1370">
        <v>1032.8499999999999</v>
      </c>
      <c r="I1370">
        <v>2065.6999999999998</v>
      </c>
      <c r="J1370" t="s">
        <v>32</v>
      </c>
      <c r="K1370" t="s">
        <v>172</v>
      </c>
      <c r="L1370">
        <f t="shared" si="21"/>
        <v>4</v>
      </c>
    </row>
    <row r="1371" spans="1:12">
      <c r="A1371" t="s">
        <v>1715</v>
      </c>
      <c r="B1371" s="1">
        <v>45392</v>
      </c>
      <c r="C1371" t="s">
        <v>46</v>
      </c>
      <c r="D1371" t="s">
        <v>18</v>
      </c>
      <c r="E1371" t="s">
        <v>5</v>
      </c>
      <c r="F1371" t="s">
        <v>22</v>
      </c>
      <c r="G1371">
        <v>4</v>
      </c>
      <c r="H1371">
        <v>2423.33</v>
      </c>
      <c r="I1371">
        <v>9693.32</v>
      </c>
      <c r="J1371" t="s">
        <v>32</v>
      </c>
      <c r="K1371" t="s">
        <v>172</v>
      </c>
      <c r="L1371">
        <f t="shared" si="21"/>
        <v>4</v>
      </c>
    </row>
    <row r="1372" spans="1:12">
      <c r="A1372" t="s">
        <v>1716</v>
      </c>
      <c r="B1372" s="1">
        <v>45392</v>
      </c>
      <c r="C1372" t="s">
        <v>241</v>
      </c>
      <c r="D1372" t="s">
        <v>18</v>
      </c>
      <c r="E1372" t="s">
        <v>2</v>
      </c>
      <c r="F1372" t="s">
        <v>22</v>
      </c>
      <c r="G1372">
        <v>4</v>
      </c>
      <c r="H1372">
        <v>1300.48</v>
      </c>
      <c r="I1372">
        <v>5201.92</v>
      </c>
      <c r="J1372" t="s">
        <v>67</v>
      </c>
      <c r="K1372" t="s">
        <v>1305</v>
      </c>
      <c r="L1372">
        <f t="shared" si="21"/>
        <v>4</v>
      </c>
    </row>
    <row r="1373" spans="1:12">
      <c r="A1373" t="s">
        <v>1717</v>
      </c>
      <c r="B1373" s="1">
        <v>45392</v>
      </c>
      <c r="C1373" t="s">
        <v>35</v>
      </c>
      <c r="D1373" t="s">
        <v>19</v>
      </c>
      <c r="E1373" t="s">
        <v>5</v>
      </c>
      <c r="F1373" t="s">
        <v>23</v>
      </c>
      <c r="G1373">
        <v>4</v>
      </c>
      <c r="H1373">
        <v>1048.29</v>
      </c>
      <c r="I1373">
        <v>4193.16</v>
      </c>
      <c r="J1373" t="s">
        <v>47</v>
      </c>
      <c r="K1373" t="s">
        <v>123</v>
      </c>
      <c r="L1373">
        <f t="shared" si="21"/>
        <v>4</v>
      </c>
    </row>
    <row r="1374" spans="1:12">
      <c r="A1374" t="s">
        <v>1718</v>
      </c>
      <c r="B1374" s="1">
        <v>45392</v>
      </c>
      <c r="C1374" t="s">
        <v>66</v>
      </c>
      <c r="D1374" t="s">
        <v>15</v>
      </c>
      <c r="E1374" t="s">
        <v>5</v>
      </c>
      <c r="F1374" t="s">
        <v>23</v>
      </c>
      <c r="G1374">
        <v>2</v>
      </c>
      <c r="H1374">
        <v>523.74</v>
      </c>
      <c r="I1374">
        <v>1047.48</v>
      </c>
      <c r="J1374" t="s">
        <v>32</v>
      </c>
      <c r="K1374" t="s">
        <v>77</v>
      </c>
      <c r="L1374">
        <f t="shared" si="21"/>
        <v>4</v>
      </c>
    </row>
    <row r="1375" spans="1:12">
      <c r="A1375" t="s">
        <v>1719</v>
      </c>
      <c r="B1375" s="1">
        <v>45392</v>
      </c>
      <c r="C1375" t="s">
        <v>46</v>
      </c>
      <c r="D1375" t="s">
        <v>18</v>
      </c>
      <c r="E1375" t="s">
        <v>5</v>
      </c>
      <c r="F1375" t="s">
        <v>23</v>
      </c>
      <c r="G1375">
        <v>4</v>
      </c>
      <c r="H1375">
        <v>2464.42</v>
      </c>
      <c r="I1375">
        <v>9857.68</v>
      </c>
      <c r="J1375" t="s">
        <v>38</v>
      </c>
      <c r="K1375" t="s">
        <v>1325</v>
      </c>
      <c r="L1375">
        <f t="shared" si="21"/>
        <v>4</v>
      </c>
    </row>
    <row r="1376" spans="1:12">
      <c r="A1376" t="s">
        <v>1720</v>
      </c>
      <c r="B1376" s="1">
        <v>45392</v>
      </c>
      <c r="C1376" t="s">
        <v>92</v>
      </c>
      <c r="D1376" t="s">
        <v>19</v>
      </c>
      <c r="E1376" t="s">
        <v>2</v>
      </c>
      <c r="F1376" t="s">
        <v>22</v>
      </c>
      <c r="G1376">
        <v>4</v>
      </c>
      <c r="H1376">
        <v>433.69</v>
      </c>
      <c r="I1376">
        <v>1734.76</v>
      </c>
      <c r="J1376" t="s">
        <v>32</v>
      </c>
      <c r="K1376" t="s">
        <v>822</v>
      </c>
      <c r="L1376">
        <f t="shared" si="21"/>
        <v>4</v>
      </c>
    </row>
    <row r="1377" spans="1:12">
      <c r="A1377" t="s">
        <v>1721</v>
      </c>
      <c r="B1377" s="1">
        <v>45392</v>
      </c>
      <c r="C1377" t="s">
        <v>105</v>
      </c>
      <c r="D1377" t="s">
        <v>16</v>
      </c>
      <c r="E1377" t="s">
        <v>4</v>
      </c>
      <c r="F1377" t="s">
        <v>22</v>
      </c>
      <c r="G1377">
        <v>2</v>
      </c>
      <c r="H1377">
        <v>387.01</v>
      </c>
      <c r="I1377">
        <v>774.02</v>
      </c>
      <c r="J1377" t="s">
        <v>47</v>
      </c>
      <c r="K1377" t="s">
        <v>321</v>
      </c>
      <c r="L1377">
        <f t="shared" si="21"/>
        <v>4</v>
      </c>
    </row>
    <row r="1378" spans="1:12">
      <c r="A1378" t="s">
        <v>1722</v>
      </c>
      <c r="B1378" s="1">
        <v>45392</v>
      </c>
      <c r="C1378" t="s">
        <v>95</v>
      </c>
      <c r="D1378" t="s">
        <v>15</v>
      </c>
      <c r="E1378" t="s">
        <v>5</v>
      </c>
      <c r="F1378" t="s">
        <v>22</v>
      </c>
      <c r="G1378">
        <v>2</v>
      </c>
      <c r="H1378">
        <v>358.05</v>
      </c>
      <c r="I1378">
        <v>716.1</v>
      </c>
      <c r="J1378" t="s">
        <v>67</v>
      </c>
      <c r="K1378" t="s">
        <v>157</v>
      </c>
      <c r="L1378">
        <f t="shared" si="21"/>
        <v>4</v>
      </c>
    </row>
    <row r="1379" spans="1:12">
      <c r="A1379" t="s">
        <v>1723</v>
      </c>
      <c r="B1379" s="1">
        <v>45392</v>
      </c>
      <c r="C1379" t="s">
        <v>219</v>
      </c>
      <c r="D1379" t="s">
        <v>15</v>
      </c>
      <c r="E1379" t="s">
        <v>4</v>
      </c>
      <c r="F1379" t="s">
        <v>22</v>
      </c>
      <c r="G1379">
        <v>4</v>
      </c>
      <c r="H1379">
        <v>315.32</v>
      </c>
      <c r="I1379">
        <v>1261.28</v>
      </c>
      <c r="J1379" t="s">
        <v>32</v>
      </c>
      <c r="K1379" t="s">
        <v>312</v>
      </c>
      <c r="L1379">
        <f t="shared" si="21"/>
        <v>4</v>
      </c>
    </row>
    <row r="1380" spans="1:12">
      <c r="A1380" t="s">
        <v>1724</v>
      </c>
      <c r="B1380" s="1">
        <v>45392</v>
      </c>
      <c r="C1380" t="s">
        <v>92</v>
      </c>
      <c r="D1380" t="s">
        <v>19</v>
      </c>
      <c r="E1380" t="s">
        <v>5</v>
      </c>
      <c r="F1380" t="s">
        <v>23</v>
      </c>
      <c r="G1380">
        <v>3</v>
      </c>
      <c r="H1380">
        <v>395.24</v>
      </c>
      <c r="I1380">
        <v>1185.72</v>
      </c>
      <c r="J1380" t="s">
        <v>32</v>
      </c>
      <c r="K1380" t="s">
        <v>569</v>
      </c>
      <c r="L1380">
        <f t="shared" si="21"/>
        <v>4</v>
      </c>
    </row>
    <row r="1381" spans="1:12">
      <c r="A1381" t="s">
        <v>1725</v>
      </c>
      <c r="B1381" s="1">
        <v>45392</v>
      </c>
      <c r="C1381" t="s">
        <v>98</v>
      </c>
      <c r="D1381" t="s">
        <v>17</v>
      </c>
      <c r="E1381" t="s">
        <v>2</v>
      </c>
      <c r="F1381" t="s">
        <v>23</v>
      </c>
      <c r="G1381">
        <v>4</v>
      </c>
      <c r="H1381">
        <v>795.72</v>
      </c>
      <c r="I1381">
        <v>3182.88</v>
      </c>
      <c r="J1381" t="s">
        <v>38</v>
      </c>
      <c r="K1381" t="s">
        <v>83</v>
      </c>
      <c r="L1381">
        <f t="shared" si="21"/>
        <v>4</v>
      </c>
    </row>
    <row r="1382" spans="1:12">
      <c r="A1382" t="s">
        <v>1726</v>
      </c>
      <c r="B1382" s="1">
        <v>45393</v>
      </c>
      <c r="C1382" t="s">
        <v>50</v>
      </c>
      <c r="D1382" t="s">
        <v>19</v>
      </c>
      <c r="E1382" t="s">
        <v>4</v>
      </c>
      <c r="F1382" t="s">
        <v>23</v>
      </c>
      <c r="G1382">
        <v>4</v>
      </c>
      <c r="H1382">
        <v>3139.61</v>
      </c>
      <c r="I1382">
        <v>12558.44</v>
      </c>
      <c r="J1382" t="s">
        <v>47</v>
      </c>
      <c r="K1382" t="s">
        <v>87</v>
      </c>
      <c r="L1382">
        <f t="shared" si="21"/>
        <v>4</v>
      </c>
    </row>
    <row r="1383" spans="1:12">
      <c r="A1383" t="s">
        <v>1727</v>
      </c>
      <c r="B1383" s="1">
        <v>45393</v>
      </c>
      <c r="C1383" t="s">
        <v>50</v>
      </c>
      <c r="D1383" t="s">
        <v>19</v>
      </c>
      <c r="E1383" t="s">
        <v>2</v>
      </c>
      <c r="F1383" t="s">
        <v>23</v>
      </c>
      <c r="G1383">
        <v>5</v>
      </c>
      <c r="H1383">
        <v>3673.54</v>
      </c>
      <c r="I1383">
        <v>18367.7</v>
      </c>
      <c r="J1383" t="s">
        <v>32</v>
      </c>
      <c r="K1383" t="s">
        <v>51</v>
      </c>
      <c r="L1383">
        <f t="shared" si="21"/>
        <v>4</v>
      </c>
    </row>
    <row r="1384" spans="1:12">
      <c r="A1384" t="s">
        <v>1728</v>
      </c>
      <c r="B1384" s="1">
        <v>45393</v>
      </c>
      <c r="C1384" t="s">
        <v>219</v>
      </c>
      <c r="D1384" t="s">
        <v>15</v>
      </c>
      <c r="E1384" t="s">
        <v>2</v>
      </c>
      <c r="F1384" t="s">
        <v>23</v>
      </c>
      <c r="G1384">
        <v>4</v>
      </c>
      <c r="H1384">
        <v>272.38</v>
      </c>
      <c r="I1384">
        <v>1089.52</v>
      </c>
      <c r="J1384" t="s">
        <v>47</v>
      </c>
      <c r="K1384" t="s">
        <v>203</v>
      </c>
      <c r="L1384">
        <f t="shared" si="21"/>
        <v>4</v>
      </c>
    </row>
    <row r="1385" spans="1:12">
      <c r="A1385" t="s">
        <v>1729</v>
      </c>
      <c r="B1385" s="1">
        <v>45393</v>
      </c>
      <c r="C1385" t="s">
        <v>95</v>
      </c>
      <c r="D1385" t="s">
        <v>15</v>
      </c>
      <c r="E1385" t="s">
        <v>5</v>
      </c>
      <c r="F1385" t="s">
        <v>23</v>
      </c>
      <c r="G1385">
        <v>3</v>
      </c>
      <c r="H1385">
        <v>323</v>
      </c>
      <c r="I1385">
        <v>969</v>
      </c>
      <c r="J1385" t="s">
        <v>67</v>
      </c>
      <c r="K1385" t="s">
        <v>129</v>
      </c>
      <c r="L1385">
        <f t="shared" si="21"/>
        <v>4</v>
      </c>
    </row>
    <row r="1386" spans="1:12">
      <c r="A1386" t="s">
        <v>1730</v>
      </c>
      <c r="B1386" s="1">
        <v>45393</v>
      </c>
      <c r="C1386" t="s">
        <v>148</v>
      </c>
      <c r="D1386" t="s">
        <v>19</v>
      </c>
      <c r="E1386" t="s">
        <v>5</v>
      </c>
      <c r="F1386" t="s">
        <v>23</v>
      </c>
      <c r="G1386">
        <v>1</v>
      </c>
      <c r="H1386">
        <v>1846.88</v>
      </c>
      <c r="I1386">
        <v>1846.88</v>
      </c>
      <c r="J1386" t="s">
        <v>38</v>
      </c>
      <c r="K1386" t="s">
        <v>1731</v>
      </c>
      <c r="L1386">
        <f t="shared" si="21"/>
        <v>4</v>
      </c>
    </row>
    <row r="1387" spans="1:12">
      <c r="A1387" t="s">
        <v>1732</v>
      </c>
      <c r="B1387" s="1">
        <v>45393</v>
      </c>
      <c r="C1387" t="s">
        <v>219</v>
      </c>
      <c r="D1387" t="s">
        <v>15</v>
      </c>
      <c r="E1387" t="s">
        <v>4</v>
      </c>
      <c r="F1387" t="s">
        <v>23</v>
      </c>
      <c r="G1387">
        <v>5</v>
      </c>
      <c r="H1387">
        <v>313.52999999999997</v>
      </c>
      <c r="I1387">
        <v>1567.65</v>
      </c>
      <c r="J1387" t="s">
        <v>38</v>
      </c>
      <c r="K1387" t="s">
        <v>532</v>
      </c>
      <c r="L1387">
        <f t="shared" si="21"/>
        <v>4</v>
      </c>
    </row>
    <row r="1388" spans="1:12">
      <c r="A1388" t="s">
        <v>1733</v>
      </c>
      <c r="B1388" s="1">
        <v>45393</v>
      </c>
      <c r="C1388" t="s">
        <v>46</v>
      </c>
      <c r="D1388" t="s">
        <v>18</v>
      </c>
      <c r="E1388" t="s">
        <v>5</v>
      </c>
      <c r="F1388" t="s">
        <v>23</v>
      </c>
      <c r="G1388">
        <v>4</v>
      </c>
      <c r="H1388">
        <v>2072</v>
      </c>
      <c r="I1388">
        <v>8288</v>
      </c>
      <c r="J1388" t="s">
        <v>47</v>
      </c>
      <c r="K1388" t="s">
        <v>123</v>
      </c>
      <c r="L1388">
        <f t="shared" si="21"/>
        <v>4</v>
      </c>
    </row>
    <row r="1389" spans="1:12">
      <c r="A1389" t="s">
        <v>1734</v>
      </c>
      <c r="B1389" s="1">
        <v>45393</v>
      </c>
      <c r="C1389" t="s">
        <v>92</v>
      </c>
      <c r="D1389" t="s">
        <v>19</v>
      </c>
      <c r="E1389" t="s">
        <v>2</v>
      </c>
      <c r="F1389" t="s">
        <v>23</v>
      </c>
      <c r="G1389">
        <v>5</v>
      </c>
      <c r="H1389">
        <v>422.82</v>
      </c>
      <c r="I1389">
        <v>2114.1</v>
      </c>
      <c r="J1389" t="s">
        <v>38</v>
      </c>
      <c r="K1389" t="s">
        <v>167</v>
      </c>
      <c r="L1389">
        <f t="shared" si="21"/>
        <v>4</v>
      </c>
    </row>
    <row r="1390" spans="1:12">
      <c r="A1390" t="s">
        <v>1735</v>
      </c>
      <c r="B1390" s="1">
        <v>45393</v>
      </c>
      <c r="C1390" t="s">
        <v>115</v>
      </c>
      <c r="D1390" t="s">
        <v>15</v>
      </c>
      <c r="E1390" t="s">
        <v>4</v>
      </c>
      <c r="F1390" t="s">
        <v>23</v>
      </c>
      <c r="G1390">
        <v>2</v>
      </c>
      <c r="H1390">
        <v>499.45</v>
      </c>
      <c r="I1390">
        <v>998.9</v>
      </c>
      <c r="J1390" t="s">
        <v>38</v>
      </c>
      <c r="K1390" t="s">
        <v>795</v>
      </c>
      <c r="L1390">
        <f t="shared" si="21"/>
        <v>4</v>
      </c>
    </row>
    <row r="1391" spans="1:12">
      <c r="A1391" t="s">
        <v>1736</v>
      </c>
      <c r="B1391" s="1">
        <v>45393</v>
      </c>
      <c r="C1391" t="s">
        <v>13</v>
      </c>
      <c r="D1391" t="s">
        <v>20</v>
      </c>
      <c r="E1391" t="s">
        <v>2</v>
      </c>
      <c r="F1391" t="s">
        <v>23</v>
      </c>
      <c r="G1391">
        <v>1</v>
      </c>
      <c r="H1391">
        <v>3163.74</v>
      </c>
      <c r="I1391">
        <v>3163.74</v>
      </c>
      <c r="J1391" t="s">
        <v>47</v>
      </c>
      <c r="K1391" t="s">
        <v>44</v>
      </c>
      <c r="L1391">
        <f t="shared" si="21"/>
        <v>4</v>
      </c>
    </row>
    <row r="1392" spans="1:12">
      <c r="A1392" t="s">
        <v>1737</v>
      </c>
      <c r="B1392" s="1">
        <v>45393</v>
      </c>
      <c r="C1392" t="s">
        <v>12</v>
      </c>
      <c r="D1392" t="s">
        <v>20</v>
      </c>
      <c r="E1392" t="s">
        <v>5</v>
      </c>
      <c r="F1392" t="s">
        <v>23</v>
      </c>
      <c r="G1392">
        <v>1</v>
      </c>
      <c r="H1392">
        <v>8202.23</v>
      </c>
      <c r="I1392">
        <v>8202.23</v>
      </c>
      <c r="J1392" t="s">
        <v>47</v>
      </c>
      <c r="K1392" t="s">
        <v>1139</v>
      </c>
      <c r="L1392">
        <f t="shared" si="21"/>
        <v>4</v>
      </c>
    </row>
    <row r="1393" spans="1:12">
      <c r="A1393" t="s">
        <v>1738</v>
      </c>
      <c r="B1393" s="1">
        <v>45393</v>
      </c>
      <c r="C1393" t="s">
        <v>35</v>
      </c>
      <c r="D1393" t="s">
        <v>19</v>
      </c>
      <c r="E1393" t="s">
        <v>4</v>
      </c>
      <c r="F1393" t="s">
        <v>23</v>
      </c>
      <c r="G1393">
        <v>3</v>
      </c>
      <c r="H1393">
        <v>890.32</v>
      </c>
      <c r="I1393">
        <v>2670.96</v>
      </c>
      <c r="J1393" t="s">
        <v>67</v>
      </c>
      <c r="K1393" t="s">
        <v>253</v>
      </c>
      <c r="L1393">
        <f t="shared" si="21"/>
        <v>4</v>
      </c>
    </row>
    <row r="1394" spans="1:12">
      <c r="A1394" t="s">
        <v>1739</v>
      </c>
      <c r="B1394" s="1">
        <v>45393</v>
      </c>
      <c r="C1394" t="s">
        <v>112</v>
      </c>
      <c r="D1394" t="s">
        <v>17</v>
      </c>
      <c r="E1394" t="s">
        <v>3</v>
      </c>
      <c r="F1394" t="s">
        <v>23</v>
      </c>
      <c r="G1394">
        <v>2</v>
      </c>
      <c r="H1394">
        <v>1346.42</v>
      </c>
      <c r="I1394">
        <v>2692.84</v>
      </c>
      <c r="J1394" t="s">
        <v>47</v>
      </c>
      <c r="K1394" t="s">
        <v>604</v>
      </c>
      <c r="L1394">
        <f t="shared" si="21"/>
        <v>4</v>
      </c>
    </row>
    <row r="1395" spans="1:12">
      <c r="A1395" t="s">
        <v>1740</v>
      </c>
      <c r="B1395" s="1">
        <v>45394</v>
      </c>
      <c r="C1395" t="s">
        <v>89</v>
      </c>
      <c r="D1395" t="s">
        <v>18</v>
      </c>
      <c r="E1395" t="s">
        <v>4</v>
      </c>
      <c r="F1395" t="s">
        <v>23</v>
      </c>
      <c r="G1395">
        <v>2</v>
      </c>
      <c r="H1395">
        <v>1445.4</v>
      </c>
      <c r="I1395">
        <v>2890.8</v>
      </c>
      <c r="J1395" t="s">
        <v>67</v>
      </c>
      <c r="K1395" t="s">
        <v>954</v>
      </c>
      <c r="L1395">
        <f t="shared" si="21"/>
        <v>4</v>
      </c>
    </row>
    <row r="1396" spans="1:12">
      <c r="A1396" t="s">
        <v>1741</v>
      </c>
      <c r="B1396" s="1">
        <v>45394</v>
      </c>
      <c r="C1396" t="s">
        <v>89</v>
      </c>
      <c r="D1396" t="s">
        <v>18</v>
      </c>
      <c r="E1396" t="s">
        <v>3</v>
      </c>
      <c r="F1396" t="s">
        <v>22</v>
      </c>
      <c r="G1396">
        <v>2</v>
      </c>
      <c r="H1396">
        <v>1537.93</v>
      </c>
      <c r="I1396">
        <v>3075.86</v>
      </c>
      <c r="J1396" t="s">
        <v>32</v>
      </c>
      <c r="K1396" t="s">
        <v>529</v>
      </c>
      <c r="L1396">
        <f t="shared" si="21"/>
        <v>4</v>
      </c>
    </row>
    <row r="1397" spans="1:12">
      <c r="A1397" t="s">
        <v>1742</v>
      </c>
      <c r="B1397" s="1">
        <v>45394</v>
      </c>
      <c r="C1397" t="s">
        <v>73</v>
      </c>
      <c r="D1397" t="s">
        <v>16</v>
      </c>
      <c r="E1397" t="s">
        <v>2</v>
      </c>
      <c r="F1397" t="s">
        <v>22</v>
      </c>
      <c r="G1397">
        <v>1</v>
      </c>
      <c r="H1397">
        <v>1152.9100000000001</v>
      </c>
      <c r="I1397">
        <v>1152.9100000000001</v>
      </c>
      <c r="J1397" t="s">
        <v>47</v>
      </c>
      <c r="K1397" t="s">
        <v>39</v>
      </c>
      <c r="L1397">
        <f t="shared" si="21"/>
        <v>4</v>
      </c>
    </row>
    <row r="1398" spans="1:12">
      <c r="A1398" t="s">
        <v>1743</v>
      </c>
      <c r="B1398" s="1">
        <v>45394</v>
      </c>
      <c r="C1398" t="s">
        <v>70</v>
      </c>
      <c r="D1398" t="s">
        <v>15</v>
      </c>
      <c r="E1398" t="s">
        <v>2</v>
      </c>
      <c r="F1398" t="s">
        <v>23</v>
      </c>
      <c r="G1398">
        <v>2</v>
      </c>
      <c r="H1398">
        <v>571.47</v>
      </c>
      <c r="I1398">
        <v>1142.94</v>
      </c>
      <c r="J1398" t="s">
        <v>67</v>
      </c>
      <c r="K1398" t="s">
        <v>260</v>
      </c>
      <c r="L1398">
        <f t="shared" si="21"/>
        <v>4</v>
      </c>
    </row>
    <row r="1399" spans="1:12">
      <c r="A1399" t="s">
        <v>1744</v>
      </c>
      <c r="B1399" s="1">
        <v>45394</v>
      </c>
      <c r="C1399" t="s">
        <v>219</v>
      </c>
      <c r="D1399" t="s">
        <v>15</v>
      </c>
      <c r="E1399" t="s">
        <v>5</v>
      </c>
      <c r="F1399" t="s">
        <v>22</v>
      </c>
      <c r="G1399">
        <v>3</v>
      </c>
      <c r="H1399">
        <v>296.52</v>
      </c>
      <c r="I1399">
        <v>889.56</v>
      </c>
      <c r="J1399" t="s">
        <v>67</v>
      </c>
      <c r="K1399" t="s">
        <v>58</v>
      </c>
      <c r="L1399">
        <f t="shared" si="21"/>
        <v>4</v>
      </c>
    </row>
    <row r="1400" spans="1:12">
      <c r="A1400" t="s">
        <v>1745</v>
      </c>
      <c r="B1400" s="1">
        <v>45394</v>
      </c>
      <c r="C1400" t="s">
        <v>76</v>
      </c>
      <c r="D1400" t="s">
        <v>17</v>
      </c>
      <c r="E1400" t="s">
        <v>4</v>
      </c>
      <c r="F1400" t="s">
        <v>22</v>
      </c>
      <c r="G1400">
        <v>1</v>
      </c>
      <c r="H1400">
        <v>646.29</v>
      </c>
      <c r="I1400">
        <v>646.29</v>
      </c>
      <c r="J1400" t="s">
        <v>38</v>
      </c>
      <c r="K1400" t="s">
        <v>550</v>
      </c>
      <c r="L1400">
        <f t="shared" si="21"/>
        <v>4</v>
      </c>
    </row>
    <row r="1401" spans="1:12">
      <c r="A1401" t="s">
        <v>1746</v>
      </c>
      <c r="B1401" s="1">
        <v>45394</v>
      </c>
      <c r="C1401" t="s">
        <v>244</v>
      </c>
      <c r="D1401" t="s">
        <v>18</v>
      </c>
      <c r="E1401" t="s">
        <v>3</v>
      </c>
      <c r="F1401" t="s">
        <v>23</v>
      </c>
      <c r="G1401">
        <v>2</v>
      </c>
      <c r="H1401">
        <v>887.61</v>
      </c>
      <c r="I1401">
        <v>1775.22</v>
      </c>
      <c r="J1401" t="s">
        <v>47</v>
      </c>
      <c r="K1401" t="s">
        <v>1156</v>
      </c>
      <c r="L1401">
        <f t="shared" si="21"/>
        <v>4</v>
      </c>
    </row>
    <row r="1402" spans="1:12">
      <c r="A1402" t="s">
        <v>1747</v>
      </c>
      <c r="B1402" s="1">
        <v>45394</v>
      </c>
      <c r="C1402" t="s">
        <v>60</v>
      </c>
      <c r="D1402" t="s">
        <v>19</v>
      </c>
      <c r="E1402" t="s">
        <v>4</v>
      </c>
      <c r="F1402" t="s">
        <v>22</v>
      </c>
      <c r="G1402">
        <v>4</v>
      </c>
      <c r="H1402">
        <v>1233.1600000000001</v>
      </c>
      <c r="I1402">
        <v>4932.6400000000003</v>
      </c>
      <c r="J1402" t="s">
        <v>38</v>
      </c>
      <c r="K1402" t="s">
        <v>133</v>
      </c>
      <c r="L1402">
        <f t="shared" si="21"/>
        <v>4</v>
      </c>
    </row>
    <row r="1403" spans="1:12">
      <c r="A1403" t="s">
        <v>1748</v>
      </c>
      <c r="B1403" s="1">
        <v>45394</v>
      </c>
      <c r="C1403" t="s">
        <v>146</v>
      </c>
      <c r="D1403" t="s">
        <v>16</v>
      </c>
      <c r="E1403" t="s">
        <v>3</v>
      </c>
      <c r="F1403" t="s">
        <v>22</v>
      </c>
      <c r="G1403">
        <v>3</v>
      </c>
      <c r="H1403">
        <v>359.25</v>
      </c>
      <c r="I1403">
        <v>1077.75</v>
      </c>
      <c r="J1403" t="s">
        <v>47</v>
      </c>
      <c r="K1403" t="s">
        <v>231</v>
      </c>
      <c r="L1403">
        <f t="shared" si="21"/>
        <v>4</v>
      </c>
    </row>
    <row r="1404" spans="1:12">
      <c r="A1404" t="s">
        <v>1749</v>
      </c>
      <c r="B1404" s="1">
        <v>45394</v>
      </c>
      <c r="C1404" t="s">
        <v>89</v>
      </c>
      <c r="D1404" t="s">
        <v>18</v>
      </c>
      <c r="E1404" t="s">
        <v>3</v>
      </c>
      <c r="F1404" t="s">
        <v>22</v>
      </c>
      <c r="G1404">
        <v>1</v>
      </c>
      <c r="H1404">
        <v>1395.98</v>
      </c>
      <c r="I1404">
        <v>1395.98</v>
      </c>
      <c r="J1404" t="s">
        <v>32</v>
      </c>
      <c r="K1404" t="s">
        <v>33</v>
      </c>
      <c r="L1404">
        <f t="shared" si="21"/>
        <v>4</v>
      </c>
    </row>
    <row r="1405" spans="1:12">
      <c r="A1405" t="s">
        <v>1750</v>
      </c>
      <c r="B1405" s="1">
        <v>45394</v>
      </c>
      <c r="C1405" t="s">
        <v>50</v>
      </c>
      <c r="D1405" t="s">
        <v>19</v>
      </c>
      <c r="E1405" t="s">
        <v>5</v>
      </c>
      <c r="F1405" t="s">
        <v>23</v>
      </c>
      <c r="G1405">
        <v>5</v>
      </c>
      <c r="H1405">
        <v>3173.16</v>
      </c>
      <c r="I1405">
        <v>15865.8</v>
      </c>
      <c r="J1405" t="s">
        <v>67</v>
      </c>
      <c r="K1405" t="s">
        <v>293</v>
      </c>
      <c r="L1405">
        <f t="shared" si="21"/>
        <v>4</v>
      </c>
    </row>
    <row r="1406" spans="1:12">
      <c r="A1406" t="s">
        <v>1751</v>
      </c>
      <c r="B1406" s="1">
        <v>45394</v>
      </c>
      <c r="C1406" t="s">
        <v>126</v>
      </c>
      <c r="D1406" t="s">
        <v>17</v>
      </c>
      <c r="E1406" t="s">
        <v>4</v>
      </c>
      <c r="F1406" t="s">
        <v>22</v>
      </c>
      <c r="G1406">
        <v>5</v>
      </c>
      <c r="H1406">
        <v>931.9</v>
      </c>
      <c r="I1406">
        <v>4659.5</v>
      </c>
      <c r="J1406" t="s">
        <v>38</v>
      </c>
      <c r="K1406" t="s">
        <v>781</v>
      </c>
      <c r="L1406">
        <f t="shared" si="21"/>
        <v>4</v>
      </c>
    </row>
    <row r="1407" spans="1:12">
      <c r="A1407" t="s">
        <v>1752</v>
      </c>
      <c r="B1407" s="1">
        <v>45395</v>
      </c>
      <c r="C1407" t="s">
        <v>112</v>
      </c>
      <c r="D1407" t="s">
        <v>17</v>
      </c>
      <c r="E1407" t="s">
        <v>4</v>
      </c>
      <c r="F1407" t="s">
        <v>22</v>
      </c>
      <c r="G1407">
        <v>5</v>
      </c>
      <c r="H1407">
        <v>1243.98</v>
      </c>
      <c r="I1407">
        <v>6219.9</v>
      </c>
      <c r="J1407" t="s">
        <v>47</v>
      </c>
      <c r="K1407" t="s">
        <v>633</v>
      </c>
      <c r="L1407">
        <f t="shared" si="21"/>
        <v>4</v>
      </c>
    </row>
    <row r="1408" spans="1:12">
      <c r="A1408" t="s">
        <v>1753</v>
      </c>
      <c r="B1408" s="1">
        <v>45395</v>
      </c>
      <c r="C1408" t="s">
        <v>12</v>
      </c>
      <c r="D1408" t="s">
        <v>20</v>
      </c>
      <c r="E1408" t="s">
        <v>4</v>
      </c>
      <c r="F1408" t="s">
        <v>23</v>
      </c>
      <c r="G1408">
        <v>5</v>
      </c>
      <c r="H1408">
        <v>9365.84</v>
      </c>
      <c r="I1408">
        <v>46829.2</v>
      </c>
      <c r="J1408" t="s">
        <v>67</v>
      </c>
      <c r="K1408" t="s">
        <v>930</v>
      </c>
      <c r="L1408">
        <f t="shared" si="21"/>
        <v>4</v>
      </c>
    </row>
    <row r="1409" spans="1:12">
      <c r="A1409" t="s">
        <v>1754</v>
      </c>
      <c r="B1409" s="1">
        <v>45395</v>
      </c>
      <c r="C1409" t="s">
        <v>12</v>
      </c>
      <c r="D1409" t="s">
        <v>20</v>
      </c>
      <c r="E1409" t="s">
        <v>4</v>
      </c>
      <c r="F1409" t="s">
        <v>23</v>
      </c>
      <c r="G1409">
        <v>4</v>
      </c>
      <c r="H1409">
        <v>8667.49</v>
      </c>
      <c r="I1409">
        <v>34669.96</v>
      </c>
      <c r="J1409" t="s">
        <v>38</v>
      </c>
      <c r="K1409" t="s">
        <v>1755</v>
      </c>
      <c r="L1409">
        <f t="shared" si="21"/>
        <v>4</v>
      </c>
    </row>
    <row r="1410" spans="1:12">
      <c r="A1410" t="s">
        <v>1756</v>
      </c>
      <c r="B1410" s="1">
        <v>45395</v>
      </c>
      <c r="C1410" t="s">
        <v>60</v>
      </c>
      <c r="D1410" t="s">
        <v>19</v>
      </c>
      <c r="E1410" t="s">
        <v>5</v>
      </c>
      <c r="F1410" t="s">
        <v>22</v>
      </c>
      <c r="G1410">
        <v>5</v>
      </c>
      <c r="H1410">
        <v>1332.19</v>
      </c>
      <c r="I1410">
        <v>6660.95</v>
      </c>
      <c r="J1410" t="s">
        <v>67</v>
      </c>
      <c r="K1410" t="s">
        <v>64</v>
      </c>
      <c r="L1410">
        <f t="shared" si="21"/>
        <v>4</v>
      </c>
    </row>
    <row r="1411" spans="1:12">
      <c r="A1411" t="s">
        <v>1757</v>
      </c>
      <c r="B1411" s="1">
        <v>45395</v>
      </c>
      <c r="C1411" t="s">
        <v>95</v>
      </c>
      <c r="D1411" t="s">
        <v>15</v>
      </c>
      <c r="E1411" t="s">
        <v>3</v>
      </c>
      <c r="F1411" t="s">
        <v>22</v>
      </c>
      <c r="G1411">
        <v>5</v>
      </c>
      <c r="H1411">
        <v>318</v>
      </c>
      <c r="I1411">
        <v>1590</v>
      </c>
      <c r="J1411" t="s">
        <v>38</v>
      </c>
      <c r="K1411" t="s">
        <v>1415</v>
      </c>
      <c r="L1411">
        <f t="shared" ref="L1411:L1474" si="22">MONTH(B1411)</f>
        <v>4</v>
      </c>
    </row>
    <row r="1412" spans="1:12">
      <c r="A1412" t="s">
        <v>1758</v>
      </c>
      <c r="B1412" s="1">
        <v>45395</v>
      </c>
      <c r="C1412" t="s">
        <v>169</v>
      </c>
      <c r="D1412" t="s">
        <v>18</v>
      </c>
      <c r="E1412" t="s">
        <v>4</v>
      </c>
      <c r="F1412" t="s">
        <v>23</v>
      </c>
      <c r="G1412">
        <v>5</v>
      </c>
      <c r="H1412">
        <v>632.38</v>
      </c>
      <c r="I1412">
        <v>3161.9</v>
      </c>
      <c r="J1412" t="s">
        <v>38</v>
      </c>
      <c r="K1412" t="s">
        <v>1759</v>
      </c>
      <c r="L1412">
        <f t="shared" si="22"/>
        <v>4</v>
      </c>
    </row>
    <row r="1413" spans="1:12">
      <c r="A1413" t="s">
        <v>1760</v>
      </c>
      <c r="B1413" s="1">
        <v>45395</v>
      </c>
      <c r="C1413" t="s">
        <v>76</v>
      </c>
      <c r="D1413" t="s">
        <v>17</v>
      </c>
      <c r="E1413" t="s">
        <v>2</v>
      </c>
      <c r="F1413" t="s">
        <v>23</v>
      </c>
      <c r="G1413">
        <v>2</v>
      </c>
      <c r="H1413">
        <v>619.67999999999995</v>
      </c>
      <c r="I1413">
        <v>1239.3599999999999</v>
      </c>
      <c r="J1413" t="s">
        <v>47</v>
      </c>
      <c r="K1413" t="s">
        <v>454</v>
      </c>
      <c r="L1413">
        <f t="shared" si="22"/>
        <v>4</v>
      </c>
    </row>
    <row r="1414" spans="1:12">
      <c r="A1414" t="s">
        <v>1761</v>
      </c>
      <c r="B1414" s="1">
        <v>45395</v>
      </c>
      <c r="C1414" t="s">
        <v>112</v>
      </c>
      <c r="D1414" t="s">
        <v>17</v>
      </c>
      <c r="E1414" t="s">
        <v>4</v>
      </c>
      <c r="F1414" t="s">
        <v>22</v>
      </c>
      <c r="G1414">
        <v>2</v>
      </c>
      <c r="H1414">
        <v>1330.95</v>
      </c>
      <c r="I1414">
        <v>2661.9</v>
      </c>
      <c r="J1414" t="s">
        <v>67</v>
      </c>
      <c r="K1414" t="s">
        <v>85</v>
      </c>
      <c r="L1414">
        <f t="shared" si="22"/>
        <v>4</v>
      </c>
    </row>
    <row r="1415" spans="1:12">
      <c r="A1415" t="s">
        <v>1762</v>
      </c>
      <c r="B1415" s="1">
        <v>45395</v>
      </c>
      <c r="C1415" t="s">
        <v>12</v>
      </c>
      <c r="D1415" t="s">
        <v>20</v>
      </c>
      <c r="E1415" t="s">
        <v>5</v>
      </c>
      <c r="F1415" t="s">
        <v>22</v>
      </c>
      <c r="G1415">
        <v>5</v>
      </c>
      <c r="H1415">
        <v>9506.81</v>
      </c>
      <c r="I1415">
        <v>47534.05</v>
      </c>
      <c r="J1415" t="s">
        <v>32</v>
      </c>
      <c r="K1415" t="s">
        <v>1091</v>
      </c>
      <c r="L1415">
        <f t="shared" si="22"/>
        <v>4</v>
      </c>
    </row>
    <row r="1416" spans="1:12">
      <c r="A1416" t="s">
        <v>1763</v>
      </c>
      <c r="B1416" s="1">
        <v>45395</v>
      </c>
      <c r="C1416" t="s">
        <v>10</v>
      </c>
      <c r="D1416" t="s">
        <v>20</v>
      </c>
      <c r="E1416" t="s">
        <v>5</v>
      </c>
      <c r="F1416" t="s">
        <v>22</v>
      </c>
      <c r="G1416">
        <v>5</v>
      </c>
      <c r="H1416">
        <v>23793.05</v>
      </c>
      <c r="I1416">
        <v>118965.25</v>
      </c>
      <c r="J1416" t="s">
        <v>67</v>
      </c>
      <c r="K1416" t="s">
        <v>914</v>
      </c>
      <c r="L1416">
        <f t="shared" si="22"/>
        <v>4</v>
      </c>
    </row>
    <row r="1417" spans="1:12">
      <c r="A1417" t="s">
        <v>1764</v>
      </c>
      <c r="B1417" s="1">
        <v>45395</v>
      </c>
      <c r="C1417" t="s">
        <v>95</v>
      </c>
      <c r="D1417" t="s">
        <v>15</v>
      </c>
      <c r="E1417" t="s">
        <v>2</v>
      </c>
      <c r="F1417" t="s">
        <v>23</v>
      </c>
      <c r="G1417">
        <v>5</v>
      </c>
      <c r="H1417">
        <v>319.14999999999998</v>
      </c>
      <c r="I1417">
        <v>1595.75</v>
      </c>
      <c r="J1417" t="s">
        <v>47</v>
      </c>
      <c r="K1417" t="s">
        <v>1401</v>
      </c>
      <c r="L1417">
        <f t="shared" si="22"/>
        <v>4</v>
      </c>
    </row>
    <row r="1418" spans="1:12">
      <c r="A1418" t="s">
        <v>1765</v>
      </c>
      <c r="B1418" s="1">
        <v>45395</v>
      </c>
      <c r="C1418" t="s">
        <v>169</v>
      </c>
      <c r="D1418" t="s">
        <v>18</v>
      </c>
      <c r="E1418" t="s">
        <v>3</v>
      </c>
      <c r="F1418" t="s">
        <v>23</v>
      </c>
      <c r="G1418">
        <v>5</v>
      </c>
      <c r="H1418">
        <v>564.52</v>
      </c>
      <c r="I1418">
        <v>2822.6</v>
      </c>
      <c r="J1418" t="s">
        <v>67</v>
      </c>
      <c r="K1418" t="s">
        <v>317</v>
      </c>
      <c r="L1418">
        <f t="shared" si="22"/>
        <v>4</v>
      </c>
    </row>
    <row r="1419" spans="1:12">
      <c r="A1419" t="s">
        <v>1766</v>
      </c>
      <c r="B1419" s="1">
        <v>45395</v>
      </c>
      <c r="C1419" t="s">
        <v>11</v>
      </c>
      <c r="D1419" t="s">
        <v>20</v>
      </c>
      <c r="E1419" t="s">
        <v>3</v>
      </c>
      <c r="F1419" t="s">
        <v>22</v>
      </c>
      <c r="G1419">
        <v>4</v>
      </c>
      <c r="H1419">
        <v>20299.04</v>
      </c>
      <c r="I1419">
        <v>81196.160000000003</v>
      </c>
      <c r="J1419" t="s">
        <v>47</v>
      </c>
      <c r="K1419" t="s">
        <v>172</v>
      </c>
      <c r="L1419">
        <f t="shared" si="22"/>
        <v>4</v>
      </c>
    </row>
    <row r="1420" spans="1:12">
      <c r="A1420" t="s">
        <v>1767</v>
      </c>
      <c r="B1420" s="1">
        <v>45396</v>
      </c>
      <c r="C1420" t="s">
        <v>73</v>
      </c>
      <c r="D1420" t="s">
        <v>16</v>
      </c>
      <c r="E1420" t="s">
        <v>5</v>
      </c>
      <c r="F1420" t="s">
        <v>23</v>
      </c>
      <c r="G1420">
        <v>1</v>
      </c>
      <c r="H1420">
        <v>1270.29</v>
      </c>
      <c r="I1420">
        <v>1270.29</v>
      </c>
      <c r="J1420" t="s">
        <v>32</v>
      </c>
      <c r="K1420" t="s">
        <v>851</v>
      </c>
      <c r="L1420">
        <f t="shared" si="22"/>
        <v>4</v>
      </c>
    </row>
    <row r="1421" spans="1:12">
      <c r="A1421" t="s">
        <v>1768</v>
      </c>
      <c r="B1421" s="1">
        <v>45396</v>
      </c>
      <c r="C1421" t="s">
        <v>60</v>
      </c>
      <c r="D1421" t="s">
        <v>19</v>
      </c>
      <c r="E1421" t="s">
        <v>5</v>
      </c>
      <c r="F1421" t="s">
        <v>23</v>
      </c>
      <c r="G1421">
        <v>1</v>
      </c>
      <c r="H1421">
        <v>1158.23</v>
      </c>
      <c r="I1421">
        <v>1158.23</v>
      </c>
      <c r="J1421" t="s">
        <v>67</v>
      </c>
      <c r="K1421" t="s">
        <v>44</v>
      </c>
      <c r="L1421">
        <f t="shared" si="22"/>
        <v>4</v>
      </c>
    </row>
    <row r="1422" spans="1:12">
      <c r="A1422" t="s">
        <v>1769</v>
      </c>
      <c r="B1422" s="1">
        <v>45396</v>
      </c>
      <c r="C1422" t="s">
        <v>126</v>
      </c>
      <c r="D1422" t="s">
        <v>17</v>
      </c>
      <c r="E1422" t="s">
        <v>4</v>
      </c>
      <c r="F1422" t="s">
        <v>23</v>
      </c>
      <c r="G1422">
        <v>1</v>
      </c>
      <c r="H1422">
        <v>944.44</v>
      </c>
      <c r="I1422">
        <v>944.44</v>
      </c>
      <c r="J1422" t="s">
        <v>38</v>
      </c>
      <c r="K1422" t="s">
        <v>1770</v>
      </c>
      <c r="L1422">
        <f t="shared" si="22"/>
        <v>4</v>
      </c>
    </row>
    <row r="1423" spans="1:12">
      <c r="A1423" t="s">
        <v>1771</v>
      </c>
      <c r="B1423" s="1">
        <v>45396</v>
      </c>
      <c r="C1423" t="s">
        <v>9</v>
      </c>
      <c r="D1423" t="s">
        <v>20</v>
      </c>
      <c r="E1423" t="s">
        <v>2</v>
      </c>
      <c r="F1423" t="s">
        <v>23</v>
      </c>
      <c r="G1423">
        <v>1</v>
      </c>
      <c r="H1423">
        <v>57998.87</v>
      </c>
      <c r="I1423">
        <v>57998.87</v>
      </c>
      <c r="J1423" t="s">
        <v>38</v>
      </c>
      <c r="K1423" t="s">
        <v>304</v>
      </c>
      <c r="L1423">
        <f t="shared" si="22"/>
        <v>4</v>
      </c>
    </row>
    <row r="1424" spans="1:12">
      <c r="A1424" t="s">
        <v>1772</v>
      </c>
      <c r="B1424" s="1">
        <v>45396</v>
      </c>
      <c r="C1424" t="s">
        <v>13</v>
      </c>
      <c r="D1424" t="s">
        <v>20</v>
      </c>
      <c r="E1424" t="s">
        <v>2</v>
      </c>
      <c r="F1424" t="s">
        <v>23</v>
      </c>
      <c r="G1424">
        <v>3</v>
      </c>
      <c r="H1424">
        <v>3503.99</v>
      </c>
      <c r="I1424">
        <v>10511.97</v>
      </c>
      <c r="J1424" t="s">
        <v>47</v>
      </c>
      <c r="K1424" t="s">
        <v>731</v>
      </c>
      <c r="L1424">
        <f t="shared" si="22"/>
        <v>4</v>
      </c>
    </row>
    <row r="1425" spans="1:12">
      <c r="A1425" t="s">
        <v>1773</v>
      </c>
      <c r="B1425" s="1">
        <v>45396</v>
      </c>
      <c r="C1425" t="s">
        <v>66</v>
      </c>
      <c r="D1425" t="s">
        <v>15</v>
      </c>
      <c r="E1425" t="s">
        <v>3</v>
      </c>
      <c r="F1425" t="s">
        <v>23</v>
      </c>
      <c r="G1425">
        <v>1</v>
      </c>
      <c r="H1425">
        <v>508.65</v>
      </c>
      <c r="I1425">
        <v>508.65</v>
      </c>
      <c r="J1425" t="s">
        <v>32</v>
      </c>
      <c r="K1425" t="s">
        <v>1305</v>
      </c>
      <c r="L1425">
        <f t="shared" si="22"/>
        <v>4</v>
      </c>
    </row>
    <row r="1426" spans="1:12">
      <c r="A1426" t="s">
        <v>1774</v>
      </c>
      <c r="B1426" s="1">
        <v>45396</v>
      </c>
      <c r="C1426" t="s">
        <v>73</v>
      </c>
      <c r="D1426" t="s">
        <v>16</v>
      </c>
      <c r="E1426" t="s">
        <v>5</v>
      </c>
      <c r="F1426" t="s">
        <v>23</v>
      </c>
      <c r="G1426">
        <v>3</v>
      </c>
      <c r="H1426">
        <v>1332.79</v>
      </c>
      <c r="I1426">
        <v>3998.37</v>
      </c>
      <c r="J1426" t="s">
        <v>47</v>
      </c>
      <c r="K1426" t="s">
        <v>237</v>
      </c>
      <c r="L1426">
        <f t="shared" si="22"/>
        <v>4</v>
      </c>
    </row>
    <row r="1427" spans="1:12">
      <c r="A1427" t="s">
        <v>1775</v>
      </c>
      <c r="B1427" s="1">
        <v>45396</v>
      </c>
      <c r="C1427" t="s">
        <v>169</v>
      </c>
      <c r="D1427" t="s">
        <v>18</v>
      </c>
      <c r="E1427" t="s">
        <v>2</v>
      </c>
      <c r="F1427" t="s">
        <v>22</v>
      </c>
      <c r="G1427">
        <v>2</v>
      </c>
      <c r="H1427">
        <v>652.87</v>
      </c>
      <c r="I1427">
        <v>1305.74</v>
      </c>
      <c r="J1427" t="s">
        <v>32</v>
      </c>
      <c r="K1427" t="s">
        <v>336</v>
      </c>
      <c r="L1427">
        <f t="shared" si="22"/>
        <v>4</v>
      </c>
    </row>
    <row r="1428" spans="1:12">
      <c r="A1428" t="s">
        <v>1776</v>
      </c>
      <c r="B1428" s="1">
        <v>45396</v>
      </c>
      <c r="C1428" t="s">
        <v>166</v>
      </c>
      <c r="D1428" t="s">
        <v>20</v>
      </c>
      <c r="E1428" t="s">
        <v>3</v>
      </c>
      <c r="F1428" t="s">
        <v>22</v>
      </c>
      <c r="G1428">
        <v>2</v>
      </c>
      <c r="H1428">
        <v>2258.9699999999998</v>
      </c>
      <c r="I1428">
        <v>4517.9399999999996</v>
      </c>
      <c r="J1428" t="s">
        <v>38</v>
      </c>
      <c r="K1428" t="s">
        <v>172</v>
      </c>
      <c r="L1428">
        <f t="shared" si="22"/>
        <v>4</v>
      </c>
    </row>
    <row r="1429" spans="1:12">
      <c r="A1429" t="s">
        <v>1777</v>
      </c>
      <c r="B1429" s="1">
        <v>45396</v>
      </c>
      <c r="C1429" t="s">
        <v>126</v>
      </c>
      <c r="D1429" t="s">
        <v>17</v>
      </c>
      <c r="E1429" t="s">
        <v>2</v>
      </c>
      <c r="F1429" t="s">
        <v>23</v>
      </c>
      <c r="G1429">
        <v>4</v>
      </c>
      <c r="H1429">
        <v>884.58</v>
      </c>
      <c r="I1429">
        <v>3538.32</v>
      </c>
      <c r="J1429" t="s">
        <v>47</v>
      </c>
      <c r="K1429" t="s">
        <v>420</v>
      </c>
      <c r="L1429">
        <f t="shared" si="22"/>
        <v>4</v>
      </c>
    </row>
    <row r="1430" spans="1:12">
      <c r="A1430" t="s">
        <v>1778</v>
      </c>
      <c r="B1430" s="1">
        <v>45396</v>
      </c>
      <c r="C1430" t="s">
        <v>146</v>
      </c>
      <c r="D1430" t="s">
        <v>16</v>
      </c>
      <c r="E1430" t="s">
        <v>5</v>
      </c>
      <c r="F1430" t="s">
        <v>23</v>
      </c>
      <c r="G1430">
        <v>2</v>
      </c>
      <c r="H1430">
        <v>392.09</v>
      </c>
      <c r="I1430">
        <v>784.18</v>
      </c>
      <c r="J1430" t="s">
        <v>32</v>
      </c>
      <c r="K1430" t="s">
        <v>348</v>
      </c>
      <c r="L1430">
        <f t="shared" si="22"/>
        <v>4</v>
      </c>
    </row>
    <row r="1431" spans="1:12">
      <c r="A1431" t="s">
        <v>1779</v>
      </c>
      <c r="B1431" s="1">
        <v>45396</v>
      </c>
      <c r="C1431" t="s">
        <v>12</v>
      </c>
      <c r="D1431" t="s">
        <v>20</v>
      </c>
      <c r="E1431" t="s">
        <v>3</v>
      </c>
      <c r="F1431" t="s">
        <v>23</v>
      </c>
      <c r="G1431">
        <v>4</v>
      </c>
      <c r="H1431">
        <v>7988.58</v>
      </c>
      <c r="I1431">
        <v>31954.32</v>
      </c>
      <c r="J1431" t="s">
        <v>47</v>
      </c>
      <c r="K1431" t="s">
        <v>214</v>
      </c>
      <c r="L1431">
        <f t="shared" si="22"/>
        <v>4</v>
      </c>
    </row>
    <row r="1432" spans="1:12">
      <c r="A1432" t="s">
        <v>1780</v>
      </c>
      <c r="B1432" s="1">
        <v>45396</v>
      </c>
      <c r="C1432" t="s">
        <v>43</v>
      </c>
      <c r="D1432" t="s">
        <v>18</v>
      </c>
      <c r="E1432" t="s">
        <v>2</v>
      </c>
      <c r="F1432" t="s">
        <v>22</v>
      </c>
      <c r="G1432">
        <v>2</v>
      </c>
      <c r="H1432">
        <v>1830.18</v>
      </c>
      <c r="I1432">
        <v>3660.36</v>
      </c>
      <c r="J1432" t="s">
        <v>38</v>
      </c>
      <c r="K1432" t="s">
        <v>547</v>
      </c>
      <c r="L1432">
        <f t="shared" si="22"/>
        <v>4</v>
      </c>
    </row>
    <row r="1433" spans="1:12">
      <c r="A1433" t="s">
        <v>1781</v>
      </c>
      <c r="B1433" s="1">
        <v>45396</v>
      </c>
      <c r="C1433" t="s">
        <v>50</v>
      </c>
      <c r="D1433" t="s">
        <v>19</v>
      </c>
      <c r="E1433" t="s">
        <v>5</v>
      </c>
      <c r="F1433" t="s">
        <v>23</v>
      </c>
      <c r="G1433">
        <v>3</v>
      </c>
      <c r="H1433">
        <v>3036.48</v>
      </c>
      <c r="I1433">
        <v>9109.44</v>
      </c>
      <c r="J1433" t="s">
        <v>67</v>
      </c>
      <c r="K1433" t="s">
        <v>36</v>
      </c>
      <c r="L1433">
        <f t="shared" si="22"/>
        <v>4</v>
      </c>
    </row>
    <row r="1434" spans="1:12">
      <c r="A1434" t="s">
        <v>1782</v>
      </c>
      <c r="B1434" s="1">
        <v>45396</v>
      </c>
      <c r="C1434" t="s">
        <v>9</v>
      </c>
      <c r="D1434" t="s">
        <v>20</v>
      </c>
      <c r="E1434" t="s">
        <v>4</v>
      </c>
      <c r="F1434" t="s">
        <v>23</v>
      </c>
      <c r="G1434">
        <v>2</v>
      </c>
      <c r="H1434">
        <v>52532.67</v>
      </c>
      <c r="I1434">
        <v>105065.34</v>
      </c>
      <c r="J1434" t="s">
        <v>67</v>
      </c>
      <c r="K1434" t="s">
        <v>677</v>
      </c>
      <c r="L1434">
        <f t="shared" si="22"/>
        <v>4</v>
      </c>
    </row>
    <row r="1435" spans="1:12">
      <c r="A1435" t="s">
        <v>1783</v>
      </c>
      <c r="B1435" s="1">
        <v>45396</v>
      </c>
      <c r="C1435" t="s">
        <v>166</v>
      </c>
      <c r="D1435" t="s">
        <v>20</v>
      </c>
      <c r="E1435" t="s">
        <v>2</v>
      </c>
      <c r="F1435" t="s">
        <v>22</v>
      </c>
      <c r="G1435">
        <v>4</v>
      </c>
      <c r="H1435">
        <v>2376.5500000000002</v>
      </c>
      <c r="I1435">
        <v>9506.2000000000007</v>
      </c>
      <c r="J1435" t="s">
        <v>47</v>
      </c>
      <c r="K1435" t="s">
        <v>527</v>
      </c>
      <c r="L1435">
        <f t="shared" si="22"/>
        <v>4</v>
      </c>
    </row>
    <row r="1436" spans="1:12">
      <c r="A1436" t="s">
        <v>1784</v>
      </c>
      <c r="B1436" s="1">
        <v>45396</v>
      </c>
      <c r="C1436" t="s">
        <v>194</v>
      </c>
      <c r="D1436" t="s">
        <v>16</v>
      </c>
      <c r="E1436" t="s">
        <v>2</v>
      </c>
      <c r="F1436" t="s">
        <v>22</v>
      </c>
      <c r="G1436">
        <v>4</v>
      </c>
      <c r="H1436">
        <v>289.13</v>
      </c>
      <c r="I1436">
        <v>1156.52</v>
      </c>
      <c r="J1436" t="s">
        <v>47</v>
      </c>
      <c r="K1436" t="s">
        <v>36</v>
      </c>
      <c r="L1436">
        <f t="shared" si="22"/>
        <v>4</v>
      </c>
    </row>
    <row r="1437" spans="1:12">
      <c r="A1437" t="s">
        <v>1785</v>
      </c>
      <c r="B1437" s="1">
        <v>45396</v>
      </c>
      <c r="C1437" t="s">
        <v>12</v>
      </c>
      <c r="D1437" t="s">
        <v>20</v>
      </c>
      <c r="E1437" t="s">
        <v>5</v>
      </c>
      <c r="F1437" t="s">
        <v>23</v>
      </c>
      <c r="G1437">
        <v>4</v>
      </c>
      <c r="H1437">
        <v>9395.86</v>
      </c>
      <c r="I1437">
        <v>37583.440000000002</v>
      </c>
      <c r="J1437" t="s">
        <v>67</v>
      </c>
      <c r="K1437" t="s">
        <v>278</v>
      </c>
      <c r="L1437">
        <f t="shared" si="22"/>
        <v>4</v>
      </c>
    </row>
    <row r="1438" spans="1:12">
      <c r="A1438" t="s">
        <v>1786</v>
      </c>
      <c r="B1438" s="1">
        <v>45396</v>
      </c>
      <c r="C1438" t="s">
        <v>112</v>
      </c>
      <c r="D1438" t="s">
        <v>17</v>
      </c>
      <c r="E1438" t="s">
        <v>3</v>
      </c>
      <c r="F1438" t="s">
        <v>23</v>
      </c>
      <c r="G1438">
        <v>5</v>
      </c>
      <c r="H1438">
        <v>1304.25</v>
      </c>
      <c r="I1438">
        <v>6521.25</v>
      </c>
      <c r="J1438" t="s">
        <v>32</v>
      </c>
      <c r="K1438" t="s">
        <v>684</v>
      </c>
      <c r="L1438">
        <f t="shared" si="22"/>
        <v>4</v>
      </c>
    </row>
    <row r="1439" spans="1:12">
      <c r="A1439" t="s">
        <v>1787</v>
      </c>
      <c r="B1439" s="1">
        <v>45397</v>
      </c>
      <c r="C1439" t="s">
        <v>148</v>
      </c>
      <c r="D1439" t="s">
        <v>19</v>
      </c>
      <c r="E1439" t="s">
        <v>3</v>
      </c>
      <c r="F1439" t="s">
        <v>22</v>
      </c>
      <c r="G1439">
        <v>1</v>
      </c>
      <c r="H1439">
        <v>1689.43</v>
      </c>
      <c r="I1439">
        <v>1689.43</v>
      </c>
      <c r="J1439" t="s">
        <v>32</v>
      </c>
      <c r="K1439" t="s">
        <v>930</v>
      </c>
      <c r="L1439">
        <f t="shared" si="22"/>
        <v>4</v>
      </c>
    </row>
    <row r="1440" spans="1:12">
      <c r="A1440" t="s">
        <v>1788</v>
      </c>
      <c r="B1440" s="1">
        <v>45397</v>
      </c>
      <c r="C1440" t="s">
        <v>70</v>
      </c>
      <c r="D1440" t="s">
        <v>15</v>
      </c>
      <c r="E1440" t="s">
        <v>4</v>
      </c>
      <c r="F1440" t="s">
        <v>23</v>
      </c>
      <c r="G1440">
        <v>1</v>
      </c>
      <c r="H1440">
        <v>622.16999999999996</v>
      </c>
      <c r="I1440">
        <v>622.16999999999996</v>
      </c>
      <c r="J1440" t="s">
        <v>47</v>
      </c>
      <c r="K1440" t="s">
        <v>278</v>
      </c>
      <c r="L1440">
        <f t="shared" si="22"/>
        <v>4</v>
      </c>
    </row>
    <row r="1441" spans="1:12">
      <c r="A1441" t="s">
        <v>1789</v>
      </c>
      <c r="B1441" s="1">
        <v>45397</v>
      </c>
      <c r="C1441" t="s">
        <v>151</v>
      </c>
      <c r="D1441" t="s">
        <v>16</v>
      </c>
      <c r="E1441" t="s">
        <v>4</v>
      </c>
      <c r="F1441" t="s">
        <v>23</v>
      </c>
      <c r="G1441">
        <v>2</v>
      </c>
      <c r="H1441">
        <v>516.04999999999995</v>
      </c>
      <c r="I1441">
        <v>1032.0999999999999</v>
      </c>
      <c r="J1441" t="s">
        <v>47</v>
      </c>
      <c r="K1441" t="s">
        <v>290</v>
      </c>
      <c r="L1441">
        <f t="shared" si="22"/>
        <v>4</v>
      </c>
    </row>
    <row r="1442" spans="1:12">
      <c r="A1442" t="s">
        <v>1790</v>
      </c>
      <c r="B1442" s="1">
        <v>45397</v>
      </c>
      <c r="C1442" t="s">
        <v>146</v>
      </c>
      <c r="D1442" t="s">
        <v>16</v>
      </c>
      <c r="E1442" t="s">
        <v>5</v>
      </c>
      <c r="F1442" t="s">
        <v>22</v>
      </c>
      <c r="G1442">
        <v>4</v>
      </c>
      <c r="H1442">
        <v>409.73</v>
      </c>
      <c r="I1442">
        <v>1638.92</v>
      </c>
      <c r="J1442" t="s">
        <v>67</v>
      </c>
      <c r="K1442" t="s">
        <v>245</v>
      </c>
      <c r="L1442">
        <f t="shared" si="22"/>
        <v>4</v>
      </c>
    </row>
    <row r="1443" spans="1:12">
      <c r="A1443" t="s">
        <v>1791</v>
      </c>
      <c r="B1443" s="1">
        <v>45397</v>
      </c>
      <c r="C1443" t="s">
        <v>112</v>
      </c>
      <c r="D1443" t="s">
        <v>17</v>
      </c>
      <c r="E1443" t="s">
        <v>5</v>
      </c>
      <c r="F1443" t="s">
        <v>22</v>
      </c>
      <c r="G1443">
        <v>4</v>
      </c>
      <c r="H1443">
        <v>1296.8399999999999</v>
      </c>
      <c r="I1443">
        <v>5187.3599999999997</v>
      </c>
      <c r="J1443" t="s">
        <v>67</v>
      </c>
      <c r="K1443" t="s">
        <v>278</v>
      </c>
      <c r="L1443">
        <f t="shared" si="22"/>
        <v>4</v>
      </c>
    </row>
    <row r="1444" spans="1:12">
      <c r="A1444" t="s">
        <v>1792</v>
      </c>
      <c r="B1444" s="1">
        <v>45397</v>
      </c>
      <c r="C1444" t="s">
        <v>43</v>
      </c>
      <c r="D1444" t="s">
        <v>18</v>
      </c>
      <c r="E1444" t="s">
        <v>2</v>
      </c>
      <c r="F1444" t="s">
        <v>22</v>
      </c>
      <c r="G1444">
        <v>3</v>
      </c>
      <c r="H1444">
        <v>2047.38</v>
      </c>
      <c r="I1444">
        <v>6142.14</v>
      </c>
      <c r="J1444" t="s">
        <v>67</v>
      </c>
      <c r="K1444" t="s">
        <v>625</v>
      </c>
      <c r="L1444">
        <f t="shared" si="22"/>
        <v>4</v>
      </c>
    </row>
    <row r="1445" spans="1:12">
      <c r="A1445" t="s">
        <v>1793</v>
      </c>
      <c r="B1445" s="1">
        <v>45397</v>
      </c>
      <c r="C1445" t="s">
        <v>105</v>
      </c>
      <c r="D1445" t="s">
        <v>16</v>
      </c>
      <c r="E1445" t="s">
        <v>5</v>
      </c>
      <c r="F1445" t="s">
        <v>22</v>
      </c>
      <c r="G1445">
        <v>2</v>
      </c>
      <c r="H1445">
        <v>397.65</v>
      </c>
      <c r="I1445">
        <v>795.3</v>
      </c>
      <c r="J1445" t="s">
        <v>32</v>
      </c>
      <c r="K1445" t="s">
        <v>154</v>
      </c>
      <c r="L1445">
        <f t="shared" si="22"/>
        <v>4</v>
      </c>
    </row>
    <row r="1446" spans="1:12">
      <c r="A1446" t="s">
        <v>1794</v>
      </c>
      <c r="B1446" s="1">
        <v>45397</v>
      </c>
      <c r="C1446" t="s">
        <v>169</v>
      </c>
      <c r="D1446" t="s">
        <v>18</v>
      </c>
      <c r="E1446" t="s">
        <v>4</v>
      </c>
      <c r="F1446" t="s">
        <v>23</v>
      </c>
      <c r="G1446">
        <v>1</v>
      </c>
      <c r="H1446">
        <v>650.38</v>
      </c>
      <c r="I1446">
        <v>650.38</v>
      </c>
      <c r="J1446" t="s">
        <v>47</v>
      </c>
      <c r="K1446" t="s">
        <v>142</v>
      </c>
      <c r="L1446">
        <f t="shared" si="22"/>
        <v>4</v>
      </c>
    </row>
    <row r="1447" spans="1:12">
      <c r="A1447" t="s">
        <v>1795</v>
      </c>
      <c r="B1447" s="1">
        <v>45397</v>
      </c>
      <c r="C1447" t="s">
        <v>92</v>
      </c>
      <c r="D1447" t="s">
        <v>19</v>
      </c>
      <c r="E1447" t="s">
        <v>4</v>
      </c>
      <c r="F1447" t="s">
        <v>23</v>
      </c>
      <c r="G1447">
        <v>1</v>
      </c>
      <c r="H1447">
        <v>370.32</v>
      </c>
      <c r="I1447">
        <v>370.32</v>
      </c>
      <c r="J1447" t="s">
        <v>32</v>
      </c>
      <c r="K1447" t="s">
        <v>1007</v>
      </c>
      <c r="L1447">
        <f t="shared" si="22"/>
        <v>4</v>
      </c>
    </row>
    <row r="1448" spans="1:12">
      <c r="A1448" t="s">
        <v>1796</v>
      </c>
      <c r="B1448" s="1">
        <v>45397</v>
      </c>
      <c r="C1448" t="s">
        <v>73</v>
      </c>
      <c r="D1448" t="s">
        <v>16</v>
      </c>
      <c r="E1448" t="s">
        <v>2</v>
      </c>
      <c r="F1448" t="s">
        <v>22</v>
      </c>
      <c r="G1448">
        <v>1</v>
      </c>
      <c r="H1448">
        <v>1114.78</v>
      </c>
      <c r="I1448">
        <v>1114.78</v>
      </c>
      <c r="J1448" t="s">
        <v>47</v>
      </c>
      <c r="K1448" t="s">
        <v>1444</v>
      </c>
      <c r="L1448">
        <f t="shared" si="22"/>
        <v>4</v>
      </c>
    </row>
    <row r="1449" spans="1:12">
      <c r="A1449" t="s">
        <v>1797</v>
      </c>
      <c r="B1449" s="1">
        <v>45397</v>
      </c>
      <c r="C1449" t="s">
        <v>169</v>
      </c>
      <c r="D1449" t="s">
        <v>18</v>
      </c>
      <c r="E1449" t="s">
        <v>4</v>
      </c>
      <c r="F1449" t="s">
        <v>23</v>
      </c>
      <c r="G1449">
        <v>5</v>
      </c>
      <c r="H1449">
        <v>675.6</v>
      </c>
      <c r="I1449">
        <v>3378</v>
      </c>
      <c r="J1449" t="s">
        <v>67</v>
      </c>
      <c r="K1449" t="s">
        <v>1160</v>
      </c>
      <c r="L1449">
        <f t="shared" si="22"/>
        <v>4</v>
      </c>
    </row>
    <row r="1450" spans="1:12">
      <c r="A1450" t="s">
        <v>1798</v>
      </c>
      <c r="B1450" s="1">
        <v>45398</v>
      </c>
      <c r="C1450" t="s">
        <v>92</v>
      </c>
      <c r="D1450" t="s">
        <v>19</v>
      </c>
      <c r="E1450" t="s">
        <v>3</v>
      </c>
      <c r="F1450" t="s">
        <v>22</v>
      </c>
      <c r="G1450">
        <v>2</v>
      </c>
      <c r="H1450">
        <v>384.86</v>
      </c>
      <c r="I1450">
        <v>769.72</v>
      </c>
      <c r="J1450" t="s">
        <v>67</v>
      </c>
      <c r="K1450" t="s">
        <v>36</v>
      </c>
      <c r="L1450">
        <f t="shared" si="22"/>
        <v>4</v>
      </c>
    </row>
    <row r="1451" spans="1:12">
      <c r="A1451" t="s">
        <v>1799</v>
      </c>
      <c r="B1451" s="1">
        <v>45398</v>
      </c>
      <c r="C1451" t="s">
        <v>241</v>
      </c>
      <c r="D1451" t="s">
        <v>18</v>
      </c>
      <c r="E1451" t="s">
        <v>3</v>
      </c>
      <c r="F1451" t="s">
        <v>23</v>
      </c>
      <c r="G1451">
        <v>1</v>
      </c>
      <c r="H1451">
        <v>1272.6500000000001</v>
      </c>
      <c r="I1451">
        <v>1272.6500000000001</v>
      </c>
      <c r="J1451" t="s">
        <v>38</v>
      </c>
      <c r="K1451" t="s">
        <v>836</v>
      </c>
      <c r="L1451">
        <f t="shared" si="22"/>
        <v>4</v>
      </c>
    </row>
    <row r="1452" spans="1:12">
      <c r="A1452" t="s">
        <v>1800</v>
      </c>
      <c r="B1452" s="1">
        <v>45398</v>
      </c>
      <c r="C1452" t="s">
        <v>73</v>
      </c>
      <c r="D1452" t="s">
        <v>16</v>
      </c>
      <c r="E1452" t="s">
        <v>5</v>
      </c>
      <c r="F1452" t="s">
        <v>23</v>
      </c>
      <c r="G1452">
        <v>3</v>
      </c>
      <c r="H1452">
        <v>1247.42</v>
      </c>
      <c r="I1452">
        <v>3742.26</v>
      </c>
      <c r="J1452" t="s">
        <v>47</v>
      </c>
      <c r="K1452" t="s">
        <v>157</v>
      </c>
      <c r="L1452">
        <f t="shared" si="22"/>
        <v>4</v>
      </c>
    </row>
    <row r="1453" spans="1:12">
      <c r="A1453" t="s">
        <v>1801</v>
      </c>
      <c r="B1453" s="1">
        <v>45398</v>
      </c>
      <c r="C1453" t="s">
        <v>148</v>
      </c>
      <c r="D1453" t="s">
        <v>19</v>
      </c>
      <c r="E1453" t="s">
        <v>4</v>
      </c>
      <c r="F1453" t="s">
        <v>23</v>
      </c>
      <c r="G1453">
        <v>4</v>
      </c>
      <c r="H1453">
        <v>1947.8</v>
      </c>
      <c r="I1453">
        <v>7791.2</v>
      </c>
      <c r="J1453" t="s">
        <v>47</v>
      </c>
      <c r="K1453" t="s">
        <v>731</v>
      </c>
      <c r="L1453">
        <f t="shared" si="22"/>
        <v>4</v>
      </c>
    </row>
    <row r="1454" spans="1:12">
      <c r="A1454" t="s">
        <v>1802</v>
      </c>
      <c r="B1454" s="1">
        <v>45398</v>
      </c>
      <c r="C1454" t="s">
        <v>9</v>
      </c>
      <c r="D1454" t="s">
        <v>20</v>
      </c>
      <c r="E1454" t="s">
        <v>3</v>
      </c>
      <c r="F1454" t="s">
        <v>23</v>
      </c>
      <c r="G1454">
        <v>2</v>
      </c>
      <c r="H1454">
        <v>61016.959999999999</v>
      </c>
      <c r="I1454">
        <v>122033.92</v>
      </c>
      <c r="J1454" t="s">
        <v>38</v>
      </c>
      <c r="K1454" t="s">
        <v>1759</v>
      </c>
      <c r="L1454">
        <f t="shared" si="22"/>
        <v>4</v>
      </c>
    </row>
    <row r="1455" spans="1:12">
      <c r="A1455" t="s">
        <v>1803</v>
      </c>
      <c r="B1455" s="1">
        <v>45398</v>
      </c>
      <c r="C1455" t="s">
        <v>11</v>
      </c>
      <c r="D1455" t="s">
        <v>20</v>
      </c>
      <c r="E1455" t="s">
        <v>5</v>
      </c>
      <c r="F1455" t="s">
        <v>23</v>
      </c>
      <c r="G1455">
        <v>4</v>
      </c>
      <c r="H1455">
        <v>18699.96</v>
      </c>
      <c r="I1455">
        <v>74799.839999999997</v>
      </c>
      <c r="J1455" t="s">
        <v>47</v>
      </c>
      <c r="K1455" t="s">
        <v>87</v>
      </c>
      <c r="L1455">
        <f t="shared" si="22"/>
        <v>4</v>
      </c>
    </row>
    <row r="1456" spans="1:12">
      <c r="A1456" t="s">
        <v>1804</v>
      </c>
      <c r="B1456" s="1">
        <v>45398</v>
      </c>
      <c r="C1456" t="s">
        <v>76</v>
      </c>
      <c r="D1456" t="s">
        <v>17</v>
      </c>
      <c r="E1456" t="s">
        <v>2</v>
      </c>
      <c r="F1456" t="s">
        <v>22</v>
      </c>
      <c r="G1456">
        <v>5</v>
      </c>
      <c r="H1456">
        <v>587.26</v>
      </c>
      <c r="I1456">
        <v>2936.3</v>
      </c>
      <c r="J1456" t="s">
        <v>32</v>
      </c>
      <c r="K1456" t="s">
        <v>700</v>
      </c>
      <c r="L1456">
        <f t="shared" si="22"/>
        <v>4</v>
      </c>
    </row>
    <row r="1457" spans="1:12">
      <c r="A1457" t="s">
        <v>1805</v>
      </c>
      <c r="B1457" s="1">
        <v>45398</v>
      </c>
      <c r="C1457" t="s">
        <v>46</v>
      </c>
      <c r="D1457" t="s">
        <v>18</v>
      </c>
      <c r="E1457" t="s">
        <v>5</v>
      </c>
      <c r="F1457" t="s">
        <v>23</v>
      </c>
      <c r="G1457">
        <v>4</v>
      </c>
      <c r="H1457">
        <v>2315.88</v>
      </c>
      <c r="I1457">
        <v>9263.52</v>
      </c>
      <c r="J1457" t="s">
        <v>47</v>
      </c>
      <c r="K1457" t="s">
        <v>282</v>
      </c>
      <c r="L1457">
        <f t="shared" si="22"/>
        <v>4</v>
      </c>
    </row>
    <row r="1458" spans="1:12">
      <c r="A1458" t="s">
        <v>1806</v>
      </c>
      <c r="B1458" s="1">
        <v>45398</v>
      </c>
      <c r="C1458" t="s">
        <v>151</v>
      </c>
      <c r="D1458" t="s">
        <v>16</v>
      </c>
      <c r="E1458" t="s">
        <v>5</v>
      </c>
      <c r="F1458" t="s">
        <v>23</v>
      </c>
      <c r="G1458">
        <v>2</v>
      </c>
      <c r="H1458">
        <v>417.93</v>
      </c>
      <c r="I1458">
        <v>835.86</v>
      </c>
      <c r="J1458" t="s">
        <v>47</v>
      </c>
      <c r="K1458" t="s">
        <v>434</v>
      </c>
      <c r="L1458">
        <f t="shared" si="22"/>
        <v>4</v>
      </c>
    </row>
    <row r="1459" spans="1:12">
      <c r="A1459" t="s">
        <v>1807</v>
      </c>
      <c r="B1459" s="1">
        <v>45398</v>
      </c>
      <c r="C1459" t="s">
        <v>148</v>
      </c>
      <c r="D1459" t="s">
        <v>19</v>
      </c>
      <c r="E1459" t="s">
        <v>3</v>
      </c>
      <c r="F1459" t="s">
        <v>23</v>
      </c>
      <c r="G1459">
        <v>5</v>
      </c>
      <c r="H1459">
        <v>2004.61</v>
      </c>
      <c r="I1459">
        <v>10023.049999999999</v>
      </c>
      <c r="J1459" t="s">
        <v>32</v>
      </c>
      <c r="K1459" t="s">
        <v>1053</v>
      </c>
      <c r="L1459">
        <f t="shared" si="22"/>
        <v>4</v>
      </c>
    </row>
    <row r="1460" spans="1:12">
      <c r="A1460" t="s">
        <v>1808</v>
      </c>
      <c r="B1460" s="1">
        <v>45398</v>
      </c>
      <c r="C1460" t="s">
        <v>92</v>
      </c>
      <c r="D1460" t="s">
        <v>19</v>
      </c>
      <c r="E1460" t="s">
        <v>2</v>
      </c>
      <c r="F1460" t="s">
        <v>23</v>
      </c>
      <c r="G1460">
        <v>2</v>
      </c>
      <c r="H1460">
        <v>394.83</v>
      </c>
      <c r="I1460">
        <v>789.66</v>
      </c>
      <c r="J1460" t="s">
        <v>38</v>
      </c>
      <c r="K1460" t="s">
        <v>242</v>
      </c>
      <c r="L1460">
        <f t="shared" si="22"/>
        <v>4</v>
      </c>
    </row>
    <row r="1461" spans="1:12">
      <c r="A1461" t="s">
        <v>1809</v>
      </c>
      <c r="B1461" s="1">
        <v>45398</v>
      </c>
      <c r="C1461" t="s">
        <v>98</v>
      </c>
      <c r="D1461" t="s">
        <v>17</v>
      </c>
      <c r="E1461" t="s">
        <v>4</v>
      </c>
      <c r="F1461" t="s">
        <v>22</v>
      </c>
      <c r="G1461">
        <v>1</v>
      </c>
      <c r="H1461">
        <v>961.28</v>
      </c>
      <c r="I1461">
        <v>961.28</v>
      </c>
      <c r="J1461" t="s">
        <v>32</v>
      </c>
      <c r="K1461" t="s">
        <v>1248</v>
      </c>
      <c r="L1461">
        <f t="shared" si="22"/>
        <v>4</v>
      </c>
    </row>
    <row r="1462" spans="1:12">
      <c r="A1462" t="s">
        <v>1810</v>
      </c>
      <c r="B1462" s="1">
        <v>45398</v>
      </c>
      <c r="C1462" t="s">
        <v>66</v>
      </c>
      <c r="D1462" t="s">
        <v>15</v>
      </c>
      <c r="E1462" t="s">
        <v>3</v>
      </c>
      <c r="F1462" t="s">
        <v>23</v>
      </c>
      <c r="G1462">
        <v>3</v>
      </c>
      <c r="H1462">
        <v>488.17</v>
      </c>
      <c r="I1462">
        <v>1464.51</v>
      </c>
      <c r="J1462" t="s">
        <v>38</v>
      </c>
      <c r="K1462" t="s">
        <v>64</v>
      </c>
      <c r="L1462">
        <f t="shared" si="22"/>
        <v>4</v>
      </c>
    </row>
    <row r="1463" spans="1:12">
      <c r="A1463" t="s">
        <v>1811</v>
      </c>
      <c r="B1463" s="1">
        <v>45398</v>
      </c>
      <c r="C1463" t="s">
        <v>13</v>
      </c>
      <c r="D1463" t="s">
        <v>20</v>
      </c>
      <c r="E1463" t="s">
        <v>3</v>
      </c>
      <c r="F1463" t="s">
        <v>23</v>
      </c>
      <c r="G1463">
        <v>3</v>
      </c>
      <c r="H1463">
        <v>3871.72</v>
      </c>
      <c r="I1463">
        <v>11615.16</v>
      </c>
      <c r="J1463" t="s">
        <v>38</v>
      </c>
      <c r="K1463" t="s">
        <v>113</v>
      </c>
      <c r="L1463">
        <f t="shared" si="22"/>
        <v>4</v>
      </c>
    </row>
    <row r="1464" spans="1:12">
      <c r="A1464" t="s">
        <v>1812</v>
      </c>
      <c r="B1464" s="1">
        <v>45398</v>
      </c>
      <c r="C1464" t="s">
        <v>244</v>
      </c>
      <c r="D1464" t="s">
        <v>18</v>
      </c>
      <c r="E1464" t="s">
        <v>5</v>
      </c>
      <c r="F1464" t="s">
        <v>23</v>
      </c>
      <c r="G1464">
        <v>5</v>
      </c>
      <c r="H1464">
        <v>989.95</v>
      </c>
      <c r="I1464">
        <v>4949.75</v>
      </c>
      <c r="J1464" t="s">
        <v>67</v>
      </c>
      <c r="K1464" t="s">
        <v>353</v>
      </c>
      <c r="L1464">
        <f t="shared" si="22"/>
        <v>4</v>
      </c>
    </row>
    <row r="1465" spans="1:12">
      <c r="A1465" t="s">
        <v>1813</v>
      </c>
      <c r="B1465" s="1">
        <v>45399</v>
      </c>
      <c r="C1465" t="s">
        <v>151</v>
      </c>
      <c r="D1465" t="s">
        <v>16</v>
      </c>
      <c r="E1465" t="s">
        <v>4</v>
      </c>
      <c r="F1465" t="s">
        <v>22</v>
      </c>
      <c r="G1465">
        <v>5</v>
      </c>
      <c r="H1465">
        <v>448.66</v>
      </c>
      <c r="I1465">
        <v>2243.3000000000002</v>
      </c>
      <c r="J1465" t="s">
        <v>32</v>
      </c>
      <c r="K1465" t="s">
        <v>377</v>
      </c>
      <c r="L1465">
        <f t="shared" si="22"/>
        <v>4</v>
      </c>
    </row>
    <row r="1466" spans="1:12">
      <c r="A1466" t="s">
        <v>1814</v>
      </c>
      <c r="B1466" s="1">
        <v>45399</v>
      </c>
      <c r="C1466" t="s">
        <v>89</v>
      </c>
      <c r="D1466" t="s">
        <v>18</v>
      </c>
      <c r="E1466" t="s">
        <v>5</v>
      </c>
      <c r="F1466" t="s">
        <v>23</v>
      </c>
      <c r="G1466">
        <v>4</v>
      </c>
      <c r="H1466">
        <v>1712.09</v>
      </c>
      <c r="I1466">
        <v>6848.36</v>
      </c>
      <c r="J1466" t="s">
        <v>32</v>
      </c>
      <c r="K1466" t="s">
        <v>388</v>
      </c>
      <c r="L1466">
        <f t="shared" si="22"/>
        <v>4</v>
      </c>
    </row>
    <row r="1467" spans="1:12">
      <c r="A1467" t="s">
        <v>1815</v>
      </c>
      <c r="B1467" s="1">
        <v>45399</v>
      </c>
      <c r="C1467" t="s">
        <v>146</v>
      </c>
      <c r="D1467" t="s">
        <v>16</v>
      </c>
      <c r="E1467" t="s">
        <v>5</v>
      </c>
      <c r="F1467" t="s">
        <v>23</v>
      </c>
      <c r="G1467">
        <v>3</v>
      </c>
      <c r="H1467">
        <v>392.22</v>
      </c>
      <c r="I1467">
        <v>1176.6600000000001</v>
      </c>
      <c r="J1467" t="s">
        <v>38</v>
      </c>
      <c r="K1467" t="s">
        <v>1040</v>
      </c>
      <c r="L1467">
        <f t="shared" si="22"/>
        <v>4</v>
      </c>
    </row>
    <row r="1468" spans="1:12">
      <c r="A1468" t="s">
        <v>1816</v>
      </c>
      <c r="B1468" s="1">
        <v>45399</v>
      </c>
      <c r="C1468" t="s">
        <v>98</v>
      </c>
      <c r="D1468" t="s">
        <v>17</v>
      </c>
      <c r="E1468" t="s">
        <v>4</v>
      </c>
      <c r="F1468" t="s">
        <v>22</v>
      </c>
      <c r="G1468">
        <v>3</v>
      </c>
      <c r="H1468">
        <v>917.29</v>
      </c>
      <c r="I1468">
        <v>2751.87</v>
      </c>
      <c r="J1468" t="s">
        <v>38</v>
      </c>
      <c r="K1468" t="s">
        <v>154</v>
      </c>
      <c r="L1468">
        <f t="shared" si="22"/>
        <v>4</v>
      </c>
    </row>
    <row r="1469" spans="1:12">
      <c r="A1469" t="s">
        <v>1817</v>
      </c>
      <c r="B1469" s="1">
        <v>45399</v>
      </c>
      <c r="C1469" t="s">
        <v>66</v>
      </c>
      <c r="D1469" t="s">
        <v>15</v>
      </c>
      <c r="E1469" t="s">
        <v>5</v>
      </c>
      <c r="F1469" t="s">
        <v>23</v>
      </c>
      <c r="G1469">
        <v>3</v>
      </c>
      <c r="H1469">
        <v>543.86</v>
      </c>
      <c r="I1469">
        <v>1631.58</v>
      </c>
      <c r="J1469" t="s">
        <v>67</v>
      </c>
      <c r="K1469" t="s">
        <v>274</v>
      </c>
      <c r="L1469">
        <f t="shared" si="22"/>
        <v>4</v>
      </c>
    </row>
    <row r="1470" spans="1:12">
      <c r="A1470" t="s">
        <v>1818</v>
      </c>
      <c r="B1470" s="1">
        <v>45399</v>
      </c>
      <c r="C1470" t="s">
        <v>70</v>
      </c>
      <c r="D1470" t="s">
        <v>15</v>
      </c>
      <c r="E1470" t="s">
        <v>4</v>
      </c>
      <c r="F1470" t="s">
        <v>22</v>
      </c>
      <c r="G1470">
        <v>4</v>
      </c>
      <c r="H1470">
        <v>687.89</v>
      </c>
      <c r="I1470">
        <v>2751.56</v>
      </c>
      <c r="J1470" t="s">
        <v>67</v>
      </c>
      <c r="K1470" t="s">
        <v>388</v>
      </c>
      <c r="L1470">
        <f t="shared" si="22"/>
        <v>4</v>
      </c>
    </row>
    <row r="1471" spans="1:12">
      <c r="A1471" t="s">
        <v>1819</v>
      </c>
      <c r="B1471" s="1">
        <v>45400</v>
      </c>
      <c r="C1471" t="s">
        <v>151</v>
      </c>
      <c r="D1471" t="s">
        <v>16</v>
      </c>
      <c r="E1471" t="s">
        <v>3</v>
      </c>
      <c r="F1471" t="s">
        <v>23</v>
      </c>
      <c r="G1471">
        <v>4</v>
      </c>
      <c r="H1471">
        <v>503.61</v>
      </c>
      <c r="I1471">
        <v>2014.44</v>
      </c>
      <c r="J1471" t="s">
        <v>32</v>
      </c>
      <c r="K1471" t="s">
        <v>68</v>
      </c>
      <c r="L1471">
        <f t="shared" si="22"/>
        <v>4</v>
      </c>
    </row>
    <row r="1472" spans="1:12">
      <c r="A1472" t="s">
        <v>1820</v>
      </c>
      <c r="B1472" s="1">
        <v>45400</v>
      </c>
      <c r="C1472" t="s">
        <v>95</v>
      </c>
      <c r="D1472" t="s">
        <v>15</v>
      </c>
      <c r="E1472" t="s">
        <v>2</v>
      </c>
      <c r="F1472" t="s">
        <v>23</v>
      </c>
      <c r="G1472">
        <v>2</v>
      </c>
      <c r="H1472">
        <v>324.10000000000002</v>
      </c>
      <c r="I1472">
        <v>648.20000000000005</v>
      </c>
      <c r="J1472" t="s">
        <v>38</v>
      </c>
      <c r="K1472" t="s">
        <v>286</v>
      </c>
      <c r="L1472">
        <f t="shared" si="22"/>
        <v>4</v>
      </c>
    </row>
    <row r="1473" spans="1:12">
      <c r="A1473" t="s">
        <v>1821</v>
      </c>
      <c r="B1473" s="1">
        <v>45400</v>
      </c>
      <c r="C1473" t="s">
        <v>35</v>
      </c>
      <c r="D1473" t="s">
        <v>19</v>
      </c>
      <c r="E1473" t="s">
        <v>5</v>
      </c>
      <c r="F1473" t="s">
        <v>22</v>
      </c>
      <c r="G1473">
        <v>4</v>
      </c>
      <c r="H1473">
        <v>941.35</v>
      </c>
      <c r="I1473">
        <v>3765.4</v>
      </c>
      <c r="J1473" t="s">
        <v>32</v>
      </c>
      <c r="K1473" t="s">
        <v>286</v>
      </c>
      <c r="L1473">
        <f t="shared" si="22"/>
        <v>4</v>
      </c>
    </row>
    <row r="1474" spans="1:12">
      <c r="A1474" t="s">
        <v>1822</v>
      </c>
      <c r="B1474" s="1">
        <v>45400</v>
      </c>
      <c r="C1474" t="s">
        <v>95</v>
      </c>
      <c r="D1474" t="s">
        <v>15</v>
      </c>
      <c r="E1474" t="s">
        <v>2</v>
      </c>
      <c r="F1474" t="s">
        <v>23</v>
      </c>
      <c r="G1474">
        <v>5</v>
      </c>
      <c r="H1474">
        <v>387.54</v>
      </c>
      <c r="I1474">
        <v>1937.7</v>
      </c>
      <c r="J1474" t="s">
        <v>67</v>
      </c>
      <c r="K1474" t="s">
        <v>547</v>
      </c>
      <c r="L1474">
        <f t="shared" si="22"/>
        <v>4</v>
      </c>
    </row>
    <row r="1475" spans="1:12">
      <c r="A1475" t="s">
        <v>1823</v>
      </c>
      <c r="B1475" s="1">
        <v>45400</v>
      </c>
      <c r="C1475" t="s">
        <v>244</v>
      </c>
      <c r="D1475" t="s">
        <v>18</v>
      </c>
      <c r="E1475" t="s">
        <v>5</v>
      </c>
      <c r="F1475" t="s">
        <v>22</v>
      </c>
      <c r="G1475">
        <v>3</v>
      </c>
      <c r="H1475">
        <v>910.58</v>
      </c>
      <c r="I1475">
        <v>2731.74</v>
      </c>
      <c r="J1475" t="s">
        <v>38</v>
      </c>
      <c r="K1475" t="s">
        <v>167</v>
      </c>
      <c r="L1475">
        <f t="shared" ref="L1475:L1538" si="23">MONTH(B1475)</f>
        <v>4</v>
      </c>
    </row>
    <row r="1476" spans="1:12">
      <c r="A1476" t="s">
        <v>1824</v>
      </c>
      <c r="B1476" s="1">
        <v>45400</v>
      </c>
      <c r="C1476" t="s">
        <v>50</v>
      </c>
      <c r="D1476" t="s">
        <v>19</v>
      </c>
      <c r="E1476" t="s">
        <v>4</v>
      </c>
      <c r="F1476" t="s">
        <v>23</v>
      </c>
      <c r="G1476">
        <v>2</v>
      </c>
      <c r="H1476">
        <v>2933.34</v>
      </c>
      <c r="I1476">
        <v>5866.68</v>
      </c>
      <c r="J1476" t="s">
        <v>38</v>
      </c>
      <c r="K1476" t="s">
        <v>690</v>
      </c>
      <c r="L1476">
        <f t="shared" si="23"/>
        <v>4</v>
      </c>
    </row>
    <row r="1477" spans="1:12">
      <c r="A1477" t="s">
        <v>1825</v>
      </c>
      <c r="B1477" s="1">
        <v>45400</v>
      </c>
      <c r="C1477" t="s">
        <v>35</v>
      </c>
      <c r="D1477" t="s">
        <v>19</v>
      </c>
      <c r="E1477" t="s">
        <v>3</v>
      </c>
      <c r="F1477" t="s">
        <v>22</v>
      </c>
      <c r="G1477">
        <v>4</v>
      </c>
      <c r="H1477">
        <v>933.71</v>
      </c>
      <c r="I1477">
        <v>3734.84</v>
      </c>
      <c r="J1477" t="s">
        <v>32</v>
      </c>
      <c r="K1477" t="s">
        <v>251</v>
      </c>
      <c r="L1477">
        <f t="shared" si="23"/>
        <v>4</v>
      </c>
    </row>
    <row r="1478" spans="1:12">
      <c r="A1478" t="s">
        <v>1826</v>
      </c>
      <c r="B1478" s="1">
        <v>45400</v>
      </c>
      <c r="C1478" t="s">
        <v>46</v>
      </c>
      <c r="D1478" t="s">
        <v>18</v>
      </c>
      <c r="E1478" t="s">
        <v>2</v>
      </c>
      <c r="F1478" t="s">
        <v>23</v>
      </c>
      <c r="G1478">
        <v>4</v>
      </c>
      <c r="H1478">
        <v>2463.8000000000002</v>
      </c>
      <c r="I1478">
        <v>9855.2000000000007</v>
      </c>
      <c r="J1478" t="s">
        <v>47</v>
      </c>
      <c r="K1478" t="s">
        <v>617</v>
      </c>
      <c r="L1478">
        <f t="shared" si="23"/>
        <v>4</v>
      </c>
    </row>
    <row r="1479" spans="1:12">
      <c r="A1479" t="s">
        <v>1827</v>
      </c>
      <c r="B1479" s="1">
        <v>45400</v>
      </c>
      <c r="C1479" t="s">
        <v>60</v>
      </c>
      <c r="D1479" t="s">
        <v>19</v>
      </c>
      <c r="E1479" t="s">
        <v>3</v>
      </c>
      <c r="F1479" t="s">
        <v>22</v>
      </c>
      <c r="G1479">
        <v>5</v>
      </c>
      <c r="H1479">
        <v>1368.86</v>
      </c>
      <c r="I1479">
        <v>6844.3</v>
      </c>
      <c r="J1479" t="s">
        <v>67</v>
      </c>
      <c r="K1479" t="s">
        <v>237</v>
      </c>
      <c r="L1479">
        <f t="shared" si="23"/>
        <v>4</v>
      </c>
    </row>
    <row r="1480" spans="1:12">
      <c r="A1480" t="s">
        <v>1828</v>
      </c>
      <c r="B1480" s="1">
        <v>45400</v>
      </c>
      <c r="C1480" t="s">
        <v>105</v>
      </c>
      <c r="D1480" t="s">
        <v>16</v>
      </c>
      <c r="E1480" t="s">
        <v>4</v>
      </c>
      <c r="F1480" t="s">
        <v>22</v>
      </c>
      <c r="G1480">
        <v>5</v>
      </c>
      <c r="H1480">
        <v>355</v>
      </c>
      <c r="I1480">
        <v>1775</v>
      </c>
      <c r="J1480" t="s">
        <v>47</v>
      </c>
      <c r="K1480" t="s">
        <v>85</v>
      </c>
      <c r="L1480">
        <f t="shared" si="23"/>
        <v>4</v>
      </c>
    </row>
    <row r="1481" spans="1:12">
      <c r="A1481" t="s">
        <v>1829</v>
      </c>
      <c r="B1481" s="1">
        <v>45400</v>
      </c>
      <c r="C1481" t="s">
        <v>112</v>
      </c>
      <c r="D1481" t="s">
        <v>17</v>
      </c>
      <c r="E1481" t="s">
        <v>3</v>
      </c>
      <c r="F1481" t="s">
        <v>22</v>
      </c>
      <c r="G1481">
        <v>5</v>
      </c>
      <c r="H1481">
        <v>1189.6500000000001</v>
      </c>
      <c r="I1481">
        <v>5948.25</v>
      </c>
      <c r="J1481" t="s">
        <v>67</v>
      </c>
      <c r="K1481" t="s">
        <v>351</v>
      </c>
      <c r="L1481">
        <f t="shared" si="23"/>
        <v>4</v>
      </c>
    </row>
    <row r="1482" spans="1:12">
      <c r="A1482" t="s">
        <v>1830</v>
      </c>
      <c r="B1482" s="1">
        <v>45400</v>
      </c>
      <c r="C1482" t="s">
        <v>55</v>
      </c>
      <c r="D1482" t="s">
        <v>17</v>
      </c>
      <c r="E1482" t="s">
        <v>4</v>
      </c>
      <c r="F1482" t="s">
        <v>22</v>
      </c>
      <c r="G1482">
        <v>3</v>
      </c>
      <c r="H1482">
        <v>1853.72</v>
      </c>
      <c r="I1482">
        <v>5561.16</v>
      </c>
      <c r="J1482" t="s">
        <v>47</v>
      </c>
      <c r="K1482" t="s">
        <v>1096</v>
      </c>
      <c r="L1482">
        <f t="shared" si="23"/>
        <v>4</v>
      </c>
    </row>
    <row r="1483" spans="1:12">
      <c r="A1483" t="s">
        <v>1831</v>
      </c>
      <c r="B1483" s="1">
        <v>45400</v>
      </c>
      <c r="C1483" t="s">
        <v>105</v>
      </c>
      <c r="D1483" t="s">
        <v>16</v>
      </c>
      <c r="E1483" t="s">
        <v>3</v>
      </c>
      <c r="F1483" t="s">
        <v>23</v>
      </c>
      <c r="G1483">
        <v>3</v>
      </c>
      <c r="H1483">
        <v>347.31</v>
      </c>
      <c r="I1483">
        <v>1041.93</v>
      </c>
      <c r="J1483" t="s">
        <v>38</v>
      </c>
      <c r="K1483" t="s">
        <v>947</v>
      </c>
      <c r="L1483">
        <f t="shared" si="23"/>
        <v>4</v>
      </c>
    </row>
    <row r="1484" spans="1:12">
      <c r="A1484" t="s">
        <v>1832</v>
      </c>
      <c r="B1484" s="1">
        <v>45400</v>
      </c>
      <c r="C1484" t="s">
        <v>105</v>
      </c>
      <c r="D1484" t="s">
        <v>16</v>
      </c>
      <c r="E1484" t="s">
        <v>3</v>
      </c>
      <c r="F1484" t="s">
        <v>22</v>
      </c>
      <c r="G1484">
        <v>3</v>
      </c>
      <c r="H1484">
        <v>388.76</v>
      </c>
      <c r="I1484">
        <v>1166.28</v>
      </c>
      <c r="J1484" t="s">
        <v>67</v>
      </c>
      <c r="K1484" t="s">
        <v>205</v>
      </c>
      <c r="L1484">
        <f t="shared" si="23"/>
        <v>4</v>
      </c>
    </row>
    <row r="1485" spans="1:12">
      <c r="A1485" t="s">
        <v>1833</v>
      </c>
      <c r="B1485" s="1">
        <v>45400</v>
      </c>
      <c r="C1485" t="s">
        <v>76</v>
      </c>
      <c r="D1485" t="s">
        <v>17</v>
      </c>
      <c r="E1485" t="s">
        <v>4</v>
      </c>
      <c r="F1485" t="s">
        <v>23</v>
      </c>
      <c r="G1485">
        <v>1</v>
      </c>
      <c r="H1485">
        <v>715.17</v>
      </c>
      <c r="I1485">
        <v>715.17</v>
      </c>
      <c r="J1485" t="s">
        <v>47</v>
      </c>
      <c r="K1485" t="s">
        <v>116</v>
      </c>
      <c r="L1485">
        <f t="shared" si="23"/>
        <v>4</v>
      </c>
    </row>
    <row r="1486" spans="1:12">
      <c r="A1486" t="s">
        <v>1834</v>
      </c>
      <c r="B1486" s="1">
        <v>45400</v>
      </c>
      <c r="C1486" t="s">
        <v>43</v>
      </c>
      <c r="D1486" t="s">
        <v>18</v>
      </c>
      <c r="E1486" t="s">
        <v>2</v>
      </c>
      <c r="F1486" t="s">
        <v>22</v>
      </c>
      <c r="G1486">
        <v>1</v>
      </c>
      <c r="H1486">
        <v>1957.19</v>
      </c>
      <c r="I1486">
        <v>1957.19</v>
      </c>
      <c r="J1486" t="s">
        <v>67</v>
      </c>
      <c r="K1486" t="s">
        <v>260</v>
      </c>
      <c r="L1486">
        <f t="shared" si="23"/>
        <v>4</v>
      </c>
    </row>
    <row r="1487" spans="1:12">
      <c r="A1487" t="s">
        <v>1835</v>
      </c>
      <c r="B1487" s="1">
        <v>45401</v>
      </c>
      <c r="C1487" t="s">
        <v>76</v>
      </c>
      <c r="D1487" t="s">
        <v>17</v>
      </c>
      <c r="E1487" t="s">
        <v>3</v>
      </c>
      <c r="F1487" t="s">
        <v>22</v>
      </c>
      <c r="G1487">
        <v>4</v>
      </c>
      <c r="H1487">
        <v>716.22</v>
      </c>
      <c r="I1487">
        <v>2864.88</v>
      </c>
      <c r="J1487" t="s">
        <v>47</v>
      </c>
      <c r="K1487" t="s">
        <v>655</v>
      </c>
      <c r="L1487">
        <f t="shared" si="23"/>
        <v>4</v>
      </c>
    </row>
    <row r="1488" spans="1:12">
      <c r="A1488" t="s">
        <v>1836</v>
      </c>
      <c r="B1488" s="1">
        <v>45401</v>
      </c>
      <c r="C1488" t="s">
        <v>89</v>
      </c>
      <c r="D1488" t="s">
        <v>18</v>
      </c>
      <c r="E1488" t="s">
        <v>5</v>
      </c>
      <c r="F1488" t="s">
        <v>23</v>
      </c>
      <c r="G1488">
        <v>5</v>
      </c>
      <c r="H1488">
        <v>1626.75</v>
      </c>
      <c r="I1488">
        <v>8133.75</v>
      </c>
      <c r="J1488" t="s">
        <v>47</v>
      </c>
      <c r="K1488" t="s">
        <v>185</v>
      </c>
      <c r="L1488">
        <f t="shared" si="23"/>
        <v>4</v>
      </c>
    </row>
    <row r="1489" spans="1:12">
      <c r="A1489" t="s">
        <v>1837</v>
      </c>
      <c r="B1489" s="1">
        <v>45401</v>
      </c>
      <c r="C1489" t="s">
        <v>12</v>
      </c>
      <c r="D1489" t="s">
        <v>20</v>
      </c>
      <c r="E1489" t="s">
        <v>3</v>
      </c>
      <c r="F1489" t="s">
        <v>23</v>
      </c>
      <c r="G1489">
        <v>1</v>
      </c>
      <c r="H1489">
        <v>7709.27</v>
      </c>
      <c r="I1489">
        <v>7709.27</v>
      </c>
      <c r="J1489" t="s">
        <v>32</v>
      </c>
      <c r="K1489" t="s">
        <v>440</v>
      </c>
      <c r="L1489">
        <f t="shared" si="23"/>
        <v>4</v>
      </c>
    </row>
    <row r="1490" spans="1:12">
      <c r="A1490" t="s">
        <v>1838</v>
      </c>
      <c r="B1490" s="1">
        <v>45401</v>
      </c>
      <c r="C1490" t="s">
        <v>70</v>
      </c>
      <c r="D1490" t="s">
        <v>15</v>
      </c>
      <c r="E1490" t="s">
        <v>5</v>
      </c>
      <c r="F1490" t="s">
        <v>23</v>
      </c>
      <c r="G1490">
        <v>1</v>
      </c>
      <c r="H1490">
        <v>568.96</v>
      </c>
      <c r="I1490">
        <v>568.96</v>
      </c>
      <c r="J1490" t="s">
        <v>32</v>
      </c>
      <c r="K1490" t="s">
        <v>1444</v>
      </c>
      <c r="L1490">
        <f t="shared" si="23"/>
        <v>4</v>
      </c>
    </row>
    <row r="1491" spans="1:12">
      <c r="A1491" t="s">
        <v>1839</v>
      </c>
      <c r="B1491" s="1">
        <v>45401</v>
      </c>
      <c r="C1491" t="s">
        <v>11</v>
      </c>
      <c r="D1491" t="s">
        <v>20</v>
      </c>
      <c r="E1491" t="s">
        <v>4</v>
      </c>
      <c r="F1491" t="s">
        <v>23</v>
      </c>
      <c r="G1491">
        <v>4</v>
      </c>
      <c r="H1491">
        <v>17512.310000000001</v>
      </c>
      <c r="I1491">
        <v>70049.240000000005</v>
      </c>
      <c r="J1491" t="s">
        <v>67</v>
      </c>
      <c r="K1491" t="s">
        <v>479</v>
      </c>
      <c r="L1491">
        <f t="shared" si="23"/>
        <v>4</v>
      </c>
    </row>
    <row r="1492" spans="1:12">
      <c r="A1492" t="s">
        <v>1840</v>
      </c>
      <c r="B1492" s="1">
        <v>45401</v>
      </c>
      <c r="C1492" t="s">
        <v>166</v>
      </c>
      <c r="D1492" t="s">
        <v>20</v>
      </c>
      <c r="E1492" t="s">
        <v>4</v>
      </c>
      <c r="F1492" t="s">
        <v>22</v>
      </c>
      <c r="G1492">
        <v>5</v>
      </c>
      <c r="H1492">
        <v>2284.0100000000002</v>
      </c>
      <c r="I1492">
        <v>11420.05</v>
      </c>
      <c r="J1492" t="s">
        <v>67</v>
      </c>
      <c r="K1492" t="s">
        <v>463</v>
      </c>
      <c r="L1492">
        <f t="shared" si="23"/>
        <v>4</v>
      </c>
    </row>
    <row r="1493" spans="1:12">
      <c r="A1493" t="s">
        <v>1841</v>
      </c>
      <c r="B1493" s="1">
        <v>45401</v>
      </c>
      <c r="C1493" t="s">
        <v>10</v>
      </c>
      <c r="D1493" t="s">
        <v>20</v>
      </c>
      <c r="E1493" t="s">
        <v>4</v>
      </c>
      <c r="F1493" t="s">
        <v>23</v>
      </c>
      <c r="G1493">
        <v>3</v>
      </c>
      <c r="H1493">
        <v>21141.23</v>
      </c>
      <c r="I1493">
        <v>63423.69</v>
      </c>
      <c r="J1493" t="s">
        <v>67</v>
      </c>
      <c r="K1493" t="s">
        <v>290</v>
      </c>
      <c r="L1493">
        <f t="shared" si="23"/>
        <v>4</v>
      </c>
    </row>
    <row r="1494" spans="1:12">
      <c r="A1494" t="s">
        <v>1842</v>
      </c>
      <c r="B1494" s="1">
        <v>45401</v>
      </c>
      <c r="C1494" t="s">
        <v>73</v>
      </c>
      <c r="D1494" t="s">
        <v>16</v>
      </c>
      <c r="E1494" t="s">
        <v>3</v>
      </c>
      <c r="F1494" t="s">
        <v>22</v>
      </c>
      <c r="G1494">
        <v>5</v>
      </c>
      <c r="H1494">
        <v>1199.93</v>
      </c>
      <c r="I1494">
        <v>5999.65</v>
      </c>
      <c r="J1494" t="s">
        <v>67</v>
      </c>
      <c r="K1494" t="s">
        <v>290</v>
      </c>
      <c r="L1494">
        <f t="shared" si="23"/>
        <v>4</v>
      </c>
    </row>
    <row r="1495" spans="1:12">
      <c r="A1495" t="s">
        <v>1843</v>
      </c>
      <c r="B1495" s="1">
        <v>45401</v>
      </c>
      <c r="C1495" t="s">
        <v>55</v>
      </c>
      <c r="D1495" t="s">
        <v>17</v>
      </c>
      <c r="E1495" t="s">
        <v>2</v>
      </c>
      <c r="F1495" t="s">
        <v>23</v>
      </c>
      <c r="G1495">
        <v>5</v>
      </c>
      <c r="H1495">
        <v>1884.09</v>
      </c>
      <c r="I1495">
        <v>9420.4500000000007</v>
      </c>
      <c r="J1495" t="s">
        <v>32</v>
      </c>
      <c r="K1495" t="s">
        <v>488</v>
      </c>
      <c r="L1495">
        <f t="shared" si="23"/>
        <v>4</v>
      </c>
    </row>
    <row r="1496" spans="1:12">
      <c r="A1496" t="s">
        <v>1844</v>
      </c>
      <c r="B1496" s="1">
        <v>45401</v>
      </c>
      <c r="C1496" t="s">
        <v>146</v>
      </c>
      <c r="D1496" t="s">
        <v>16</v>
      </c>
      <c r="E1496" t="s">
        <v>3</v>
      </c>
      <c r="F1496" t="s">
        <v>22</v>
      </c>
      <c r="G1496">
        <v>2</v>
      </c>
      <c r="H1496">
        <v>369.45</v>
      </c>
      <c r="I1496">
        <v>738.9</v>
      </c>
      <c r="J1496" t="s">
        <v>67</v>
      </c>
      <c r="K1496" t="s">
        <v>1081</v>
      </c>
      <c r="L1496">
        <f t="shared" si="23"/>
        <v>4</v>
      </c>
    </row>
    <row r="1497" spans="1:12">
      <c r="A1497" t="s">
        <v>1845</v>
      </c>
      <c r="B1497" s="1">
        <v>45401</v>
      </c>
      <c r="C1497" t="s">
        <v>126</v>
      </c>
      <c r="D1497" t="s">
        <v>17</v>
      </c>
      <c r="E1497" t="s">
        <v>5</v>
      </c>
      <c r="F1497" t="s">
        <v>23</v>
      </c>
      <c r="G1497">
        <v>4</v>
      </c>
      <c r="H1497">
        <v>875.71</v>
      </c>
      <c r="I1497">
        <v>3502.84</v>
      </c>
      <c r="J1497" t="s">
        <v>67</v>
      </c>
      <c r="K1497" t="s">
        <v>451</v>
      </c>
      <c r="L1497">
        <f t="shared" si="23"/>
        <v>4</v>
      </c>
    </row>
    <row r="1498" spans="1:12">
      <c r="A1498" t="s">
        <v>1846</v>
      </c>
      <c r="B1498" s="1">
        <v>45401</v>
      </c>
      <c r="C1498" t="s">
        <v>151</v>
      </c>
      <c r="D1498" t="s">
        <v>16</v>
      </c>
      <c r="E1498" t="s">
        <v>5</v>
      </c>
      <c r="F1498" t="s">
        <v>22</v>
      </c>
      <c r="G1498">
        <v>4</v>
      </c>
      <c r="H1498">
        <v>454.76</v>
      </c>
      <c r="I1498">
        <v>1819.04</v>
      </c>
      <c r="J1498" t="s">
        <v>47</v>
      </c>
      <c r="K1498" t="s">
        <v>355</v>
      </c>
      <c r="L1498">
        <f t="shared" si="23"/>
        <v>4</v>
      </c>
    </row>
    <row r="1499" spans="1:12">
      <c r="A1499" t="s">
        <v>1847</v>
      </c>
      <c r="B1499" s="1">
        <v>45401</v>
      </c>
      <c r="C1499" t="s">
        <v>76</v>
      </c>
      <c r="D1499" t="s">
        <v>17</v>
      </c>
      <c r="E1499" t="s">
        <v>5</v>
      </c>
      <c r="F1499" t="s">
        <v>22</v>
      </c>
      <c r="G1499">
        <v>1</v>
      </c>
      <c r="H1499">
        <v>660.02</v>
      </c>
      <c r="I1499">
        <v>660.02</v>
      </c>
      <c r="J1499" t="s">
        <v>32</v>
      </c>
      <c r="K1499" t="s">
        <v>58</v>
      </c>
      <c r="L1499">
        <f t="shared" si="23"/>
        <v>4</v>
      </c>
    </row>
    <row r="1500" spans="1:12">
      <c r="A1500" t="s">
        <v>1848</v>
      </c>
      <c r="B1500" s="1">
        <v>45401</v>
      </c>
      <c r="C1500" t="s">
        <v>95</v>
      </c>
      <c r="D1500" t="s">
        <v>15</v>
      </c>
      <c r="E1500" t="s">
        <v>5</v>
      </c>
      <c r="F1500" t="s">
        <v>23</v>
      </c>
      <c r="G1500">
        <v>4</v>
      </c>
      <c r="H1500">
        <v>355.79</v>
      </c>
      <c r="I1500">
        <v>1423.16</v>
      </c>
      <c r="J1500" t="s">
        <v>67</v>
      </c>
      <c r="K1500" t="s">
        <v>290</v>
      </c>
      <c r="L1500">
        <f t="shared" si="23"/>
        <v>4</v>
      </c>
    </row>
    <row r="1501" spans="1:12">
      <c r="A1501" t="s">
        <v>1849</v>
      </c>
      <c r="B1501" s="1">
        <v>45401</v>
      </c>
      <c r="C1501" t="s">
        <v>13</v>
      </c>
      <c r="D1501" t="s">
        <v>20</v>
      </c>
      <c r="E1501" t="s">
        <v>4</v>
      </c>
      <c r="F1501" t="s">
        <v>22</v>
      </c>
      <c r="G1501">
        <v>5</v>
      </c>
      <c r="H1501">
        <v>3549.28</v>
      </c>
      <c r="I1501">
        <v>17746.400000000001</v>
      </c>
      <c r="J1501" t="s">
        <v>67</v>
      </c>
      <c r="K1501" t="s">
        <v>118</v>
      </c>
      <c r="L1501">
        <f t="shared" si="23"/>
        <v>4</v>
      </c>
    </row>
    <row r="1502" spans="1:12">
      <c r="A1502" t="s">
        <v>1850</v>
      </c>
      <c r="B1502" s="1">
        <v>45401</v>
      </c>
      <c r="C1502" t="s">
        <v>95</v>
      </c>
      <c r="D1502" t="s">
        <v>15</v>
      </c>
      <c r="E1502" t="s">
        <v>3</v>
      </c>
      <c r="F1502" t="s">
        <v>23</v>
      </c>
      <c r="G1502">
        <v>2</v>
      </c>
      <c r="H1502">
        <v>384.16</v>
      </c>
      <c r="I1502">
        <v>768.32</v>
      </c>
      <c r="J1502" t="s">
        <v>47</v>
      </c>
      <c r="K1502" t="s">
        <v>690</v>
      </c>
      <c r="L1502">
        <f t="shared" si="23"/>
        <v>4</v>
      </c>
    </row>
    <row r="1503" spans="1:12">
      <c r="A1503" t="s">
        <v>1851</v>
      </c>
      <c r="B1503" s="1">
        <v>45402</v>
      </c>
      <c r="C1503" t="s">
        <v>50</v>
      </c>
      <c r="D1503" t="s">
        <v>19</v>
      </c>
      <c r="E1503" t="s">
        <v>2</v>
      </c>
      <c r="F1503" t="s">
        <v>23</v>
      </c>
      <c r="G1503">
        <v>1</v>
      </c>
      <c r="H1503">
        <v>3463.79</v>
      </c>
      <c r="I1503">
        <v>3463.79</v>
      </c>
      <c r="J1503" t="s">
        <v>38</v>
      </c>
      <c r="K1503" t="s">
        <v>828</v>
      </c>
      <c r="L1503">
        <f t="shared" si="23"/>
        <v>4</v>
      </c>
    </row>
    <row r="1504" spans="1:12">
      <c r="A1504" t="s">
        <v>1852</v>
      </c>
      <c r="B1504" s="1">
        <v>45402</v>
      </c>
      <c r="C1504" t="s">
        <v>98</v>
      </c>
      <c r="D1504" t="s">
        <v>17</v>
      </c>
      <c r="E1504" t="s">
        <v>2</v>
      </c>
      <c r="F1504" t="s">
        <v>23</v>
      </c>
      <c r="G1504">
        <v>1</v>
      </c>
      <c r="H1504">
        <v>859.3</v>
      </c>
      <c r="I1504">
        <v>859.3</v>
      </c>
      <c r="J1504" t="s">
        <v>38</v>
      </c>
      <c r="K1504" t="s">
        <v>113</v>
      </c>
      <c r="L1504">
        <f t="shared" si="23"/>
        <v>4</v>
      </c>
    </row>
    <row r="1505" spans="1:12">
      <c r="A1505" t="s">
        <v>1853</v>
      </c>
      <c r="B1505" s="1">
        <v>45402</v>
      </c>
      <c r="C1505" t="s">
        <v>151</v>
      </c>
      <c r="D1505" t="s">
        <v>16</v>
      </c>
      <c r="E1505" t="s">
        <v>4</v>
      </c>
      <c r="F1505" t="s">
        <v>23</v>
      </c>
      <c r="G1505">
        <v>5</v>
      </c>
      <c r="H1505">
        <v>477.11</v>
      </c>
      <c r="I1505">
        <v>2385.5500000000002</v>
      </c>
      <c r="J1505" t="s">
        <v>38</v>
      </c>
      <c r="K1505" t="s">
        <v>1325</v>
      </c>
      <c r="L1505">
        <f t="shared" si="23"/>
        <v>4</v>
      </c>
    </row>
    <row r="1506" spans="1:12">
      <c r="A1506" t="s">
        <v>1854</v>
      </c>
      <c r="B1506" s="1">
        <v>45402</v>
      </c>
      <c r="C1506" t="s">
        <v>148</v>
      </c>
      <c r="D1506" t="s">
        <v>19</v>
      </c>
      <c r="E1506" t="s">
        <v>4</v>
      </c>
      <c r="F1506" t="s">
        <v>22</v>
      </c>
      <c r="G1506">
        <v>3</v>
      </c>
      <c r="H1506">
        <v>1986.2</v>
      </c>
      <c r="I1506">
        <v>5958.6</v>
      </c>
      <c r="J1506" t="s">
        <v>38</v>
      </c>
      <c r="K1506" t="s">
        <v>1855</v>
      </c>
      <c r="L1506">
        <f t="shared" si="23"/>
        <v>4</v>
      </c>
    </row>
    <row r="1507" spans="1:12">
      <c r="A1507" t="s">
        <v>1856</v>
      </c>
      <c r="B1507" s="1">
        <v>45402</v>
      </c>
      <c r="C1507" t="s">
        <v>115</v>
      </c>
      <c r="D1507" t="s">
        <v>15</v>
      </c>
      <c r="E1507" t="s">
        <v>3</v>
      </c>
      <c r="F1507" t="s">
        <v>22</v>
      </c>
      <c r="G1507">
        <v>1</v>
      </c>
      <c r="H1507">
        <v>471.97</v>
      </c>
      <c r="I1507">
        <v>471.97</v>
      </c>
      <c r="J1507" t="s">
        <v>47</v>
      </c>
      <c r="K1507" t="s">
        <v>167</v>
      </c>
      <c r="L1507">
        <f t="shared" si="23"/>
        <v>4</v>
      </c>
    </row>
    <row r="1508" spans="1:12">
      <c r="A1508" t="s">
        <v>1857</v>
      </c>
      <c r="B1508" s="1">
        <v>45402</v>
      </c>
      <c r="C1508" t="s">
        <v>126</v>
      </c>
      <c r="D1508" t="s">
        <v>17</v>
      </c>
      <c r="E1508" t="s">
        <v>5</v>
      </c>
      <c r="F1508" t="s">
        <v>23</v>
      </c>
      <c r="G1508">
        <v>3</v>
      </c>
      <c r="H1508">
        <v>1026.68</v>
      </c>
      <c r="I1508">
        <v>3080.04</v>
      </c>
      <c r="J1508" t="s">
        <v>67</v>
      </c>
      <c r="K1508" t="s">
        <v>123</v>
      </c>
      <c r="L1508">
        <f t="shared" si="23"/>
        <v>4</v>
      </c>
    </row>
    <row r="1509" spans="1:12">
      <c r="A1509" t="s">
        <v>1858</v>
      </c>
      <c r="B1509" s="1">
        <v>45402</v>
      </c>
      <c r="C1509" t="s">
        <v>76</v>
      </c>
      <c r="D1509" t="s">
        <v>17</v>
      </c>
      <c r="E1509" t="s">
        <v>2</v>
      </c>
      <c r="F1509" t="s">
        <v>22</v>
      </c>
      <c r="G1509">
        <v>1</v>
      </c>
      <c r="H1509">
        <v>703.47</v>
      </c>
      <c r="I1509">
        <v>703.47</v>
      </c>
      <c r="J1509" t="s">
        <v>32</v>
      </c>
      <c r="K1509" t="s">
        <v>260</v>
      </c>
      <c r="L1509">
        <f t="shared" si="23"/>
        <v>4</v>
      </c>
    </row>
    <row r="1510" spans="1:12">
      <c r="A1510" t="s">
        <v>1859</v>
      </c>
      <c r="B1510" s="1">
        <v>45402</v>
      </c>
      <c r="C1510" t="s">
        <v>219</v>
      </c>
      <c r="D1510" t="s">
        <v>15</v>
      </c>
      <c r="E1510" t="s">
        <v>2</v>
      </c>
      <c r="F1510" t="s">
        <v>23</v>
      </c>
      <c r="G1510">
        <v>3</v>
      </c>
      <c r="H1510">
        <v>320.23</v>
      </c>
      <c r="I1510">
        <v>960.69</v>
      </c>
      <c r="J1510" t="s">
        <v>67</v>
      </c>
      <c r="K1510" t="s">
        <v>87</v>
      </c>
      <c r="L1510">
        <f t="shared" si="23"/>
        <v>4</v>
      </c>
    </row>
    <row r="1511" spans="1:12">
      <c r="A1511" t="s">
        <v>1860</v>
      </c>
      <c r="B1511" s="1">
        <v>45402</v>
      </c>
      <c r="C1511" t="s">
        <v>13</v>
      </c>
      <c r="D1511" t="s">
        <v>20</v>
      </c>
      <c r="E1511" t="s">
        <v>3</v>
      </c>
      <c r="F1511" t="s">
        <v>23</v>
      </c>
      <c r="G1511">
        <v>4</v>
      </c>
      <c r="H1511">
        <v>3303.15</v>
      </c>
      <c r="I1511">
        <v>13212.6</v>
      </c>
      <c r="J1511" t="s">
        <v>38</v>
      </c>
      <c r="K1511" t="s">
        <v>521</v>
      </c>
      <c r="L1511">
        <f t="shared" si="23"/>
        <v>4</v>
      </c>
    </row>
    <row r="1512" spans="1:12">
      <c r="A1512" t="s">
        <v>1861</v>
      </c>
      <c r="B1512" s="1">
        <v>45402</v>
      </c>
      <c r="C1512" t="s">
        <v>10</v>
      </c>
      <c r="D1512" t="s">
        <v>20</v>
      </c>
      <c r="E1512" t="s">
        <v>5</v>
      </c>
      <c r="F1512" t="s">
        <v>22</v>
      </c>
      <c r="G1512">
        <v>2</v>
      </c>
      <c r="H1512">
        <v>20525.18</v>
      </c>
      <c r="I1512">
        <v>41050.36</v>
      </c>
      <c r="J1512" t="s">
        <v>67</v>
      </c>
      <c r="K1512" t="s">
        <v>51</v>
      </c>
      <c r="L1512">
        <f t="shared" si="23"/>
        <v>4</v>
      </c>
    </row>
    <row r="1513" spans="1:12">
      <c r="A1513" t="s">
        <v>1862</v>
      </c>
      <c r="B1513" s="1">
        <v>45402</v>
      </c>
      <c r="C1513" t="s">
        <v>13</v>
      </c>
      <c r="D1513" t="s">
        <v>20</v>
      </c>
      <c r="E1513" t="s">
        <v>5</v>
      </c>
      <c r="F1513" t="s">
        <v>22</v>
      </c>
      <c r="G1513">
        <v>4</v>
      </c>
      <c r="H1513">
        <v>3409.44</v>
      </c>
      <c r="I1513">
        <v>13637.76</v>
      </c>
      <c r="J1513" t="s">
        <v>38</v>
      </c>
      <c r="K1513" t="s">
        <v>571</v>
      </c>
      <c r="L1513">
        <f t="shared" si="23"/>
        <v>4</v>
      </c>
    </row>
    <row r="1514" spans="1:12">
      <c r="A1514" t="s">
        <v>1863</v>
      </c>
      <c r="B1514" s="1">
        <v>45402</v>
      </c>
      <c r="C1514" t="s">
        <v>95</v>
      </c>
      <c r="D1514" t="s">
        <v>15</v>
      </c>
      <c r="E1514" t="s">
        <v>2</v>
      </c>
      <c r="F1514" t="s">
        <v>23</v>
      </c>
      <c r="G1514">
        <v>4</v>
      </c>
      <c r="H1514">
        <v>345.88</v>
      </c>
      <c r="I1514">
        <v>1383.52</v>
      </c>
      <c r="J1514" t="s">
        <v>38</v>
      </c>
      <c r="K1514" t="s">
        <v>635</v>
      </c>
      <c r="L1514">
        <f t="shared" si="23"/>
        <v>4</v>
      </c>
    </row>
    <row r="1515" spans="1:12">
      <c r="A1515" t="s">
        <v>1864</v>
      </c>
      <c r="B1515" s="1">
        <v>45402</v>
      </c>
      <c r="C1515" t="s">
        <v>126</v>
      </c>
      <c r="D1515" t="s">
        <v>17</v>
      </c>
      <c r="E1515" t="s">
        <v>3</v>
      </c>
      <c r="F1515" t="s">
        <v>22</v>
      </c>
      <c r="G1515">
        <v>3</v>
      </c>
      <c r="H1515">
        <v>1006.54</v>
      </c>
      <c r="I1515">
        <v>3019.62</v>
      </c>
      <c r="J1515" t="s">
        <v>38</v>
      </c>
      <c r="K1515" t="s">
        <v>558</v>
      </c>
      <c r="L1515">
        <f t="shared" si="23"/>
        <v>4</v>
      </c>
    </row>
    <row r="1516" spans="1:12">
      <c r="A1516" t="s">
        <v>1865</v>
      </c>
      <c r="B1516" s="1">
        <v>45402</v>
      </c>
      <c r="C1516" t="s">
        <v>76</v>
      </c>
      <c r="D1516" t="s">
        <v>17</v>
      </c>
      <c r="E1516" t="s">
        <v>4</v>
      </c>
      <c r="F1516" t="s">
        <v>23</v>
      </c>
      <c r="G1516">
        <v>5</v>
      </c>
      <c r="H1516">
        <v>599.9</v>
      </c>
      <c r="I1516">
        <v>2999.5</v>
      </c>
      <c r="J1516" t="s">
        <v>38</v>
      </c>
      <c r="K1516" t="s">
        <v>609</v>
      </c>
      <c r="L1516">
        <f t="shared" si="23"/>
        <v>4</v>
      </c>
    </row>
    <row r="1517" spans="1:12">
      <c r="A1517" t="s">
        <v>1866</v>
      </c>
      <c r="B1517" s="1">
        <v>45402</v>
      </c>
      <c r="C1517" t="s">
        <v>126</v>
      </c>
      <c r="D1517" t="s">
        <v>17</v>
      </c>
      <c r="E1517" t="s">
        <v>4</v>
      </c>
      <c r="F1517" t="s">
        <v>23</v>
      </c>
      <c r="G1517">
        <v>1</v>
      </c>
      <c r="H1517">
        <v>1053.2</v>
      </c>
      <c r="I1517">
        <v>1053.2</v>
      </c>
      <c r="J1517" t="s">
        <v>67</v>
      </c>
      <c r="K1517" t="s">
        <v>379</v>
      </c>
      <c r="L1517">
        <f t="shared" si="23"/>
        <v>4</v>
      </c>
    </row>
    <row r="1518" spans="1:12">
      <c r="A1518" t="s">
        <v>1867</v>
      </c>
      <c r="B1518" s="1">
        <v>45402</v>
      </c>
      <c r="C1518" t="s">
        <v>98</v>
      </c>
      <c r="D1518" t="s">
        <v>17</v>
      </c>
      <c r="E1518" t="s">
        <v>4</v>
      </c>
      <c r="F1518" t="s">
        <v>22</v>
      </c>
      <c r="G1518">
        <v>4</v>
      </c>
      <c r="H1518">
        <v>917.5</v>
      </c>
      <c r="I1518">
        <v>3670</v>
      </c>
      <c r="J1518" t="s">
        <v>47</v>
      </c>
      <c r="K1518" t="s">
        <v>36</v>
      </c>
      <c r="L1518">
        <f t="shared" si="23"/>
        <v>4</v>
      </c>
    </row>
    <row r="1519" spans="1:12">
      <c r="A1519" t="s">
        <v>1868</v>
      </c>
      <c r="B1519" s="1">
        <v>45402</v>
      </c>
      <c r="C1519" t="s">
        <v>105</v>
      </c>
      <c r="D1519" t="s">
        <v>16</v>
      </c>
      <c r="E1519" t="s">
        <v>2</v>
      </c>
      <c r="F1519" t="s">
        <v>23</v>
      </c>
      <c r="G1519">
        <v>5</v>
      </c>
      <c r="H1519">
        <v>371.15</v>
      </c>
      <c r="I1519">
        <v>1855.75</v>
      </c>
      <c r="J1519" t="s">
        <v>47</v>
      </c>
      <c r="K1519" t="s">
        <v>673</v>
      </c>
      <c r="L1519">
        <f t="shared" si="23"/>
        <v>4</v>
      </c>
    </row>
    <row r="1520" spans="1:12">
      <c r="A1520" t="s">
        <v>1869</v>
      </c>
      <c r="B1520" s="1">
        <v>45402</v>
      </c>
      <c r="C1520" t="s">
        <v>219</v>
      </c>
      <c r="D1520" t="s">
        <v>15</v>
      </c>
      <c r="E1520" t="s">
        <v>4</v>
      </c>
      <c r="F1520" t="s">
        <v>22</v>
      </c>
      <c r="G1520">
        <v>4</v>
      </c>
      <c r="H1520">
        <v>302.44</v>
      </c>
      <c r="I1520">
        <v>1209.76</v>
      </c>
      <c r="J1520" t="s">
        <v>38</v>
      </c>
      <c r="K1520" t="s">
        <v>290</v>
      </c>
      <c r="L1520">
        <f t="shared" si="23"/>
        <v>4</v>
      </c>
    </row>
    <row r="1521" spans="1:12">
      <c r="A1521" t="s">
        <v>1870</v>
      </c>
      <c r="B1521" s="1">
        <v>45403</v>
      </c>
      <c r="C1521" t="s">
        <v>219</v>
      </c>
      <c r="D1521" t="s">
        <v>15</v>
      </c>
      <c r="E1521" t="s">
        <v>4</v>
      </c>
      <c r="F1521" t="s">
        <v>22</v>
      </c>
      <c r="G1521">
        <v>3</v>
      </c>
      <c r="H1521">
        <v>309.8</v>
      </c>
      <c r="I1521">
        <v>929.4</v>
      </c>
      <c r="J1521" t="s">
        <v>32</v>
      </c>
      <c r="K1521" t="s">
        <v>167</v>
      </c>
      <c r="L1521">
        <f t="shared" si="23"/>
        <v>4</v>
      </c>
    </row>
    <row r="1522" spans="1:12">
      <c r="A1522" t="s">
        <v>1871</v>
      </c>
      <c r="B1522" s="1">
        <v>45403</v>
      </c>
      <c r="C1522" t="s">
        <v>55</v>
      </c>
      <c r="D1522" t="s">
        <v>17</v>
      </c>
      <c r="E1522" t="s">
        <v>2</v>
      </c>
      <c r="F1522" t="s">
        <v>23</v>
      </c>
      <c r="G1522">
        <v>1</v>
      </c>
      <c r="H1522">
        <v>2063.7600000000002</v>
      </c>
      <c r="I1522">
        <v>2063.7600000000002</v>
      </c>
      <c r="J1522" t="s">
        <v>67</v>
      </c>
      <c r="K1522" t="s">
        <v>83</v>
      </c>
      <c r="L1522">
        <f t="shared" si="23"/>
        <v>4</v>
      </c>
    </row>
    <row r="1523" spans="1:12">
      <c r="A1523" t="s">
        <v>1872</v>
      </c>
      <c r="B1523" s="1">
        <v>45403</v>
      </c>
      <c r="C1523" t="s">
        <v>55</v>
      </c>
      <c r="D1523" t="s">
        <v>17</v>
      </c>
      <c r="E1523" t="s">
        <v>4</v>
      </c>
      <c r="F1523" t="s">
        <v>22</v>
      </c>
      <c r="G1523">
        <v>1</v>
      </c>
      <c r="H1523">
        <v>1877.11</v>
      </c>
      <c r="I1523">
        <v>1877.11</v>
      </c>
      <c r="J1523" t="s">
        <v>32</v>
      </c>
      <c r="K1523" t="s">
        <v>154</v>
      </c>
      <c r="L1523">
        <f t="shared" si="23"/>
        <v>4</v>
      </c>
    </row>
    <row r="1524" spans="1:12">
      <c r="A1524" t="s">
        <v>1873</v>
      </c>
      <c r="B1524" s="1">
        <v>45403</v>
      </c>
      <c r="C1524" t="s">
        <v>95</v>
      </c>
      <c r="D1524" t="s">
        <v>15</v>
      </c>
      <c r="E1524" t="s">
        <v>5</v>
      </c>
      <c r="F1524" t="s">
        <v>22</v>
      </c>
      <c r="G1524">
        <v>5</v>
      </c>
      <c r="H1524">
        <v>360.83</v>
      </c>
      <c r="I1524">
        <v>1804.15</v>
      </c>
      <c r="J1524" t="s">
        <v>67</v>
      </c>
      <c r="K1524" t="s">
        <v>189</v>
      </c>
      <c r="L1524">
        <f t="shared" si="23"/>
        <v>4</v>
      </c>
    </row>
    <row r="1525" spans="1:12">
      <c r="A1525" t="s">
        <v>1874</v>
      </c>
      <c r="B1525" s="1">
        <v>45403</v>
      </c>
      <c r="C1525" t="s">
        <v>115</v>
      </c>
      <c r="D1525" t="s">
        <v>15</v>
      </c>
      <c r="E1525" t="s">
        <v>4</v>
      </c>
      <c r="F1525" t="s">
        <v>22</v>
      </c>
      <c r="G1525">
        <v>3</v>
      </c>
      <c r="H1525">
        <v>488.77</v>
      </c>
      <c r="I1525">
        <v>1466.31</v>
      </c>
      <c r="J1525" t="s">
        <v>38</v>
      </c>
      <c r="K1525" t="s">
        <v>242</v>
      </c>
      <c r="L1525">
        <f t="shared" si="23"/>
        <v>4</v>
      </c>
    </row>
    <row r="1526" spans="1:12">
      <c r="A1526" t="s">
        <v>1875</v>
      </c>
      <c r="B1526" s="1">
        <v>45403</v>
      </c>
      <c r="C1526" t="s">
        <v>55</v>
      </c>
      <c r="D1526" t="s">
        <v>17</v>
      </c>
      <c r="E1526" t="s">
        <v>5</v>
      </c>
      <c r="F1526" t="s">
        <v>23</v>
      </c>
      <c r="G1526">
        <v>2</v>
      </c>
      <c r="H1526">
        <v>1844.82</v>
      </c>
      <c r="I1526">
        <v>3689.64</v>
      </c>
      <c r="J1526" t="s">
        <v>67</v>
      </c>
      <c r="K1526" t="s">
        <v>290</v>
      </c>
      <c r="L1526">
        <f t="shared" si="23"/>
        <v>4</v>
      </c>
    </row>
    <row r="1527" spans="1:12">
      <c r="A1527" t="s">
        <v>1876</v>
      </c>
      <c r="B1527" s="1">
        <v>45403</v>
      </c>
      <c r="C1527" t="s">
        <v>60</v>
      </c>
      <c r="D1527" t="s">
        <v>19</v>
      </c>
      <c r="E1527" t="s">
        <v>5</v>
      </c>
      <c r="F1527" t="s">
        <v>23</v>
      </c>
      <c r="G1527">
        <v>4</v>
      </c>
      <c r="H1527">
        <v>1260.1300000000001</v>
      </c>
      <c r="I1527">
        <v>5040.5200000000004</v>
      </c>
      <c r="J1527" t="s">
        <v>67</v>
      </c>
      <c r="K1527" t="s">
        <v>133</v>
      </c>
      <c r="L1527">
        <f t="shared" si="23"/>
        <v>4</v>
      </c>
    </row>
    <row r="1528" spans="1:12">
      <c r="A1528" t="s">
        <v>1877</v>
      </c>
      <c r="B1528" s="1">
        <v>45403</v>
      </c>
      <c r="C1528" t="s">
        <v>50</v>
      </c>
      <c r="D1528" t="s">
        <v>19</v>
      </c>
      <c r="E1528" t="s">
        <v>3</v>
      </c>
      <c r="F1528" t="s">
        <v>22</v>
      </c>
      <c r="G1528">
        <v>4</v>
      </c>
      <c r="H1528">
        <v>2965.56</v>
      </c>
      <c r="I1528">
        <v>11862.24</v>
      </c>
      <c r="J1528" t="s">
        <v>47</v>
      </c>
      <c r="K1528" t="s">
        <v>1855</v>
      </c>
      <c r="L1528">
        <f t="shared" si="23"/>
        <v>4</v>
      </c>
    </row>
    <row r="1529" spans="1:12">
      <c r="A1529" t="s">
        <v>1878</v>
      </c>
      <c r="B1529" s="1">
        <v>45403</v>
      </c>
      <c r="C1529" t="s">
        <v>9</v>
      </c>
      <c r="D1529" t="s">
        <v>20</v>
      </c>
      <c r="E1529" t="s">
        <v>2</v>
      </c>
      <c r="F1529" t="s">
        <v>23</v>
      </c>
      <c r="G1529">
        <v>4</v>
      </c>
      <c r="H1529">
        <v>55734.76</v>
      </c>
      <c r="I1529">
        <v>222939.04</v>
      </c>
      <c r="J1529" t="s">
        <v>38</v>
      </c>
      <c r="K1529" t="s">
        <v>1354</v>
      </c>
      <c r="L1529">
        <f t="shared" si="23"/>
        <v>4</v>
      </c>
    </row>
    <row r="1530" spans="1:12">
      <c r="A1530" t="s">
        <v>1879</v>
      </c>
      <c r="B1530" s="1">
        <v>45403</v>
      </c>
      <c r="C1530" t="s">
        <v>50</v>
      </c>
      <c r="D1530" t="s">
        <v>19</v>
      </c>
      <c r="E1530" t="s">
        <v>2</v>
      </c>
      <c r="F1530" t="s">
        <v>23</v>
      </c>
      <c r="G1530">
        <v>2</v>
      </c>
      <c r="H1530">
        <v>3600.91</v>
      </c>
      <c r="I1530">
        <v>7201.82</v>
      </c>
      <c r="J1530" t="s">
        <v>67</v>
      </c>
      <c r="K1530" t="s">
        <v>263</v>
      </c>
      <c r="L1530">
        <f t="shared" si="23"/>
        <v>4</v>
      </c>
    </row>
    <row r="1531" spans="1:12">
      <c r="A1531" t="s">
        <v>1880</v>
      </c>
      <c r="B1531" s="1">
        <v>45403</v>
      </c>
      <c r="C1531" t="s">
        <v>244</v>
      </c>
      <c r="D1531" t="s">
        <v>18</v>
      </c>
      <c r="E1531" t="s">
        <v>2</v>
      </c>
      <c r="F1531" t="s">
        <v>22</v>
      </c>
      <c r="G1531">
        <v>4</v>
      </c>
      <c r="H1531">
        <v>1014.98</v>
      </c>
      <c r="I1531">
        <v>4059.92</v>
      </c>
      <c r="J1531" t="s">
        <v>38</v>
      </c>
      <c r="K1531" t="s">
        <v>463</v>
      </c>
      <c r="L1531">
        <f t="shared" si="23"/>
        <v>4</v>
      </c>
    </row>
    <row r="1532" spans="1:12">
      <c r="A1532" t="s">
        <v>1881</v>
      </c>
      <c r="B1532" s="1">
        <v>45403</v>
      </c>
      <c r="C1532" t="s">
        <v>12</v>
      </c>
      <c r="D1532" t="s">
        <v>20</v>
      </c>
      <c r="E1532" t="s">
        <v>2</v>
      </c>
      <c r="F1532" t="s">
        <v>23</v>
      </c>
      <c r="G1532">
        <v>3</v>
      </c>
      <c r="H1532">
        <v>7994.67</v>
      </c>
      <c r="I1532">
        <v>23984.01</v>
      </c>
      <c r="J1532" t="s">
        <v>38</v>
      </c>
      <c r="K1532" t="s">
        <v>290</v>
      </c>
      <c r="L1532">
        <f t="shared" si="23"/>
        <v>4</v>
      </c>
    </row>
    <row r="1533" spans="1:12">
      <c r="A1533" t="s">
        <v>1882</v>
      </c>
      <c r="B1533" s="1">
        <v>45403</v>
      </c>
      <c r="C1533" t="s">
        <v>73</v>
      </c>
      <c r="D1533" t="s">
        <v>16</v>
      </c>
      <c r="E1533" t="s">
        <v>5</v>
      </c>
      <c r="F1533" t="s">
        <v>23</v>
      </c>
      <c r="G1533">
        <v>2</v>
      </c>
      <c r="H1533">
        <v>1205.0999999999999</v>
      </c>
      <c r="I1533">
        <v>2410.1999999999998</v>
      </c>
      <c r="J1533" t="s">
        <v>32</v>
      </c>
      <c r="K1533" t="s">
        <v>507</v>
      </c>
      <c r="L1533">
        <f t="shared" si="23"/>
        <v>4</v>
      </c>
    </row>
    <row r="1534" spans="1:12">
      <c r="A1534" t="s">
        <v>1883</v>
      </c>
      <c r="B1534" s="1">
        <v>45403</v>
      </c>
      <c r="C1534" t="s">
        <v>244</v>
      </c>
      <c r="D1534" t="s">
        <v>18</v>
      </c>
      <c r="E1534" t="s">
        <v>5</v>
      </c>
      <c r="F1534" t="s">
        <v>23</v>
      </c>
      <c r="G1534">
        <v>2</v>
      </c>
      <c r="H1534">
        <v>900.71</v>
      </c>
      <c r="I1534">
        <v>1801.42</v>
      </c>
      <c r="J1534" t="s">
        <v>47</v>
      </c>
      <c r="K1534" t="s">
        <v>39</v>
      </c>
      <c r="L1534">
        <f t="shared" si="23"/>
        <v>4</v>
      </c>
    </row>
    <row r="1535" spans="1:12">
      <c r="A1535" t="s">
        <v>1884</v>
      </c>
      <c r="B1535" s="1">
        <v>45403</v>
      </c>
      <c r="C1535" t="s">
        <v>66</v>
      </c>
      <c r="D1535" t="s">
        <v>15</v>
      </c>
      <c r="E1535" t="s">
        <v>5</v>
      </c>
      <c r="F1535" t="s">
        <v>23</v>
      </c>
      <c r="G1535">
        <v>4</v>
      </c>
      <c r="H1535">
        <v>467.01</v>
      </c>
      <c r="I1535">
        <v>1868.04</v>
      </c>
      <c r="J1535" t="s">
        <v>47</v>
      </c>
      <c r="K1535" t="s">
        <v>290</v>
      </c>
      <c r="L1535">
        <f t="shared" si="23"/>
        <v>4</v>
      </c>
    </row>
    <row r="1536" spans="1:12">
      <c r="A1536" t="s">
        <v>1885</v>
      </c>
      <c r="B1536" s="1">
        <v>45404</v>
      </c>
      <c r="C1536" t="s">
        <v>35</v>
      </c>
      <c r="D1536" t="s">
        <v>19</v>
      </c>
      <c r="E1536" t="s">
        <v>5</v>
      </c>
      <c r="F1536" t="s">
        <v>23</v>
      </c>
      <c r="G1536">
        <v>2</v>
      </c>
      <c r="H1536">
        <v>1054.6199999999999</v>
      </c>
      <c r="I1536">
        <v>2109.2399999999998</v>
      </c>
      <c r="J1536" t="s">
        <v>47</v>
      </c>
      <c r="K1536" t="s">
        <v>398</v>
      </c>
      <c r="L1536">
        <f t="shared" si="23"/>
        <v>4</v>
      </c>
    </row>
    <row r="1537" spans="1:12">
      <c r="A1537" t="s">
        <v>1886</v>
      </c>
      <c r="B1537" s="1">
        <v>45404</v>
      </c>
      <c r="C1537" t="s">
        <v>50</v>
      </c>
      <c r="D1537" t="s">
        <v>19</v>
      </c>
      <c r="E1537" t="s">
        <v>5</v>
      </c>
      <c r="F1537" t="s">
        <v>23</v>
      </c>
      <c r="G1537">
        <v>5</v>
      </c>
      <c r="H1537">
        <v>3474.01</v>
      </c>
      <c r="I1537">
        <v>17370.05</v>
      </c>
      <c r="J1537" t="s">
        <v>67</v>
      </c>
      <c r="K1537" t="s">
        <v>251</v>
      </c>
      <c r="L1537">
        <f t="shared" si="23"/>
        <v>4</v>
      </c>
    </row>
    <row r="1538" spans="1:12">
      <c r="A1538" t="s">
        <v>1887</v>
      </c>
      <c r="B1538" s="1">
        <v>45404</v>
      </c>
      <c r="C1538" t="s">
        <v>112</v>
      </c>
      <c r="D1538" t="s">
        <v>17</v>
      </c>
      <c r="E1538" t="s">
        <v>5</v>
      </c>
      <c r="F1538" t="s">
        <v>22</v>
      </c>
      <c r="G1538">
        <v>2</v>
      </c>
      <c r="H1538">
        <v>1257.76</v>
      </c>
      <c r="I1538">
        <v>2515.52</v>
      </c>
      <c r="J1538" t="s">
        <v>32</v>
      </c>
      <c r="K1538" t="s">
        <v>203</v>
      </c>
      <c r="L1538">
        <f t="shared" si="23"/>
        <v>4</v>
      </c>
    </row>
    <row r="1539" spans="1:12">
      <c r="A1539" t="s">
        <v>1888</v>
      </c>
      <c r="B1539" s="1">
        <v>45404</v>
      </c>
      <c r="C1539" t="s">
        <v>148</v>
      </c>
      <c r="D1539" t="s">
        <v>19</v>
      </c>
      <c r="E1539" t="s">
        <v>5</v>
      </c>
      <c r="F1539" t="s">
        <v>23</v>
      </c>
      <c r="G1539">
        <v>2</v>
      </c>
      <c r="H1539">
        <v>1999.3</v>
      </c>
      <c r="I1539">
        <v>3998.6</v>
      </c>
      <c r="J1539" t="s">
        <v>38</v>
      </c>
      <c r="K1539" t="s">
        <v>440</v>
      </c>
      <c r="L1539">
        <f t="shared" ref="L1539:L1602" si="24">MONTH(B1539)</f>
        <v>4</v>
      </c>
    </row>
    <row r="1540" spans="1:12">
      <c r="A1540" t="s">
        <v>1889</v>
      </c>
      <c r="B1540" s="1">
        <v>45404</v>
      </c>
      <c r="C1540" t="s">
        <v>73</v>
      </c>
      <c r="D1540" t="s">
        <v>16</v>
      </c>
      <c r="E1540" t="s">
        <v>5</v>
      </c>
      <c r="F1540" t="s">
        <v>23</v>
      </c>
      <c r="G1540">
        <v>3</v>
      </c>
      <c r="H1540">
        <v>1291.76</v>
      </c>
      <c r="I1540">
        <v>3875.28</v>
      </c>
      <c r="J1540" t="s">
        <v>32</v>
      </c>
      <c r="K1540" t="s">
        <v>87</v>
      </c>
      <c r="L1540">
        <f t="shared" si="24"/>
        <v>4</v>
      </c>
    </row>
    <row r="1541" spans="1:12">
      <c r="A1541" t="s">
        <v>1890</v>
      </c>
      <c r="B1541" s="1">
        <v>45404</v>
      </c>
      <c r="C1541" t="s">
        <v>241</v>
      </c>
      <c r="D1541" t="s">
        <v>18</v>
      </c>
      <c r="E1541" t="s">
        <v>4</v>
      </c>
      <c r="F1541" t="s">
        <v>23</v>
      </c>
      <c r="G1541">
        <v>4</v>
      </c>
      <c r="H1541">
        <v>1175.3499999999999</v>
      </c>
      <c r="I1541">
        <v>4701.3999999999996</v>
      </c>
      <c r="J1541" t="s">
        <v>32</v>
      </c>
      <c r="K1541" t="s">
        <v>646</v>
      </c>
      <c r="L1541">
        <f t="shared" si="24"/>
        <v>4</v>
      </c>
    </row>
    <row r="1542" spans="1:12">
      <c r="A1542" t="s">
        <v>1891</v>
      </c>
      <c r="B1542" s="1">
        <v>45404</v>
      </c>
      <c r="C1542" t="s">
        <v>73</v>
      </c>
      <c r="D1542" t="s">
        <v>16</v>
      </c>
      <c r="E1542" t="s">
        <v>5</v>
      </c>
      <c r="F1542" t="s">
        <v>22</v>
      </c>
      <c r="G1542">
        <v>4</v>
      </c>
      <c r="H1542">
        <v>1128.69</v>
      </c>
      <c r="I1542">
        <v>4514.76</v>
      </c>
      <c r="J1542" t="s">
        <v>67</v>
      </c>
      <c r="K1542" t="s">
        <v>265</v>
      </c>
      <c r="L1542">
        <f t="shared" si="24"/>
        <v>4</v>
      </c>
    </row>
    <row r="1543" spans="1:12">
      <c r="A1543" t="s">
        <v>1892</v>
      </c>
      <c r="B1543" s="1">
        <v>45404</v>
      </c>
      <c r="C1543" t="s">
        <v>89</v>
      </c>
      <c r="D1543" t="s">
        <v>18</v>
      </c>
      <c r="E1543" t="s">
        <v>5</v>
      </c>
      <c r="F1543" t="s">
        <v>23</v>
      </c>
      <c r="G1543">
        <v>4</v>
      </c>
      <c r="H1543">
        <v>1714.15</v>
      </c>
      <c r="I1543">
        <v>6856.6</v>
      </c>
      <c r="J1543" t="s">
        <v>47</v>
      </c>
      <c r="K1543" t="s">
        <v>274</v>
      </c>
      <c r="L1543">
        <f t="shared" si="24"/>
        <v>4</v>
      </c>
    </row>
    <row r="1544" spans="1:12">
      <c r="A1544" t="s">
        <v>1893</v>
      </c>
      <c r="B1544" s="1">
        <v>45404</v>
      </c>
      <c r="C1544" t="s">
        <v>70</v>
      </c>
      <c r="D1544" t="s">
        <v>15</v>
      </c>
      <c r="E1544" t="s">
        <v>3</v>
      </c>
      <c r="F1544" t="s">
        <v>23</v>
      </c>
      <c r="G1544">
        <v>2</v>
      </c>
      <c r="H1544">
        <v>580.27</v>
      </c>
      <c r="I1544">
        <v>1160.54</v>
      </c>
      <c r="J1544" t="s">
        <v>67</v>
      </c>
      <c r="K1544" t="s">
        <v>93</v>
      </c>
      <c r="L1544">
        <f t="shared" si="24"/>
        <v>4</v>
      </c>
    </row>
    <row r="1545" spans="1:12">
      <c r="A1545" t="s">
        <v>1894</v>
      </c>
      <c r="B1545" s="1">
        <v>45404</v>
      </c>
      <c r="C1545" t="s">
        <v>43</v>
      </c>
      <c r="D1545" t="s">
        <v>18</v>
      </c>
      <c r="E1545" t="s">
        <v>4</v>
      </c>
      <c r="F1545" t="s">
        <v>22</v>
      </c>
      <c r="G1545">
        <v>3</v>
      </c>
      <c r="H1545">
        <v>2147.6799999999998</v>
      </c>
      <c r="I1545">
        <v>6443.04</v>
      </c>
      <c r="J1545" t="s">
        <v>67</v>
      </c>
      <c r="K1545" t="s">
        <v>251</v>
      </c>
      <c r="L1545">
        <f t="shared" si="24"/>
        <v>4</v>
      </c>
    </row>
    <row r="1546" spans="1:12">
      <c r="A1546" t="s">
        <v>1895</v>
      </c>
      <c r="B1546" s="1">
        <v>45404</v>
      </c>
      <c r="C1546" t="s">
        <v>60</v>
      </c>
      <c r="D1546" t="s">
        <v>19</v>
      </c>
      <c r="E1546" t="s">
        <v>5</v>
      </c>
      <c r="F1546" t="s">
        <v>22</v>
      </c>
      <c r="G1546">
        <v>5</v>
      </c>
      <c r="H1546">
        <v>1136.07</v>
      </c>
      <c r="I1546">
        <v>5680.35</v>
      </c>
      <c r="J1546" t="s">
        <v>32</v>
      </c>
      <c r="K1546" t="s">
        <v>74</v>
      </c>
      <c r="L1546">
        <f t="shared" si="24"/>
        <v>4</v>
      </c>
    </row>
    <row r="1547" spans="1:12">
      <c r="A1547" t="s">
        <v>1896</v>
      </c>
      <c r="B1547" s="1">
        <v>45404</v>
      </c>
      <c r="C1547" t="s">
        <v>60</v>
      </c>
      <c r="D1547" t="s">
        <v>19</v>
      </c>
      <c r="E1547" t="s">
        <v>3</v>
      </c>
      <c r="F1547" t="s">
        <v>23</v>
      </c>
      <c r="G1547">
        <v>5</v>
      </c>
      <c r="H1547">
        <v>1278.8</v>
      </c>
      <c r="I1547">
        <v>6394</v>
      </c>
      <c r="J1547" t="s">
        <v>67</v>
      </c>
      <c r="K1547" t="s">
        <v>1759</v>
      </c>
      <c r="L1547">
        <f t="shared" si="24"/>
        <v>4</v>
      </c>
    </row>
    <row r="1548" spans="1:12">
      <c r="A1548" t="s">
        <v>1897</v>
      </c>
      <c r="B1548" s="1">
        <v>45404</v>
      </c>
      <c r="C1548" t="s">
        <v>92</v>
      </c>
      <c r="D1548" t="s">
        <v>19</v>
      </c>
      <c r="E1548" t="s">
        <v>5</v>
      </c>
      <c r="F1548" t="s">
        <v>23</v>
      </c>
      <c r="G1548">
        <v>1</v>
      </c>
      <c r="H1548">
        <v>378.28</v>
      </c>
      <c r="I1548">
        <v>378.28</v>
      </c>
      <c r="J1548" t="s">
        <v>32</v>
      </c>
      <c r="K1548" t="s">
        <v>1049</v>
      </c>
      <c r="L1548">
        <f t="shared" si="24"/>
        <v>4</v>
      </c>
    </row>
    <row r="1549" spans="1:12">
      <c r="A1549" t="s">
        <v>1898</v>
      </c>
      <c r="B1549" s="1">
        <v>45404</v>
      </c>
      <c r="C1549" t="s">
        <v>166</v>
      </c>
      <c r="D1549" t="s">
        <v>20</v>
      </c>
      <c r="E1549" t="s">
        <v>4</v>
      </c>
      <c r="F1549" t="s">
        <v>23</v>
      </c>
      <c r="G1549">
        <v>3</v>
      </c>
      <c r="H1549">
        <v>2472.17</v>
      </c>
      <c r="I1549">
        <v>7416.51</v>
      </c>
      <c r="J1549" t="s">
        <v>67</v>
      </c>
      <c r="K1549" t="s">
        <v>249</v>
      </c>
      <c r="L1549">
        <f t="shared" si="24"/>
        <v>4</v>
      </c>
    </row>
    <row r="1550" spans="1:12">
      <c r="A1550" t="s">
        <v>1899</v>
      </c>
      <c r="B1550" s="1">
        <v>45404</v>
      </c>
      <c r="C1550" t="s">
        <v>55</v>
      </c>
      <c r="D1550" t="s">
        <v>17</v>
      </c>
      <c r="E1550" t="s">
        <v>4</v>
      </c>
      <c r="F1550" t="s">
        <v>23</v>
      </c>
      <c r="G1550">
        <v>2</v>
      </c>
      <c r="H1550">
        <v>2028.53</v>
      </c>
      <c r="I1550">
        <v>4057.06</v>
      </c>
      <c r="J1550" t="s">
        <v>47</v>
      </c>
      <c r="K1550" t="s">
        <v>41</v>
      </c>
      <c r="L1550">
        <f t="shared" si="24"/>
        <v>4</v>
      </c>
    </row>
    <row r="1551" spans="1:12">
      <c r="A1551" t="s">
        <v>1900</v>
      </c>
      <c r="B1551" s="1">
        <v>45404</v>
      </c>
      <c r="C1551" t="s">
        <v>146</v>
      </c>
      <c r="D1551" t="s">
        <v>16</v>
      </c>
      <c r="E1551" t="s">
        <v>3</v>
      </c>
      <c r="F1551" t="s">
        <v>23</v>
      </c>
      <c r="G1551">
        <v>2</v>
      </c>
      <c r="H1551">
        <v>361.19</v>
      </c>
      <c r="I1551">
        <v>722.38</v>
      </c>
      <c r="J1551" t="s">
        <v>47</v>
      </c>
      <c r="K1551" t="s">
        <v>174</v>
      </c>
      <c r="L1551">
        <f t="shared" si="24"/>
        <v>4</v>
      </c>
    </row>
    <row r="1552" spans="1:12">
      <c r="A1552" t="s">
        <v>1901</v>
      </c>
      <c r="B1552" s="1">
        <v>45404</v>
      </c>
      <c r="C1552" t="s">
        <v>11</v>
      </c>
      <c r="D1552" t="s">
        <v>20</v>
      </c>
      <c r="E1552" t="s">
        <v>2</v>
      </c>
      <c r="F1552" t="s">
        <v>22</v>
      </c>
      <c r="G1552">
        <v>5</v>
      </c>
      <c r="H1552">
        <v>16200.31</v>
      </c>
      <c r="I1552">
        <v>81001.55</v>
      </c>
      <c r="J1552" t="s">
        <v>67</v>
      </c>
      <c r="K1552" t="s">
        <v>609</v>
      </c>
      <c r="L1552">
        <f t="shared" si="24"/>
        <v>4</v>
      </c>
    </row>
    <row r="1553" spans="1:12">
      <c r="A1553" t="s">
        <v>1902</v>
      </c>
      <c r="B1553" s="1">
        <v>45404</v>
      </c>
      <c r="C1553" t="s">
        <v>219</v>
      </c>
      <c r="D1553" t="s">
        <v>15</v>
      </c>
      <c r="E1553" t="s">
        <v>2</v>
      </c>
      <c r="F1553" t="s">
        <v>23</v>
      </c>
      <c r="G1553">
        <v>4</v>
      </c>
      <c r="H1553">
        <v>318.2</v>
      </c>
      <c r="I1553">
        <v>1272.8</v>
      </c>
      <c r="J1553" t="s">
        <v>67</v>
      </c>
      <c r="K1553" t="s">
        <v>185</v>
      </c>
      <c r="L1553">
        <f t="shared" si="24"/>
        <v>4</v>
      </c>
    </row>
    <row r="1554" spans="1:12">
      <c r="A1554" t="s">
        <v>1903</v>
      </c>
      <c r="B1554" s="1">
        <v>45404</v>
      </c>
      <c r="C1554" t="s">
        <v>60</v>
      </c>
      <c r="D1554" t="s">
        <v>19</v>
      </c>
      <c r="E1554" t="s">
        <v>4</v>
      </c>
      <c r="F1554" t="s">
        <v>23</v>
      </c>
      <c r="G1554">
        <v>1</v>
      </c>
      <c r="H1554">
        <v>1237.74</v>
      </c>
      <c r="I1554">
        <v>1237.74</v>
      </c>
      <c r="J1554" t="s">
        <v>47</v>
      </c>
      <c r="K1554" t="s">
        <v>129</v>
      </c>
      <c r="L1554">
        <f t="shared" si="24"/>
        <v>4</v>
      </c>
    </row>
    <row r="1555" spans="1:12">
      <c r="A1555" t="s">
        <v>1904</v>
      </c>
      <c r="B1555" s="1">
        <v>45405</v>
      </c>
      <c r="C1555" t="s">
        <v>241</v>
      </c>
      <c r="D1555" t="s">
        <v>18</v>
      </c>
      <c r="E1555" t="s">
        <v>4</v>
      </c>
      <c r="F1555" t="s">
        <v>23</v>
      </c>
      <c r="G1555">
        <v>5</v>
      </c>
      <c r="H1555">
        <v>1359.44</v>
      </c>
      <c r="I1555">
        <v>6797.2</v>
      </c>
      <c r="J1555" t="s">
        <v>38</v>
      </c>
      <c r="K1555" t="s">
        <v>405</v>
      </c>
      <c r="L1555">
        <f t="shared" si="24"/>
        <v>4</v>
      </c>
    </row>
    <row r="1556" spans="1:12">
      <c r="A1556" t="s">
        <v>1905</v>
      </c>
      <c r="B1556" s="1">
        <v>45405</v>
      </c>
      <c r="C1556" t="s">
        <v>194</v>
      </c>
      <c r="D1556" t="s">
        <v>16</v>
      </c>
      <c r="E1556" t="s">
        <v>3</v>
      </c>
      <c r="F1556" t="s">
        <v>23</v>
      </c>
      <c r="G1556">
        <v>1</v>
      </c>
      <c r="H1556">
        <v>304.54000000000002</v>
      </c>
      <c r="I1556">
        <v>304.54000000000002</v>
      </c>
      <c r="J1556" t="s">
        <v>47</v>
      </c>
      <c r="K1556" t="s">
        <v>245</v>
      </c>
      <c r="L1556">
        <f t="shared" si="24"/>
        <v>4</v>
      </c>
    </row>
    <row r="1557" spans="1:12">
      <c r="A1557" t="s">
        <v>1906</v>
      </c>
      <c r="B1557" s="1">
        <v>45405</v>
      </c>
      <c r="C1557" t="s">
        <v>115</v>
      </c>
      <c r="D1557" t="s">
        <v>15</v>
      </c>
      <c r="E1557" t="s">
        <v>4</v>
      </c>
      <c r="F1557" t="s">
        <v>23</v>
      </c>
      <c r="G1557">
        <v>5</v>
      </c>
      <c r="H1557">
        <v>487.76</v>
      </c>
      <c r="I1557">
        <v>2438.8000000000002</v>
      </c>
      <c r="J1557" t="s">
        <v>67</v>
      </c>
      <c r="K1557" t="s">
        <v>604</v>
      </c>
      <c r="L1557">
        <f t="shared" si="24"/>
        <v>4</v>
      </c>
    </row>
    <row r="1558" spans="1:12">
      <c r="A1558" t="s">
        <v>1907</v>
      </c>
      <c r="B1558" s="1">
        <v>45405</v>
      </c>
      <c r="C1558" t="s">
        <v>194</v>
      </c>
      <c r="D1558" t="s">
        <v>16</v>
      </c>
      <c r="E1558" t="s">
        <v>4</v>
      </c>
      <c r="F1558" t="s">
        <v>23</v>
      </c>
      <c r="G1558">
        <v>5</v>
      </c>
      <c r="H1558">
        <v>305.72000000000003</v>
      </c>
      <c r="I1558">
        <v>1528.6</v>
      </c>
      <c r="J1558" t="s">
        <v>32</v>
      </c>
      <c r="K1558" t="s">
        <v>339</v>
      </c>
      <c r="L1558">
        <f t="shared" si="24"/>
        <v>4</v>
      </c>
    </row>
    <row r="1559" spans="1:12">
      <c r="A1559" t="s">
        <v>1908</v>
      </c>
      <c r="B1559" s="1">
        <v>45405</v>
      </c>
      <c r="C1559" t="s">
        <v>43</v>
      </c>
      <c r="D1559" t="s">
        <v>18</v>
      </c>
      <c r="E1559" t="s">
        <v>4</v>
      </c>
      <c r="F1559" t="s">
        <v>23</v>
      </c>
      <c r="G1559">
        <v>1</v>
      </c>
      <c r="H1559">
        <v>1802.19</v>
      </c>
      <c r="I1559">
        <v>1802.19</v>
      </c>
      <c r="J1559" t="s">
        <v>67</v>
      </c>
      <c r="K1559" t="s">
        <v>342</v>
      </c>
      <c r="L1559">
        <f t="shared" si="24"/>
        <v>4</v>
      </c>
    </row>
    <row r="1560" spans="1:12">
      <c r="A1560" t="s">
        <v>1909</v>
      </c>
      <c r="B1560" s="1">
        <v>45405</v>
      </c>
      <c r="C1560" t="s">
        <v>66</v>
      </c>
      <c r="D1560" t="s">
        <v>15</v>
      </c>
      <c r="E1560" t="s">
        <v>4</v>
      </c>
      <c r="F1560" t="s">
        <v>23</v>
      </c>
      <c r="G1560">
        <v>5</v>
      </c>
      <c r="H1560">
        <v>551.55999999999995</v>
      </c>
      <c r="I1560">
        <v>2757.8</v>
      </c>
      <c r="J1560" t="s">
        <v>67</v>
      </c>
      <c r="K1560" t="s">
        <v>64</v>
      </c>
      <c r="L1560">
        <f t="shared" si="24"/>
        <v>4</v>
      </c>
    </row>
    <row r="1561" spans="1:12">
      <c r="A1561" t="s">
        <v>1910</v>
      </c>
      <c r="B1561" s="1">
        <v>45405</v>
      </c>
      <c r="C1561" t="s">
        <v>73</v>
      </c>
      <c r="D1561" t="s">
        <v>16</v>
      </c>
      <c r="E1561" t="s">
        <v>2</v>
      </c>
      <c r="F1561" t="s">
        <v>23</v>
      </c>
      <c r="G1561">
        <v>5</v>
      </c>
      <c r="H1561">
        <v>1084.68</v>
      </c>
      <c r="I1561">
        <v>5423.4</v>
      </c>
      <c r="J1561" t="s">
        <v>67</v>
      </c>
      <c r="K1561" t="s">
        <v>87</v>
      </c>
      <c r="L1561">
        <f t="shared" si="24"/>
        <v>4</v>
      </c>
    </row>
    <row r="1562" spans="1:12">
      <c r="A1562" t="s">
        <v>1911</v>
      </c>
      <c r="B1562" s="1">
        <v>45405</v>
      </c>
      <c r="C1562" t="s">
        <v>219</v>
      </c>
      <c r="D1562" t="s">
        <v>15</v>
      </c>
      <c r="E1562" t="s">
        <v>5</v>
      </c>
      <c r="F1562" t="s">
        <v>23</v>
      </c>
      <c r="G1562">
        <v>4</v>
      </c>
      <c r="H1562">
        <v>283.18</v>
      </c>
      <c r="I1562">
        <v>1132.72</v>
      </c>
      <c r="J1562" t="s">
        <v>67</v>
      </c>
      <c r="K1562" t="s">
        <v>332</v>
      </c>
      <c r="L1562">
        <f t="shared" si="24"/>
        <v>4</v>
      </c>
    </row>
    <row r="1563" spans="1:12">
      <c r="A1563" t="s">
        <v>1912</v>
      </c>
      <c r="B1563" s="1">
        <v>45405</v>
      </c>
      <c r="C1563" t="s">
        <v>169</v>
      </c>
      <c r="D1563" t="s">
        <v>18</v>
      </c>
      <c r="E1563" t="s">
        <v>5</v>
      </c>
      <c r="F1563" t="s">
        <v>23</v>
      </c>
      <c r="G1563">
        <v>2</v>
      </c>
      <c r="H1563">
        <v>574.99</v>
      </c>
      <c r="I1563">
        <v>1149.98</v>
      </c>
      <c r="J1563" t="s">
        <v>47</v>
      </c>
      <c r="K1563" t="s">
        <v>44</v>
      </c>
      <c r="L1563">
        <f t="shared" si="24"/>
        <v>4</v>
      </c>
    </row>
    <row r="1564" spans="1:12">
      <c r="A1564" t="s">
        <v>1913</v>
      </c>
      <c r="B1564" s="1">
        <v>45405</v>
      </c>
      <c r="C1564" t="s">
        <v>95</v>
      </c>
      <c r="D1564" t="s">
        <v>15</v>
      </c>
      <c r="E1564" t="s">
        <v>5</v>
      </c>
      <c r="F1564" t="s">
        <v>23</v>
      </c>
      <c r="G1564">
        <v>5</v>
      </c>
      <c r="H1564">
        <v>329.34</v>
      </c>
      <c r="I1564">
        <v>1646.7</v>
      </c>
      <c r="J1564" t="s">
        <v>47</v>
      </c>
      <c r="K1564" t="s">
        <v>1273</v>
      </c>
      <c r="L1564">
        <f t="shared" si="24"/>
        <v>4</v>
      </c>
    </row>
    <row r="1565" spans="1:12">
      <c r="A1565" t="s">
        <v>1914</v>
      </c>
      <c r="B1565" s="1">
        <v>45405</v>
      </c>
      <c r="C1565" t="s">
        <v>43</v>
      </c>
      <c r="D1565" t="s">
        <v>18</v>
      </c>
      <c r="E1565" t="s">
        <v>5</v>
      </c>
      <c r="F1565" t="s">
        <v>22</v>
      </c>
      <c r="G1565">
        <v>4</v>
      </c>
      <c r="H1565">
        <v>1710.86</v>
      </c>
      <c r="I1565">
        <v>6843.44</v>
      </c>
      <c r="J1565" t="s">
        <v>47</v>
      </c>
      <c r="K1565" t="s">
        <v>297</v>
      </c>
      <c r="L1565">
        <f t="shared" si="24"/>
        <v>4</v>
      </c>
    </row>
    <row r="1566" spans="1:12">
      <c r="A1566" t="s">
        <v>1915</v>
      </c>
      <c r="B1566" s="1">
        <v>45405</v>
      </c>
      <c r="C1566" t="s">
        <v>13</v>
      </c>
      <c r="D1566" t="s">
        <v>20</v>
      </c>
      <c r="E1566" t="s">
        <v>5</v>
      </c>
      <c r="F1566" t="s">
        <v>22</v>
      </c>
      <c r="G1566">
        <v>5</v>
      </c>
      <c r="H1566">
        <v>3587.22</v>
      </c>
      <c r="I1566">
        <v>17936.099999999999</v>
      </c>
      <c r="J1566" t="s">
        <v>38</v>
      </c>
      <c r="K1566" t="s">
        <v>263</v>
      </c>
      <c r="L1566">
        <f t="shared" si="24"/>
        <v>4</v>
      </c>
    </row>
    <row r="1567" spans="1:12">
      <c r="A1567" t="s">
        <v>1916</v>
      </c>
      <c r="B1567" s="1">
        <v>45405</v>
      </c>
      <c r="C1567" t="s">
        <v>166</v>
      </c>
      <c r="D1567" t="s">
        <v>20</v>
      </c>
      <c r="E1567" t="s">
        <v>4</v>
      </c>
      <c r="F1567" t="s">
        <v>22</v>
      </c>
      <c r="G1567">
        <v>2</v>
      </c>
      <c r="H1567">
        <v>2775.81</v>
      </c>
      <c r="I1567">
        <v>5551.62</v>
      </c>
      <c r="J1567" t="s">
        <v>67</v>
      </c>
      <c r="K1567" t="s">
        <v>51</v>
      </c>
      <c r="L1567">
        <f t="shared" si="24"/>
        <v>4</v>
      </c>
    </row>
    <row r="1568" spans="1:12">
      <c r="A1568" t="s">
        <v>1917</v>
      </c>
      <c r="B1568" s="1">
        <v>45405</v>
      </c>
      <c r="C1568" t="s">
        <v>66</v>
      </c>
      <c r="D1568" t="s">
        <v>15</v>
      </c>
      <c r="E1568" t="s">
        <v>3</v>
      </c>
      <c r="F1568" t="s">
        <v>23</v>
      </c>
      <c r="G1568">
        <v>5</v>
      </c>
      <c r="H1568">
        <v>479.34</v>
      </c>
      <c r="I1568">
        <v>2396.6999999999998</v>
      </c>
      <c r="J1568" t="s">
        <v>32</v>
      </c>
      <c r="K1568" t="s">
        <v>507</v>
      </c>
      <c r="L1568">
        <f t="shared" si="24"/>
        <v>4</v>
      </c>
    </row>
    <row r="1569" spans="1:12">
      <c r="A1569" t="s">
        <v>1918</v>
      </c>
      <c r="B1569" s="1">
        <v>45406</v>
      </c>
      <c r="C1569" t="s">
        <v>148</v>
      </c>
      <c r="D1569" t="s">
        <v>19</v>
      </c>
      <c r="E1569" t="s">
        <v>5</v>
      </c>
      <c r="F1569" t="s">
        <v>22</v>
      </c>
      <c r="G1569">
        <v>5</v>
      </c>
      <c r="H1569">
        <v>1787.76</v>
      </c>
      <c r="I1569">
        <v>8938.7999999999993</v>
      </c>
      <c r="J1569" t="s">
        <v>38</v>
      </c>
      <c r="K1569" t="s">
        <v>154</v>
      </c>
      <c r="L1569">
        <f t="shared" si="24"/>
        <v>4</v>
      </c>
    </row>
    <row r="1570" spans="1:12">
      <c r="A1570" t="s">
        <v>1919</v>
      </c>
      <c r="B1570" s="1">
        <v>45406</v>
      </c>
      <c r="C1570" t="s">
        <v>105</v>
      </c>
      <c r="D1570" t="s">
        <v>16</v>
      </c>
      <c r="E1570" t="s">
        <v>4</v>
      </c>
      <c r="F1570" t="s">
        <v>23</v>
      </c>
      <c r="G1570">
        <v>2</v>
      </c>
      <c r="H1570">
        <v>329.61</v>
      </c>
      <c r="I1570">
        <v>659.22</v>
      </c>
      <c r="J1570" t="s">
        <v>38</v>
      </c>
      <c r="K1570" t="s">
        <v>920</v>
      </c>
      <c r="L1570">
        <f t="shared" si="24"/>
        <v>4</v>
      </c>
    </row>
    <row r="1571" spans="1:12">
      <c r="A1571" t="s">
        <v>1920</v>
      </c>
      <c r="B1571" s="1">
        <v>45406</v>
      </c>
      <c r="C1571" t="s">
        <v>9</v>
      </c>
      <c r="D1571" t="s">
        <v>20</v>
      </c>
      <c r="E1571" t="s">
        <v>2</v>
      </c>
      <c r="F1571" t="s">
        <v>23</v>
      </c>
      <c r="G1571">
        <v>1</v>
      </c>
      <c r="H1571">
        <v>58489.93</v>
      </c>
      <c r="I1571">
        <v>58489.93</v>
      </c>
      <c r="J1571" t="s">
        <v>32</v>
      </c>
      <c r="K1571" t="s">
        <v>1053</v>
      </c>
      <c r="L1571">
        <f t="shared" si="24"/>
        <v>4</v>
      </c>
    </row>
    <row r="1572" spans="1:12">
      <c r="A1572" t="s">
        <v>1921</v>
      </c>
      <c r="B1572" s="1">
        <v>45406</v>
      </c>
      <c r="C1572" t="s">
        <v>219</v>
      </c>
      <c r="D1572" t="s">
        <v>15</v>
      </c>
      <c r="E1572" t="s">
        <v>3</v>
      </c>
      <c r="F1572" t="s">
        <v>23</v>
      </c>
      <c r="G1572">
        <v>4</v>
      </c>
      <c r="H1572">
        <v>277.26</v>
      </c>
      <c r="I1572">
        <v>1109.04</v>
      </c>
      <c r="J1572" t="s">
        <v>47</v>
      </c>
      <c r="K1572" t="s">
        <v>1922</v>
      </c>
      <c r="L1572">
        <f t="shared" si="24"/>
        <v>4</v>
      </c>
    </row>
    <row r="1573" spans="1:12">
      <c r="A1573" t="s">
        <v>1923</v>
      </c>
      <c r="B1573" s="1">
        <v>45406</v>
      </c>
      <c r="C1573" t="s">
        <v>92</v>
      </c>
      <c r="D1573" t="s">
        <v>19</v>
      </c>
      <c r="E1573" t="s">
        <v>4</v>
      </c>
      <c r="F1573" t="s">
        <v>23</v>
      </c>
      <c r="G1573">
        <v>1</v>
      </c>
      <c r="H1573">
        <v>375.5</v>
      </c>
      <c r="I1573">
        <v>375.5</v>
      </c>
      <c r="J1573" t="s">
        <v>47</v>
      </c>
      <c r="K1573" t="s">
        <v>707</v>
      </c>
      <c r="L1573">
        <f t="shared" si="24"/>
        <v>4</v>
      </c>
    </row>
    <row r="1574" spans="1:12">
      <c r="A1574" t="s">
        <v>1924</v>
      </c>
      <c r="B1574" s="1">
        <v>45406</v>
      </c>
      <c r="C1574" t="s">
        <v>126</v>
      </c>
      <c r="D1574" t="s">
        <v>17</v>
      </c>
      <c r="E1574" t="s">
        <v>5</v>
      </c>
      <c r="F1574" t="s">
        <v>22</v>
      </c>
      <c r="G1574">
        <v>2</v>
      </c>
      <c r="H1574">
        <v>1051.8399999999999</v>
      </c>
      <c r="I1574">
        <v>2103.6799999999998</v>
      </c>
      <c r="J1574" t="s">
        <v>47</v>
      </c>
      <c r="K1574" t="s">
        <v>123</v>
      </c>
      <c r="L1574">
        <f t="shared" si="24"/>
        <v>4</v>
      </c>
    </row>
    <row r="1575" spans="1:12">
      <c r="A1575" t="s">
        <v>1925</v>
      </c>
      <c r="B1575" s="1">
        <v>45406</v>
      </c>
      <c r="C1575" t="s">
        <v>43</v>
      </c>
      <c r="D1575" t="s">
        <v>18</v>
      </c>
      <c r="E1575" t="s">
        <v>2</v>
      </c>
      <c r="F1575" t="s">
        <v>22</v>
      </c>
      <c r="G1575">
        <v>4</v>
      </c>
      <c r="H1575">
        <v>1833.48</v>
      </c>
      <c r="I1575">
        <v>7333.92</v>
      </c>
      <c r="J1575" t="s">
        <v>32</v>
      </c>
      <c r="K1575" t="s">
        <v>58</v>
      </c>
      <c r="L1575">
        <f t="shared" si="24"/>
        <v>4</v>
      </c>
    </row>
    <row r="1576" spans="1:12">
      <c r="A1576" t="s">
        <v>1926</v>
      </c>
      <c r="B1576" s="1">
        <v>45406</v>
      </c>
      <c r="C1576" t="s">
        <v>126</v>
      </c>
      <c r="D1576" t="s">
        <v>17</v>
      </c>
      <c r="E1576" t="s">
        <v>5</v>
      </c>
      <c r="F1576" t="s">
        <v>23</v>
      </c>
      <c r="G1576">
        <v>1</v>
      </c>
      <c r="H1576">
        <v>894.94</v>
      </c>
      <c r="I1576">
        <v>894.94</v>
      </c>
      <c r="J1576" t="s">
        <v>47</v>
      </c>
      <c r="K1576" t="s">
        <v>388</v>
      </c>
      <c r="L1576">
        <f t="shared" si="24"/>
        <v>4</v>
      </c>
    </row>
    <row r="1577" spans="1:12">
      <c r="A1577" t="s">
        <v>1927</v>
      </c>
      <c r="B1577" s="1">
        <v>45406</v>
      </c>
      <c r="C1577" t="s">
        <v>105</v>
      </c>
      <c r="D1577" t="s">
        <v>16</v>
      </c>
      <c r="E1577" t="s">
        <v>4</v>
      </c>
      <c r="F1577" t="s">
        <v>22</v>
      </c>
      <c r="G1577">
        <v>2</v>
      </c>
      <c r="H1577">
        <v>315.99</v>
      </c>
      <c r="I1577">
        <v>631.98</v>
      </c>
      <c r="J1577" t="s">
        <v>38</v>
      </c>
      <c r="K1577" t="s">
        <v>133</v>
      </c>
      <c r="L1577">
        <f t="shared" si="24"/>
        <v>4</v>
      </c>
    </row>
    <row r="1578" spans="1:12">
      <c r="A1578" t="s">
        <v>1928</v>
      </c>
      <c r="B1578" s="1">
        <v>45406</v>
      </c>
      <c r="C1578" t="s">
        <v>95</v>
      </c>
      <c r="D1578" t="s">
        <v>15</v>
      </c>
      <c r="E1578" t="s">
        <v>4</v>
      </c>
      <c r="F1578" t="s">
        <v>22</v>
      </c>
      <c r="G1578">
        <v>1</v>
      </c>
      <c r="H1578">
        <v>323.83999999999997</v>
      </c>
      <c r="I1578">
        <v>323.83999999999997</v>
      </c>
      <c r="J1578" t="s">
        <v>47</v>
      </c>
      <c r="K1578" t="s">
        <v>39</v>
      </c>
      <c r="L1578">
        <f t="shared" si="24"/>
        <v>4</v>
      </c>
    </row>
    <row r="1579" spans="1:12">
      <c r="A1579" t="s">
        <v>1929</v>
      </c>
      <c r="B1579" s="1">
        <v>45406</v>
      </c>
      <c r="C1579" t="s">
        <v>10</v>
      </c>
      <c r="D1579" t="s">
        <v>20</v>
      </c>
      <c r="E1579" t="s">
        <v>2</v>
      </c>
      <c r="F1579" t="s">
        <v>23</v>
      </c>
      <c r="G1579">
        <v>5</v>
      </c>
      <c r="H1579">
        <v>20283.73</v>
      </c>
      <c r="I1579">
        <v>101418.65</v>
      </c>
      <c r="J1579" t="s">
        <v>38</v>
      </c>
      <c r="K1579" t="s">
        <v>251</v>
      </c>
      <c r="L1579">
        <f t="shared" si="24"/>
        <v>4</v>
      </c>
    </row>
    <row r="1580" spans="1:12">
      <c r="A1580" t="s">
        <v>1930</v>
      </c>
      <c r="B1580" s="1">
        <v>45406</v>
      </c>
      <c r="C1580" t="s">
        <v>60</v>
      </c>
      <c r="D1580" t="s">
        <v>19</v>
      </c>
      <c r="E1580" t="s">
        <v>3</v>
      </c>
      <c r="F1580" t="s">
        <v>22</v>
      </c>
      <c r="G1580">
        <v>4</v>
      </c>
      <c r="H1580">
        <v>1240.19</v>
      </c>
      <c r="I1580">
        <v>4960.76</v>
      </c>
      <c r="J1580" t="s">
        <v>32</v>
      </c>
      <c r="K1580" t="s">
        <v>879</v>
      </c>
      <c r="L1580">
        <f t="shared" si="24"/>
        <v>4</v>
      </c>
    </row>
    <row r="1581" spans="1:12">
      <c r="A1581" t="s">
        <v>1931</v>
      </c>
      <c r="B1581" s="1">
        <v>45406</v>
      </c>
      <c r="C1581" t="s">
        <v>55</v>
      </c>
      <c r="D1581" t="s">
        <v>17</v>
      </c>
      <c r="E1581" t="s">
        <v>5</v>
      </c>
      <c r="F1581" t="s">
        <v>22</v>
      </c>
      <c r="G1581">
        <v>2</v>
      </c>
      <c r="H1581">
        <v>1794.2</v>
      </c>
      <c r="I1581">
        <v>3588.4</v>
      </c>
      <c r="J1581" t="s">
        <v>47</v>
      </c>
      <c r="K1581" t="s">
        <v>875</v>
      </c>
      <c r="L1581">
        <f t="shared" si="24"/>
        <v>4</v>
      </c>
    </row>
    <row r="1582" spans="1:12">
      <c r="A1582" t="s">
        <v>1932</v>
      </c>
      <c r="B1582" s="1">
        <v>45406</v>
      </c>
      <c r="C1582" t="s">
        <v>43</v>
      </c>
      <c r="D1582" t="s">
        <v>18</v>
      </c>
      <c r="E1582" t="s">
        <v>2</v>
      </c>
      <c r="F1582" t="s">
        <v>23</v>
      </c>
      <c r="G1582">
        <v>3</v>
      </c>
      <c r="H1582">
        <v>1800.67</v>
      </c>
      <c r="I1582">
        <v>5402.01</v>
      </c>
      <c r="J1582" t="s">
        <v>32</v>
      </c>
      <c r="K1582" t="s">
        <v>260</v>
      </c>
      <c r="L1582">
        <f t="shared" si="24"/>
        <v>4</v>
      </c>
    </row>
    <row r="1583" spans="1:12">
      <c r="A1583" t="s">
        <v>1933</v>
      </c>
      <c r="B1583" s="1">
        <v>45406</v>
      </c>
      <c r="C1583" t="s">
        <v>70</v>
      </c>
      <c r="D1583" t="s">
        <v>15</v>
      </c>
      <c r="E1583" t="s">
        <v>2</v>
      </c>
      <c r="F1583" t="s">
        <v>22</v>
      </c>
      <c r="G1583">
        <v>3</v>
      </c>
      <c r="H1583">
        <v>625.78</v>
      </c>
      <c r="I1583">
        <v>1877.34</v>
      </c>
      <c r="J1583" t="s">
        <v>47</v>
      </c>
      <c r="K1583" t="s">
        <v>293</v>
      </c>
      <c r="L1583">
        <f t="shared" si="24"/>
        <v>4</v>
      </c>
    </row>
    <row r="1584" spans="1:12">
      <c r="A1584" t="s">
        <v>1934</v>
      </c>
      <c r="B1584" s="1">
        <v>45406</v>
      </c>
      <c r="C1584" t="s">
        <v>194</v>
      </c>
      <c r="D1584" t="s">
        <v>16</v>
      </c>
      <c r="E1584" t="s">
        <v>3</v>
      </c>
      <c r="F1584" t="s">
        <v>23</v>
      </c>
      <c r="G1584">
        <v>1</v>
      </c>
      <c r="H1584">
        <v>325.79000000000002</v>
      </c>
      <c r="I1584">
        <v>325.79000000000002</v>
      </c>
      <c r="J1584" t="s">
        <v>67</v>
      </c>
      <c r="K1584" t="s">
        <v>1207</v>
      </c>
      <c r="L1584">
        <f t="shared" si="24"/>
        <v>4</v>
      </c>
    </row>
    <row r="1585" spans="1:12">
      <c r="A1585" t="s">
        <v>1935</v>
      </c>
      <c r="B1585" s="1">
        <v>45406</v>
      </c>
      <c r="C1585" t="s">
        <v>169</v>
      </c>
      <c r="D1585" t="s">
        <v>18</v>
      </c>
      <c r="E1585" t="s">
        <v>2</v>
      </c>
      <c r="F1585" t="s">
        <v>22</v>
      </c>
      <c r="G1585">
        <v>5</v>
      </c>
      <c r="H1585">
        <v>596.73</v>
      </c>
      <c r="I1585">
        <v>2983.65</v>
      </c>
      <c r="J1585" t="s">
        <v>32</v>
      </c>
      <c r="K1585" t="s">
        <v>486</v>
      </c>
      <c r="L1585">
        <f t="shared" si="24"/>
        <v>4</v>
      </c>
    </row>
    <row r="1586" spans="1:12">
      <c r="A1586" t="s">
        <v>1936</v>
      </c>
      <c r="B1586" s="1">
        <v>45406</v>
      </c>
      <c r="C1586" t="s">
        <v>95</v>
      </c>
      <c r="D1586" t="s">
        <v>15</v>
      </c>
      <c r="E1586" t="s">
        <v>4</v>
      </c>
      <c r="F1586" t="s">
        <v>23</v>
      </c>
      <c r="G1586">
        <v>5</v>
      </c>
      <c r="H1586">
        <v>328.99</v>
      </c>
      <c r="I1586">
        <v>1644.95</v>
      </c>
      <c r="J1586" t="s">
        <v>38</v>
      </c>
      <c r="K1586" t="s">
        <v>274</v>
      </c>
      <c r="L1586">
        <f t="shared" si="24"/>
        <v>4</v>
      </c>
    </row>
    <row r="1587" spans="1:12">
      <c r="A1587" t="s">
        <v>1937</v>
      </c>
      <c r="B1587" s="1">
        <v>45406</v>
      </c>
      <c r="C1587" t="s">
        <v>66</v>
      </c>
      <c r="D1587" t="s">
        <v>15</v>
      </c>
      <c r="E1587" t="s">
        <v>5</v>
      </c>
      <c r="F1587" t="s">
        <v>23</v>
      </c>
      <c r="G1587">
        <v>5</v>
      </c>
      <c r="H1587">
        <v>453.51</v>
      </c>
      <c r="I1587">
        <v>2267.5500000000002</v>
      </c>
      <c r="J1587" t="s">
        <v>32</v>
      </c>
      <c r="K1587" t="s">
        <v>990</v>
      </c>
      <c r="L1587">
        <f t="shared" si="24"/>
        <v>4</v>
      </c>
    </row>
    <row r="1588" spans="1:12">
      <c r="A1588" t="s">
        <v>1938</v>
      </c>
      <c r="B1588" s="1">
        <v>45406</v>
      </c>
      <c r="C1588" t="s">
        <v>73</v>
      </c>
      <c r="D1588" t="s">
        <v>16</v>
      </c>
      <c r="E1588" t="s">
        <v>3</v>
      </c>
      <c r="F1588" t="s">
        <v>22</v>
      </c>
      <c r="G1588">
        <v>1</v>
      </c>
      <c r="H1588">
        <v>1363.94</v>
      </c>
      <c r="I1588">
        <v>1363.94</v>
      </c>
      <c r="J1588" t="s">
        <v>38</v>
      </c>
      <c r="K1588" t="s">
        <v>1033</v>
      </c>
      <c r="L1588">
        <f t="shared" si="24"/>
        <v>4</v>
      </c>
    </row>
    <row r="1589" spans="1:12">
      <c r="A1589" t="s">
        <v>1939</v>
      </c>
      <c r="B1589" s="1">
        <v>45406</v>
      </c>
      <c r="C1589" t="s">
        <v>169</v>
      </c>
      <c r="D1589" t="s">
        <v>18</v>
      </c>
      <c r="E1589" t="s">
        <v>5</v>
      </c>
      <c r="F1589" t="s">
        <v>23</v>
      </c>
      <c r="G1589">
        <v>3</v>
      </c>
      <c r="H1589">
        <v>665.22</v>
      </c>
      <c r="I1589">
        <v>1995.66</v>
      </c>
      <c r="J1589" t="s">
        <v>38</v>
      </c>
      <c r="K1589" t="s">
        <v>760</v>
      </c>
      <c r="L1589">
        <f t="shared" si="24"/>
        <v>4</v>
      </c>
    </row>
    <row r="1590" spans="1:12">
      <c r="A1590" t="s">
        <v>1940</v>
      </c>
      <c r="B1590" s="1">
        <v>45406</v>
      </c>
      <c r="C1590" t="s">
        <v>148</v>
      </c>
      <c r="D1590" t="s">
        <v>19</v>
      </c>
      <c r="E1590" t="s">
        <v>4</v>
      </c>
      <c r="F1590" t="s">
        <v>23</v>
      </c>
      <c r="G1590">
        <v>1</v>
      </c>
      <c r="H1590">
        <v>1851.35</v>
      </c>
      <c r="I1590">
        <v>1851.35</v>
      </c>
      <c r="J1590" t="s">
        <v>38</v>
      </c>
      <c r="K1590" t="s">
        <v>463</v>
      </c>
      <c r="L1590">
        <f t="shared" si="24"/>
        <v>4</v>
      </c>
    </row>
    <row r="1591" spans="1:12">
      <c r="A1591" t="s">
        <v>1941</v>
      </c>
      <c r="B1591" s="1">
        <v>45406</v>
      </c>
      <c r="C1591" t="s">
        <v>76</v>
      </c>
      <c r="D1591" t="s">
        <v>17</v>
      </c>
      <c r="E1591" t="s">
        <v>2</v>
      </c>
      <c r="F1591" t="s">
        <v>23</v>
      </c>
      <c r="G1591">
        <v>5</v>
      </c>
      <c r="H1591">
        <v>704.57</v>
      </c>
      <c r="I1591">
        <v>3522.85</v>
      </c>
      <c r="J1591" t="s">
        <v>38</v>
      </c>
      <c r="K1591" t="s">
        <v>106</v>
      </c>
      <c r="L1591">
        <f t="shared" si="24"/>
        <v>4</v>
      </c>
    </row>
    <row r="1592" spans="1:12">
      <c r="A1592" t="s">
        <v>1942</v>
      </c>
      <c r="B1592" s="1">
        <v>45407</v>
      </c>
      <c r="C1592" t="s">
        <v>219</v>
      </c>
      <c r="D1592" t="s">
        <v>15</v>
      </c>
      <c r="E1592" t="s">
        <v>5</v>
      </c>
      <c r="F1592" t="s">
        <v>23</v>
      </c>
      <c r="G1592">
        <v>3</v>
      </c>
      <c r="H1592">
        <v>277.22000000000003</v>
      </c>
      <c r="I1592">
        <v>831.66</v>
      </c>
      <c r="J1592" t="s">
        <v>67</v>
      </c>
      <c r="K1592" t="s">
        <v>836</v>
      </c>
      <c r="L1592">
        <f t="shared" si="24"/>
        <v>4</v>
      </c>
    </row>
    <row r="1593" spans="1:12">
      <c r="A1593" t="s">
        <v>1943</v>
      </c>
      <c r="B1593" s="1">
        <v>45407</v>
      </c>
      <c r="C1593" t="s">
        <v>146</v>
      </c>
      <c r="D1593" t="s">
        <v>16</v>
      </c>
      <c r="E1593" t="s">
        <v>3</v>
      </c>
      <c r="F1593" t="s">
        <v>22</v>
      </c>
      <c r="G1593">
        <v>2</v>
      </c>
      <c r="H1593">
        <v>457.93</v>
      </c>
      <c r="I1593">
        <v>915.86</v>
      </c>
      <c r="J1593" t="s">
        <v>47</v>
      </c>
      <c r="K1593" t="s">
        <v>374</v>
      </c>
      <c r="L1593">
        <f t="shared" si="24"/>
        <v>4</v>
      </c>
    </row>
    <row r="1594" spans="1:12">
      <c r="A1594" t="s">
        <v>1944</v>
      </c>
      <c r="B1594" s="1">
        <v>45407</v>
      </c>
      <c r="C1594" t="s">
        <v>169</v>
      </c>
      <c r="D1594" t="s">
        <v>18</v>
      </c>
      <c r="E1594" t="s">
        <v>2</v>
      </c>
      <c r="F1594" t="s">
        <v>22</v>
      </c>
      <c r="G1594">
        <v>1</v>
      </c>
      <c r="H1594">
        <v>678.98</v>
      </c>
      <c r="I1594">
        <v>678.98</v>
      </c>
      <c r="J1594" t="s">
        <v>38</v>
      </c>
      <c r="K1594" t="s">
        <v>272</v>
      </c>
      <c r="L1594">
        <f t="shared" si="24"/>
        <v>4</v>
      </c>
    </row>
    <row r="1595" spans="1:12">
      <c r="A1595" t="s">
        <v>1945</v>
      </c>
      <c r="B1595" s="1">
        <v>45407</v>
      </c>
      <c r="C1595" t="s">
        <v>11</v>
      </c>
      <c r="D1595" t="s">
        <v>20</v>
      </c>
      <c r="E1595" t="s">
        <v>4</v>
      </c>
      <c r="F1595" t="s">
        <v>22</v>
      </c>
      <c r="G1595">
        <v>2</v>
      </c>
      <c r="H1595">
        <v>19327.34</v>
      </c>
      <c r="I1595">
        <v>38654.68</v>
      </c>
      <c r="J1595" t="s">
        <v>38</v>
      </c>
      <c r="K1595" t="s">
        <v>655</v>
      </c>
      <c r="L1595">
        <f t="shared" si="24"/>
        <v>4</v>
      </c>
    </row>
    <row r="1596" spans="1:12">
      <c r="A1596" t="s">
        <v>1946</v>
      </c>
      <c r="B1596" s="1">
        <v>45407</v>
      </c>
      <c r="C1596" t="s">
        <v>219</v>
      </c>
      <c r="D1596" t="s">
        <v>15</v>
      </c>
      <c r="E1596" t="s">
        <v>4</v>
      </c>
      <c r="F1596" t="s">
        <v>23</v>
      </c>
      <c r="G1596">
        <v>2</v>
      </c>
      <c r="H1596">
        <v>299</v>
      </c>
      <c r="I1596">
        <v>598</v>
      </c>
      <c r="J1596" t="s">
        <v>38</v>
      </c>
      <c r="K1596" t="s">
        <v>1207</v>
      </c>
      <c r="L1596">
        <f t="shared" si="24"/>
        <v>4</v>
      </c>
    </row>
    <row r="1597" spans="1:12">
      <c r="A1597" t="s">
        <v>1947</v>
      </c>
      <c r="B1597" s="1">
        <v>45407</v>
      </c>
      <c r="C1597" t="s">
        <v>146</v>
      </c>
      <c r="D1597" t="s">
        <v>16</v>
      </c>
      <c r="E1597" t="s">
        <v>2</v>
      </c>
      <c r="F1597" t="s">
        <v>22</v>
      </c>
      <c r="G1597">
        <v>5</v>
      </c>
      <c r="H1597">
        <v>438.89</v>
      </c>
      <c r="I1597">
        <v>2194.4499999999998</v>
      </c>
      <c r="J1597" t="s">
        <v>67</v>
      </c>
      <c r="K1597" t="s">
        <v>81</v>
      </c>
      <c r="L1597">
        <f t="shared" si="24"/>
        <v>4</v>
      </c>
    </row>
    <row r="1598" spans="1:12">
      <c r="A1598" t="s">
        <v>1948</v>
      </c>
      <c r="B1598" s="1">
        <v>45407</v>
      </c>
      <c r="C1598" t="s">
        <v>13</v>
      </c>
      <c r="D1598" t="s">
        <v>20</v>
      </c>
      <c r="E1598" t="s">
        <v>5</v>
      </c>
      <c r="F1598" t="s">
        <v>23</v>
      </c>
      <c r="G1598">
        <v>4</v>
      </c>
      <c r="H1598">
        <v>3194.88</v>
      </c>
      <c r="I1598">
        <v>12779.52</v>
      </c>
      <c r="J1598" t="s">
        <v>32</v>
      </c>
      <c r="K1598" t="s">
        <v>930</v>
      </c>
      <c r="L1598">
        <f t="shared" si="24"/>
        <v>4</v>
      </c>
    </row>
    <row r="1599" spans="1:12">
      <c r="A1599" t="s">
        <v>1949</v>
      </c>
      <c r="B1599" s="1">
        <v>45407</v>
      </c>
      <c r="C1599" t="s">
        <v>92</v>
      </c>
      <c r="D1599" t="s">
        <v>19</v>
      </c>
      <c r="E1599" t="s">
        <v>2</v>
      </c>
      <c r="F1599" t="s">
        <v>23</v>
      </c>
      <c r="G1599">
        <v>5</v>
      </c>
      <c r="H1599">
        <v>401.21</v>
      </c>
      <c r="I1599">
        <v>2006.05</v>
      </c>
      <c r="J1599" t="s">
        <v>47</v>
      </c>
      <c r="K1599" t="s">
        <v>828</v>
      </c>
      <c r="L1599">
        <f t="shared" si="24"/>
        <v>4</v>
      </c>
    </row>
    <row r="1600" spans="1:12">
      <c r="A1600" t="s">
        <v>1950</v>
      </c>
      <c r="B1600" s="1">
        <v>45407</v>
      </c>
      <c r="C1600" t="s">
        <v>112</v>
      </c>
      <c r="D1600" t="s">
        <v>17</v>
      </c>
      <c r="E1600" t="s">
        <v>5</v>
      </c>
      <c r="F1600" t="s">
        <v>23</v>
      </c>
      <c r="G1600">
        <v>4</v>
      </c>
      <c r="H1600">
        <v>1136.93</v>
      </c>
      <c r="I1600">
        <v>4547.72</v>
      </c>
      <c r="J1600" t="s">
        <v>47</v>
      </c>
      <c r="K1600" t="s">
        <v>377</v>
      </c>
      <c r="L1600">
        <f t="shared" si="24"/>
        <v>4</v>
      </c>
    </row>
    <row r="1601" spans="1:12">
      <c r="A1601" t="s">
        <v>1951</v>
      </c>
      <c r="B1601" s="1">
        <v>45407</v>
      </c>
      <c r="C1601" t="s">
        <v>95</v>
      </c>
      <c r="D1601" t="s">
        <v>15</v>
      </c>
      <c r="E1601" t="s">
        <v>5</v>
      </c>
      <c r="F1601" t="s">
        <v>23</v>
      </c>
      <c r="G1601">
        <v>5</v>
      </c>
      <c r="H1601">
        <v>331</v>
      </c>
      <c r="I1601">
        <v>1655</v>
      </c>
      <c r="J1601" t="s">
        <v>47</v>
      </c>
      <c r="K1601" t="s">
        <v>498</v>
      </c>
      <c r="L1601">
        <f t="shared" si="24"/>
        <v>4</v>
      </c>
    </row>
    <row r="1602" spans="1:12">
      <c r="A1602" t="s">
        <v>1952</v>
      </c>
      <c r="B1602" s="1">
        <v>45407</v>
      </c>
      <c r="C1602" t="s">
        <v>92</v>
      </c>
      <c r="D1602" t="s">
        <v>19</v>
      </c>
      <c r="E1602" t="s">
        <v>3</v>
      </c>
      <c r="F1602" t="s">
        <v>22</v>
      </c>
      <c r="G1602">
        <v>5</v>
      </c>
      <c r="H1602">
        <v>445.3</v>
      </c>
      <c r="I1602">
        <v>2226.5</v>
      </c>
      <c r="J1602" t="s">
        <v>38</v>
      </c>
      <c r="K1602" t="s">
        <v>172</v>
      </c>
      <c r="L1602">
        <f t="shared" si="24"/>
        <v>4</v>
      </c>
    </row>
    <row r="1603" spans="1:12">
      <c r="A1603" t="s">
        <v>1953</v>
      </c>
      <c r="B1603" s="1">
        <v>45407</v>
      </c>
      <c r="C1603" t="s">
        <v>89</v>
      </c>
      <c r="D1603" t="s">
        <v>18</v>
      </c>
      <c r="E1603" t="s">
        <v>5</v>
      </c>
      <c r="F1603" t="s">
        <v>22</v>
      </c>
      <c r="G1603">
        <v>4</v>
      </c>
      <c r="H1603">
        <v>1383.25</v>
      </c>
      <c r="I1603">
        <v>5533</v>
      </c>
      <c r="J1603" t="s">
        <v>67</v>
      </c>
      <c r="K1603" t="s">
        <v>36</v>
      </c>
      <c r="L1603">
        <f t="shared" ref="L1603:L1666" si="25">MONTH(B1603)</f>
        <v>4</v>
      </c>
    </row>
    <row r="1604" spans="1:12">
      <c r="A1604" t="s">
        <v>1954</v>
      </c>
      <c r="B1604" s="1">
        <v>45407</v>
      </c>
      <c r="C1604" t="s">
        <v>70</v>
      </c>
      <c r="D1604" t="s">
        <v>15</v>
      </c>
      <c r="E1604" t="s">
        <v>2</v>
      </c>
      <c r="F1604" t="s">
        <v>22</v>
      </c>
      <c r="G1604">
        <v>2</v>
      </c>
      <c r="H1604">
        <v>625.74</v>
      </c>
      <c r="I1604">
        <v>1251.48</v>
      </c>
      <c r="J1604" t="s">
        <v>47</v>
      </c>
      <c r="K1604" t="s">
        <v>543</v>
      </c>
      <c r="L1604">
        <f t="shared" si="25"/>
        <v>4</v>
      </c>
    </row>
    <row r="1605" spans="1:12">
      <c r="A1605" t="s">
        <v>1955</v>
      </c>
      <c r="B1605" s="1">
        <v>45407</v>
      </c>
      <c r="C1605" t="s">
        <v>112</v>
      </c>
      <c r="D1605" t="s">
        <v>17</v>
      </c>
      <c r="E1605" t="s">
        <v>2</v>
      </c>
      <c r="F1605" t="s">
        <v>23</v>
      </c>
      <c r="G1605">
        <v>2</v>
      </c>
      <c r="H1605">
        <v>1303.27</v>
      </c>
      <c r="I1605">
        <v>2606.54</v>
      </c>
      <c r="J1605" t="s">
        <v>67</v>
      </c>
      <c r="K1605" t="s">
        <v>113</v>
      </c>
      <c r="L1605">
        <f t="shared" si="25"/>
        <v>4</v>
      </c>
    </row>
    <row r="1606" spans="1:12">
      <c r="A1606" t="s">
        <v>1956</v>
      </c>
      <c r="B1606" s="1">
        <v>45408</v>
      </c>
      <c r="C1606" t="s">
        <v>46</v>
      </c>
      <c r="D1606" t="s">
        <v>18</v>
      </c>
      <c r="E1606" t="s">
        <v>4</v>
      </c>
      <c r="F1606" t="s">
        <v>23</v>
      </c>
      <c r="G1606">
        <v>4</v>
      </c>
      <c r="H1606">
        <v>2311.69</v>
      </c>
      <c r="I1606">
        <v>9246.76</v>
      </c>
      <c r="J1606" t="s">
        <v>38</v>
      </c>
      <c r="K1606" t="s">
        <v>781</v>
      </c>
      <c r="L1606">
        <f t="shared" si="25"/>
        <v>4</v>
      </c>
    </row>
    <row r="1607" spans="1:12">
      <c r="A1607" t="s">
        <v>1957</v>
      </c>
      <c r="B1607" s="1">
        <v>45408</v>
      </c>
      <c r="C1607" t="s">
        <v>43</v>
      </c>
      <c r="D1607" t="s">
        <v>18</v>
      </c>
      <c r="E1607" t="s">
        <v>3</v>
      </c>
      <c r="F1607" t="s">
        <v>23</v>
      </c>
      <c r="G1607">
        <v>4</v>
      </c>
      <c r="H1607">
        <v>2169.1799999999998</v>
      </c>
      <c r="I1607">
        <v>8676.7199999999993</v>
      </c>
      <c r="J1607" t="s">
        <v>38</v>
      </c>
      <c r="K1607" t="s">
        <v>440</v>
      </c>
      <c r="L1607">
        <f t="shared" si="25"/>
        <v>4</v>
      </c>
    </row>
    <row r="1608" spans="1:12">
      <c r="A1608" t="s">
        <v>1958</v>
      </c>
      <c r="B1608" s="1">
        <v>45408</v>
      </c>
      <c r="C1608" t="s">
        <v>169</v>
      </c>
      <c r="D1608" t="s">
        <v>18</v>
      </c>
      <c r="E1608" t="s">
        <v>3</v>
      </c>
      <c r="F1608" t="s">
        <v>23</v>
      </c>
      <c r="G1608">
        <v>2</v>
      </c>
      <c r="H1608">
        <v>610.78</v>
      </c>
      <c r="I1608">
        <v>1221.56</v>
      </c>
      <c r="J1608" t="s">
        <v>38</v>
      </c>
      <c r="K1608" t="s">
        <v>388</v>
      </c>
      <c r="L1608">
        <f t="shared" si="25"/>
        <v>4</v>
      </c>
    </row>
    <row r="1609" spans="1:12">
      <c r="A1609" t="s">
        <v>1959</v>
      </c>
      <c r="B1609" s="1">
        <v>45408</v>
      </c>
      <c r="C1609" t="s">
        <v>146</v>
      </c>
      <c r="D1609" t="s">
        <v>16</v>
      </c>
      <c r="E1609" t="s">
        <v>3</v>
      </c>
      <c r="F1609" t="s">
        <v>23</v>
      </c>
      <c r="G1609">
        <v>2</v>
      </c>
      <c r="H1609">
        <v>448.87</v>
      </c>
      <c r="I1609">
        <v>897.74</v>
      </c>
      <c r="J1609" t="s">
        <v>38</v>
      </c>
      <c r="K1609" t="s">
        <v>633</v>
      </c>
      <c r="L1609">
        <f t="shared" si="25"/>
        <v>4</v>
      </c>
    </row>
    <row r="1610" spans="1:12">
      <c r="A1610" t="s">
        <v>1960</v>
      </c>
      <c r="B1610" s="1">
        <v>45408</v>
      </c>
      <c r="C1610" t="s">
        <v>13</v>
      </c>
      <c r="D1610" t="s">
        <v>20</v>
      </c>
      <c r="E1610" t="s">
        <v>4</v>
      </c>
      <c r="F1610" t="s">
        <v>23</v>
      </c>
      <c r="G1610">
        <v>2</v>
      </c>
      <c r="H1610">
        <v>3848.49</v>
      </c>
      <c r="I1610">
        <v>7696.98</v>
      </c>
      <c r="J1610" t="s">
        <v>38</v>
      </c>
      <c r="K1610" t="s">
        <v>440</v>
      </c>
      <c r="L1610">
        <f t="shared" si="25"/>
        <v>4</v>
      </c>
    </row>
    <row r="1611" spans="1:12">
      <c r="A1611" t="s">
        <v>1961</v>
      </c>
      <c r="B1611" s="1">
        <v>45408</v>
      </c>
      <c r="C1611" t="s">
        <v>70</v>
      </c>
      <c r="D1611" t="s">
        <v>15</v>
      </c>
      <c r="E1611" t="s">
        <v>2</v>
      </c>
      <c r="F1611" t="s">
        <v>23</v>
      </c>
      <c r="G1611">
        <v>2</v>
      </c>
      <c r="H1611">
        <v>667.49</v>
      </c>
      <c r="I1611">
        <v>1334.98</v>
      </c>
      <c r="J1611" t="s">
        <v>38</v>
      </c>
      <c r="K1611" t="s">
        <v>591</v>
      </c>
      <c r="L1611">
        <f t="shared" si="25"/>
        <v>4</v>
      </c>
    </row>
    <row r="1612" spans="1:12">
      <c r="A1612" t="s">
        <v>1962</v>
      </c>
      <c r="B1612" s="1">
        <v>45408</v>
      </c>
      <c r="C1612" t="s">
        <v>43</v>
      </c>
      <c r="D1612" t="s">
        <v>18</v>
      </c>
      <c r="E1612" t="s">
        <v>3</v>
      </c>
      <c r="F1612" t="s">
        <v>22</v>
      </c>
      <c r="G1612">
        <v>4</v>
      </c>
      <c r="H1612">
        <v>1788.93</v>
      </c>
      <c r="I1612">
        <v>7155.72</v>
      </c>
      <c r="J1612" t="s">
        <v>38</v>
      </c>
      <c r="K1612" t="s">
        <v>726</v>
      </c>
      <c r="L1612">
        <f t="shared" si="25"/>
        <v>4</v>
      </c>
    </row>
    <row r="1613" spans="1:12">
      <c r="A1613" t="s">
        <v>1963</v>
      </c>
      <c r="B1613" s="1">
        <v>45408</v>
      </c>
      <c r="C1613" t="s">
        <v>10</v>
      </c>
      <c r="D1613" t="s">
        <v>20</v>
      </c>
      <c r="E1613" t="s">
        <v>5</v>
      </c>
      <c r="F1613" t="s">
        <v>22</v>
      </c>
      <c r="G1613">
        <v>1</v>
      </c>
      <c r="H1613">
        <v>22562.37</v>
      </c>
      <c r="I1613">
        <v>22562.37</v>
      </c>
      <c r="J1613" t="s">
        <v>38</v>
      </c>
      <c r="K1613" t="s">
        <v>179</v>
      </c>
      <c r="L1613">
        <f t="shared" si="25"/>
        <v>4</v>
      </c>
    </row>
    <row r="1614" spans="1:12">
      <c r="A1614" t="s">
        <v>1964</v>
      </c>
      <c r="B1614" s="1">
        <v>45408</v>
      </c>
      <c r="C1614" t="s">
        <v>146</v>
      </c>
      <c r="D1614" t="s">
        <v>16</v>
      </c>
      <c r="E1614" t="s">
        <v>2</v>
      </c>
      <c r="F1614" t="s">
        <v>23</v>
      </c>
      <c r="G1614">
        <v>4</v>
      </c>
      <c r="H1614">
        <v>413.17</v>
      </c>
      <c r="I1614">
        <v>1652.68</v>
      </c>
      <c r="J1614" t="s">
        <v>32</v>
      </c>
      <c r="K1614" t="s">
        <v>1922</v>
      </c>
      <c r="L1614">
        <f t="shared" si="25"/>
        <v>4</v>
      </c>
    </row>
    <row r="1615" spans="1:12">
      <c r="A1615" t="s">
        <v>1965</v>
      </c>
      <c r="B1615" s="1">
        <v>45408</v>
      </c>
      <c r="C1615" t="s">
        <v>244</v>
      </c>
      <c r="D1615" t="s">
        <v>18</v>
      </c>
      <c r="E1615" t="s">
        <v>5</v>
      </c>
      <c r="F1615" t="s">
        <v>23</v>
      </c>
      <c r="G1615">
        <v>4</v>
      </c>
      <c r="H1615">
        <v>979.02</v>
      </c>
      <c r="I1615">
        <v>3916.08</v>
      </c>
      <c r="J1615" t="s">
        <v>47</v>
      </c>
      <c r="K1615" t="s">
        <v>133</v>
      </c>
      <c r="L1615">
        <f t="shared" si="25"/>
        <v>4</v>
      </c>
    </row>
    <row r="1616" spans="1:12">
      <c r="A1616" t="s">
        <v>1966</v>
      </c>
      <c r="B1616" s="1">
        <v>45409</v>
      </c>
      <c r="C1616" t="s">
        <v>11</v>
      </c>
      <c r="D1616" t="s">
        <v>20</v>
      </c>
      <c r="E1616" t="s">
        <v>5</v>
      </c>
      <c r="F1616" t="s">
        <v>23</v>
      </c>
      <c r="G1616">
        <v>3</v>
      </c>
      <c r="H1616">
        <v>17156.82</v>
      </c>
      <c r="I1616">
        <v>51470.46</v>
      </c>
      <c r="J1616" t="s">
        <v>67</v>
      </c>
      <c r="K1616" t="s">
        <v>410</v>
      </c>
      <c r="L1616">
        <f t="shared" si="25"/>
        <v>4</v>
      </c>
    </row>
    <row r="1617" spans="1:12">
      <c r="A1617" t="s">
        <v>1967</v>
      </c>
      <c r="B1617" s="1">
        <v>45409</v>
      </c>
      <c r="C1617" t="s">
        <v>70</v>
      </c>
      <c r="D1617" t="s">
        <v>15</v>
      </c>
      <c r="E1617" t="s">
        <v>2</v>
      </c>
      <c r="F1617" t="s">
        <v>23</v>
      </c>
      <c r="G1617">
        <v>5</v>
      </c>
      <c r="H1617">
        <v>643.48</v>
      </c>
      <c r="I1617">
        <v>3217.4</v>
      </c>
      <c r="J1617" t="s">
        <v>38</v>
      </c>
      <c r="K1617" t="s">
        <v>1759</v>
      </c>
      <c r="L1617">
        <f t="shared" si="25"/>
        <v>4</v>
      </c>
    </row>
    <row r="1618" spans="1:12">
      <c r="A1618" t="s">
        <v>1968</v>
      </c>
      <c r="B1618" s="1">
        <v>45409</v>
      </c>
      <c r="C1618" t="s">
        <v>55</v>
      </c>
      <c r="D1618" t="s">
        <v>17</v>
      </c>
      <c r="E1618" t="s">
        <v>5</v>
      </c>
      <c r="F1618" t="s">
        <v>22</v>
      </c>
      <c r="G1618">
        <v>4</v>
      </c>
      <c r="H1618">
        <v>1804.03</v>
      </c>
      <c r="I1618">
        <v>7216.12</v>
      </c>
      <c r="J1618" t="s">
        <v>67</v>
      </c>
      <c r="K1618" t="s">
        <v>463</v>
      </c>
      <c r="L1618">
        <f t="shared" si="25"/>
        <v>4</v>
      </c>
    </row>
    <row r="1619" spans="1:12">
      <c r="A1619" t="s">
        <v>1969</v>
      </c>
      <c r="B1619" s="1">
        <v>45409</v>
      </c>
      <c r="C1619" t="s">
        <v>148</v>
      </c>
      <c r="D1619" t="s">
        <v>19</v>
      </c>
      <c r="E1619" t="s">
        <v>4</v>
      </c>
      <c r="F1619" t="s">
        <v>23</v>
      </c>
      <c r="G1619">
        <v>2</v>
      </c>
      <c r="H1619">
        <v>2043.01</v>
      </c>
      <c r="I1619">
        <v>4086.02</v>
      </c>
      <c r="J1619" t="s">
        <v>38</v>
      </c>
      <c r="K1619" t="s">
        <v>39</v>
      </c>
      <c r="L1619">
        <f t="shared" si="25"/>
        <v>4</v>
      </c>
    </row>
    <row r="1620" spans="1:12">
      <c r="A1620" t="s">
        <v>1970</v>
      </c>
      <c r="B1620" s="1">
        <v>45409</v>
      </c>
      <c r="C1620" t="s">
        <v>13</v>
      </c>
      <c r="D1620" t="s">
        <v>20</v>
      </c>
      <c r="E1620" t="s">
        <v>2</v>
      </c>
      <c r="F1620" t="s">
        <v>22</v>
      </c>
      <c r="G1620">
        <v>4</v>
      </c>
      <c r="H1620">
        <v>3688.41</v>
      </c>
      <c r="I1620">
        <v>14753.64</v>
      </c>
      <c r="J1620" t="s">
        <v>67</v>
      </c>
      <c r="K1620" t="s">
        <v>239</v>
      </c>
      <c r="L1620">
        <f t="shared" si="25"/>
        <v>4</v>
      </c>
    </row>
    <row r="1621" spans="1:12">
      <c r="A1621" t="s">
        <v>1971</v>
      </c>
      <c r="B1621" s="1">
        <v>45409</v>
      </c>
      <c r="C1621" t="s">
        <v>115</v>
      </c>
      <c r="D1621" t="s">
        <v>15</v>
      </c>
      <c r="E1621" t="s">
        <v>2</v>
      </c>
      <c r="F1621" t="s">
        <v>23</v>
      </c>
      <c r="G1621">
        <v>5</v>
      </c>
      <c r="H1621">
        <v>477.58</v>
      </c>
      <c r="I1621">
        <v>2387.9</v>
      </c>
      <c r="J1621" t="s">
        <v>47</v>
      </c>
      <c r="K1621" t="s">
        <v>851</v>
      </c>
      <c r="L1621">
        <f t="shared" si="25"/>
        <v>4</v>
      </c>
    </row>
    <row r="1622" spans="1:12">
      <c r="A1622" t="s">
        <v>1972</v>
      </c>
      <c r="B1622" s="1">
        <v>45409</v>
      </c>
      <c r="C1622" t="s">
        <v>151</v>
      </c>
      <c r="D1622" t="s">
        <v>16</v>
      </c>
      <c r="E1622" t="s">
        <v>5</v>
      </c>
      <c r="F1622" t="s">
        <v>22</v>
      </c>
      <c r="G1622">
        <v>1</v>
      </c>
      <c r="H1622">
        <v>444.89</v>
      </c>
      <c r="I1622">
        <v>444.89</v>
      </c>
      <c r="J1622" t="s">
        <v>38</v>
      </c>
      <c r="K1622" t="s">
        <v>418</v>
      </c>
      <c r="L1622">
        <f t="shared" si="25"/>
        <v>4</v>
      </c>
    </row>
    <row r="1623" spans="1:12">
      <c r="A1623" t="s">
        <v>1973</v>
      </c>
      <c r="B1623" s="1">
        <v>45409</v>
      </c>
      <c r="C1623" t="s">
        <v>9</v>
      </c>
      <c r="D1623" t="s">
        <v>20</v>
      </c>
      <c r="E1623" t="s">
        <v>3</v>
      </c>
      <c r="F1623" t="s">
        <v>22</v>
      </c>
      <c r="G1623">
        <v>1</v>
      </c>
      <c r="H1623">
        <v>51904.98</v>
      </c>
      <c r="I1623">
        <v>51904.98</v>
      </c>
      <c r="J1623" t="s">
        <v>32</v>
      </c>
      <c r="K1623" t="s">
        <v>123</v>
      </c>
      <c r="L1623">
        <f t="shared" si="25"/>
        <v>4</v>
      </c>
    </row>
    <row r="1624" spans="1:12">
      <c r="A1624" t="s">
        <v>1974</v>
      </c>
      <c r="B1624" s="1">
        <v>45409</v>
      </c>
      <c r="C1624" t="s">
        <v>98</v>
      </c>
      <c r="D1624" t="s">
        <v>17</v>
      </c>
      <c r="E1624" t="s">
        <v>4</v>
      </c>
      <c r="F1624" t="s">
        <v>22</v>
      </c>
      <c r="G1624">
        <v>1</v>
      </c>
      <c r="H1624">
        <v>811.7</v>
      </c>
      <c r="I1624">
        <v>811.7</v>
      </c>
      <c r="J1624" t="s">
        <v>67</v>
      </c>
      <c r="K1624" t="s">
        <v>385</v>
      </c>
      <c r="L1624">
        <f t="shared" si="25"/>
        <v>4</v>
      </c>
    </row>
    <row r="1625" spans="1:12">
      <c r="A1625" t="s">
        <v>1975</v>
      </c>
      <c r="B1625" s="1">
        <v>45409</v>
      </c>
      <c r="C1625" t="s">
        <v>105</v>
      </c>
      <c r="D1625" t="s">
        <v>16</v>
      </c>
      <c r="E1625" t="s">
        <v>5</v>
      </c>
      <c r="F1625" t="s">
        <v>23</v>
      </c>
      <c r="G1625">
        <v>2</v>
      </c>
      <c r="H1625">
        <v>330.95</v>
      </c>
      <c r="I1625">
        <v>661.9</v>
      </c>
      <c r="J1625" t="s">
        <v>47</v>
      </c>
      <c r="K1625" t="s">
        <v>160</v>
      </c>
      <c r="L1625">
        <f t="shared" si="25"/>
        <v>4</v>
      </c>
    </row>
    <row r="1626" spans="1:12">
      <c r="A1626" t="s">
        <v>1976</v>
      </c>
      <c r="B1626" s="1">
        <v>45409</v>
      </c>
      <c r="C1626" t="s">
        <v>219</v>
      </c>
      <c r="D1626" t="s">
        <v>15</v>
      </c>
      <c r="E1626" t="s">
        <v>5</v>
      </c>
      <c r="F1626" t="s">
        <v>23</v>
      </c>
      <c r="G1626">
        <v>3</v>
      </c>
      <c r="H1626">
        <v>285.10000000000002</v>
      </c>
      <c r="I1626">
        <v>855.3</v>
      </c>
      <c r="J1626" t="s">
        <v>47</v>
      </c>
      <c r="K1626" t="s">
        <v>260</v>
      </c>
      <c r="L1626">
        <f t="shared" si="25"/>
        <v>4</v>
      </c>
    </row>
    <row r="1627" spans="1:12">
      <c r="A1627" t="s">
        <v>1977</v>
      </c>
      <c r="B1627" s="1">
        <v>45409</v>
      </c>
      <c r="C1627" t="s">
        <v>55</v>
      </c>
      <c r="D1627" t="s">
        <v>17</v>
      </c>
      <c r="E1627" t="s">
        <v>4</v>
      </c>
      <c r="F1627" t="s">
        <v>23</v>
      </c>
      <c r="G1627">
        <v>2</v>
      </c>
      <c r="H1627">
        <v>1858.83</v>
      </c>
      <c r="I1627">
        <v>3717.66</v>
      </c>
      <c r="J1627" t="s">
        <v>67</v>
      </c>
      <c r="K1627" t="s">
        <v>131</v>
      </c>
      <c r="L1627">
        <f t="shared" si="25"/>
        <v>4</v>
      </c>
    </row>
    <row r="1628" spans="1:12">
      <c r="A1628" t="s">
        <v>1978</v>
      </c>
      <c r="B1628" s="1">
        <v>45409</v>
      </c>
      <c r="C1628" t="s">
        <v>95</v>
      </c>
      <c r="D1628" t="s">
        <v>15</v>
      </c>
      <c r="E1628" t="s">
        <v>5</v>
      </c>
      <c r="F1628" t="s">
        <v>23</v>
      </c>
      <c r="G1628">
        <v>2</v>
      </c>
      <c r="H1628">
        <v>350.23</v>
      </c>
      <c r="I1628">
        <v>700.46</v>
      </c>
      <c r="J1628" t="s">
        <v>32</v>
      </c>
      <c r="K1628" t="s">
        <v>133</v>
      </c>
      <c r="L1628">
        <f t="shared" si="25"/>
        <v>4</v>
      </c>
    </row>
    <row r="1629" spans="1:12">
      <c r="A1629" t="s">
        <v>1979</v>
      </c>
      <c r="B1629" s="1">
        <v>45410</v>
      </c>
      <c r="C1629" t="s">
        <v>95</v>
      </c>
      <c r="D1629" t="s">
        <v>15</v>
      </c>
      <c r="E1629" t="s">
        <v>4</v>
      </c>
      <c r="F1629" t="s">
        <v>23</v>
      </c>
      <c r="G1629">
        <v>1</v>
      </c>
      <c r="H1629">
        <v>330.36</v>
      </c>
      <c r="I1629">
        <v>330.36</v>
      </c>
      <c r="J1629" t="s">
        <v>67</v>
      </c>
      <c r="K1629" t="s">
        <v>183</v>
      </c>
      <c r="L1629">
        <f t="shared" si="25"/>
        <v>4</v>
      </c>
    </row>
    <row r="1630" spans="1:12">
      <c r="A1630" t="s">
        <v>1980</v>
      </c>
      <c r="B1630" s="1">
        <v>45410</v>
      </c>
      <c r="C1630" t="s">
        <v>151</v>
      </c>
      <c r="D1630" t="s">
        <v>16</v>
      </c>
      <c r="E1630" t="s">
        <v>5</v>
      </c>
      <c r="F1630" t="s">
        <v>22</v>
      </c>
      <c r="G1630">
        <v>5</v>
      </c>
      <c r="H1630">
        <v>457.74</v>
      </c>
      <c r="I1630">
        <v>2288.6999999999998</v>
      </c>
      <c r="J1630" t="s">
        <v>32</v>
      </c>
      <c r="K1630" t="s">
        <v>118</v>
      </c>
      <c r="L1630">
        <f t="shared" si="25"/>
        <v>4</v>
      </c>
    </row>
    <row r="1631" spans="1:12">
      <c r="A1631" t="s">
        <v>1981</v>
      </c>
      <c r="B1631" s="1">
        <v>45410</v>
      </c>
      <c r="C1631" t="s">
        <v>151</v>
      </c>
      <c r="D1631" t="s">
        <v>16</v>
      </c>
      <c r="E1631" t="s">
        <v>5</v>
      </c>
      <c r="F1631" t="s">
        <v>23</v>
      </c>
      <c r="G1631">
        <v>3</v>
      </c>
      <c r="H1631">
        <v>505.45</v>
      </c>
      <c r="I1631">
        <v>1516.35</v>
      </c>
      <c r="J1631" t="s">
        <v>67</v>
      </c>
      <c r="K1631" t="s">
        <v>1323</v>
      </c>
      <c r="L1631">
        <f t="shared" si="25"/>
        <v>4</v>
      </c>
    </row>
    <row r="1632" spans="1:12">
      <c r="A1632" t="s">
        <v>1982</v>
      </c>
      <c r="B1632" s="1">
        <v>45410</v>
      </c>
      <c r="C1632" t="s">
        <v>166</v>
      </c>
      <c r="D1632" t="s">
        <v>20</v>
      </c>
      <c r="E1632" t="s">
        <v>2</v>
      </c>
      <c r="F1632" t="s">
        <v>22</v>
      </c>
      <c r="G1632">
        <v>2</v>
      </c>
      <c r="H1632">
        <v>2315.89</v>
      </c>
      <c r="I1632">
        <v>4631.78</v>
      </c>
      <c r="J1632" t="s">
        <v>47</v>
      </c>
      <c r="K1632" t="s">
        <v>93</v>
      </c>
      <c r="L1632">
        <f t="shared" si="25"/>
        <v>4</v>
      </c>
    </row>
    <row r="1633" spans="1:12">
      <c r="A1633" t="s">
        <v>1983</v>
      </c>
      <c r="B1633" s="1">
        <v>45410</v>
      </c>
      <c r="C1633" t="s">
        <v>11</v>
      </c>
      <c r="D1633" t="s">
        <v>20</v>
      </c>
      <c r="E1633" t="s">
        <v>5</v>
      </c>
      <c r="F1633" t="s">
        <v>22</v>
      </c>
      <c r="G1633">
        <v>5</v>
      </c>
      <c r="H1633">
        <v>20408.439999999999</v>
      </c>
      <c r="I1633">
        <v>102042.2</v>
      </c>
      <c r="J1633" t="s">
        <v>32</v>
      </c>
      <c r="K1633" t="s">
        <v>416</v>
      </c>
      <c r="L1633">
        <f t="shared" si="25"/>
        <v>4</v>
      </c>
    </row>
    <row r="1634" spans="1:12">
      <c r="A1634" t="s">
        <v>1984</v>
      </c>
      <c r="B1634" s="1">
        <v>45410</v>
      </c>
      <c r="C1634" t="s">
        <v>43</v>
      </c>
      <c r="D1634" t="s">
        <v>18</v>
      </c>
      <c r="E1634" t="s">
        <v>3</v>
      </c>
      <c r="F1634" t="s">
        <v>22</v>
      </c>
      <c r="G1634">
        <v>4</v>
      </c>
      <c r="H1634">
        <v>1884.78</v>
      </c>
      <c r="I1634">
        <v>7539.12</v>
      </c>
      <c r="J1634" t="s">
        <v>47</v>
      </c>
      <c r="K1634" t="s">
        <v>1770</v>
      </c>
      <c r="L1634">
        <f t="shared" si="25"/>
        <v>4</v>
      </c>
    </row>
    <row r="1635" spans="1:12">
      <c r="A1635" t="s">
        <v>1985</v>
      </c>
      <c r="B1635" s="1">
        <v>45410</v>
      </c>
      <c r="C1635" t="s">
        <v>12</v>
      </c>
      <c r="D1635" t="s">
        <v>20</v>
      </c>
      <c r="E1635" t="s">
        <v>3</v>
      </c>
      <c r="F1635" t="s">
        <v>23</v>
      </c>
      <c r="G1635">
        <v>5</v>
      </c>
      <c r="H1635">
        <v>9172.7900000000009</v>
      </c>
      <c r="I1635">
        <v>45863.95</v>
      </c>
      <c r="J1635" t="s">
        <v>67</v>
      </c>
      <c r="K1635" t="s">
        <v>39</v>
      </c>
      <c r="L1635">
        <f t="shared" si="25"/>
        <v>4</v>
      </c>
    </row>
    <row r="1636" spans="1:12">
      <c r="A1636" t="s">
        <v>1986</v>
      </c>
      <c r="B1636" s="1">
        <v>45410</v>
      </c>
      <c r="C1636" t="s">
        <v>76</v>
      </c>
      <c r="D1636" t="s">
        <v>17</v>
      </c>
      <c r="E1636" t="s">
        <v>5</v>
      </c>
      <c r="F1636" t="s">
        <v>23</v>
      </c>
      <c r="G1636">
        <v>5</v>
      </c>
      <c r="H1636">
        <v>745.15</v>
      </c>
      <c r="I1636">
        <v>3725.75</v>
      </c>
      <c r="J1636" t="s">
        <v>67</v>
      </c>
      <c r="K1636" t="s">
        <v>939</v>
      </c>
      <c r="L1636">
        <f t="shared" si="25"/>
        <v>4</v>
      </c>
    </row>
    <row r="1637" spans="1:12">
      <c r="A1637" t="s">
        <v>1987</v>
      </c>
      <c r="B1637" s="1">
        <v>45410</v>
      </c>
      <c r="C1637" t="s">
        <v>98</v>
      </c>
      <c r="D1637" t="s">
        <v>17</v>
      </c>
      <c r="E1637" t="s">
        <v>2</v>
      </c>
      <c r="F1637" t="s">
        <v>23</v>
      </c>
      <c r="G1637">
        <v>3</v>
      </c>
      <c r="H1637">
        <v>774.74</v>
      </c>
      <c r="I1637">
        <v>2324.2199999999998</v>
      </c>
      <c r="J1637" t="s">
        <v>47</v>
      </c>
      <c r="K1637" t="s">
        <v>274</v>
      </c>
      <c r="L1637">
        <f t="shared" si="25"/>
        <v>4</v>
      </c>
    </row>
    <row r="1638" spans="1:12">
      <c r="A1638" t="s">
        <v>1988</v>
      </c>
      <c r="B1638" s="1">
        <v>45410</v>
      </c>
      <c r="C1638" t="s">
        <v>166</v>
      </c>
      <c r="D1638" t="s">
        <v>20</v>
      </c>
      <c r="E1638" t="s">
        <v>5</v>
      </c>
      <c r="F1638" t="s">
        <v>23</v>
      </c>
      <c r="G1638">
        <v>3</v>
      </c>
      <c r="H1638">
        <v>2491.0700000000002</v>
      </c>
      <c r="I1638">
        <v>7473.21</v>
      </c>
      <c r="J1638" t="s">
        <v>38</v>
      </c>
      <c r="K1638" t="s">
        <v>77</v>
      </c>
      <c r="L1638">
        <f t="shared" si="25"/>
        <v>4</v>
      </c>
    </row>
    <row r="1639" spans="1:12">
      <c r="A1639" t="s">
        <v>1989</v>
      </c>
      <c r="B1639" s="1">
        <v>45411</v>
      </c>
      <c r="C1639" t="s">
        <v>148</v>
      </c>
      <c r="D1639" t="s">
        <v>19</v>
      </c>
      <c r="E1639" t="s">
        <v>4</v>
      </c>
      <c r="F1639" t="s">
        <v>23</v>
      </c>
      <c r="G1639">
        <v>2</v>
      </c>
      <c r="H1639">
        <v>1863.1</v>
      </c>
      <c r="I1639">
        <v>3726.2</v>
      </c>
      <c r="J1639" t="s">
        <v>47</v>
      </c>
      <c r="K1639" t="s">
        <v>44</v>
      </c>
      <c r="L1639">
        <f t="shared" si="25"/>
        <v>4</v>
      </c>
    </row>
    <row r="1640" spans="1:12">
      <c r="A1640" t="s">
        <v>1990</v>
      </c>
      <c r="B1640" s="1">
        <v>45411</v>
      </c>
      <c r="C1640" t="s">
        <v>98</v>
      </c>
      <c r="D1640" t="s">
        <v>17</v>
      </c>
      <c r="E1640" t="s">
        <v>3</v>
      </c>
      <c r="F1640" t="s">
        <v>22</v>
      </c>
      <c r="G1640">
        <v>1</v>
      </c>
      <c r="H1640">
        <v>926.27</v>
      </c>
      <c r="I1640">
        <v>926.27</v>
      </c>
      <c r="J1640" t="s">
        <v>67</v>
      </c>
      <c r="K1640" t="s">
        <v>290</v>
      </c>
      <c r="L1640">
        <f t="shared" si="25"/>
        <v>4</v>
      </c>
    </row>
    <row r="1641" spans="1:12">
      <c r="A1641" t="s">
        <v>1991</v>
      </c>
      <c r="B1641" s="1">
        <v>45411</v>
      </c>
      <c r="C1641" t="s">
        <v>126</v>
      </c>
      <c r="D1641" t="s">
        <v>17</v>
      </c>
      <c r="E1641" t="s">
        <v>2</v>
      </c>
      <c r="F1641" t="s">
        <v>23</v>
      </c>
      <c r="G1641">
        <v>3</v>
      </c>
      <c r="H1641">
        <v>1009.59</v>
      </c>
      <c r="I1641">
        <v>3028.77</v>
      </c>
      <c r="J1641" t="s">
        <v>38</v>
      </c>
      <c r="K1641" t="s">
        <v>355</v>
      </c>
      <c r="L1641">
        <f t="shared" si="25"/>
        <v>4</v>
      </c>
    </row>
    <row r="1642" spans="1:12">
      <c r="A1642" t="s">
        <v>1992</v>
      </c>
      <c r="B1642" s="1">
        <v>45411</v>
      </c>
      <c r="C1642" t="s">
        <v>43</v>
      </c>
      <c r="D1642" t="s">
        <v>18</v>
      </c>
      <c r="E1642" t="s">
        <v>3</v>
      </c>
      <c r="F1642" t="s">
        <v>22</v>
      </c>
      <c r="G1642">
        <v>1</v>
      </c>
      <c r="H1642">
        <v>2145.09</v>
      </c>
      <c r="I1642">
        <v>2145.09</v>
      </c>
      <c r="J1642" t="s">
        <v>32</v>
      </c>
      <c r="K1642" t="s">
        <v>142</v>
      </c>
      <c r="L1642">
        <f t="shared" si="25"/>
        <v>4</v>
      </c>
    </row>
    <row r="1643" spans="1:12">
      <c r="A1643" t="s">
        <v>1993</v>
      </c>
      <c r="B1643" s="1">
        <v>45411</v>
      </c>
      <c r="C1643" t="s">
        <v>60</v>
      </c>
      <c r="D1643" t="s">
        <v>19</v>
      </c>
      <c r="E1643" t="s">
        <v>3</v>
      </c>
      <c r="F1643" t="s">
        <v>23</v>
      </c>
      <c r="G1643">
        <v>1</v>
      </c>
      <c r="H1643">
        <v>1280.06</v>
      </c>
      <c r="I1643">
        <v>1280.06</v>
      </c>
      <c r="J1643" t="s">
        <v>47</v>
      </c>
      <c r="K1643" t="s">
        <v>440</v>
      </c>
      <c r="L1643">
        <f t="shared" si="25"/>
        <v>4</v>
      </c>
    </row>
    <row r="1644" spans="1:12">
      <c r="A1644" t="s">
        <v>1994</v>
      </c>
      <c r="B1644" s="1">
        <v>45411</v>
      </c>
      <c r="C1644" t="s">
        <v>151</v>
      </c>
      <c r="D1644" t="s">
        <v>16</v>
      </c>
      <c r="E1644" t="s">
        <v>3</v>
      </c>
      <c r="F1644" t="s">
        <v>22</v>
      </c>
      <c r="G1644">
        <v>2</v>
      </c>
      <c r="H1644">
        <v>462.67</v>
      </c>
      <c r="I1644">
        <v>925.34</v>
      </c>
      <c r="J1644" t="s">
        <v>67</v>
      </c>
      <c r="K1644" t="s">
        <v>278</v>
      </c>
      <c r="L1644">
        <f t="shared" si="25"/>
        <v>4</v>
      </c>
    </row>
    <row r="1645" spans="1:12">
      <c r="A1645" t="s">
        <v>1995</v>
      </c>
      <c r="B1645" s="1">
        <v>45411</v>
      </c>
      <c r="C1645" t="s">
        <v>11</v>
      </c>
      <c r="D1645" t="s">
        <v>20</v>
      </c>
      <c r="E1645" t="s">
        <v>4</v>
      </c>
      <c r="F1645" t="s">
        <v>23</v>
      </c>
      <c r="G1645">
        <v>3</v>
      </c>
      <c r="H1645">
        <v>19289.87</v>
      </c>
      <c r="I1645">
        <v>57869.61</v>
      </c>
      <c r="J1645" t="s">
        <v>32</v>
      </c>
      <c r="K1645" t="s">
        <v>391</v>
      </c>
      <c r="L1645">
        <f t="shared" si="25"/>
        <v>4</v>
      </c>
    </row>
    <row r="1646" spans="1:12">
      <c r="A1646" t="s">
        <v>1996</v>
      </c>
      <c r="B1646" s="1">
        <v>45411</v>
      </c>
      <c r="C1646" t="s">
        <v>60</v>
      </c>
      <c r="D1646" t="s">
        <v>19</v>
      </c>
      <c r="E1646" t="s">
        <v>2</v>
      </c>
      <c r="F1646" t="s">
        <v>22</v>
      </c>
      <c r="G1646">
        <v>2</v>
      </c>
      <c r="H1646">
        <v>1375.73</v>
      </c>
      <c r="I1646">
        <v>2751.46</v>
      </c>
      <c r="J1646" t="s">
        <v>67</v>
      </c>
      <c r="K1646" t="s">
        <v>39</v>
      </c>
      <c r="L1646">
        <f t="shared" si="25"/>
        <v>4</v>
      </c>
    </row>
    <row r="1647" spans="1:12">
      <c r="A1647" t="s">
        <v>1997</v>
      </c>
      <c r="B1647" s="1">
        <v>45411</v>
      </c>
      <c r="C1647" t="s">
        <v>244</v>
      </c>
      <c r="D1647" t="s">
        <v>18</v>
      </c>
      <c r="E1647" t="s">
        <v>2</v>
      </c>
      <c r="F1647" t="s">
        <v>22</v>
      </c>
      <c r="G1647">
        <v>2</v>
      </c>
      <c r="H1647">
        <v>928.98</v>
      </c>
      <c r="I1647">
        <v>1857.96</v>
      </c>
      <c r="J1647" t="s">
        <v>32</v>
      </c>
      <c r="K1647" t="s">
        <v>1291</v>
      </c>
      <c r="L1647">
        <f t="shared" si="25"/>
        <v>4</v>
      </c>
    </row>
    <row r="1648" spans="1:12">
      <c r="A1648" t="s">
        <v>1998</v>
      </c>
      <c r="B1648" s="1">
        <v>45411</v>
      </c>
      <c r="C1648" t="s">
        <v>219</v>
      </c>
      <c r="D1648" t="s">
        <v>15</v>
      </c>
      <c r="E1648" t="s">
        <v>2</v>
      </c>
      <c r="F1648" t="s">
        <v>22</v>
      </c>
      <c r="G1648">
        <v>1</v>
      </c>
      <c r="H1648">
        <v>331.03</v>
      </c>
      <c r="I1648">
        <v>331.03</v>
      </c>
      <c r="J1648" t="s">
        <v>32</v>
      </c>
      <c r="K1648" t="s">
        <v>251</v>
      </c>
      <c r="L1648">
        <f t="shared" si="25"/>
        <v>4</v>
      </c>
    </row>
    <row r="1649" spans="1:12">
      <c r="A1649" t="s">
        <v>1999</v>
      </c>
      <c r="B1649" s="1">
        <v>45411</v>
      </c>
      <c r="C1649" t="s">
        <v>73</v>
      </c>
      <c r="D1649" t="s">
        <v>16</v>
      </c>
      <c r="E1649" t="s">
        <v>2</v>
      </c>
      <c r="F1649" t="s">
        <v>23</v>
      </c>
      <c r="G1649">
        <v>3</v>
      </c>
      <c r="H1649">
        <v>1106.1099999999999</v>
      </c>
      <c r="I1649">
        <v>3318.33</v>
      </c>
      <c r="J1649" t="s">
        <v>67</v>
      </c>
      <c r="K1649" t="s">
        <v>51</v>
      </c>
      <c r="L1649">
        <f t="shared" si="25"/>
        <v>4</v>
      </c>
    </row>
    <row r="1650" spans="1:12">
      <c r="A1650" t="s">
        <v>2000</v>
      </c>
      <c r="B1650" s="1">
        <v>45411</v>
      </c>
      <c r="C1650" t="s">
        <v>60</v>
      </c>
      <c r="D1650" t="s">
        <v>19</v>
      </c>
      <c r="E1650" t="s">
        <v>2</v>
      </c>
      <c r="F1650" t="s">
        <v>22</v>
      </c>
      <c r="G1650">
        <v>4</v>
      </c>
      <c r="H1650">
        <v>1241.8800000000001</v>
      </c>
      <c r="I1650">
        <v>4967.5200000000004</v>
      </c>
      <c r="J1650" t="s">
        <v>32</v>
      </c>
      <c r="K1650" t="s">
        <v>51</v>
      </c>
      <c r="L1650">
        <f t="shared" si="25"/>
        <v>4</v>
      </c>
    </row>
    <row r="1651" spans="1:12">
      <c r="A1651" t="s">
        <v>2001</v>
      </c>
      <c r="B1651" s="1">
        <v>45412</v>
      </c>
      <c r="C1651" t="s">
        <v>73</v>
      </c>
      <c r="D1651" t="s">
        <v>16</v>
      </c>
      <c r="E1651" t="s">
        <v>4</v>
      </c>
      <c r="F1651" t="s">
        <v>22</v>
      </c>
      <c r="G1651">
        <v>1</v>
      </c>
      <c r="H1651">
        <v>1213.0999999999999</v>
      </c>
      <c r="I1651">
        <v>1213.0999999999999</v>
      </c>
      <c r="J1651" t="s">
        <v>32</v>
      </c>
      <c r="K1651" t="s">
        <v>939</v>
      </c>
      <c r="L1651">
        <f t="shared" si="25"/>
        <v>4</v>
      </c>
    </row>
    <row r="1652" spans="1:12">
      <c r="A1652" t="s">
        <v>2002</v>
      </c>
      <c r="B1652" s="1">
        <v>45412</v>
      </c>
      <c r="C1652" t="s">
        <v>10</v>
      </c>
      <c r="D1652" t="s">
        <v>20</v>
      </c>
      <c r="E1652" t="s">
        <v>5</v>
      </c>
      <c r="F1652" t="s">
        <v>23</v>
      </c>
      <c r="G1652">
        <v>1</v>
      </c>
      <c r="H1652">
        <v>20774.3</v>
      </c>
      <c r="I1652">
        <v>20774.3</v>
      </c>
      <c r="J1652" t="s">
        <v>67</v>
      </c>
      <c r="K1652" t="s">
        <v>85</v>
      </c>
      <c r="L1652">
        <f t="shared" si="25"/>
        <v>4</v>
      </c>
    </row>
    <row r="1653" spans="1:12">
      <c r="A1653" t="s">
        <v>2003</v>
      </c>
      <c r="B1653" s="1">
        <v>45412</v>
      </c>
      <c r="C1653" t="s">
        <v>95</v>
      </c>
      <c r="D1653" t="s">
        <v>15</v>
      </c>
      <c r="E1653" t="s">
        <v>5</v>
      </c>
      <c r="F1653" t="s">
        <v>23</v>
      </c>
      <c r="G1653">
        <v>4</v>
      </c>
      <c r="H1653">
        <v>361.66</v>
      </c>
      <c r="I1653">
        <v>1446.64</v>
      </c>
      <c r="J1653" t="s">
        <v>47</v>
      </c>
      <c r="K1653" t="s">
        <v>157</v>
      </c>
      <c r="L1653">
        <f t="shared" si="25"/>
        <v>4</v>
      </c>
    </row>
    <row r="1654" spans="1:12">
      <c r="A1654" t="s">
        <v>2004</v>
      </c>
      <c r="B1654" s="1">
        <v>45412</v>
      </c>
      <c r="C1654" t="s">
        <v>55</v>
      </c>
      <c r="D1654" t="s">
        <v>17</v>
      </c>
      <c r="E1654" t="s">
        <v>5</v>
      </c>
      <c r="F1654" t="s">
        <v>23</v>
      </c>
      <c r="G1654">
        <v>2</v>
      </c>
      <c r="H1654">
        <v>1810.81</v>
      </c>
      <c r="I1654">
        <v>3621.62</v>
      </c>
      <c r="J1654" t="s">
        <v>47</v>
      </c>
      <c r="K1654" t="s">
        <v>113</v>
      </c>
      <c r="L1654">
        <f t="shared" si="25"/>
        <v>4</v>
      </c>
    </row>
    <row r="1655" spans="1:12">
      <c r="A1655" t="s">
        <v>2005</v>
      </c>
      <c r="B1655" s="1">
        <v>45412</v>
      </c>
      <c r="C1655" t="s">
        <v>98</v>
      </c>
      <c r="D1655" t="s">
        <v>17</v>
      </c>
      <c r="E1655" t="s">
        <v>4</v>
      </c>
      <c r="F1655" t="s">
        <v>22</v>
      </c>
      <c r="G1655">
        <v>4</v>
      </c>
      <c r="H1655">
        <v>796.08</v>
      </c>
      <c r="I1655">
        <v>3184.32</v>
      </c>
      <c r="J1655" t="s">
        <v>38</v>
      </c>
      <c r="K1655" t="s">
        <v>247</v>
      </c>
      <c r="L1655">
        <f t="shared" si="25"/>
        <v>4</v>
      </c>
    </row>
    <row r="1656" spans="1:12">
      <c r="A1656" t="s">
        <v>2006</v>
      </c>
      <c r="B1656" s="1">
        <v>45412</v>
      </c>
      <c r="C1656" t="s">
        <v>95</v>
      </c>
      <c r="D1656" t="s">
        <v>15</v>
      </c>
      <c r="E1656" t="s">
        <v>3</v>
      </c>
      <c r="F1656" t="s">
        <v>23</v>
      </c>
      <c r="G1656">
        <v>4</v>
      </c>
      <c r="H1656">
        <v>319.62</v>
      </c>
      <c r="I1656">
        <v>1278.48</v>
      </c>
      <c r="J1656" t="s">
        <v>47</v>
      </c>
      <c r="K1656" t="s">
        <v>77</v>
      </c>
      <c r="L1656">
        <f t="shared" si="25"/>
        <v>4</v>
      </c>
    </row>
    <row r="1657" spans="1:12">
      <c r="A1657" t="s">
        <v>2007</v>
      </c>
      <c r="B1657" s="1">
        <v>45412</v>
      </c>
      <c r="C1657" t="s">
        <v>112</v>
      </c>
      <c r="D1657" t="s">
        <v>17</v>
      </c>
      <c r="E1657" t="s">
        <v>5</v>
      </c>
      <c r="F1657" t="s">
        <v>23</v>
      </c>
      <c r="G1657">
        <v>1</v>
      </c>
      <c r="H1657">
        <v>1360.17</v>
      </c>
      <c r="I1657">
        <v>1360.17</v>
      </c>
      <c r="J1657" t="s">
        <v>67</v>
      </c>
      <c r="K1657" t="s">
        <v>571</v>
      </c>
      <c r="L1657">
        <f t="shared" si="25"/>
        <v>4</v>
      </c>
    </row>
    <row r="1658" spans="1:12">
      <c r="A1658" t="s">
        <v>2008</v>
      </c>
      <c r="B1658" s="1">
        <v>45412</v>
      </c>
      <c r="C1658" t="s">
        <v>89</v>
      </c>
      <c r="D1658" t="s">
        <v>18</v>
      </c>
      <c r="E1658" t="s">
        <v>3</v>
      </c>
      <c r="F1658" t="s">
        <v>23</v>
      </c>
      <c r="G1658">
        <v>5</v>
      </c>
      <c r="H1658">
        <v>1702.4</v>
      </c>
      <c r="I1658">
        <v>8512</v>
      </c>
      <c r="J1658" t="s">
        <v>47</v>
      </c>
      <c r="K1658" t="s">
        <v>231</v>
      </c>
      <c r="L1658">
        <f t="shared" si="25"/>
        <v>4</v>
      </c>
    </row>
    <row r="1659" spans="1:12">
      <c r="A1659" t="s">
        <v>2009</v>
      </c>
      <c r="B1659" s="1">
        <v>45412</v>
      </c>
      <c r="C1659" t="s">
        <v>35</v>
      </c>
      <c r="D1659" t="s">
        <v>19</v>
      </c>
      <c r="E1659" t="s">
        <v>4</v>
      </c>
      <c r="F1659" t="s">
        <v>23</v>
      </c>
      <c r="G1659">
        <v>2</v>
      </c>
      <c r="H1659">
        <v>1022.65</v>
      </c>
      <c r="I1659">
        <v>2045.3</v>
      </c>
      <c r="J1659" t="s">
        <v>67</v>
      </c>
      <c r="K1659" t="s">
        <v>1755</v>
      </c>
      <c r="L1659">
        <f t="shared" si="25"/>
        <v>4</v>
      </c>
    </row>
    <row r="1660" spans="1:12">
      <c r="A1660" t="s">
        <v>2010</v>
      </c>
      <c r="B1660" s="1">
        <v>45412</v>
      </c>
      <c r="C1660" t="s">
        <v>35</v>
      </c>
      <c r="D1660" t="s">
        <v>19</v>
      </c>
      <c r="E1660" t="s">
        <v>4</v>
      </c>
      <c r="F1660" t="s">
        <v>22</v>
      </c>
      <c r="G1660">
        <v>1</v>
      </c>
      <c r="H1660">
        <v>876.23</v>
      </c>
      <c r="I1660">
        <v>876.23</v>
      </c>
      <c r="J1660" t="s">
        <v>38</v>
      </c>
      <c r="K1660" t="s">
        <v>209</v>
      </c>
      <c r="L1660">
        <f t="shared" si="25"/>
        <v>4</v>
      </c>
    </row>
    <row r="1661" spans="1:12">
      <c r="A1661" t="s">
        <v>2011</v>
      </c>
      <c r="B1661" s="1">
        <v>45412</v>
      </c>
      <c r="C1661" t="s">
        <v>219</v>
      </c>
      <c r="D1661" t="s">
        <v>15</v>
      </c>
      <c r="E1661" t="s">
        <v>5</v>
      </c>
      <c r="F1661" t="s">
        <v>22</v>
      </c>
      <c r="G1661">
        <v>2</v>
      </c>
      <c r="H1661">
        <v>298.73</v>
      </c>
      <c r="I1661">
        <v>597.46</v>
      </c>
      <c r="J1661" t="s">
        <v>47</v>
      </c>
      <c r="K1661" t="s">
        <v>1025</v>
      </c>
      <c r="L1661">
        <f t="shared" si="25"/>
        <v>4</v>
      </c>
    </row>
    <row r="1662" spans="1:12">
      <c r="A1662" t="s">
        <v>2012</v>
      </c>
      <c r="B1662" s="1">
        <v>45412</v>
      </c>
      <c r="C1662" t="s">
        <v>148</v>
      </c>
      <c r="D1662" t="s">
        <v>19</v>
      </c>
      <c r="E1662" t="s">
        <v>5</v>
      </c>
      <c r="F1662" t="s">
        <v>22</v>
      </c>
      <c r="G1662">
        <v>2</v>
      </c>
      <c r="H1662">
        <v>2016.63</v>
      </c>
      <c r="I1662">
        <v>4033.26</v>
      </c>
      <c r="J1662" t="s">
        <v>32</v>
      </c>
      <c r="K1662" t="s">
        <v>51</v>
      </c>
      <c r="L1662">
        <f t="shared" si="25"/>
        <v>4</v>
      </c>
    </row>
    <row r="1663" spans="1:12">
      <c r="A1663" t="s">
        <v>2013</v>
      </c>
      <c r="B1663" s="1">
        <v>45412</v>
      </c>
      <c r="C1663" t="s">
        <v>50</v>
      </c>
      <c r="D1663" t="s">
        <v>19</v>
      </c>
      <c r="E1663" t="s">
        <v>4</v>
      </c>
      <c r="F1663" t="s">
        <v>22</v>
      </c>
      <c r="G1663">
        <v>4</v>
      </c>
      <c r="H1663">
        <v>3219.3</v>
      </c>
      <c r="I1663">
        <v>12877.2</v>
      </c>
      <c r="J1663" t="s">
        <v>47</v>
      </c>
      <c r="K1663" t="s">
        <v>185</v>
      </c>
      <c r="L1663">
        <f t="shared" si="25"/>
        <v>4</v>
      </c>
    </row>
    <row r="1664" spans="1:12">
      <c r="A1664" t="s">
        <v>2014</v>
      </c>
      <c r="B1664" s="1">
        <v>45412</v>
      </c>
      <c r="C1664" t="s">
        <v>148</v>
      </c>
      <c r="D1664" t="s">
        <v>19</v>
      </c>
      <c r="E1664" t="s">
        <v>5</v>
      </c>
      <c r="F1664" t="s">
        <v>23</v>
      </c>
      <c r="G1664">
        <v>3</v>
      </c>
      <c r="H1664">
        <v>1946.79</v>
      </c>
      <c r="I1664">
        <v>5840.37</v>
      </c>
      <c r="J1664" t="s">
        <v>47</v>
      </c>
      <c r="K1664" t="s">
        <v>1033</v>
      </c>
      <c r="L1664">
        <f t="shared" si="25"/>
        <v>4</v>
      </c>
    </row>
    <row r="1665" spans="1:12">
      <c r="A1665" t="s">
        <v>2015</v>
      </c>
      <c r="B1665" s="1">
        <v>45412</v>
      </c>
      <c r="C1665" t="s">
        <v>50</v>
      </c>
      <c r="D1665" t="s">
        <v>19</v>
      </c>
      <c r="E1665" t="s">
        <v>4</v>
      </c>
      <c r="F1665" t="s">
        <v>23</v>
      </c>
      <c r="G1665">
        <v>3</v>
      </c>
      <c r="H1665">
        <v>3153.73</v>
      </c>
      <c r="I1665">
        <v>9461.19</v>
      </c>
      <c r="J1665" t="s">
        <v>67</v>
      </c>
      <c r="K1665" t="s">
        <v>87</v>
      </c>
      <c r="L1665">
        <f t="shared" si="25"/>
        <v>4</v>
      </c>
    </row>
    <row r="1666" spans="1:12">
      <c r="A1666" t="s">
        <v>2016</v>
      </c>
      <c r="B1666" s="1">
        <v>45413</v>
      </c>
      <c r="C1666" t="s">
        <v>89</v>
      </c>
      <c r="D1666" t="s">
        <v>18</v>
      </c>
      <c r="E1666" t="s">
        <v>3</v>
      </c>
      <c r="F1666" t="s">
        <v>23</v>
      </c>
      <c r="G1666">
        <v>2</v>
      </c>
      <c r="H1666">
        <v>1679.69</v>
      </c>
      <c r="I1666">
        <v>3359.38</v>
      </c>
      <c r="J1666" t="s">
        <v>32</v>
      </c>
      <c r="K1666" t="s">
        <v>154</v>
      </c>
      <c r="L1666">
        <f t="shared" si="25"/>
        <v>5</v>
      </c>
    </row>
    <row r="1667" spans="1:12">
      <c r="A1667" t="s">
        <v>2017</v>
      </c>
      <c r="B1667" s="1">
        <v>45413</v>
      </c>
      <c r="C1667" t="s">
        <v>219</v>
      </c>
      <c r="D1667" t="s">
        <v>15</v>
      </c>
      <c r="E1667" t="s">
        <v>4</v>
      </c>
      <c r="F1667" t="s">
        <v>23</v>
      </c>
      <c r="G1667">
        <v>2</v>
      </c>
      <c r="H1667">
        <v>321.20999999999998</v>
      </c>
      <c r="I1667">
        <v>642.41999999999996</v>
      </c>
      <c r="J1667" t="s">
        <v>38</v>
      </c>
      <c r="K1667" t="s">
        <v>1376</v>
      </c>
      <c r="L1667">
        <f t="shared" ref="L1667:L1730" si="26">MONTH(B1667)</f>
        <v>5</v>
      </c>
    </row>
    <row r="1668" spans="1:12">
      <c r="A1668" t="s">
        <v>2018</v>
      </c>
      <c r="B1668" s="1">
        <v>45413</v>
      </c>
      <c r="C1668" t="s">
        <v>219</v>
      </c>
      <c r="D1668" t="s">
        <v>15</v>
      </c>
      <c r="E1668" t="s">
        <v>3</v>
      </c>
      <c r="F1668" t="s">
        <v>23</v>
      </c>
      <c r="G1668">
        <v>5</v>
      </c>
      <c r="H1668">
        <v>312.70999999999998</v>
      </c>
      <c r="I1668">
        <v>1563.55</v>
      </c>
      <c r="J1668" t="s">
        <v>38</v>
      </c>
      <c r="K1668" t="s">
        <v>127</v>
      </c>
      <c r="L1668">
        <f t="shared" si="26"/>
        <v>5</v>
      </c>
    </row>
    <row r="1669" spans="1:12">
      <c r="A1669" t="s">
        <v>2019</v>
      </c>
      <c r="B1669" s="1">
        <v>45413</v>
      </c>
      <c r="C1669" t="s">
        <v>73</v>
      </c>
      <c r="D1669" t="s">
        <v>16</v>
      </c>
      <c r="E1669" t="s">
        <v>5</v>
      </c>
      <c r="F1669" t="s">
        <v>22</v>
      </c>
      <c r="G1669">
        <v>2</v>
      </c>
      <c r="H1669">
        <v>1259.29</v>
      </c>
      <c r="I1669">
        <v>2518.58</v>
      </c>
      <c r="J1669" t="s">
        <v>38</v>
      </c>
      <c r="K1669" t="s">
        <v>609</v>
      </c>
      <c r="L1669">
        <f t="shared" si="26"/>
        <v>5</v>
      </c>
    </row>
    <row r="1670" spans="1:12">
      <c r="A1670" t="s">
        <v>2020</v>
      </c>
      <c r="B1670" s="1">
        <v>45413</v>
      </c>
      <c r="C1670" t="s">
        <v>10</v>
      </c>
      <c r="D1670" t="s">
        <v>20</v>
      </c>
      <c r="E1670" t="s">
        <v>2</v>
      </c>
      <c r="F1670" t="s">
        <v>23</v>
      </c>
      <c r="G1670">
        <v>3</v>
      </c>
      <c r="H1670">
        <v>24818.25</v>
      </c>
      <c r="I1670">
        <v>74454.75</v>
      </c>
      <c r="J1670" t="s">
        <v>67</v>
      </c>
      <c r="K1670" t="s">
        <v>741</v>
      </c>
      <c r="L1670">
        <f t="shared" si="26"/>
        <v>5</v>
      </c>
    </row>
    <row r="1671" spans="1:12">
      <c r="A1671" t="s">
        <v>2021</v>
      </c>
      <c r="B1671" s="1">
        <v>45413</v>
      </c>
      <c r="C1671" t="s">
        <v>60</v>
      </c>
      <c r="D1671" t="s">
        <v>19</v>
      </c>
      <c r="E1671" t="s">
        <v>2</v>
      </c>
      <c r="F1671" t="s">
        <v>23</v>
      </c>
      <c r="G1671">
        <v>5</v>
      </c>
      <c r="H1671">
        <v>1105.68</v>
      </c>
      <c r="I1671">
        <v>5528.4</v>
      </c>
      <c r="J1671" t="s">
        <v>32</v>
      </c>
      <c r="K1671" t="s">
        <v>77</v>
      </c>
      <c r="L1671">
        <f t="shared" si="26"/>
        <v>5</v>
      </c>
    </row>
    <row r="1672" spans="1:12">
      <c r="A1672" t="s">
        <v>2022</v>
      </c>
      <c r="B1672" s="1">
        <v>45413</v>
      </c>
      <c r="C1672" t="s">
        <v>105</v>
      </c>
      <c r="D1672" t="s">
        <v>16</v>
      </c>
      <c r="E1672" t="s">
        <v>4</v>
      </c>
      <c r="F1672" t="s">
        <v>23</v>
      </c>
      <c r="G1672">
        <v>5</v>
      </c>
      <c r="H1672">
        <v>382.91</v>
      </c>
      <c r="I1672">
        <v>1914.55</v>
      </c>
      <c r="J1672" t="s">
        <v>38</v>
      </c>
      <c r="K1672" t="s">
        <v>33</v>
      </c>
      <c r="L1672">
        <f t="shared" si="26"/>
        <v>5</v>
      </c>
    </row>
    <row r="1673" spans="1:12">
      <c r="A1673" t="s">
        <v>2023</v>
      </c>
      <c r="B1673" s="1">
        <v>45413</v>
      </c>
      <c r="C1673" t="s">
        <v>55</v>
      </c>
      <c r="D1673" t="s">
        <v>17</v>
      </c>
      <c r="E1673" t="s">
        <v>5</v>
      </c>
      <c r="F1673" t="s">
        <v>23</v>
      </c>
      <c r="G1673">
        <v>2</v>
      </c>
      <c r="H1673">
        <v>1964.11</v>
      </c>
      <c r="I1673">
        <v>3928.22</v>
      </c>
      <c r="J1673" t="s">
        <v>47</v>
      </c>
      <c r="K1673" t="s">
        <v>44</v>
      </c>
      <c r="L1673">
        <f t="shared" si="26"/>
        <v>5</v>
      </c>
    </row>
    <row r="1674" spans="1:12">
      <c r="A1674" t="s">
        <v>2024</v>
      </c>
      <c r="B1674" s="1">
        <v>45413</v>
      </c>
      <c r="C1674" t="s">
        <v>95</v>
      </c>
      <c r="D1674" t="s">
        <v>15</v>
      </c>
      <c r="E1674" t="s">
        <v>3</v>
      </c>
      <c r="F1674" t="s">
        <v>23</v>
      </c>
      <c r="G1674">
        <v>2</v>
      </c>
      <c r="H1674">
        <v>358.24</v>
      </c>
      <c r="I1674">
        <v>716.48</v>
      </c>
      <c r="J1674" t="s">
        <v>38</v>
      </c>
      <c r="K1674" t="s">
        <v>1087</v>
      </c>
      <c r="L1674">
        <f t="shared" si="26"/>
        <v>5</v>
      </c>
    </row>
    <row r="1675" spans="1:12">
      <c r="A1675" t="s">
        <v>2025</v>
      </c>
      <c r="B1675" s="1">
        <v>45414</v>
      </c>
      <c r="C1675" t="s">
        <v>35</v>
      </c>
      <c r="D1675" t="s">
        <v>19</v>
      </c>
      <c r="E1675" t="s">
        <v>2</v>
      </c>
      <c r="F1675" t="s">
        <v>22</v>
      </c>
      <c r="G1675">
        <v>1</v>
      </c>
      <c r="H1675">
        <v>963.84</v>
      </c>
      <c r="I1675">
        <v>963.84</v>
      </c>
      <c r="J1675" t="s">
        <v>38</v>
      </c>
      <c r="K1675" t="s">
        <v>760</v>
      </c>
      <c r="L1675">
        <f t="shared" si="26"/>
        <v>5</v>
      </c>
    </row>
    <row r="1676" spans="1:12">
      <c r="A1676" t="s">
        <v>2026</v>
      </c>
      <c r="B1676" s="1">
        <v>45414</v>
      </c>
      <c r="C1676" t="s">
        <v>151</v>
      </c>
      <c r="D1676" t="s">
        <v>16</v>
      </c>
      <c r="E1676" t="s">
        <v>2</v>
      </c>
      <c r="F1676" t="s">
        <v>22</v>
      </c>
      <c r="G1676">
        <v>5</v>
      </c>
      <c r="H1676">
        <v>489.07</v>
      </c>
      <c r="I1676">
        <v>2445.35</v>
      </c>
      <c r="J1676" t="s">
        <v>38</v>
      </c>
      <c r="K1676" t="s">
        <v>251</v>
      </c>
      <c r="L1676">
        <f t="shared" si="26"/>
        <v>5</v>
      </c>
    </row>
    <row r="1677" spans="1:12">
      <c r="A1677" t="s">
        <v>2027</v>
      </c>
      <c r="B1677" s="1">
        <v>45414</v>
      </c>
      <c r="C1677" t="s">
        <v>169</v>
      </c>
      <c r="D1677" t="s">
        <v>18</v>
      </c>
      <c r="E1677" t="s">
        <v>2</v>
      </c>
      <c r="F1677" t="s">
        <v>23</v>
      </c>
      <c r="G1677">
        <v>1</v>
      </c>
      <c r="H1677">
        <v>572.13</v>
      </c>
      <c r="I1677">
        <v>572.13</v>
      </c>
      <c r="J1677" t="s">
        <v>38</v>
      </c>
      <c r="K1677" t="s">
        <v>113</v>
      </c>
      <c r="L1677">
        <f t="shared" si="26"/>
        <v>5</v>
      </c>
    </row>
    <row r="1678" spans="1:12">
      <c r="A1678" t="s">
        <v>2028</v>
      </c>
      <c r="B1678" s="1">
        <v>45414</v>
      </c>
      <c r="C1678" t="s">
        <v>11</v>
      </c>
      <c r="D1678" t="s">
        <v>20</v>
      </c>
      <c r="E1678" t="s">
        <v>4</v>
      </c>
      <c r="F1678" t="s">
        <v>23</v>
      </c>
      <c r="G1678">
        <v>5</v>
      </c>
      <c r="H1678">
        <v>19647</v>
      </c>
      <c r="I1678">
        <v>98235</v>
      </c>
      <c r="J1678" t="s">
        <v>67</v>
      </c>
      <c r="K1678" t="s">
        <v>731</v>
      </c>
      <c r="L1678">
        <f t="shared" si="26"/>
        <v>5</v>
      </c>
    </row>
    <row r="1679" spans="1:12">
      <c r="A1679" t="s">
        <v>2029</v>
      </c>
      <c r="B1679" s="1">
        <v>45414</v>
      </c>
      <c r="C1679" t="s">
        <v>112</v>
      </c>
      <c r="D1679" t="s">
        <v>17</v>
      </c>
      <c r="E1679" t="s">
        <v>3</v>
      </c>
      <c r="F1679" t="s">
        <v>23</v>
      </c>
      <c r="G1679">
        <v>1</v>
      </c>
      <c r="H1679">
        <v>1193.95</v>
      </c>
      <c r="I1679">
        <v>1193.95</v>
      </c>
      <c r="J1679" t="s">
        <v>47</v>
      </c>
      <c r="K1679" t="s">
        <v>707</v>
      </c>
      <c r="L1679">
        <f t="shared" si="26"/>
        <v>5</v>
      </c>
    </row>
    <row r="1680" spans="1:12">
      <c r="A1680" t="s">
        <v>2030</v>
      </c>
      <c r="B1680" s="1">
        <v>45414</v>
      </c>
      <c r="C1680" t="s">
        <v>89</v>
      </c>
      <c r="D1680" t="s">
        <v>18</v>
      </c>
      <c r="E1680" t="s">
        <v>3</v>
      </c>
      <c r="F1680" t="s">
        <v>22</v>
      </c>
      <c r="G1680">
        <v>2</v>
      </c>
      <c r="H1680">
        <v>1494.46</v>
      </c>
      <c r="I1680">
        <v>2988.92</v>
      </c>
      <c r="J1680" t="s">
        <v>47</v>
      </c>
      <c r="K1680" t="s">
        <v>265</v>
      </c>
      <c r="L1680">
        <f t="shared" si="26"/>
        <v>5</v>
      </c>
    </row>
    <row r="1681" spans="1:12">
      <c r="A1681" t="s">
        <v>2031</v>
      </c>
      <c r="B1681" s="1">
        <v>45414</v>
      </c>
      <c r="C1681" t="s">
        <v>95</v>
      </c>
      <c r="D1681" t="s">
        <v>15</v>
      </c>
      <c r="E1681" t="s">
        <v>4</v>
      </c>
      <c r="F1681" t="s">
        <v>22</v>
      </c>
      <c r="G1681">
        <v>5</v>
      </c>
      <c r="H1681">
        <v>381.41</v>
      </c>
      <c r="I1681">
        <v>1907.05</v>
      </c>
      <c r="J1681" t="s">
        <v>67</v>
      </c>
      <c r="K1681" t="s">
        <v>216</v>
      </c>
      <c r="L1681">
        <f t="shared" si="26"/>
        <v>5</v>
      </c>
    </row>
    <row r="1682" spans="1:12">
      <c r="A1682" t="s">
        <v>2032</v>
      </c>
      <c r="B1682" s="1">
        <v>45414</v>
      </c>
      <c r="C1682" t="s">
        <v>148</v>
      </c>
      <c r="D1682" t="s">
        <v>19</v>
      </c>
      <c r="E1682" t="s">
        <v>2</v>
      </c>
      <c r="F1682" t="s">
        <v>23</v>
      </c>
      <c r="G1682">
        <v>5</v>
      </c>
      <c r="H1682">
        <v>1658.84</v>
      </c>
      <c r="I1682">
        <v>8294.2000000000007</v>
      </c>
      <c r="J1682" t="s">
        <v>47</v>
      </c>
      <c r="K1682" t="s">
        <v>123</v>
      </c>
      <c r="L1682">
        <f t="shared" si="26"/>
        <v>5</v>
      </c>
    </row>
    <row r="1683" spans="1:12">
      <c r="A1683" t="s">
        <v>2033</v>
      </c>
      <c r="B1683" s="1">
        <v>45414</v>
      </c>
      <c r="C1683" t="s">
        <v>11</v>
      </c>
      <c r="D1683" t="s">
        <v>20</v>
      </c>
      <c r="E1683" t="s">
        <v>4</v>
      </c>
      <c r="F1683" t="s">
        <v>22</v>
      </c>
      <c r="G1683">
        <v>5</v>
      </c>
      <c r="H1683">
        <v>17468.29</v>
      </c>
      <c r="I1683">
        <v>87341.45</v>
      </c>
      <c r="J1683" t="s">
        <v>32</v>
      </c>
      <c r="K1683" t="s">
        <v>475</v>
      </c>
      <c r="L1683">
        <f t="shared" si="26"/>
        <v>5</v>
      </c>
    </row>
    <row r="1684" spans="1:12">
      <c r="A1684" t="s">
        <v>2034</v>
      </c>
      <c r="B1684" s="1">
        <v>45414</v>
      </c>
      <c r="C1684" t="s">
        <v>146</v>
      </c>
      <c r="D1684" t="s">
        <v>16</v>
      </c>
      <c r="E1684" t="s">
        <v>5</v>
      </c>
      <c r="F1684" t="s">
        <v>22</v>
      </c>
      <c r="G1684">
        <v>3</v>
      </c>
      <c r="H1684">
        <v>379.61</v>
      </c>
      <c r="I1684">
        <v>1138.83</v>
      </c>
      <c r="J1684" t="s">
        <v>38</v>
      </c>
      <c r="K1684" t="s">
        <v>274</v>
      </c>
      <c r="L1684">
        <f t="shared" si="26"/>
        <v>5</v>
      </c>
    </row>
    <row r="1685" spans="1:12">
      <c r="A1685" t="s">
        <v>2035</v>
      </c>
      <c r="B1685" s="1">
        <v>45414</v>
      </c>
      <c r="C1685" t="s">
        <v>148</v>
      </c>
      <c r="D1685" t="s">
        <v>19</v>
      </c>
      <c r="E1685" t="s">
        <v>5</v>
      </c>
      <c r="F1685" t="s">
        <v>23</v>
      </c>
      <c r="G1685">
        <v>2</v>
      </c>
      <c r="H1685">
        <v>1982.83</v>
      </c>
      <c r="I1685">
        <v>3965.66</v>
      </c>
      <c r="J1685" t="s">
        <v>67</v>
      </c>
      <c r="K1685" t="s">
        <v>61</v>
      </c>
      <c r="L1685">
        <f t="shared" si="26"/>
        <v>5</v>
      </c>
    </row>
    <row r="1686" spans="1:12">
      <c r="A1686" t="s">
        <v>2036</v>
      </c>
      <c r="B1686" s="1">
        <v>45414</v>
      </c>
      <c r="C1686" t="s">
        <v>148</v>
      </c>
      <c r="D1686" t="s">
        <v>19</v>
      </c>
      <c r="E1686" t="s">
        <v>4</v>
      </c>
      <c r="F1686" t="s">
        <v>22</v>
      </c>
      <c r="G1686">
        <v>2</v>
      </c>
      <c r="H1686">
        <v>1631.3</v>
      </c>
      <c r="I1686">
        <v>3262.6</v>
      </c>
      <c r="J1686" t="s">
        <v>32</v>
      </c>
      <c r="K1686" t="s">
        <v>58</v>
      </c>
      <c r="L1686">
        <f t="shared" si="26"/>
        <v>5</v>
      </c>
    </row>
    <row r="1687" spans="1:12">
      <c r="A1687" t="s">
        <v>2037</v>
      </c>
      <c r="B1687" s="1">
        <v>45415</v>
      </c>
      <c r="C1687" t="s">
        <v>146</v>
      </c>
      <c r="D1687" t="s">
        <v>16</v>
      </c>
      <c r="E1687" t="s">
        <v>5</v>
      </c>
      <c r="F1687" t="s">
        <v>22</v>
      </c>
      <c r="G1687">
        <v>4</v>
      </c>
      <c r="H1687">
        <v>438.2</v>
      </c>
      <c r="I1687">
        <v>1752.8</v>
      </c>
      <c r="J1687" t="s">
        <v>38</v>
      </c>
      <c r="K1687" t="s">
        <v>374</v>
      </c>
      <c r="L1687">
        <f t="shared" si="26"/>
        <v>5</v>
      </c>
    </row>
    <row r="1688" spans="1:12">
      <c r="A1688" t="s">
        <v>2038</v>
      </c>
      <c r="B1688" s="1">
        <v>45415</v>
      </c>
      <c r="C1688" t="s">
        <v>112</v>
      </c>
      <c r="D1688" t="s">
        <v>17</v>
      </c>
      <c r="E1688" t="s">
        <v>2</v>
      </c>
      <c r="F1688" t="s">
        <v>22</v>
      </c>
      <c r="G1688">
        <v>1</v>
      </c>
      <c r="H1688">
        <v>1366.02</v>
      </c>
      <c r="I1688">
        <v>1366.02</v>
      </c>
      <c r="J1688" t="s">
        <v>38</v>
      </c>
      <c r="K1688" t="s">
        <v>617</v>
      </c>
      <c r="L1688">
        <f t="shared" si="26"/>
        <v>5</v>
      </c>
    </row>
    <row r="1689" spans="1:12">
      <c r="A1689" t="s">
        <v>2039</v>
      </c>
      <c r="B1689" s="1">
        <v>45415</v>
      </c>
      <c r="C1689" t="s">
        <v>151</v>
      </c>
      <c r="D1689" t="s">
        <v>16</v>
      </c>
      <c r="E1689" t="s">
        <v>4</v>
      </c>
      <c r="F1689" t="s">
        <v>22</v>
      </c>
      <c r="G1689">
        <v>3</v>
      </c>
      <c r="H1689">
        <v>466.43</v>
      </c>
      <c r="I1689">
        <v>1399.29</v>
      </c>
      <c r="J1689" t="s">
        <v>47</v>
      </c>
      <c r="K1689" t="s">
        <v>181</v>
      </c>
      <c r="L1689">
        <f t="shared" si="26"/>
        <v>5</v>
      </c>
    </row>
    <row r="1690" spans="1:12">
      <c r="A1690" t="s">
        <v>2040</v>
      </c>
      <c r="B1690" s="1">
        <v>45415</v>
      </c>
      <c r="C1690" t="s">
        <v>46</v>
      </c>
      <c r="D1690" t="s">
        <v>18</v>
      </c>
      <c r="E1690" t="s">
        <v>4</v>
      </c>
      <c r="F1690" t="s">
        <v>23</v>
      </c>
      <c r="G1690">
        <v>5</v>
      </c>
      <c r="H1690">
        <v>2205.9699999999998</v>
      </c>
      <c r="I1690">
        <v>11029.85</v>
      </c>
      <c r="J1690" t="s">
        <v>67</v>
      </c>
      <c r="K1690" t="s">
        <v>77</v>
      </c>
      <c r="L1690">
        <f t="shared" si="26"/>
        <v>5</v>
      </c>
    </row>
    <row r="1691" spans="1:12">
      <c r="A1691" t="s">
        <v>2041</v>
      </c>
      <c r="B1691" s="1">
        <v>45415</v>
      </c>
      <c r="C1691" t="s">
        <v>35</v>
      </c>
      <c r="D1691" t="s">
        <v>19</v>
      </c>
      <c r="E1691" t="s">
        <v>4</v>
      </c>
      <c r="F1691" t="s">
        <v>23</v>
      </c>
      <c r="G1691">
        <v>3</v>
      </c>
      <c r="H1691">
        <v>1003.91</v>
      </c>
      <c r="I1691">
        <v>3011.73</v>
      </c>
      <c r="J1691" t="s">
        <v>32</v>
      </c>
      <c r="K1691" t="s">
        <v>278</v>
      </c>
      <c r="L1691">
        <f t="shared" si="26"/>
        <v>5</v>
      </c>
    </row>
    <row r="1692" spans="1:12">
      <c r="A1692" t="s">
        <v>2042</v>
      </c>
      <c r="B1692" s="1">
        <v>45415</v>
      </c>
      <c r="C1692" t="s">
        <v>13</v>
      </c>
      <c r="D1692" t="s">
        <v>20</v>
      </c>
      <c r="E1692" t="s">
        <v>2</v>
      </c>
      <c r="F1692" t="s">
        <v>23</v>
      </c>
      <c r="G1692">
        <v>3</v>
      </c>
      <c r="H1692">
        <v>3382.38</v>
      </c>
      <c r="I1692">
        <v>10147.14</v>
      </c>
      <c r="J1692" t="s">
        <v>38</v>
      </c>
      <c r="K1692" t="s">
        <v>741</v>
      </c>
      <c r="L1692">
        <f t="shared" si="26"/>
        <v>5</v>
      </c>
    </row>
    <row r="1693" spans="1:12">
      <c r="A1693" t="s">
        <v>2043</v>
      </c>
      <c r="B1693" s="1">
        <v>45415</v>
      </c>
      <c r="C1693" t="s">
        <v>43</v>
      </c>
      <c r="D1693" t="s">
        <v>18</v>
      </c>
      <c r="E1693" t="s">
        <v>5</v>
      </c>
      <c r="F1693" t="s">
        <v>23</v>
      </c>
      <c r="G1693">
        <v>2</v>
      </c>
      <c r="H1693">
        <v>1825.35</v>
      </c>
      <c r="I1693">
        <v>3650.7</v>
      </c>
      <c r="J1693" t="s">
        <v>38</v>
      </c>
      <c r="K1693" t="s">
        <v>747</v>
      </c>
      <c r="L1693">
        <f t="shared" si="26"/>
        <v>5</v>
      </c>
    </row>
    <row r="1694" spans="1:12">
      <c r="A1694" t="s">
        <v>2044</v>
      </c>
      <c r="B1694" s="1">
        <v>45415</v>
      </c>
      <c r="C1694" t="s">
        <v>112</v>
      </c>
      <c r="D1694" t="s">
        <v>17</v>
      </c>
      <c r="E1694" t="s">
        <v>2</v>
      </c>
      <c r="F1694" t="s">
        <v>23</v>
      </c>
      <c r="G1694">
        <v>2</v>
      </c>
      <c r="H1694">
        <v>1264.1199999999999</v>
      </c>
      <c r="I1694">
        <v>2528.2399999999998</v>
      </c>
      <c r="J1694" t="s">
        <v>38</v>
      </c>
      <c r="K1694" t="s">
        <v>741</v>
      </c>
      <c r="L1694">
        <f t="shared" si="26"/>
        <v>5</v>
      </c>
    </row>
    <row r="1695" spans="1:12">
      <c r="A1695" t="s">
        <v>2045</v>
      </c>
      <c r="B1695" s="1">
        <v>45415</v>
      </c>
      <c r="C1695" t="s">
        <v>126</v>
      </c>
      <c r="D1695" t="s">
        <v>17</v>
      </c>
      <c r="E1695" t="s">
        <v>5</v>
      </c>
      <c r="F1695" t="s">
        <v>22</v>
      </c>
      <c r="G1695">
        <v>2</v>
      </c>
      <c r="H1695">
        <v>965.6</v>
      </c>
      <c r="I1695">
        <v>1931.2</v>
      </c>
      <c r="J1695" t="s">
        <v>38</v>
      </c>
      <c r="K1695" t="s">
        <v>39</v>
      </c>
      <c r="L1695">
        <f t="shared" si="26"/>
        <v>5</v>
      </c>
    </row>
    <row r="1696" spans="1:12">
      <c r="A1696" t="s">
        <v>2046</v>
      </c>
      <c r="B1696" s="1">
        <v>45415</v>
      </c>
      <c r="C1696" t="s">
        <v>55</v>
      </c>
      <c r="D1696" t="s">
        <v>17</v>
      </c>
      <c r="E1696" t="s">
        <v>3</v>
      </c>
      <c r="F1696" t="s">
        <v>23</v>
      </c>
      <c r="G1696">
        <v>3</v>
      </c>
      <c r="H1696">
        <v>2069.75</v>
      </c>
      <c r="I1696">
        <v>6209.25</v>
      </c>
      <c r="J1696" t="s">
        <v>38</v>
      </c>
      <c r="K1696" t="s">
        <v>58</v>
      </c>
      <c r="L1696">
        <f t="shared" si="26"/>
        <v>5</v>
      </c>
    </row>
    <row r="1697" spans="1:12">
      <c r="A1697" t="s">
        <v>2047</v>
      </c>
      <c r="B1697" s="1">
        <v>45415</v>
      </c>
      <c r="C1697" t="s">
        <v>146</v>
      </c>
      <c r="D1697" t="s">
        <v>16</v>
      </c>
      <c r="E1697" t="s">
        <v>5</v>
      </c>
      <c r="F1697" t="s">
        <v>23</v>
      </c>
      <c r="G1697">
        <v>5</v>
      </c>
      <c r="H1697">
        <v>419.32</v>
      </c>
      <c r="I1697">
        <v>2096.6</v>
      </c>
      <c r="J1697" t="s">
        <v>32</v>
      </c>
      <c r="K1697" t="s">
        <v>629</v>
      </c>
      <c r="L1697">
        <f t="shared" si="26"/>
        <v>5</v>
      </c>
    </row>
    <row r="1698" spans="1:12">
      <c r="A1698" t="s">
        <v>2048</v>
      </c>
      <c r="B1698" s="1">
        <v>45415</v>
      </c>
      <c r="C1698" t="s">
        <v>9</v>
      </c>
      <c r="D1698" t="s">
        <v>20</v>
      </c>
      <c r="E1698" t="s">
        <v>2</v>
      </c>
      <c r="F1698" t="s">
        <v>23</v>
      </c>
      <c r="G1698">
        <v>1</v>
      </c>
      <c r="H1698">
        <v>55006.65</v>
      </c>
      <c r="I1698">
        <v>55006.65</v>
      </c>
      <c r="J1698" t="s">
        <v>32</v>
      </c>
      <c r="K1698" t="s">
        <v>527</v>
      </c>
      <c r="L1698">
        <f t="shared" si="26"/>
        <v>5</v>
      </c>
    </row>
    <row r="1699" spans="1:12">
      <c r="A1699" t="s">
        <v>2049</v>
      </c>
      <c r="B1699" s="1">
        <v>45415</v>
      </c>
      <c r="C1699" t="s">
        <v>105</v>
      </c>
      <c r="D1699" t="s">
        <v>16</v>
      </c>
      <c r="E1699" t="s">
        <v>2</v>
      </c>
      <c r="F1699" t="s">
        <v>23</v>
      </c>
      <c r="G1699">
        <v>4</v>
      </c>
      <c r="H1699">
        <v>341.49</v>
      </c>
      <c r="I1699">
        <v>1365.96</v>
      </c>
      <c r="J1699" t="s">
        <v>32</v>
      </c>
      <c r="K1699" t="s">
        <v>87</v>
      </c>
      <c r="L1699">
        <f t="shared" si="26"/>
        <v>5</v>
      </c>
    </row>
    <row r="1700" spans="1:12">
      <c r="A1700" t="s">
        <v>2050</v>
      </c>
      <c r="B1700" s="1">
        <v>45415</v>
      </c>
      <c r="C1700" t="s">
        <v>244</v>
      </c>
      <c r="D1700" t="s">
        <v>18</v>
      </c>
      <c r="E1700" t="s">
        <v>3</v>
      </c>
      <c r="F1700" t="s">
        <v>23</v>
      </c>
      <c r="G1700">
        <v>3</v>
      </c>
      <c r="H1700">
        <v>900.64</v>
      </c>
      <c r="I1700">
        <v>2701.92</v>
      </c>
      <c r="J1700" t="s">
        <v>67</v>
      </c>
      <c r="K1700" t="s">
        <v>189</v>
      </c>
      <c r="L1700">
        <f t="shared" si="26"/>
        <v>5</v>
      </c>
    </row>
    <row r="1701" spans="1:12">
      <c r="A1701" t="s">
        <v>2051</v>
      </c>
      <c r="B1701" s="1">
        <v>45415</v>
      </c>
      <c r="C1701" t="s">
        <v>46</v>
      </c>
      <c r="D1701" t="s">
        <v>18</v>
      </c>
      <c r="E1701" t="s">
        <v>3</v>
      </c>
      <c r="F1701" t="s">
        <v>23</v>
      </c>
      <c r="G1701">
        <v>2</v>
      </c>
      <c r="H1701">
        <v>2216.6</v>
      </c>
      <c r="I1701">
        <v>4433.2</v>
      </c>
      <c r="J1701" t="s">
        <v>67</v>
      </c>
      <c r="K1701" t="s">
        <v>152</v>
      </c>
      <c r="L1701">
        <f t="shared" si="26"/>
        <v>5</v>
      </c>
    </row>
    <row r="1702" spans="1:12">
      <c r="A1702" t="s">
        <v>2052</v>
      </c>
      <c r="B1702" s="1">
        <v>45415</v>
      </c>
      <c r="C1702" t="s">
        <v>66</v>
      </c>
      <c r="D1702" t="s">
        <v>15</v>
      </c>
      <c r="E1702" t="s">
        <v>2</v>
      </c>
      <c r="F1702" t="s">
        <v>23</v>
      </c>
      <c r="G1702">
        <v>5</v>
      </c>
      <c r="H1702">
        <v>462.27</v>
      </c>
      <c r="I1702">
        <v>2311.35</v>
      </c>
      <c r="J1702" t="s">
        <v>38</v>
      </c>
      <c r="K1702" t="s">
        <v>2053</v>
      </c>
      <c r="L1702">
        <f t="shared" si="26"/>
        <v>5</v>
      </c>
    </row>
    <row r="1703" spans="1:12">
      <c r="A1703" t="s">
        <v>2054</v>
      </c>
      <c r="B1703" s="1">
        <v>45415</v>
      </c>
      <c r="C1703" t="s">
        <v>241</v>
      </c>
      <c r="D1703" t="s">
        <v>18</v>
      </c>
      <c r="E1703" t="s">
        <v>4</v>
      </c>
      <c r="F1703" t="s">
        <v>23</v>
      </c>
      <c r="G1703">
        <v>2</v>
      </c>
      <c r="H1703">
        <v>1175.57</v>
      </c>
      <c r="I1703">
        <v>2351.14</v>
      </c>
      <c r="J1703" t="s">
        <v>32</v>
      </c>
      <c r="K1703" t="s">
        <v>170</v>
      </c>
      <c r="L1703">
        <f t="shared" si="26"/>
        <v>5</v>
      </c>
    </row>
    <row r="1704" spans="1:12">
      <c r="A1704" t="s">
        <v>2055</v>
      </c>
      <c r="B1704" s="1">
        <v>45416</v>
      </c>
      <c r="C1704" t="s">
        <v>166</v>
      </c>
      <c r="D1704" t="s">
        <v>20</v>
      </c>
      <c r="E1704" t="s">
        <v>4</v>
      </c>
      <c r="F1704" t="s">
        <v>23</v>
      </c>
      <c r="G1704">
        <v>4</v>
      </c>
      <c r="H1704">
        <v>2456.4299999999998</v>
      </c>
      <c r="I1704">
        <v>9825.7199999999993</v>
      </c>
      <c r="J1704" t="s">
        <v>67</v>
      </c>
      <c r="K1704" t="s">
        <v>185</v>
      </c>
      <c r="L1704">
        <f t="shared" si="26"/>
        <v>5</v>
      </c>
    </row>
    <row r="1705" spans="1:12">
      <c r="A1705" t="s">
        <v>2056</v>
      </c>
      <c r="B1705" s="1">
        <v>45416</v>
      </c>
      <c r="C1705" t="s">
        <v>105</v>
      </c>
      <c r="D1705" t="s">
        <v>16</v>
      </c>
      <c r="E1705" t="s">
        <v>3</v>
      </c>
      <c r="F1705" t="s">
        <v>23</v>
      </c>
      <c r="G1705">
        <v>3</v>
      </c>
      <c r="H1705">
        <v>347.31</v>
      </c>
      <c r="I1705">
        <v>1041.93</v>
      </c>
      <c r="J1705" t="s">
        <v>32</v>
      </c>
      <c r="K1705" t="s">
        <v>290</v>
      </c>
      <c r="L1705">
        <f t="shared" si="26"/>
        <v>5</v>
      </c>
    </row>
    <row r="1706" spans="1:12">
      <c r="A1706" t="s">
        <v>2057</v>
      </c>
      <c r="B1706" s="1">
        <v>45416</v>
      </c>
      <c r="C1706" t="s">
        <v>12</v>
      </c>
      <c r="D1706" t="s">
        <v>20</v>
      </c>
      <c r="E1706" t="s">
        <v>3</v>
      </c>
      <c r="F1706" t="s">
        <v>22</v>
      </c>
      <c r="G1706">
        <v>1</v>
      </c>
      <c r="H1706">
        <v>8807.36</v>
      </c>
      <c r="I1706">
        <v>8807.36</v>
      </c>
      <c r="J1706" t="s">
        <v>38</v>
      </c>
      <c r="K1706" t="s">
        <v>83</v>
      </c>
      <c r="L1706">
        <f t="shared" si="26"/>
        <v>5</v>
      </c>
    </row>
    <row r="1707" spans="1:12">
      <c r="A1707" t="s">
        <v>2058</v>
      </c>
      <c r="B1707" s="1">
        <v>45416</v>
      </c>
      <c r="C1707" t="s">
        <v>241</v>
      </c>
      <c r="D1707" t="s">
        <v>18</v>
      </c>
      <c r="E1707" t="s">
        <v>2</v>
      </c>
      <c r="F1707" t="s">
        <v>23</v>
      </c>
      <c r="G1707">
        <v>4</v>
      </c>
      <c r="H1707">
        <v>1407.17</v>
      </c>
      <c r="I1707">
        <v>5628.68</v>
      </c>
      <c r="J1707" t="s">
        <v>67</v>
      </c>
      <c r="K1707" t="s">
        <v>160</v>
      </c>
      <c r="L1707">
        <f t="shared" si="26"/>
        <v>5</v>
      </c>
    </row>
    <row r="1708" spans="1:12">
      <c r="A1708" t="s">
        <v>2059</v>
      </c>
      <c r="B1708" s="1">
        <v>45416</v>
      </c>
      <c r="C1708" t="s">
        <v>126</v>
      </c>
      <c r="D1708" t="s">
        <v>17</v>
      </c>
      <c r="E1708" t="s">
        <v>5</v>
      </c>
      <c r="F1708" t="s">
        <v>22</v>
      </c>
      <c r="G1708">
        <v>1</v>
      </c>
      <c r="H1708">
        <v>1034.3900000000001</v>
      </c>
      <c r="I1708">
        <v>1034.3900000000001</v>
      </c>
      <c r="J1708" t="s">
        <v>67</v>
      </c>
      <c r="K1708" t="s">
        <v>920</v>
      </c>
      <c r="L1708">
        <f t="shared" si="26"/>
        <v>5</v>
      </c>
    </row>
    <row r="1709" spans="1:12">
      <c r="A1709" t="s">
        <v>2060</v>
      </c>
      <c r="B1709" s="1">
        <v>45416</v>
      </c>
      <c r="C1709" t="s">
        <v>10</v>
      </c>
      <c r="D1709" t="s">
        <v>20</v>
      </c>
      <c r="E1709" t="s">
        <v>5</v>
      </c>
      <c r="F1709" t="s">
        <v>23</v>
      </c>
      <c r="G1709">
        <v>1</v>
      </c>
      <c r="H1709">
        <v>19853.05</v>
      </c>
      <c r="I1709">
        <v>19853.05</v>
      </c>
      <c r="J1709" t="s">
        <v>38</v>
      </c>
      <c r="K1709" t="s">
        <v>612</v>
      </c>
      <c r="L1709">
        <f t="shared" si="26"/>
        <v>5</v>
      </c>
    </row>
    <row r="1710" spans="1:12">
      <c r="A1710" t="s">
        <v>2061</v>
      </c>
      <c r="B1710" s="1">
        <v>45416</v>
      </c>
      <c r="C1710" t="s">
        <v>35</v>
      </c>
      <c r="D1710" t="s">
        <v>19</v>
      </c>
      <c r="E1710" t="s">
        <v>5</v>
      </c>
      <c r="F1710" t="s">
        <v>22</v>
      </c>
      <c r="G1710">
        <v>5</v>
      </c>
      <c r="H1710">
        <v>982.4</v>
      </c>
      <c r="I1710">
        <v>4912</v>
      </c>
      <c r="J1710" t="s">
        <v>38</v>
      </c>
      <c r="K1710" t="s">
        <v>39</v>
      </c>
      <c r="L1710">
        <f t="shared" si="26"/>
        <v>5</v>
      </c>
    </row>
    <row r="1711" spans="1:12">
      <c r="A1711" t="s">
        <v>2062</v>
      </c>
      <c r="B1711" s="1">
        <v>45416</v>
      </c>
      <c r="C1711" t="s">
        <v>146</v>
      </c>
      <c r="D1711" t="s">
        <v>16</v>
      </c>
      <c r="E1711" t="s">
        <v>4</v>
      </c>
      <c r="F1711" t="s">
        <v>22</v>
      </c>
      <c r="G1711">
        <v>2</v>
      </c>
      <c r="H1711">
        <v>444.44</v>
      </c>
      <c r="I1711">
        <v>888.88</v>
      </c>
      <c r="J1711" t="s">
        <v>38</v>
      </c>
      <c r="K1711" t="s">
        <v>131</v>
      </c>
      <c r="L1711">
        <f t="shared" si="26"/>
        <v>5</v>
      </c>
    </row>
    <row r="1712" spans="1:12">
      <c r="A1712" t="s">
        <v>2063</v>
      </c>
      <c r="B1712" s="1">
        <v>45416</v>
      </c>
      <c r="C1712" t="s">
        <v>9</v>
      </c>
      <c r="D1712" t="s">
        <v>20</v>
      </c>
      <c r="E1712" t="s">
        <v>5</v>
      </c>
      <c r="F1712" t="s">
        <v>22</v>
      </c>
      <c r="G1712">
        <v>4</v>
      </c>
      <c r="H1712">
        <v>58114.48</v>
      </c>
      <c r="I1712">
        <v>232457.92</v>
      </c>
      <c r="J1712" t="s">
        <v>32</v>
      </c>
      <c r="K1712" t="s">
        <v>1136</v>
      </c>
      <c r="L1712">
        <f t="shared" si="26"/>
        <v>5</v>
      </c>
    </row>
    <row r="1713" spans="1:12">
      <c r="A1713" t="s">
        <v>2064</v>
      </c>
      <c r="B1713" s="1">
        <v>45416</v>
      </c>
      <c r="C1713" t="s">
        <v>12</v>
      </c>
      <c r="D1713" t="s">
        <v>20</v>
      </c>
      <c r="E1713" t="s">
        <v>2</v>
      </c>
      <c r="F1713" t="s">
        <v>23</v>
      </c>
      <c r="G1713">
        <v>3</v>
      </c>
      <c r="H1713">
        <v>8206.33</v>
      </c>
      <c r="I1713">
        <v>24618.99</v>
      </c>
      <c r="J1713" t="s">
        <v>67</v>
      </c>
      <c r="K1713" t="s">
        <v>321</v>
      </c>
      <c r="L1713">
        <f t="shared" si="26"/>
        <v>5</v>
      </c>
    </row>
    <row r="1714" spans="1:12">
      <c r="A1714" t="s">
        <v>2065</v>
      </c>
      <c r="B1714" s="1">
        <v>45416</v>
      </c>
      <c r="C1714" t="s">
        <v>95</v>
      </c>
      <c r="D1714" t="s">
        <v>15</v>
      </c>
      <c r="E1714" t="s">
        <v>2</v>
      </c>
      <c r="F1714" t="s">
        <v>22</v>
      </c>
      <c r="G1714">
        <v>5</v>
      </c>
      <c r="H1714">
        <v>363.01</v>
      </c>
      <c r="I1714">
        <v>1815.05</v>
      </c>
      <c r="J1714" t="s">
        <v>67</v>
      </c>
      <c r="K1714" t="s">
        <v>103</v>
      </c>
      <c r="L1714">
        <f t="shared" si="26"/>
        <v>5</v>
      </c>
    </row>
    <row r="1715" spans="1:12">
      <c r="A1715" t="s">
        <v>2066</v>
      </c>
      <c r="B1715" s="1">
        <v>45416</v>
      </c>
      <c r="C1715" t="s">
        <v>219</v>
      </c>
      <c r="D1715" t="s">
        <v>15</v>
      </c>
      <c r="E1715" t="s">
        <v>3</v>
      </c>
      <c r="F1715" t="s">
        <v>22</v>
      </c>
      <c r="G1715">
        <v>5</v>
      </c>
      <c r="H1715">
        <v>304.23</v>
      </c>
      <c r="I1715">
        <v>1521.15</v>
      </c>
      <c r="J1715" t="s">
        <v>47</v>
      </c>
      <c r="K1715" t="s">
        <v>137</v>
      </c>
      <c r="L1715">
        <f t="shared" si="26"/>
        <v>5</v>
      </c>
    </row>
    <row r="1716" spans="1:12">
      <c r="A1716" t="s">
        <v>2067</v>
      </c>
      <c r="B1716" s="1">
        <v>45417</v>
      </c>
      <c r="C1716" t="s">
        <v>112</v>
      </c>
      <c r="D1716" t="s">
        <v>17</v>
      </c>
      <c r="E1716" t="s">
        <v>4</v>
      </c>
      <c r="F1716" t="s">
        <v>23</v>
      </c>
      <c r="G1716">
        <v>5</v>
      </c>
      <c r="H1716">
        <v>1166.77</v>
      </c>
      <c r="I1716">
        <v>5833.85</v>
      </c>
      <c r="J1716" t="s">
        <v>47</v>
      </c>
      <c r="K1716" t="s">
        <v>251</v>
      </c>
      <c r="L1716">
        <f t="shared" si="26"/>
        <v>5</v>
      </c>
    </row>
    <row r="1717" spans="1:12">
      <c r="A1717" t="s">
        <v>2068</v>
      </c>
      <c r="B1717" s="1">
        <v>45417</v>
      </c>
      <c r="C1717" t="s">
        <v>105</v>
      </c>
      <c r="D1717" t="s">
        <v>16</v>
      </c>
      <c r="E1717" t="s">
        <v>2</v>
      </c>
      <c r="F1717" t="s">
        <v>22</v>
      </c>
      <c r="G1717">
        <v>5</v>
      </c>
      <c r="H1717">
        <v>348.94</v>
      </c>
      <c r="I1717">
        <v>1744.7</v>
      </c>
      <c r="J1717" t="s">
        <v>38</v>
      </c>
      <c r="K1717" t="s">
        <v>123</v>
      </c>
      <c r="L1717">
        <f t="shared" si="26"/>
        <v>5</v>
      </c>
    </row>
    <row r="1718" spans="1:12">
      <c r="A1718" t="s">
        <v>2069</v>
      </c>
      <c r="B1718" s="1">
        <v>45417</v>
      </c>
      <c r="C1718" t="s">
        <v>92</v>
      </c>
      <c r="D1718" t="s">
        <v>19</v>
      </c>
      <c r="E1718" t="s">
        <v>5</v>
      </c>
      <c r="F1718" t="s">
        <v>22</v>
      </c>
      <c r="G1718">
        <v>1</v>
      </c>
      <c r="H1718">
        <v>373.11</v>
      </c>
      <c r="I1718">
        <v>373.11</v>
      </c>
      <c r="J1718" t="s">
        <v>38</v>
      </c>
      <c r="K1718" t="s">
        <v>1354</v>
      </c>
      <c r="L1718">
        <f t="shared" si="26"/>
        <v>5</v>
      </c>
    </row>
    <row r="1719" spans="1:12">
      <c r="A1719" t="s">
        <v>2070</v>
      </c>
      <c r="B1719" s="1">
        <v>45417</v>
      </c>
      <c r="C1719" t="s">
        <v>11</v>
      </c>
      <c r="D1719" t="s">
        <v>20</v>
      </c>
      <c r="E1719" t="s">
        <v>4</v>
      </c>
      <c r="F1719" t="s">
        <v>22</v>
      </c>
      <c r="G1719">
        <v>5</v>
      </c>
      <c r="H1719">
        <v>18470.29</v>
      </c>
      <c r="I1719">
        <v>92351.45</v>
      </c>
      <c r="J1719" t="s">
        <v>38</v>
      </c>
      <c r="K1719" t="s">
        <v>245</v>
      </c>
      <c r="L1719">
        <f t="shared" si="26"/>
        <v>5</v>
      </c>
    </row>
    <row r="1720" spans="1:12">
      <c r="A1720" t="s">
        <v>2071</v>
      </c>
      <c r="B1720" s="1">
        <v>45417</v>
      </c>
      <c r="C1720" t="s">
        <v>146</v>
      </c>
      <c r="D1720" t="s">
        <v>16</v>
      </c>
      <c r="E1720" t="s">
        <v>5</v>
      </c>
      <c r="F1720" t="s">
        <v>22</v>
      </c>
      <c r="G1720">
        <v>5</v>
      </c>
      <c r="H1720">
        <v>371.04</v>
      </c>
      <c r="I1720">
        <v>1855.2</v>
      </c>
      <c r="J1720" t="s">
        <v>67</v>
      </c>
      <c r="K1720" t="s">
        <v>454</v>
      </c>
      <c r="L1720">
        <f t="shared" si="26"/>
        <v>5</v>
      </c>
    </row>
    <row r="1721" spans="1:12">
      <c r="A1721" t="s">
        <v>2072</v>
      </c>
      <c r="B1721" s="1">
        <v>45417</v>
      </c>
      <c r="C1721" t="s">
        <v>92</v>
      </c>
      <c r="D1721" t="s">
        <v>19</v>
      </c>
      <c r="E1721" t="s">
        <v>5</v>
      </c>
      <c r="F1721" t="s">
        <v>22</v>
      </c>
      <c r="G1721">
        <v>3</v>
      </c>
      <c r="H1721">
        <v>453.44</v>
      </c>
      <c r="I1721">
        <v>1360.32</v>
      </c>
      <c r="J1721" t="s">
        <v>67</v>
      </c>
      <c r="K1721" t="s">
        <v>379</v>
      </c>
      <c r="L1721">
        <f t="shared" si="26"/>
        <v>5</v>
      </c>
    </row>
    <row r="1722" spans="1:12">
      <c r="A1722" t="s">
        <v>2073</v>
      </c>
      <c r="B1722" s="1">
        <v>45417</v>
      </c>
      <c r="C1722" t="s">
        <v>98</v>
      </c>
      <c r="D1722" t="s">
        <v>17</v>
      </c>
      <c r="E1722" t="s">
        <v>3</v>
      </c>
      <c r="F1722" t="s">
        <v>22</v>
      </c>
      <c r="G1722">
        <v>3</v>
      </c>
      <c r="H1722">
        <v>776.67</v>
      </c>
      <c r="I1722">
        <v>2330.0100000000002</v>
      </c>
      <c r="J1722" t="s">
        <v>38</v>
      </c>
      <c r="K1722" t="s">
        <v>74</v>
      </c>
      <c r="L1722">
        <f t="shared" si="26"/>
        <v>5</v>
      </c>
    </row>
    <row r="1723" spans="1:12">
      <c r="A1723" t="s">
        <v>2074</v>
      </c>
      <c r="B1723" s="1">
        <v>45417</v>
      </c>
      <c r="C1723" t="s">
        <v>219</v>
      </c>
      <c r="D1723" t="s">
        <v>15</v>
      </c>
      <c r="E1723" t="s">
        <v>5</v>
      </c>
      <c r="F1723" t="s">
        <v>22</v>
      </c>
      <c r="G1723">
        <v>5</v>
      </c>
      <c r="H1723">
        <v>305.61</v>
      </c>
      <c r="I1723">
        <v>1528.05</v>
      </c>
      <c r="J1723" t="s">
        <v>67</v>
      </c>
      <c r="K1723" t="s">
        <v>1520</v>
      </c>
      <c r="L1723">
        <f t="shared" si="26"/>
        <v>5</v>
      </c>
    </row>
    <row r="1724" spans="1:12">
      <c r="A1724" t="s">
        <v>2075</v>
      </c>
      <c r="B1724" s="1">
        <v>45417</v>
      </c>
      <c r="C1724" t="s">
        <v>76</v>
      </c>
      <c r="D1724" t="s">
        <v>17</v>
      </c>
      <c r="E1724" t="s">
        <v>4</v>
      </c>
      <c r="F1724" t="s">
        <v>23</v>
      </c>
      <c r="G1724">
        <v>3</v>
      </c>
      <c r="H1724">
        <v>659.69</v>
      </c>
      <c r="I1724">
        <v>1979.07</v>
      </c>
      <c r="J1724" t="s">
        <v>38</v>
      </c>
      <c r="K1724" t="s">
        <v>731</v>
      </c>
      <c r="L1724">
        <f t="shared" si="26"/>
        <v>5</v>
      </c>
    </row>
    <row r="1725" spans="1:12">
      <c r="A1725" t="s">
        <v>2076</v>
      </c>
      <c r="B1725" s="1">
        <v>45417</v>
      </c>
      <c r="C1725" t="s">
        <v>60</v>
      </c>
      <c r="D1725" t="s">
        <v>19</v>
      </c>
      <c r="E1725" t="s">
        <v>2</v>
      </c>
      <c r="F1725" t="s">
        <v>22</v>
      </c>
      <c r="G1725">
        <v>1</v>
      </c>
      <c r="H1725">
        <v>1175.8499999999999</v>
      </c>
      <c r="I1725">
        <v>1175.8499999999999</v>
      </c>
      <c r="J1725" t="s">
        <v>38</v>
      </c>
      <c r="K1725" t="s">
        <v>274</v>
      </c>
      <c r="L1725">
        <f t="shared" si="26"/>
        <v>5</v>
      </c>
    </row>
    <row r="1726" spans="1:12">
      <c r="A1726" t="s">
        <v>2077</v>
      </c>
      <c r="B1726" s="1">
        <v>45417</v>
      </c>
      <c r="C1726" t="s">
        <v>194</v>
      </c>
      <c r="D1726" t="s">
        <v>16</v>
      </c>
      <c r="E1726" t="s">
        <v>3</v>
      </c>
      <c r="F1726" t="s">
        <v>23</v>
      </c>
      <c r="G1726">
        <v>4</v>
      </c>
      <c r="H1726">
        <v>296.72000000000003</v>
      </c>
      <c r="I1726">
        <v>1186.8800000000001</v>
      </c>
      <c r="J1726" t="s">
        <v>32</v>
      </c>
      <c r="K1726" t="s">
        <v>131</v>
      </c>
      <c r="L1726">
        <f t="shared" si="26"/>
        <v>5</v>
      </c>
    </row>
    <row r="1727" spans="1:12">
      <c r="A1727" t="s">
        <v>2078</v>
      </c>
      <c r="B1727" s="1">
        <v>45418</v>
      </c>
      <c r="C1727" t="s">
        <v>151</v>
      </c>
      <c r="D1727" t="s">
        <v>16</v>
      </c>
      <c r="E1727" t="s">
        <v>2</v>
      </c>
      <c r="F1727" t="s">
        <v>23</v>
      </c>
      <c r="G1727">
        <v>4</v>
      </c>
      <c r="H1727">
        <v>440.63</v>
      </c>
      <c r="I1727">
        <v>1762.52</v>
      </c>
      <c r="J1727" t="s">
        <v>38</v>
      </c>
      <c r="K1727" t="s">
        <v>304</v>
      </c>
      <c r="L1727">
        <f t="shared" si="26"/>
        <v>5</v>
      </c>
    </row>
    <row r="1728" spans="1:12">
      <c r="A1728" t="s">
        <v>2079</v>
      </c>
      <c r="B1728" s="1">
        <v>45418</v>
      </c>
      <c r="C1728" t="s">
        <v>146</v>
      </c>
      <c r="D1728" t="s">
        <v>16</v>
      </c>
      <c r="E1728" t="s">
        <v>5</v>
      </c>
      <c r="F1728" t="s">
        <v>23</v>
      </c>
      <c r="G1728">
        <v>4</v>
      </c>
      <c r="H1728">
        <v>404.19</v>
      </c>
      <c r="I1728">
        <v>1616.76</v>
      </c>
      <c r="J1728" t="s">
        <v>38</v>
      </c>
      <c r="K1728" t="s">
        <v>260</v>
      </c>
      <c r="L1728">
        <f t="shared" si="26"/>
        <v>5</v>
      </c>
    </row>
    <row r="1729" spans="1:12">
      <c r="A1729" t="s">
        <v>2080</v>
      </c>
      <c r="B1729" s="1">
        <v>45418</v>
      </c>
      <c r="C1729" t="s">
        <v>244</v>
      </c>
      <c r="D1729" t="s">
        <v>18</v>
      </c>
      <c r="E1729" t="s">
        <v>3</v>
      </c>
      <c r="F1729" t="s">
        <v>23</v>
      </c>
      <c r="G1729">
        <v>3</v>
      </c>
      <c r="H1729">
        <v>1006.4</v>
      </c>
      <c r="I1729">
        <v>3019.2</v>
      </c>
      <c r="J1729" t="s">
        <v>67</v>
      </c>
      <c r="K1729" t="s">
        <v>197</v>
      </c>
      <c r="L1729">
        <f t="shared" si="26"/>
        <v>5</v>
      </c>
    </row>
    <row r="1730" spans="1:12">
      <c r="A1730" t="s">
        <v>2081</v>
      </c>
      <c r="B1730" s="1">
        <v>45418</v>
      </c>
      <c r="C1730" t="s">
        <v>151</v>
      </c>
      <c r="D1730" t="s">
        <v>16</v>
      </c>
      <c r="E1730" t="s">
        <v>2</v>
      </c>
      <c r="F1730" t="s">
        <v>22</v>
      </c>
      <c r="G1730">
        <v>2</v>
      </c>
      <c r="H1730">
        <v>458.19</v>
      </c>
      <c r="I1730">
        <v>916.38</v>
      </c>
      <c r="J1730" t="s">
        <v>32</v>
      </c>
      <c r="K1730" t="s">
        <v>167</v>
      </c>
      <c r="L1730">
        <f t="shared" si="26"/>
        <v>5</v>
      </c>
    </row>
    <row r="1731" spans="1:12">
      <c r="A1731" t="s">
        <v>2082</v>
      </c>
      <c r="B1731" s="1">
        <v>45418</v>
      </c>
      <c r="C1731" t="s">
        <v>46</v>
      </c>
      <c r="D1731" t="s">
        <v>18</v>
      </c>
      <c r="E1731" t="s">
        <v>5</v>
      </c>
      <c r="F1731" t="s">
        <v>23</v>
      </c>
      <c r="G1731">
        <v>5</v>
      </c>
      <c r="H1731">
        <v>2472.91</v>
      </c>
      <c r="I1731">
        <v>12364.55</v>
      </c>
      <c r="J1731" t="s">
        <v>67</v>
      </c>
      <c r="K1731" t="s">
        <v>61</v>
      </c>
      <c r="L1731">
        <f t="shared" ref="L1731:L1794" si="27">MONTH(B1731)</f>
        <v>5</v>
      </c>
    </row>
    <row r="1732" spans="1:12">
      <c r="A1732" t="s">
        <v>2083</v>
      </c>
      <c r="B1732" s="1">
        <v>45418</v>
      </c>
      <c r="C1732" t="s">
        <v>35</v>
      </c>
      <c r="D1732" t="s">
        <v>19</v>
      </c>
      <c r="E1732" t="s">
        <v>4</v>
      </c>
      <c r="F1732" t="s">
        <v>23</v>
      </c>
      <c r="G1732">
        <v>4</v>
      </c>
      <c r="H1732">
        <v>855.65</v>
      </c>
      <c r="I1732">
        <v>3422.6</v>
      </c>
      <c r="J1732" t="s">
        <v>38</v>
      </c>
      <c r="K1732" t="s">
        <v>875</v>
      </c>
      <c r="L1732">
        <f t="shared" si="27"/>
        <v>5</v>
      </c>
    </row>
    <row r="1733" spans="1:12">
      <c r="A1733" t="s">
        <v>2084</v>
      </c>
      <c r="B1733" s="1">
        <v>45418</v>
      </c>
      <c r="C1733" t="s">
        <v>70</v>
      </c>
      <c r="D1733" t="s">
        <v>15</v>
      </c>
      <c r="E1733" t="s">
        <v>3</v>
      </c>
      <c r="F1733" t="s">
        <v>23</v>
      </c>
      <c r="G1733">
        <v>2</v>
      </c>
      <c r="H1733">
        <v>554.03</v>
      </c>
      <c r="I1733">
        <v>1108.06</v>
      </c>
      <c r="J1733" t="s">
        <v>38</v>
      </c>
      <c r="K1733" t="s">
        <v>253</v>
      </c>
      <c r="L1733">
        <f t="shared" si="27"/>
        <v>5</v>
      </c>
    </row>
    <row r="1734" spans="1:12">
      <c r="A1734" t="s">
        <v>2085</v>
      </c>
      <c r="B1734" s="1">
        <v>45418</v>
      </c>
      <c r="C1734" t="s">
        <v>95</v>
      </c>
      <c r="D1734" t="s">
        <v>15</v>
      </c>
      <c r="E1734" t="s">
        <v>5</v>
      </c>
      <c r="F1734" t="s">
        <v>22</v>
      </c>
      <c r="G1734">
        <v>2</v>
      </c>
      <c r="H1734">
        <v>327.63</v>
      </c>
      <c r="I1734">
        <v>655.26</v>
      </c>
      <c r="J1734" t="s">
        <v>47</v>
      </c>
      <c r="K1734" t="s">
        <v>154</v>
      </c>
      <c r="L1734">
        <f t="shared" si="27"/>
        <v>5</v>
      </c>
    </row>
    <row r="1735" spans="1:12">
      <c r="A1735" t="s">
        <v>2086</v>
      </c>
      <c r="B1735" s="1">
        <v>45418</v>
      </c>
      <c r="C1735" t="s">
        <v>92</v>
      </c>
      <c r="D1735" t="s">
        <v>19</v>
      </c>
      <c r="E1735" t="s">
        <v>2</v>
      </c>
      <c r="F1735" t="s">
        <v>23</v>
      </c>
      <c r="G1735">
        <v>5</v>
      </c>
      <c r="H1735">
        <v>440.21</v>
      </c>
      <c r="I1735">
        <v>2201.0500000000002</v>
      </c>
      <c r="J1735" t="s">
        <v>38</v>
      </c>
      <c r="K1735" t="s">
        <v>242</v>
      </c>
      <c r="L1735">
        <f t="shared" si="27"/>
        <v>5</v>
      </c>
    </row>
    <row r="1736" spans="1:12">
      <c r="A1736" t="s">
        <v>2087</v>
      </c>
      <c r="B1736" s="1">
        <v>45418</v>
      </c>
      <c r="C1736" t="s">
        <v>219</v>
      </c>
      <c r="D1736" t="s">
        <v>15</v>
      </c>
      <c r="E1736" t="s">
        <v>3</v>
      </c>
      <c r="F1736" t="s">
        <v>23</v>
      </c>
      <c r="G1736">
        <v>3</v>
      </c>
      <c r="H1736">
        <v>318.57</v>
      </c>
      <c r="I1736">
        <v>955.71</v>
      </c>
      <c r="J1736" t="s">
        <v>32</v>
      </c>
      <c r="K1736" t="s">
        <v>655</v>
      </c>
      <c r="L1736">
        <f t="shared" si="27"/>
        <v>5</v>
      </c>
    </row>
    <row r="1737" spans="1:12">
      <c r="A1737" t="s">
        <v>2088</v>
      </c>
      <c r="B1737" s="1">
        <v>45418</v>
      </c>
      <c r="C1737" t="s">
        <v>55</v>
      </c>
      <c r="D1737" t="s">
        <v>17</v>
      </c>
      <c r="E1737" t="s">
        <v>3</v>
      </c>
      <c r="F1737" t="s">
        <v>23</v>
      </c>
      <c r="G1737">
        <v>1</v>
      </c>
      <c r="H1737">
        <v>1703.62</v>
      </c>
      <c r="I1737">
        <v>1703.62</v>
      </c>
      <c r="J1737" t="s">
        <v>67</v>
      </c>
      <c r="K1737" t="s">
        <v>1230</v>
      </c>
      <c r="L1737">
        <f t="shared" si="27"/>
        <v>5</v>
      </c>
    </row>
    <row r="1738" spans="1:12">
      <c r="A1738" t="s">
        <v>2089</v>
      </c>
      <c r="B1738" s="1">
        <v>45418</v>
      </c>
      <c r="C1738" t="s">
        <v>89</v>
      </c>
      <c r="D1738" t="s">
        <v>18</v>
      </c>
      <c r="E1738" t="s">
        <v>3</v>
      </c>
      <c r="F1738" t="s">
        <v>22</v>
      </c>
      <c r="G1738">
        <v>1</v>
      </c>
      <c r="H1738">
        <v>1435.71</v>
      </c>
      <c r="I1738">
        <v>1435.71</v>
      </c>
      <c r="J1738" t="s">
        <v>32</v>
      </c>
      <c r="K1738" t="s">
        <v>39</v>
      </c>
      <c r="L1738">
        <f t="shared" si="27"/>
        <v>5</v>
      </c>
    </row>
    <row r="1739" spans="1:12">
      <c r="A1739" t="s">
        <v>2090</v>
      </c>
      <c r="B1739" s="1">
        <v>45418</v>
      </c>
      <c r="C1739" t="s">
        <v>151</v>
      </c>
      <c r="D1739" t="s">
        <v>16</v>
      </c>
      <c r="E1739" t="s">
        <v>5</v>
      </c>
      <c r="F1739" t="s">
        <v>23</v>
      </c>
      <c r="G1739">
        <v>4</v>
      </c>
      <c r="H1739">
        <v>408.14</v>
      </c>
      <c r="I1739">
        <v>1632.56</v>
      </c>
      <c r="J1739" t="s">
        <v>32</v>
      </c>
      <c r="K1739" t="s">
        <v>1230</v>
      </c>
      <c r="L1739">
        <f t="shared" si="27"/>
        <v>5</v>
      </c>
    </row>
    <row r="1740" spans="1:12">
      <c r="A1740" t="s">
        <v>2091</v>
      </c>
      <c r="B1740" s="1">
        <v>45418</v>
      </c>
      <c r="C1740" t="s">
        <v>146</v>
      </c>
      <c r="D1740" t="s">
        <v>16</v>
      </c>
      <c r="E1740" t="s">
        <v>5</v>
      </c>
      <c r="F1740" t="s">
        <v>22</v>
      </c>
      <c r="G1740">
        <v>4</v>
      </c>
      <c r="H1740">
        <v>390.24</v>
      </c>
      <c r="I1740">
        <v>1560.96</v>
      </c>
      <c r="J1740" t="s">
        <v>32</v>
      </c>
      <c r="K1740" t="s">
        <v>383</v>
      </c>
      <c r="L1740">
        <f t="shared" si="27"/>
        <v>5</v>
      </c>
    </row>
    <row r="1741" spans="1:12">
      <c r="A1741" t="s">
        <v>2092</v>
      </c>
      <c r="B1741" s="1">
        <v>45418</v>
      </c>
      <c r="C1741" t="s">
        <v>126</v>
      </c>
      <c r="D1741" t="s">
        <v>17</v>
      </c>
      <c r="E1741" t="s">
        <v>3</v>
      </c>
      <c r="F1741" t="s">
        <v>23</v>
      </c>
      <c r="G1741">
        <v>5</v>
      </c>
      <c r="H1741">
        <v>1064.98</v>
      </c>
      <c r="I1741">
        <v>5324.9</v>
      </c>
      <c r="J1741" t="s">
        <v>67</v>
      </c>
      <c r="K1741" t="s">
        <v>317</v>
      </c>
      <c r="L1741">
        <f t="shared" si="27"/>
        <v>5</v>
      </c>
    </row>
    <row r="1742" spans="1:12">
      <c r="A1742" t="s">
        <v>2093</v>
      </c>
      <c r="B1742" s="1">
        <v>45419</v>
      </c>
      <c r="C1742" t="s">
        <v>46</v>
      </c>
      <c r="D1742" t="s">
        <v>18</v>
      </c>
      <c r="E1742" t="s">
        <v>4</v>
      </c>
      <c r="F1742" t="s">
        <v>22</v>
      </c>
      <c r="G1742">
        <v>4</v>
      </c>
      <c r="H1742">
        <v>2526.63</v>
      </c>
      <c r="I1742">
        <v>10106.52</v>
      </c>
      <c r="J1742" t="s">
        <v>67</v>
      </c>
      <c r="K1742" t="s">
        <v>123</v>
      </c>
      <c r="L1742">
        <f t="shared" si="27"/>
        <v>5</v>
      </c>
    </row>
    <row r="1743" spans="1:12">
      <c r="A1743" t="s">
        <v>2094</v>
      </c>
      <c r="B1743" s="1">
        <v>45419</v>
      </c>
      <c r="C1743" t="s">
        <v>50</v>
      </c>
      <c r="D1743" t="s">
        <v>19</v>
      </c>
      <c r="E1743" t="s">
        <v>4</v>
      </c>
      <c r="F1743" t="s">
        <v>22</v>
      </c>
      <c r="G1743">
        <v>2</v>
      </c>
      <c r="H1743">
        <v>3259.11</v>
      </c>
      <c r="I1743">
        <v>6518.22</v>
      </c>
      <c r="J1743" t="s">
        <v>38</v>
      </c>
      <c r="K1743" t="s">
        <v>260</v>
      </c>
      <c r="L1743">
        <f t="shared" si="27"/>
        <v>5</v>
      </c>
    </row>
    <row r="1744" spans="1:12">
      <c r="A1744" t="s">
        <v>2095</v>
      </c>
      <c r="B1744" s="1">
        <v>45419</v>
      </c>
      <c r="C1744" t="s">
        <v>169</v>
      </c>
      <c r="D1744" t="s">
        <v>18</v>
      </c>
      <c r="E1744" t="s">
        <v>5</v>
      </c>
      <c r="F1744" t="s">
        <v>23</v>
      </c>
      <c r="G1744">
        <v>4</v>
      </c>
      <c r="H1744">
        <v>672.78</v>
      </c>
      <c r="I1744">
        <v>2691.12</v>
      </c>
      <c r="J1744" t="s">
        <v>32</v>
      </c>
      <c r="K1744" t="s">
        <v>172</v>
      </c>
      <c r="L1744">
        <f t="shared" si="27"/>
        <v>5</v>
      </c>
    </row>
    <row r="1745" spans="1:12">
      <c r="A1745" t="s">
        <v>2096</v>
      </c>
      <c r="B1745" s="1">
        <v>45419</v>
      </c>
      <c r="C1745" t="s">
        <v>70</v>
      </c>
      <c r="D1745" t="s">
        <v>15</v>
      </c>
      <c r="E1745" t="s">
        <v>2</v>
      </c>
      <c r="F1745" t="s">
        <v>23</v>
      </c>
      <c r="G1745">
        <v>4</v>
      </c>
      <c r="H1745">
        <v>611.79999999999995</v>
      </c>
      <c r="I1745">
        <v>2447.1999999999998</v>
      </c>
      <c r="J1745" t="s">
        <v>38</v>
      </c>
      <c r="K1745" t="s">
        <v>113</v>
      </c>
      <c r="L1745">
        <f t="shared" si="27"/>
        <v>5</v>
      </c>
    </row>
    <row r="1746" spans="1:12">
      <c r="A1746" t="s">
        <v>2097</v>
      </c>
      <c r="B1746" s="1">
        <v>45419</v>
      </c>
      <c r="C1746" t="s">
        <v>166</v>
      </c>
      <c r="D1746" t="s">
        <v>20</v>
      </c>
      <c r="E1746" t="s">
        <v>5</v>
      </c>
      <c r="F1746" t="s">
        <v>23</v>
      </c>
      <c r="G1746">
        <v>5</v>
      </c>
      <c r="H1746">
        <v>2796.52</v>
      </c>
      <c r="I1746">
        <v>13982.6</v>
      </c>
      <c r="J1746" t="s">
        <v>47</v>
      </c>
      <c r="K1746" t="s">
        <v>1230</v>
      </c>
      <c r="L1746">
        <f t="shared" si="27"/>
        <v>5</v>
      </c>
    </row>
    <row r="1747" spans="1:12">
      <c r="A1747" t="s">
        <v>2098</v>
      </c>
      <c r="B1747" s="1">
        <v>45419</v>
      </c>
      <c r="C1747" t="s">
        <v>92</v>
      </c>
      <c r="D1747" t="s">
        <v>19</v>
      </c>
      <c r="E1747" t="s">
        <v>5</v>
      </c>
      <c r="F1747" t="s">
        <v>23</v>
      </c>
      <c r="G1747">
        <v>2</v>
      </c>
      <c r="H1747">
        <v>433.82</v>
      </c>
      <c r="I1747">
        <v>867.64</v>
      </c>
      <c r="J1747" t="s">
        <v>38</v>
      </c>
      <c r="K1747" t="s">
        <v>440</v>
      </c>
      <c r="L1747">
        <f t="shared" si="27"/>
        <v>5</v>
      </c>
    </row>
    <row r="1748" spans="1:12">
      <c r="A1748" t="s">
        <v>2099</v>
      </c>
      <c r="B1748" s="1">
        <v>45419</v>
      </c>
      <c r="C1748" t="s">
        <v>46</v>
      </c>
      <c r="D1748" t="s">
        <v>18</v>
      </c>
      <c r="E1748" t="s">
        <v>2</v>
      </c>
      <c r="F1748" t="s">
        <v>22</v>
      </c>
      <c r="G1748">
        <v>4</v>
      </c>
      <c r="H1748">
        <v>2486.9499999999998</v>
      </c>
      <c r="I1748">
        <v>9947.7999999999993</v>
      </c>
      <c r="J1748" t="s">
        <v>47</v>
      </c>
      <c r="K1748" t="s">
        <v>646</v>
      </c>
      <c r="L1748">
        <f t="shared" si="27"/>
        <v>5</v>
      </c>
    </row>
    <row r="1749" spans="1:12">
      <c r="A1749" t="s">
        <v>2100</v>
      </c>
      <c r="B1749" s="1">
        <v>45419</v>
      </c>
      <c r="C1749" t="s">
        <v>73</v>
      </c>
      <c r="D1749" t="s">
        <v>16</v>
      </c>
      <c r="E1749" t="s">
        <v>5</v>
      </c>
      <c r="F1749" t="s">
        <v>22</v>
      </c>
      <c r="G1749">
        <v>2</v>
      </c>
      <c r="H1749">
        <v>1272.3900000000001</v>
      </c>
      <c r="I1749">
        <v>2544.7800000000002</v>
      </c>
      <c r="J1749" t="s">
        <v>38</v>
      </c>
      <c r="K1749" t="s">
        <v>274</v>
      </c>
      <c r="L1749">
        <f t="shared" si="27"/>
        <v>5</v>
      </c>
    </row>
    <row r="1750" spans="1:12">
      <c r="A1750" t="s">
        <v>2101</v>
      </c>
      <c r="B1750" s="1">
        <v>45419</v>
      </c>
      <c r="C1750" t="s">
        <v>76</v>
      </c>
      <c r="D1750" t="s">
        <v>17</v>
      </c>
      <c r="E1750" t="s">
        <v>4</v>
      </c>
      <c r="F1750" t="s">
        <v>23</v>
      </c>
      <c r="G1750">
        <v>3</v>
      </c>
      <c r="H1750">
        <v>621.29999999999995</v>
      </c>
      <c r="I1750">
        <v>1863.9</v>
      </c>
      <c r="J1750" t="s">
        <v>47</v>
      </c>
      <c r="K1750" t="s">
        <v>154</v>
      </c>
      <c r="L1750">
        <f t="shared" si="27"/>
        <v>5</v>
      </c>
    </row>
    <row r="1751" spans="1:12">
      <c r="A1751" t="s">
        <v>2102</v>
      </c>
      <c r="B1751" s="1">
        <v>45419</v>
      </c>
      <c r="C1751" t="s">
        <v>146</v>
      </c>
      <c r="D1751" t="s">
        <v>16</v>
      </c>
      <c r="E1751" t="s">
        <v>4</v>
      </c>
      <c r="F1751" t="s">
        <v>22</v>
      </c>
      <c r="G1751">
        <v>1</v>
      </c>
      <c r="H1751">
        <v>366.52</v>
      </c>
      <c r="I1751">
        <v>366.52</v>
      </c>
      <c r="J1751" t="s">
        <v>47</v>
      </c>
      <c r="K1751" t="s">
        <v>584</v>
      </c>
      <c r="L1751">
        <f t="shared" si="27"/>
        <v>5</v>
      </c>
    </row>
    <row r="1752" spans="1:12">
      <c r="A1752" t="s">
        <v>2103</v>
      </c>
      <c r="B1752" s="1">
        <v>45419</v>
      </c>
      <c r="C1752" t="s">
        <v>35</v>
      </c>
      <c r="D1752" t="s">
        <v>19</v>
      </c>
      <c r="E1752" t="s">
        <v>3</v>
      </c>
      <c r="F1752" t="s">
        <v>23</v>
      </c>
      <c r="G1752">
        <v>4</v>
      </c>
      <c r="H1752">
        <v>968.88</v>
      </c>
      <c r="I1752">
        <v>3875.52</v>
      </c>
      <c r="J1752" t="s">
        <v>38</v>
      </c>
      <c r="K1752" t="s">
        <v>164</v>
      </c>
      <c r="L1752">
        <f t="shared" si="27"/>
        <v>5</v>
      </c>
    </row>
    <row r="1753" spans="1:12">
      <c r="A1753" t="s">
        <v>2104</v>
      </c>
      <c r="B1753" s="1">
        <v>45419</v>
      </c>
      <c r="C1753" t="s">
        <v>194</v>
      </c>
      <c r="D1753" t="s">
        <v>16</v>
      </c>
      <c r="E1753" t="s">
        <v>5</v>
      </c>
      <c r="F1753" t="s">
        <v>22</v>
      </c>
      <c r="G1753">
        <v>4</v>
      </c>
      <c r="H1753">
        <v>308.64999999999998</v>
      </c>
      <c r="I1753">
        <v>1234.5999999999999</v>
      </c>
      <c r="J1753" t="s">
        <v>38</v>
      </c>
      <c r="K1753" t="s">
        <v>278</v>
      </c>
      <c r="L1753">
        <f t="shared" si="27"/>
        <v>5</v>
      </c>
    </row>
    <row r="1754" spans="1:12">
      <c r="A1754" t="s">
        <v>2105</v>
      </c>
      <c r="B1754" s="1">
        <v>45419</v>
      </c>
      <c r="C1754" t="s">
        <v>9</v>
      </c>
      <c r="D1754" t="s">
        <v>20</v>
      </c>
      <c r="E1754" t="s">
        <v>2</v>
      </c>
      <c r="F1754" t="s">
        <v>22</v>
      </c>
      <c r="G1754">
        <v>2</v>
      </c>
      <c r="H1754">
        <v>58499.71</v>
      </c>
      <c r="I1754">
        <v>116999.42</v>
      </c>
      <c r="J1754" t="s">
        <v>67</v>
      </c>
      <c r="K1754" t="s">
        <v>334</v>
      </c>
      <c r="L1754">
        <f t="shared" si="27"/>
        <v>5</v>
      </c>
    </row>
    <row r="1755" spans="1:12">
      <c r="A1755" t="s">
        <v>2106</v>
      </c>
      <c r="B1755" s="1">
        <v>45419</v>
      </c>
      <c r="C1755" t="s">
        <v>98</v>
      </c>
      <c r="D1755" t="s">
        <v>17</v>
      </c>
      <c r="E1755" t="s">
        <v>2</v>
      </c>
      <c r="F1755" t="s">
        <v>22</v>
      </c>
      <c r="G1755">
        <v>2</v>
      </c>
      <c r="H1755">
        <v>966.11</v>
      </c>
      <c r="I1755">
        <v>1932.22</v>
      </c>
      <c r="J1755" t="s">
        <v>47</v>
      </c>
      <c r="K1755" t="s">
        <v>61</v>
      </c>
      <c r="L1755">
        <f t="shared" si="27"/>
        <v>5</v>
      </c>
    </row>
    <row r="1756" spans="1:12">
      <c r="A1756" t="s">
        <v>2107</v>
      </c>
      <c r="B1756" s="1">
        <v>45420</v>
      </c>
      <c r="C1756" t="s">
        <v>169</v>
      </c>
      <c r="D1756" t="s">
        <v>18</v>
      </c>
      <c r="E1756" t="s">
        <v>5</v>
      </c>
      <c r="F1756" t="s">
        <v>22</v>
      </c>
      <c r="G1756">
        <v>5</v>
      </c>
      <c r="H1756">
        <v>658.02</v>
      </c>
      <c r="I1756">
        <v>3290.1</v>
      </c>
      <c r="J1756" t="s">
        <v>38</v>
      </c>
      <c r="K1756" t="s">
        <v>1087</v>
      </c>
      <c r="L1756">
        <f t="shared" si="27"/>
        <v>5</v>
      </c>
    </row>
    <row r="1757" spans="1:12">
      <c r="A1757" t="s">
        <v>2108</v>
      </c>
      <c r="B1757" s="1">
        <v>45420</v>
      </c>
      <c r="C1757" t="s">
        <v>166</v>
      </c>
      <c r="D1757" t="s">
        <v>20</v>
      </c>
      <c r="E1757" t="s">
        <v>4</v>
      </c>
      <c r="F1757" t="s">
        <v>23</v>
      </c>
      <c r="G1757">
        <v>4</v>
      </c>
      <c r="H1757">
        <v>2292.65</v>
      </c>
      <c r="I1757">
        <v>9170.6</v>
      </c>
      <c r="J1757" t="s">
        <v>47</v>
      </c>
      <c r="K1757" t="s">
        <v>1049</v>
      </c>
      <c r="L1757">
        <f t="shared" si="27"/>
        <v>5</v>
      </c>
    </row>
    <row r="1758" spans="1:12">
      <c r="A1758" t="s">
        <v>2109</v>
      </c>
      <c r="B1758" s="1">
        <v>45420</v>
      </c>
      <c r="C1758" t="s">
        <v>12</v>
      </c>
      <c r="D1758" t="s">
        <v>20</v>
      </c>
      <c r="E1758" t="s">
        <v>5</v>
      </c>
      <c r="F1758" t="s">
        <v>22</v>
      </c>
      <c r="G1758">
        <v>3</v>
      </c>
      <c r="H1758">
        <v>8022.58</v>
      </c>
      <c r="I1758">
        <v>24067.74</v>
      </c>
      <c r="J1758" t="s">
        <v>32</v>
      </c>
      <c r="K1758" t="s">
        <v>197</v>
      </c>
      <c r="L1758">
        <f t="shared" si="27"/>
        <v>5</v>
      </c>
    </row>
    <row r="1759" spans="1:12">
      <c r="A1759" t="s">
        <v>2110</v>
      </c>
      <c r="B1759" s="1">
        <v>45420</v>
      </c>
      <c r="C1759" t="s">
        <v>12</v>
      </c>
      <c r="D1759" t="s">
        <v>20</v>
      </c>
      <c r="E1759" t="s">
        <v>4</v>
      </c>
      <c r="F1759" t="s">
        <v>23</v>
      </c>
      <c r="G1759">
        <v>3</v>
      </c>
      <c r="H1759">
        <v>9500.89</v>
      </c>
      <c r="I1759">
        <v>28502.67</v>
      </c>
      <c r="J1759" t="s">
        <v>47</v>
      </c>
      <c r="K1759" t="s">
        <v>260</v>
      </c>
      <c r="L1759">
        <f t="shared" si="27"/>
        <v>5</v>
      </c>
    </row>
    <row r="1760" spans="1:12">
      <c r="A1760" t="s">
        <v>2111</v>
      </c>
      <c r="B1760" s="1">
        <v>45420</v>
      </c>
      <c r="C1760" t="s">
        <v>151</v>
      </c>
      <c r="D1760" t="s">
        <v>16</v>
      </c>
      <c r="E1760" t="s">
        <v>2</v>
      </c>
      <c r="F1760" t="s">
        <v>22</v>
      </c>
      <c r="G1760">
        <v>5</v>
      </c>
      <c r="H1760">
        <v>436.38</v>
      </c>
      <c r="I1760">
        <v>2181.9</v>
      </c>
      <c r="J1760" t="s">
        <v>47</v>
      </c>
      <c r="K1760" t="s">
        <v>123</v>
      </c>
      <c r="L1760">
        <f t="shared" si="27"/>
        <v>5</v>
      </c>
    </row>
    <row r="1761" spans="1:12">
      <c r="A1761" t="s">
        <v>2112</v>
      </c>
      <c r="B1761" s="1">
        <v>45420</v>
      </c>
      <c r="C1761" t="s">
        <v>43</v>
      </c>
      <c r="D1761" t="s">
        <v>18</v>
      </c>
      <c r="E1761" t="s">
        <v>5</v>
      </c>
      <c r="F1761" t="s">
        <v>23</v>
      </c>
      <c r="G1761">
        <v>4</v>
      </c>
      <c r="H1761">
        <v>2088.16</v>
      </c>
      <c r="I1761">
        <v>8352.64</v>
      </c>
      <c r="J1761" t="s">
        <v>38</v>
      </c>
      <c r="K1761" t="s">
        <v>1855</v>
      </c>
      <c r="L1761">
        <f t="shared" si="27"/>
        <v>5</v>
      </c>
    </row>
    <row r="1762" spans="1:12">
      <c r="A1762" t="s">
        <v>2113</v>
      </c>
      <c r="B1762" s="1">
        <v>45420</v>
      </c>
      <c r="C1762" t="s">
        <v>244</v>
      </c>
      <c r="D1762" t="s">
        <v>18</v>
      </c>
      <c r="E1762" t="s">
        <v>5</v>
      </c>
      <c r="F1762" t="s">
        <v>23</v>
      </c>
      <c r="G1762">
        <v>5</v>
      </c>
      <c r="H1762">
        <v>881.73</v>
      </c>
      <c r="I1762">
        <v>4408.6499999999996</v>
      </c>
      <c r="J1762" t="s">
        <v>32</v>
      </c>
      <c r="K1762" t="s">
        <v>747</v>
      </c>
      <c r="L1762">
        <f t="shared" si="27"/>
        <v>5</v>
      </c>
    </row>
    <row r="1763" spans="1:12">
      <c r="A1763" t="s">
        <v>2114</v>
      </c>
      <c r="B1763" s="1">
        <v>45420</v>
      </c>
      <c r="C1763" t="s">
        <v>115</v>
      </c>
      <c r="D1763" t="s">
        <v>15</v>
      </c>
      <c r="E1763" t="s">
        <v>5</v>
      </c>
      <c r="F1763" t="s">
        <v>22</v>
      </c>
      <c r="G1763">
        <v>4</v>
      </c>
      <c r="H1763">
        <v>508.15</v>
      </c>
      <c r="I1763">
        <v>2032.6</v>
      </c>
      <c r="J1763" t="s">
        <v>47</v>
      </c>
      <c r="K1763" t="s">
        <v>1197</v>
      </c>
      <c r="L1763">
        <f t="shared" si="27"/>
        <v>5</v>
      </c>
    </row>
    <row r="1764" spans="1:12">
      <c r="A1764" t="s">
        <v>2115</v>
      </c>
      <c r="B1764" s="1">
        <v>45420</v>
      </c>
      <c r="C1764" t="s">
        <v>95</v>
      </c>
      <c r="D1764" t="s">
        <v>15</v>
      </c>
      <c r="E1764" t="s">
        <v>2</v>
      </c>
      <c r="F1764" t="s">
        <v>22</v>
      </c>
      <c r="G1764">
        <v>1</v>
      </c>
      <c r="H1764">
        <v>343.99</v>
      </c>
      <c r="I1764">
        <v>343.99</v>
      </c>
      <c r="J1764" t="s">
        <v>67</v>
      </c>
      <c r="K1764" t="s">
        <v>403</v>
      </c>
      <c r="L1764">
        <f t="shared" si="27"/>
        <v>5</v>
      </c>
    </row>
    <row r="1765" spans="1:12">
      <c r="A1765" t="s">
        <v>2116</v>
      </c>
      <c r="B1765" s="1">
        <v>45420</v>
      </c>
      <c r="C1765" t="s">
        <v>43</v>
      </c>
      <c r="D1765" t="s">
        <v>18</v>
      </c>
      <c r="E1765" t="s">
        <v>5</v>
      </c>
      <c r="F1765" t="s">
        <v>23</v>
      </c>
      <c r="G1765">
        <v>2</v>
      </c>
      <c r="H1765">
        <v>2100.16</v>
      </c>
      <c r="I1765">
        <v>4200.32</v>
      </c>
      <c r="J1765" t="s">
        <v>67</v>
      </c>
      <c r="K1765" t="s">
        <v>131</v>
      </c>
      <c r="L1765">
        <f t="shared" si="27"/>
        <v>5</v>
      </c>
    </row>
    <row r="1766" spans="1:12">
      <c r="A1766" t="s">
        <v>2117</v>
      </c>
      <c r="B1766" s="1">
        <v>45420</v>
      </c>
      <c r="C1766" t="s">
        <v>148</v>
      </c>
      <c r="D1766" t="s">
        <v>19</v>
      </c>
      <c r="E1766" t="s">
        <v>2</v>
      </c>
      <c r="F1766" t="s">
        <v>23</v>
      </c>
      <c r="G1766">
        <v>3</v>
      </c>
      <c r="H1766">
        <v>1696.44</v>
      </c>
      <c r="I1766">
        <v>5089.32</v>
      </c>
      <c r="J1766" t="s">
        <v>47</v>
      </c>
      <c r="K1766" t="s">
        <v>154</v>
      </c>
      <c r="L1766">
        <f t="shared" si="27"/>
        <v>5</v>
      </c>
    </row>
    <row r="1767" spans="1:12">
      <c r="A1767" t="s">
        <v>2118</v>
      </c>
      <c r="B1767" s="1">
        <v>45420</v>
      </c>
      <c r="C1767" t="s">
        <v>92</v>
      </c>
      <c r="D1767" t="s">
        <v>19</v>
      </c>
      <c r="E1767" t="s">
        <v>3</v>
      </c>
      <c r="F1767" t="s">
        <v>22</v>
      </c>
      <c r="G1767">
        <v>4</v>
      </c>
      <c r="H1767">
        <v>427.7</v>
      </c>
      <c r="I1767">
        <v>1710.8</v>
      </c>
      <c r="J1767" t="s">
        <v>38</v>
      </c>
      <c r="K1767" t="s">
        <v>926</v>
      </c>
      <c r="L1767">
        <f t="shared" si="27"/>
        <v>5</v>
      </c>
    </row>
    <row r="1768" spans="1:12">
      <c r="A1768" t="s">
        <v>2119</v>
      </c>
      <c r="B1768" s="1">
        <v>45420</v>
      </c>
      <c r="C1768" t="s">
        <v>13</v>
      </c>
      <c r="D1768" t="s">
        <v>20</v>
      </c>
      <c r="E1768" t="s">
        <v>4</v>
      </c>
      <c r="F1768" t="s">
        <v>23</v>
      </c>
      <c r="G1768">
        <v>4</v>
      </c>
      <c r="H1768">
        <v>3162.16</v>
      </c>
      <c r="I1768">
        <v>12648.64</v>
      </c>
      <c r="J1768" t="s">
        <v>67</v>
      </c>
      <c r="K1768" t="s">
        <v>172</v>
      </c>
      <c r="L1768">
        <f t="shared" si="27"/>
        <v>5</v>
      </c>
    </row>
    <row r="1769" spans="1:12">
      <c r="A1769" t="s">
        <v>2120</v>
      </c>
      <c r="B1769" s="1">
        <v>45420</v>
      </c>
      <c r="C1769" t="s">
        <v>194</v>
      </c>
      <c r="D1769" t="s">
        <v>16</v>
      </c>
      <c r="E1769" t="s">
        <v>2</v>
      </c>
      <c r="F1769" t="s">
        <v>23</v>
      </c>
      <c r="G1769">
        <v>5</v>
      </c>
      <c r="H1769">
        <v>335.32</v>
      </c>
      <c r="I1769">
        <v>1676.6</v>
      </c>
      <c r="J1769" t="s">
        <v>32</v>
      </c>
      <c r="K1769" t="s">
        <v>360</v>
      </c>
      <c r="L1769">
        <f t="shared" si="27"/>
        <v>5</v>
      </c>
    </row>
    <row r="1770" spans="1:12">
      <c r="A1770" t="s">
        <v>2121</v>
      </c>
      <c r="B1770" s="1">
        <v>45420</v>
      </c>
      <c r="C1770" t="s">
        <v>194</v>
      </c>
      <c r="D1770" t="s">
        <v>16</v>
      </c>
      <c r="E1770" t="s">
        <v>5</v>
      </c>
      <c r="F1770" t="s">
        <v>23</v>
      </c>
      <c r="G1770">
        <v>5</v>
      </c>
      <c r="H1770">
        <v>343.5</v>
      </c>
      <c r="I1770">
        <v>1717.5</v>
      </c>
      <c r="J1770" t="s">
        <v>47</v>
      </c>
      <c r="K1770" t="s">
        <v>154</v>
      </c>
      <c r="L1770">
        <f t="shared" si="27"/>
        <v>5</v>
      </c>
    </row>
    <row r="1771" spans="1:12">
      <c r="A1771" t="s">
        <v>2122</v>
      </c>
      <c r="B1771" s="1">
        <v>45421</v>
      </c>
      <c r="C1771" t="s">
        <v>13</v>
      </c>
      <c r="D1771" t="s">
        <v>20</v>
      </c>
      <c r="E1771" t="s">
        <v>2</v>
      </c>
      <c r="F1771" t="s">
        <v>23</v>
      </c>
      <c r="G1771">
        <v>2</v>
      </c>
      <c r="H1771">
        <v>3718.88</v>
      </c>
      <c r="I1771">
        <v>7437.76</v>
      </c>
      <c r="J1771" t="s">
        <v>38</v>
      </c>
      <c r="K1771" t="s">
        <v>33</v>
      </c>
      <c r="L1771">
        <f t="shared" si="27"/>
        <v>5</v>
      </c>
    </row>
    <row r="1772" spans="1:12">
      <c r="A1772" t="s">
        <v>2123</v>
      </c>
      <c r="B1772" s="1">
        <v>45421</v>
      </c>
      <c r="C1772" t="s">
        <v>112</v>
      </c>
      <c r="D1772" t="s">
        <v>17</v>
      </c>
      <c r="E1772" t="s">
        <v>5</v>
      </c>
      <c r="F1772" t="s">
        <v>22</v>
      </c>
      <c r="G1772">
        <v>5</v>
      </c>
      <c r="H1772">
        <v>1340.09</v>
      </c>
      <c r="I1772">
        <v>6700.45</v>
      </c>
      <c r="J1772" t="s">
        <v>67</v>
      </c>
      <c r="K1772" t="s">
        <v>731</v>
      </c>
      <c r="L1772">
        <f t="shared" si="27"/>
        <v>5</v>
      </c>
    </row>
    <row r="1773" spans="1:12">
      <c r="A1773" t="s">
        <v>2124</v>
      </c>
      <c r="B1773" s="1">
        <v>45421</v>
      </c>
      <c r="C1773" t="s">
        <v>35</v>
      </c>
      <c r="D1773" t="s">
        <v>19</v>
      </c>
      <c r="E1773" t="s">
        <v>2</v>
      </c>
      <c r="F1773" t="s">
        <v>23</v>
      </c>
      <c r="G1773">
        <v>5</v>
      </c>
      <c r="H1773">
        <v>970.03</v>
      </c>
      <c r="I1773">
        <v>4850.1499999999996</v>
      </c>
      <c r="J1773" t="s">
        <v>32</v>
      </c>
      <c r="K1773" t="s">
        <v>53</v>
      </c>
      <c r="L1773">
        <f t="shared" si="27"/>
        <v>5</v>
      </c>
    </row>
    <row r="1774" spans="1:12">
      <c r="A1774" t="s">
        <v>2125</v>
      </c>
      <c r="B1774" s="1">
        <v>45421</v>
      </c>
      <c r="C1774" t="s">
        <v>115</v>
      </c>
      <c r="D1774" t="s">
        <v>15</v>
      </c>
      <c r="E1774" t="s">
        <v>3</v>
      </c>
      <c r="F1774" t="s">
        <v>22</v>
      </c>
      <c r="G1774">
        <v>2</v>
      </c>
      <c r="H1774">
        <v>437.02</v>
      </c>
      <c r="I1774">
        <v>874.04</v>
      </c>
      <c r="J1774" t="s">
        <v>67</v>
      </c>
      <c r="K1774" t="s">
        <v>131</v>
      </c>
      <c r="L1774">
        <f t="shared" si="27"/>
        <v>5</v>
      </c>
    </row>
    <row r="1775" spans="1:12">
      <c r="A1775" t="s">
        <v>2126</v>
      </c>
      <c r="B1775" s="1">
        <v>45421</v>
      </c>
      <c r="C1775" t="s">
        <v>13</v>
      </c>
      <c r="D1775" t="s">
        <v>20</v>
      </c>
      <c r="E1775" t="s">
        <v>4</v>
      </c>
      <c r="F1775" t="s">
        <v>22</v>
      </c>
      <c r="G1775">
        <v>3</v>
      </c>
      <c r="H1775">
        <v>3961.83</v>
      </c>
      <c r="I1775">
        <v>11885.49</v>
      </c>
      <c r="J1775" t="s">
        <v>67</v>
      </c>
      <c r="K1775" t="s">
        <v>113</v>
      </c>
      <c r="L1775">
        <f t="shared" si="27"/>
        <v>5</v>
      </c>
    </row>
    <row r="1776" spans="1:12">
      <c r="A1776" t="s">
        <v>2127</v>
      </c>
      <c r="B1776" s="1">
        <v>45421</v>
      </c>
      <c r="C1776" t="s">
        <v>9</v>
      </c>
      <c r="D1776" t="s">
        <v>20</v>
      </c>
      <c r="E1776" t="s">
        <v>3</v>
      </c>
      <c r="F1776" t="s">
        <v>23</v>
      </c>
      <c r="G1776">
        <v>5</v>
      </c>
      <c r="H1776">
        <v>50434.239999999998</v>
      </c>
      <c r="I1776">
        <v>252171.2</v>
      </c>
      <c r="J1776" t="s">
        <v>32</v>
      </c>
      <c r="K1776" t="s">
        <v>85</v>
      </c>
      <c r="L1776">
        <f t="shared" si="27"/>
        <v>5</v>
      </c>
    </row>
    <row r="1777" spans="1:12">
      <c r="A1777" t="s">
        <v>2128</v>
      </c>
      <c r="B1777" s="1">
        <v>45421</v>
      </c>
      <c r="C1777" t="s">
        <v>11</v>
      </c>
      <c r="D1777" t="s">
        <v>20</v>
      </c>
      <c r="E1777" t="s">
        <v>2</v>
      </c>
      <c r="F1777" t="s">
        <v>23</v>
      </c>
      <c r="G1777">
        <v>5</v>
      </c>
      <c r="H1777">
        <v>19462.39</v>
      </c>
      <c r="I1777">
        <v>97311.95</v>
      </c>
      <c r="J1777" t="s">
        <v>67</v>
      </c>
      <c r="K1777" t="s">
        <v>192</v>
      </c>
      <c r="L1777">
        <f t="shared" si="27"/>
        <v>5</v>
      </c>
    </row>
    <row r="1778" spans="1:12">
      <c r="A1778" t="s">
        <v>2129</v>
      </c>
      <c r="B1778" s="1">
        <v>45421</v>
      </c>
      <c r="C1778" t="s">
        <v>169</v>
      </c>
      <c r="D1778" t="s">
        <v>18</v>
      </c>
      <c r="E1778" t="s">
        <v>2</v>
      </c>
      <c r="F1778" t="s">
        <v>23</v>
      </c>
      <c r="G1778">
        <v>4</v>
      </c>
      <c r="H1778">
        <v>605.45000000000005</v>
      </c>
      <c r="I1778">
        <v>2421.8000000000002</v>
      </c>
      <c r="J1778" t="s">
        <v>67</v>
      </c>
      <c r="K1778" t="s">
        <v>1197</v>
      </c>
      <c r="L1778">
        <f t="shared" si="27"/>
        <v>5</v>
      </c>
    </row>
    <row r="1779" spans="1:12">
      <c r="A1779" t="s">
        <v>2130</v>
      </c>
      <c r="B1779" s="1">
        <v>45421</v>
      </c>
      <c r="C1779" t="s">
        <v>148</v>
      </c>
      <c r="D1779" t="s">
        <v>19</v>
      </c>
      <c r="E1779" t="s">
        <v>3</v>
      </c>
      <c r="F1779" t="s">
        <v>23</v>
      </c>
      <c r="G1779">
        <v>5</v>
      </c>
      <c r="H1779">
        <v>1995.24</v>
      </c>
      <c r="I1779">
        <v>9976.2000000000007</v>
      </c>
      <c r="J1779" t="s">
        <v>47</v>
      </c>
      <c r="K1779" t="s">
        <v>229</v>
      </c>
      <c r="L1779">
        <f t="shared" si="27"/>
        <v>5</v>
      </c>
    </row>
    <row r="1780" spans="1:12">
      <c r="A1780" t="s">
        <v>2131</v>
      </c>
      <c r="B1780" s="1">
        <v>45421</v>
      </c>
      <c r="C1780" t="s">
        <v>70</v>
      </c>
      <c r="D1780" t="s">
        <v>15</v>
      </c>
      <c r="E1780" t="s">
        <v>4</v>
      </c>
      <c r="F1780" t="s">
        <v>23</v>
      </c>
      <c r="G1780">
        <v>4</v>
      </c>
      <c r="H1780">
        <v>563.64</v>
      </c>
      <c r="I1780">
        <v>2254.56</v>
      </c>
      <c r="J1780" t="s">
        <v>38</v>
      </c>
      <c r="K1780" t="s">
        <v>276</v>
      </c>
      <c r="L1780">
        <f t="shared" si="27"/>
        <v>5</v>
      </c>
    </row>
    <row r="1781" spans="1:12">
      <c r="A1781" t="s">
        <v>2132</v>
      </c>
      <c r="B1781" s="1">
        <v>45421</v>
      </c>
      <c r="C1781" t="s">
        <v>9</v>
      </c>
      <c r="D1781" t="s">
        <v>20</v>
      </c>
      <c r="E1781" t="s">
        <v>5</v>
      </c>
      <c r="F1781" t="s">
        <v>23</v>
      </c>
      <c r="G1781">
        <v>2</v>
      </c>
      <c r="H1781">
        <v>51106.61</v>
      </c>
      <c r="I1781">
        <v>102213.22</v>
      </c>
      <c r="J1781" t="s">
        <v>67</v>
      </c>
      <c r="K1781" t="s">
        <v>1365</v>
      </c>
      <c r="L1781">
        <f t="shared" si="27"/>
        <v>5</v>
      </c>
    </row>
    <row r="1782" spans="1:12">
      <c r="A1782" t="s">
        <v>2133</v>
      </c>
      <c r="B1782" s="1">
        <v>45422</v>
      </c>
      <c r="C1782" t="s">
        <v>169</v>
      </c>
      <c r="D1782" t="s">
        <v>18</v>
      </c>
      <c r="E1782" t="s">
        <v>5</v>
      </c>
      <c r="F1782" t="s">
        <v>22</v>
      </c>
      <c r="G1782">
        <v>4</v>
      </c>
      <c r="H1782">
        <v>637.15</v>
      </c>
      <c r="I1782">
        <v>2548.6</v>
      </c>
      <c r="J1782" t="s">
        <v>38</v>
      </c>
      <c r="K1782" t="s">
        <v>609</v>
      </c>
      <c r="L1782">
        <f t="shared" si="27"/>
        <v>5</v>
      </c>
    </row>
    <row r="1783" spans="1:12">
      <c r="A1783" t="s">
        <v>2134</v>
      </c>
      <c r="B1783" s="1">
        <v>45422</v>
      </c>
      <c r="C1783" t="s">
        <v>105</v>
      </c>
      <c r="D1783" t="s">
        <v>16</v>
      </c>
      <c r="E1783" t="s">
        <v>5</v>
      </c>
      <c r="F1783" t="s">
        <v>22</v>
      </c>
      <c r="G1783">
        <v>5</v>
      </c>
      <c r="H1783">
        <v>343.54</v>
      </c>
      <c r="I1783">
        <v>1717.7</v>
      </c>
      <c r="J1783" t="s">
        <v>47</v>
      </c>
      <c r="K1783" t="s">
        <v>1401</v>
      </c>
      <c r="L1783">
        <f t="shared" si="27"/>
        <v>5</v>
      </c>
    </row>
    <row r="1784" spans="1:12">
      <c r="A1784" t="s">
        <v>2135</v>
      </c>
      <c r="B1784" s="1">
        <v>45422</v>
      </c>
      <c r="C1784" t="s">
        <v>35</v>
      </c>
      <c r="D1784" t="s">
        <v>19</v>
      </c>
      <c r="E1784" t="s">
        <v>4</v>
      </c>
      <c r="F1784" t="s">
        <v>23</v>
      </c>
      <c r="G1784">
        <v>5</v>
      </c>
      <c r="H1784">
        <v>917.43</v>
      </c>
      <c r="I1784">
        <v>4587.1499999999996</v>
      </c>
      <c r="J1784" t="s">
        <v>32</v>
      </c>
      <c r="K1784" t="s">
        <v>290</v>
      </c>
      <c r="L1784">
        <f t="shared" si="27"/>
        <v>5</v>
      </c>
    </row>
    <row r="1785" spans="1:12">
      <c r="A1785" t="s">
        <v>2136</v>
      </c>
      <c r="B1785" s="1">
        <v>45422</v>
      </c>
      <c r="C1785" t="s">
        <v>60</v>
      </c>
      <c r="D1785" t="s">
        <v>19</v>
      </c>
      <c r="E1785" t="s">
        <v>5</v>
      </c>
      <c r="F1785" t="s">
        <v>23</v>
      </c>
      <c r="G1785">
        <v>1</v>
      </c>
      <c r="H1785">
        <v>1113.42</v>
      </c>
      <c r="I1785">
        <v>1113.42</v>
      </c>
      <c r="J1785" t="s">
        <v>47</v>
      </c>
      <c r="K1785" t="s">
        <v>586</v>
      </c>
      <c r="L1785">
        <f t="shared" si="27"/>
        <v>5</v>
      </c>
    </row>
    <row r="1786" spans="1:12">
      <c r="A1786" t="s">
        <v>2137</v>
      </c>
      <c r="B1786" s="1">
        <v>45422</v>
      </c>
      <c r="C1786" t="s">
        <v>112</v>
      </c>
      <c r="D1786" t="s">
        <v>17</v>
      </c>
      <c r="E1786" t="s">
        <v>2</v>
      </c>
      <c r="F1786" t="s">
        <v>23</v>
      </c>
      <c r="G1786">
        <v>3</v>
      </c>
      <c r="H1786">
        <v>1318.04</v>
      </c>
      <c r="I1786">
        <v>3954.12</v>
      </c>
      <c r="J1786" t="s">
        <v>47</v>
      </c>
      <c r="K1786" t="s">
        <v>172</v>
      </c>
      <c r="L1786">
        <f t="shared" si="27"/>
        <v>5</v>
      </c>
    </row>
    <row r="1787" spans="1:12">
      <c r="A1787" t="s">
        <v>2138</v>
      </c>
      <c r="B1787" s="1">
        <v>45422</v>
      </c>
      <c r="C1787" t="s">
        <v>166</v>
      </c>
      <c r="D1787" t="s">
        <v>20</v>
      </c>
      <c r="E1787" t="s">
        <v>5</v>
      </c>
      <c r="F1787" t="s">
        <v>22</v>
      </c>
      <c r="G1787">
        <v>3</v>
      </c>
      <c r="H1787">
        <v>2408.2199999999998</v>
      </c>
      <c r="I1787">
        <v>7224.66</v>
      </c>
      <c r="J1787" t="s">
        <v>32</v>
      </c>
      <c r="K1787" t="s">
        <v>589</v>
      </c>
      <c r="L1787">
        <f t="shared" si="27"/>
        <v>5</v>
      </c>
    </row>
    <row r="1788" spans="1:12">
      <c r="A1788" t="s">
        <v>2139</v>
      </c>
      <c r="B1788" s="1">
        <v>45422</v>
      </c>
      <c r="C1788" t="s">
        <v>92</v>
      </c>
      <c r="D1788" t="s">
        <v>19</v>
      </c>
      <c r="E1788" t="s">
        <v>3</v>
      </c>
      <c r="F1788" t="s">
        <v>23</v>
      </c>
      <c r="G1788">
        <v>1</v>
      </c>
      <c r="H1788">
        <v>456.95</v>
      </c>
      <c r="I1788">
        <v>456.95</v>
      </c>
      <c r="J1788" t="s">
        <v>67</v>
      </c>
      <c r="K1788" t="s">
        <v>144</v>
      </c>
      <c r="L1788">
        <f t="shared" si="27"/>
        <v>5</v>
      </c>
    </row>
    <row r="1789" spans="1:12">
      <c r="A1789" t="s">
        <v>2140</v>
      </c>
      <c r="B1789" s="1">
        <v>45422</v>
      </c>
      <c r="C1789" t="s">
        <v>55</v>
      </c>
      <c r="D1789" t="s">
        <v>17</v>
      </c>
      <c r="E1789" t="s">
        <v>5</v>
      </c>
      <c r="F1789" t="s">
        <v>23</v>
      </c>
      <c r="G1789">
        <v>4</v>
      </c>
      <c r="H1789">
        <v>1975.05</v>
      </c>
      <c r="I1789">
        <v>7900.2</v>
      </c>
      <c r="J1789" t="s">
        <v>47</v>
      </c>
      <c r="K1789" t="s">
        <v>1136</v>
      </c>
      <c r="L1789">
        <f t="shared" si="27"/>
        <v>5</v>
      </c>
    </row>
    <row r="1790" spans="1:12">
      <c r="A1790" t="s">
        <v>2141</v>
      </c>
      <c r="B1790" s="1">
        <v>45422</v>
      </c>
      <c r="C1790" t="s">
        <v>151</v>
      </c>
      <c r="D1790" t="s">
        <v>16</v>
      </c>
      <c r="E1790" t="s">
        <v>2</v>
      </c>
      <c r="F1790" t="s">
        <v>23</v>
      </c>
      <c r="G1790">
        <v>1</v>
      </c>
      <c r="H1790">
        <v>492.07</v>
      </c>
      <c r="I1790">
        <v>492.07</v>
      </c>
      <c r="J1790" t="s">
        <v>47</v>
      </c>
      <c r="K1790" t="s">
        <v>251</v>
      </c>
      <c r="L1790">
        <f t="shared" si="27"/>
        <v>5</v>
      </c>
    </row>
    <row r="1791" spans="1:12">
      <c r="A1791" t="s">
        <v>2142</v>
      </c>
      <c r="B1791" s="1">
        <v>45422</v>
      </c>
      <c r="C1791" t="s">
        <v>112</v>
      </c>
      <c r="D1791" t="s">
        <v>17</v>
      </c>
      <c r="E1791" t="s">
        <v>5</v>
      </c>
      <c r="F1791" t="s">
        <v>22</v>
      </c>
      <c r="G1791">
        <v>4</v>
      </c>
      <c r="H1791">
        <v>1132.99</v>
      </c>
      <c r="I1791">
        <v>4531.96</v>
      </c>
      <c r="J1791" t="s">
        <v>38</v>
      </c>
      <c r="K1791" t="s">
        <v>332</v>
      </c>
      <c r="L1791">
        <f t="shared" si="27"/>
        <v>5</v>
      </c>
    </row>
    <row r="1792" spans="1:12">
      <c r="A1792" t="s">
        <v>2143</v>
      </c>
      <c r="B1792" s="1">
        <v>45422</v>
      </c>
      <c r="C1792" t="s">
        <v>151</v>
      </c>
      <c r="D1792" t="s">
        <v>16</v>
      </c>
      <c r="E1792" t="s">
        <v>2</v>
      </c>
      <c r="F1792" t="s">
        <v>22</v>
      </c>
      <c r="G1792">
        <v>1</v>
      </c>
      <c r="H1792">
        <v>469.69</v>
      </c>
      <c r="I1792">
        <v>469.69</v>
      </c>
      <c r="J1792" t="s">
        <v>38</v>
      </c>
      <c r="K1792" t="s">
        <v>342</v>
      </c>
      <c r="L1792">
        <f t="shared" si="27"/>
        <v>5</v>
      </c>
    </row>
    <row r="1793" spans="1:12">
      <c r="A1793" t="s">
        <v>2144</v>
      </c>
      <c r="B1793" s="1">
        <v>45423</v>
      </c>
      <c r="C1793" t="s">
        <v>219</v>
      </c>
      <c r="D1793" t="s">
        <v>15</v>
      </c>
      <c r="E1793" t="s">
        <v>5</v>
      </c>
      <c r="F1793" t="s">
        <v>22</v>
      </c>
      <c r="G1793">
        <v>5</v>
      </c>
      <c r="H1793">
        <v>305.60000000000002</v>
      </c>
      <c r="I1793">
        <v>1528</v>
      </c>
      <c r="J1793" t="s">
        <v>38</v>
      </c>
      <c r="K1793" t="s">
        <v>388</v>
      </c>
      <c r="L1793">
        <f t="shared" si="27"/>
        <v>5</v>
      </c>
    </row>
    <row r="1794" spans="1:12">
      <c r="A1794" t="s">
        <v>2145</v>
      </c>
      <c r="B1794" s="1">
        <v>45423</v>
      </c>
      <c r="C1794" t="s">
        <v>194</v>
      </c>
      <c r="D1794" t="s">
        <v>16</v>
      </c>
      <c r="E1794" t="s">
        <v>5</v>
      </c>
      <c r="F1794" t="s">
        <v>22</v>
      </c>
      <c r="G1794">
        <v>1</v>
      </c>
      <c r="H1794">
        <v>329.89</v>
      </c>
      <c r="I1794">
        <v>329.89</v>
      </c>
      <c r="J1794" t="s">
        <v>38</v>
      </c>
      <c r="K1794" t="s">
        <v>83</v>
      </c>
      <c r="L1794">
        <f t="shared" si="27"/>
        <v>5</v>
      </c>
    </row>
    <row r="1795" spans="1:12">
      <c r="A1795" t="s">
        <v>2146</v>
      </c>
      <c r="B1795" s="1">
        <v>45423</v>
      </c>
      <c r="C1795" t="s">
        <v>169</v>
      </c>
      <c r="D1795" t="s">
        <v>18</v>
      </c>
      <c r="E1795" t="s">
        <v>3</v>
      </c>
      <c r="F1795" t="s">
        <v>22</v>
      </c>
      <c r="G1795">
        <v>5</v>
      </c>
      <c r="H1795">
        <v>540.17999999999995</v>
      </c>
      <c r="I1795">
        <v>2700.9</v>
      </c>
      <c r="J1795" t="s">
        <v>47</v>
      </c>
      <c r="K1795" t="s">
        <v>1523</v>
      </c>
      <c r="L1795">
        <f t="shared" ref="L1795:L1858" si="28">MONTH(B1795)</f>
        <v>5</v>
      </c>
    </row>
    <row r="1796" spans="1:12">
      <c r="A1796" t="s">
        <v>2147</v>
      </c>
      <c r="B1796" s="1">
        <v>45423</v>
      </c>
      <c r="C1796" t="s">
        <v>169</v>
      </c>
      <c r="D1796" t="s">
        <v>18</v>
      </c>
      <c r="E1796" t="s">
        <v>5</v>
      </c>
      <c r="F1796" t="s">
        <v>23</v>
      </c>
      <c r="G1796">
        <v>3</v>
      </c>
      <c r="H1796">
        <v>682.2</v>
      </c>
      <c r="I1796">
        <v>2046.6</v>
      </c>
      <c r="J1796" t="s">
        <v>32</v>
      </c>
      <c r="K1796" t="s">
        <v>229</v>
      </c>
      <c r="L1796">
        <f t="shared" si="28"/>
        <v>5</v>
      </c>
    </row>
    <row r="1797" spans="1:12">
      <c r="A1797" t="s">
        <v>2148</v>
      </c>
      <c r="B1797" s="1">
        <v>45423</v>
      </c>
      <c r="C1797" t="s">
        <v>219</v>
      </c>
      <c r="D1797" t="s">
        <v>15</v>
      </c>
      <c r="E1797" t="s">
        <v>5</v>
      </c>
      <c r="F1797" t="s">
        <v>23</v>
      </c>
      <c r="G1797">
        <v>1</v>
      </c>
      <c r="H1797">
        <v>294.01</v>
      </c>
      <c r="I1797">
        <v>294.01</v>
      </c>
      <c r="J1797" t="s">
        <v>67</v>
      </c>
      <c r="K1797" t="s">
        <v>774</v>
      </c>
      <c r="L1797">
        <f t="shared" si="28"/>
        <v>5</v>
      </c>
    </row>
    <row r="1798" spans="1:12">
      <c r="A1798" t="s">
        <v>2149</v>
      </c>
      <c r="B1798" s="1">
        <v>45423</v>
      </c>
      <c r="C1798" t="s">
        <v>166</v>
      </c>
      <c r="D1798" t="s">
        <v>20</v>
      </c>
      <c r="E1798" t="s">
        <v>4</v>
      </c>
      <c r="F1798" t="s">
        <v>22</v>
      </c>
      <c r="G1798">
        <v>5</v>
      </c>
      <c r="H1798">
        <v>2396.69</v>
      </c>
      <c r="I1798">
        <v>11983.45</v>
      </c>
      <c r="J1798" t="s">
        <v>38</v>
      </c>
      <c r="K1798" t="s">
        <v>181</v>
      </c>
      <c r="L1798">
        <f t="shared" si="28"/>
        <v>5</v>
      </c>
    </row>
    <row r="1799" spans="1:12">
      <c r="A1799" t="s">
        <v>2150</v>
      </c>
      <c r="B1799" s="1">
        <v>45423</v>
      </c>
      <c r="C1799" t="s">
        <v>46</v>
      </c>
      <c r="D1799" t="s">
        <v>18</v>
      </c>
      <c r="E1799" t="s">
        <v>3</v>
      </c>
      <c r="F1799" t="s">
        <v>23</v>
      </c>
      <c r="G1799">
        <v>4</v>
      </c>
      <c r="H1799">
        <v>2204.6999999999998</v>
      </c>
      <c r="I1799">
        <v>8818.7999999999993</v>
      </c>
      <c r="J1799" t="s">
        <v>47</v>
      </c>
      <c r="K1799" t="s">
        <v>83</v>
      </c>
      <c r="L1799">
        <f t="shared" si="28"/>
        <v>5</v>
      </c>
    </row>
    <row r="1800" spans="1:12">
      <c r="A1800" t="s">
        <v>2151</v>
      </c>
      <c r="B1800" s="1">
        <v>45423</v>
      </c>
      <c r="C1800" t="s">
        <v>10</v>
      </c>
      <c r="D1800" t="s">
        <v>20</v>
      </c>
      <c r="E1800" t="s">
        <v>3</v>
      </c>
      <c r="F1800" t="s">
        <v>22</v>
      </c>
      <c r="G1800">
        <v>4</v>
      </c>
      <c r="H1800">
        <v>24778.46</v>
      </c>
      <c r="I1800">
        <v>99113.84</v>
      </c>
      <c r="J1800" t="s">
        <v>38</v>
      </c>
      <c r="K1800" t="s">
        <v>133</v>
      </c>
      <c r="L1800">
        <f t="shared" si="28"/>
        <v>5</v>
      </c>
    </row>
    <row r="1801" spans="1:12">
      <c r="A1801" t="s">
        <v>2152</v>
      </c>
      <c r="B1801" s="1">
        <v>45423</v>
      </c>
      <c r="C1801" t="s">
        <v>166</v>
      </c>
      <c r="D1801" t="s">
        <v>20</v>
      </c>
      <c r="E1801" t="s">
        <v>5</v>
      </c>
      <c r="F1801" t="s">
        <v>22</v>
      </c>
      <c r="G1801">
        <v>4</v>
      </c>
      <c r="H1801">
        <v>2851.84</v>
      </c>
      <c r="I1801">
        <v>11407.36</v>
      </c>
      <c r="J1801" t="s">
        <v>32</v>
      </c>
      <c r="K1801" t="s">
        <v>658</v>
      </c>
      <c r="L1801">
        <f t="shared" si="28"/>
        <v>5</v>
      </c>
    </row>
    <row r="1802" spans="1:12">
      <c r="A1802" t="s">
        <v>2153</v>
      </c>
      <c r="B1802" s="1">
        <v>45423</v>
      </c>
      <c r="C1802" t="s">
        <v>112</v>
      </c>
      <c r="D1802" t="s">
        <v>17</v>
      </c>
      <c r="E1802" t="s">
        <v>4</v>
      </c>
      <c r="F1802" t="s">
        <v>23</v>
      </c>
      <c r="G1802">
        <v>4</v>
      </c>
      <c r="H1802">
        <v>1184.03</v>
      </c>
      <c r="I1802">
        <v>4736.12</v>
      </c>
      <c r="J1802" t="s">
        <v>47</v>
      </c>
      <c r="K1802" t="s">
        <v>1139</v>
      </c>
      <c r="L1802">
        <f t="shared" si="28"/>
        <v>5</v>
      </c>
    </row>
    <row r="1803" spans="1:12">
      <c r="A1803" t="s">
        <v>2154</v>
      </c>
      <c r="B1803" s="1">
        <v>45423</v>
      </c>
      <c r="C1803" t="s">
        <v>89</v>
      </c>
      <c r="D1803" t="s">
        <v>18</v>
      </c>
      <c r="E1803" t="s">
        <v>4</v>
      </c>
      <c r="F1803" t="s">
        <v>23</v>
      </c>
      <c r="G1803">
        <v>3</v>
      </c>
      <c r="H1803">
        <v>1455.78</v>
      </c>
      <c r="I1803">
        <v>4367.34</v>
      </c>
      <c r="J1803" t="s">
        <v>67</v>
      </c>
      <c r="K1803" t="s">
        <v>760</v>
      </c>
      <c r="L1803">
        <f t="shared" si="28"/>
        <v>5</v>
      </c>
    </row>
    <row r="1804" spans="1:12">
      <c r="A1804" t="s">
        <v>2155</v>
      </c>
      <c r="B1804" s="1">
        <v>45423</v>
      </c>
      <c r="C1804" t="s">
        <v>219</v>
      </c>
      <c r="D1804" t="s">
        <v>15</v>
      </c>
      <c r="E1804" t="s">
        <v>4</v>
      </c>
      <c r="F1804" t="s">
        <v>22</v>
      </c>
      <c r="G1804">
        <v>3</v>
      </c>
      <c r="H1804">
        <v>287.33999999999997</v>
      </c>
      <c r="I1804">
        <v>862.02</v>
      </c>
      <c r="J1804" t="s">
        <v>67</v>
      </c>
      <c r="K1804" t="s">
        <v>563</v>
      </c>
      <c r="L1804">
        <f t="shared" si="28"/>
        <v>5</v>
      </c>
    </row>
    <row r="1805" spans="1:12">
      <c r="A1805" t="s">
        <v>2156</v>
      </c>
      <c r="B1805" s="1">
        <v>45423</v>
      </c>
      <c r="C1805" t="s">
        <v>43</v>
      </c>
      <c r="D1805" t="s">
        <v>18</v>
      </c>
      <c r="E1805" t="s">
        <v>5</v>
      </c>
      <c r="F1805" t="s">
        <v>23</v>
      </c>
      <c r="G1805">
        <v>5</v>
      </c>
      <c r="H1805">
        <v>2035.04</v>
      </c>
      <c r="I1805">
        <v>10175.200000000001</v>
      </c>
      <c r="J1805" t="s">
        <v>47</v>
      </c>
      <c r="K1805" t="s">
        <v>348</v>
      </c>
      <c r="L1805">
        <f t="shared" si="28"/>
        <v>5</v>
      </c>
    </row>
    <row r="1806" spans="1:12">
      <c r="A1806" t="s">
        <v>2157</v>
      </c>
      <c r="B1806" s="1">
        <v>45423</v>
      </c>
      <c r="C1806" t="s">
        <v>76</v>
      </c>
      <c r="D1806" t="s">
        <v>17</v>
      </c>
      <c r="E1806" t="s">
        <v>2</v>
      </c>
      <c r="F1806" t="s">
        <v>23</v>
      </c>
      <c r="G1806">
        <v>3</v>
      </c>
      <c r="H1806">
        <v>690.29</v>
      </c>
      <c r="I1806">
        <v>2070.87</v>
      </c>
      <c r="J1806" t="s">
        <v>32</v>
      </c>
      <c r="K1806" t="s">
        <v>185</v>
      </c>
      <c r="L1806">
        <f t="shared" si="28"/>
        <v>5</v>
      </c>
    </row>
    <row r="1807" spans="1:12">
      <c r="A1807" t="s">
        <v>2158</v>
      </c>
      <c r="B1807" s="1">
        <v>45423</v>
      </c>
      <c r="C1807" t="s">
        <v>112</v>
      </c>
      <c r="D1807" t="s">
        <v>17</v>
      </c>
      <c r="E1807" t="s">
        <v>2</v>
      </c>
      <c r="F1807" t="s">
        <v>23</v>
      </c>
      <c r="G1807">
        <v>3</v>
      </c>
      <c r="H1807">
        <v>1148.24</v>
      </c>
      <c r="I1807">
        <v>3444.72</v>
      </c>
      <c r="J1807" t="s">
        <v>67</v>
      </c>
      <c r="K1807" t="s">
        <v>167</v>
      </c>
      <c r="L1807">
        <f t="shared" si="28"/>
        <v>5</v>
      </c>
    </row>
    <row r="1808" spans="1:12">
      <c r="A1808" t="s">
        <v>2159</v>
      </c>
      <c r="B1808" s="1">
        <v>45423</v>
      </c>
      <c r="C1808" t="s">
        <v>35</v>
      </c>
      <c r="D1808" t="s">
        <v>19</v>
      </c>
      <c r="E1808" t="s">
        <v>5</v>
      </c>
      <c r="F1808" t="s">
        <v>23</v>
      </c>
      <c r="G1808">
        <v>5</v>
      </c>
      <c r="H1808">
        <v>1054.79</v>
      </c>
      <c r="I1808">
        <v>5273.95</v>
      </c>
      <c r="J1808" t="s">
        <v>32</v>
      </c>
      <c r="K1808" t="s">
        <v>85</v>
      </c>
      <c r="L1808">
        <f t="shared" si="28"/>
        <v>5</v>
      </c>
    </row>
    <row r="1809" spans="1:12">
      <c r="A1809" t="s">
        <v>2160</v>
      </c>
      <c r="B1809" s="1">
        <v>45424</v>
      </c>
      <c r="C1809" t="s">
        <v>60</v>
      </c>
      <c r="D1809" t="s">
        <v>19</v>
      </c>
      <c r="E1809" t="s">
        <v>4</v>
      </c>
      <c r="F1809" t="s">
        <v>22</v>
      </c>
      <c r="G1809">
        <v>5</v>
      </c>
      <c r="H1809">
        <v>1364.42</v>
      </c>
      <c r="I1809">
        <v>6822.1</v>
      </c>
      <c r="J1809" t="s">
        <v>38</v>
      </c>
      <c r="K1809" t="s">
        <v>440</v>
      </c>
      <c r="L1809">
        <f t="shared" si="28"/>
        <v>5</v>
      </c>
    </row>
    <row r="1810" spans="1:12">
      <c r="A1810" t="s">
        <v>2161</v>
      </c>
      <c r="B1810" s="1">
        <v>45424</v>
      </c>
      <c r="C1810" t="s">
        <v>219</v>
      </c>
      <c r="D1810" t="s">
        <v>15</v>
      </c>
      <c r="E1810" t="s">
        <v>5</v>
      </c>
      <c r="F1810" t="s">
        <v>23</v>
      </c>
      <c r="G1810">
        <v>1</v>
      </c>
      <c r="H1810">
        <v>309.08</v>
      </c>
      <c r="I1810">
        <v>309.08</v>
      </c>
      <c r="J1810" t="s">
        <v>38</v>
      </c>
      <c r="K1810" t="s">
        <v>720</v>
      </c>
      <c r="L1810">
        <f t="shared" si="28"/>
        <v>5</v>
      </c>
    </row>
    <row r="1811" spans="1:12">
      <c r="A1811" t="s">
        <v>2162</v>
      </c>
      <c r="B1811" s="1">
        <v>45424</v>
      </c>
      <c r="C1811" t="s">
        <v>89</v>
      </c>
      <c r="D1811" t="s">
        <v>18</v>
      </c>
      <c r="E1811" t="s">
        <v>2</v>
      </c>
      <c r="F1811" t="s">
        <v>23</v>
      </c>
      <c r="G1811">
        <v>3</v>
      </c>
      <c r="H1811">
        <v>1410.3</v>
      </c>
      <c r="I1811">
        <v>4230.8999999999996</v>
      </c>
      <c r="J1811" t="s">
        <v>32</v>
      </c>
      <c r="K1811" t="s">
        <v>290</v>
      </c>
      <c r="L1811">
        <f t="shared" si="28"/>
        <v>5</v>
      </c>
    </row>
    <row r="1812" spans="1:12">
      <c r="A1812" t="s">
        <v>2163</v>
      </c>
      <c r="B1812" s="1">
        <v>45424</v>
      </c>
      <c r="C1812" t="s">
        <v>9</v>
      </c>
      <c r="D1812" t="s">
        <v>20</v>
      </c>
      <c r="E1812" t="s">
        <v>2</v>
      </c>
      <c r="F1812" t="s">
        <v>23</v>
      </c>
      <c r="G1812">
        <v>5</v>
      </c>
      <c r="H1812">
        <v>60384.88</v>
      </c>
      <c r="I1812">
        <v>301924.40000000002</v>
      </c>
      <c r="J1812" t="s">
        <v>67</v>
      </c>
      <c r="K1812" t="s">
        <v>388</v>
      </c>
      <c r="L1812">
        <f t="shared" si="28"/>
        <v>5</v>
      </c>
    </row>
    <row r="1813" spans="1:12">
      <c r="A1813" t="s">
        <v>2164</v>
      </c>
      <c r="B1813" s="1">
        <v>45424</v>
      </c>
      <c r="C1813" t="s">
        <v>244</v>
      </c>
      <c r="D1813" t="s">
        <v>18</v>
      </c>
      <c r="E1813" t="s">
        <v>5</v>
      </c>
      <c r="F1813" t="s">
        <v>23</v>
      </c>
      <c r="G1813">
        <v>2</v>
      </c>
      <c r="H1813">
        <v>972.98</v>
      </c>
      <c r="I1813">
        <v>1945.96</v>
      </c>
      <c r="J1813" t="s">
        <v>32</v>
      </c>
      <c r="K1813" t="s">
        <v>260</v>
      </c>
      <c r="L1813">
        <f t="shared" si="28"/>
        <v>5</v>
      </c>
    </row>
    <row r="1814" spans="1:12">
      <c r="A1814" t="s">
        <v>2165</v>
      </c>
      <c r="B1814" s="1">
        <v>45424</v>
      </c>
      <c r="C1814" t="s">
        <v>219</v>
      </c>
      <c r="D1814" t="s">
        <v>15</v>
      </c>
      <c r="E1814" t="s">
        <v>2</v>
      </c>
      <c r="F1814" t="s">
        <v>22</v>
      </c>
      <c r="G1814">
        <v>1</v>
      </c>
      <c r="H1814">
        <v>301.76</v>
      </c>
      <c r="I1814">
        <v>301.76</v>
      </c>
      <c r="J1814" t="s">
        <v>38</v>
      </c>
      <c r="K1814" t="s">
        <v>532</v>
      </c>
      <c r="L1814">
        <f t="shared" si="28"/>
        <v>5</v>
      </c>
    </row>
    <row r="1815" spans="1:12">
      <c r="A1815" t="s">
        <v>2166</v>
      </c>
      <c r="B1815" s="1">
        <v>45424</v>
      </c>
      <c r="C1815" t="s">
        <v>11</v>
      </c>
      <c r="D1815" t="s">
        <v>20</v>
      </c>
      <c r="E1815" t="s">
        <v>4</v>
      </c>
      <c r="F1815" t="s">
        <v>22</v>
      </c>
      <c r="G1815">
        <v>4</v>
      </c>
      <c r="H1815">
        <v>17100.07</v>
      </c>
      <c r="I1815">
        <v>68400.28</v>
      </c>
      <c r="J1815" t="s">
        <v>67</v>
      </c>
      <c r="K1815" t="s">
        <v>351</v>
      </c>
      <c r="L1815">
        <f t="shared" si="28"/>
        <v>5</v>
      </c>
    </row>
    <row r="1816" spans="1:12">
      <c r="A1816" t="s">
        <v>2167</v>
      </c>
      <c r="B1816" s="1">
        <v>45424</v>
      </c>
      <c r="C1816" t="s">
        <v>146</v>
      </c>
      <c r="D1816" t="s">
        <v>16</v>
      </c>
      <c r="E1816" t="s">
        <v>4</v>
      </c>
      <c r="F1816" t="s">
        <v>22</v>
      </c>
      <c r="G1816">
        <v>5</v>
      </c>
      <c r="H1816">
        <v>382.26</v>
      </c>
      <c r="I1816">
        <v>1911.3</v>
      </c>
      <c r="J1816" t="s">
        <v>38</v>
      </c>
      <c r="K1816" t="s">
        <v>211</v>
      </c>
      <c r="L1816">
        <f t="shared" si="28"/>
        <v>5</v>
      </c>
    </row>
    <row r="1817" spans="1:12">
      <c r="A1817" t="s">
        <v>2168</v>
      </c>
      <c r="B1817" s="1">
        <v>45424</v>
      </c>
      <c r="C1817" t="s">
        <v>35</v>
      </c>
      <c r="D1817" t="s">
        <v>19</v>
      </c>
      <c r="E1817" t="s">
        <v>4</v>
      </c>
      <c r="F1817" t="s">
        <v>23</v>
      </c>
      <c r="G1817">
        <v>1</v>
      </c>
      <c r="H1817">
        <v>918.62</v>
      </c>
      <c r="I1817">
        <v>918.62</v>
      </c>
      <c r="J1817" t="s">
        <v>32</v>
      </c>
      <c r="K1817" t="s">
        <v>172</v>
      </c>
      <c r="L1817">
        <f t="shared" si="28"/>
        <v>5</v>
      </c>
    </row>
    <row r="1818" spans="1:12">
      <c r="A1818" t="s">
        <v>2169</v>
      </c>
      <c r="B1818" s="1">
        <v>45424</v>
      </c>
      <c r="C1818" t="s">
        <v>166</v>
      </c>
      <c r="D1818" t="s">
        <v>20</v>
      </c>
      <c r="E1818" t="s">
        <v>3</v>
      </c>
      <c r="F1818" t="s">
        <v>23</v>
      </c>
      <c r="G1818">
        <v>1</v>
      </c>
      <c r="H1818">
        <v>2589.75</v>
      </c>
      <c r="I1818">
        <v>2589.75</v>
      </c>
      <c r="J1818" t="s">
        <v>38</v>
      </c>
      <c r="K1818" t="s">
        <v>617</v>
      </c>
      <c r="L1818">
        <f t="shared" si="28"/>
        <v>5</v>
      </c>
    </row>
    <row r="1819" spans="1:12">
      <c r="A1819" t="s">
        <v>2170</v>
      </c>
      <c r="B1819" s="1">
        <v>45424</v>
      </c>
      <c r="C1819" t="s">
        <v>126</v>
      </c>
      <c r="D1819" t="s">
        <v>17</v>
      </c>
      <c r="E1819" t="s">
        <v>2</v>
      </c>
      <c r="F1819" t="s">
        <v>22</v>
      </c>
      <c r="G1819">
        <v>3</v>
      </c>
      <c r="H1819">
        <v>878.73</v>
      </c>
      <c r="I1819">
        <v>2636.19</v>
      </c>
      <c r="J1819" t="s">
        <v>32</v>
      </c>
      <c r="K1819" t="s">
        <v>36</v>
      </c>
      <c r="L1819">
        <f t="shared" si="28"/>
        <v>5</v>
      </c>
    </row>
    <row r="1820" spans="1:12">
      <c r="A1820" t="s">
        <v>2171</v>
      </c>
      <c r="B1820" s="1">
        <v>45424</v>
      </c>
      <c r="C1820" t="s">
        <v>55</v>
      </c>
      <c r="D1820" t="s">
        <v>17</v>
      </c>
      <c r="E1820" t="s">
        <v>5</v>
      </c>
      <c r="F1820" t="s">
        <v>22</v>
      </c>
      <c r="G1820">
        <v>1</v>
      </c>
      <c r="H1820">
        <v>1694.82</v>
      </c>
      <c r="I1820">
        <v>1694.82</v>
      </c>
      <c r="J1820" t="s">
        <v>32</v>
      </c>
      <c r="K1820" t="s">
        <v>416</v>
      </c>
      <c r="L1820">
        <f t="shared" si="28"/>
        <v>5</v>
      </c>
    </row>
    <row r="1821" spans="1:12">
      <c r="A1821" t="s">
        <v>2172</v>
      </c>
      <c r="B1821" s="1">
        <v>45425</v>
      </c>
      <c r="C1821" t="s">
        <v>43</v>
      </c>
      <c r="D1821" t="s">
        <v>18</v>
      </c>
      <c r="E1821" t="s">
        <v>5</v>
      </c>
      <c r="F1821" t="s">
        <v>23</v>
      </c>
      <c r="G1821">
        <v>1</v>
      </c>
      <c r="H1821">
        <v>2090.3000000000002</v>
      </c>
      <c r="I1821">
        <v>2090.3000000000002</v>
      </c>
      <c r="J1821" t="s">
        <v>32</v>
      </c>
      <c r="K1821" t="s">
        <v>849</v>
      </c>
      <c r="L1821">
        <f t="shared" si="28"/>
        <v>5</v>
      </c>
    </row>
    <row r="1822" spans="1:12">
      <c r="A1822" t="s">
        <v>2173</v>
      </c>
      <c r="B1822" s="1">
        <v>45425</v>
      </c>
      <c r="C1822" t="s">
        <v>244</v>
      </c>
      <c r="D1822" t="s">
        <v>18</v>
      </c>
      <c r="E1822" t="s">
        <v>3</v>
      </c>
      <c r="F1822" t="s">
        <v>23</v>
      </c>
      <c r="G1822">
        <v>4</v>
      </c>
      <c r="H1822">
        <v>891.72</v>
      </c>
      <c r="I1822">
        <v>3566.88</v>
      </c>
      <c r="J1822" t="s">
        <v>67</v>
      </c>
      <c r="K1822" t="s">
        <v>154</v>
      </c>
      <c r="L1822">
        <f t="shared" si="28"/>
        <v>5</v>
      </c>
    </row>
    <row r="1823" spans="1:12">
      <c r="A1823" t="s">
        <v>2174</v>
      </c>
      <c r="B1823" s="1">
        <v>45425</v>
      </c>
      <c r="C1823" t="s">
        <v>9</v>
      </c>
      <c r="D1823" t="s">
        <v>20</v>
      </c>
      <c r="E1823" t="s">
        <v>5</v>
      </c>
      <c r="F1823" t="s">
        <v>22</v>
      </c>
      <c r="G1823">
        <v>5</v>
      </c>
      <c r="H1823">
        <v>53941.13</v>
      </c>
      <c r="I1823">
        <v>269705.65000000002</v>
      </c>
      <c r="J1823" t="s">
        <v>67</v>
      </c>
      <c r="K1823" t="s">
        <v>463</v>
      </c>
      <c r="L1823">
        <f t="shared" si="28"/>
        <v>5</v>
      </c>
    </row>
    <row r="1824" spans="1:12">
      <c r="A1824" t="s">
        <v>2175</v>
      </c>
      <c r="B1824" s="1">
        <v>45425</v>
      </c>
      <c r="C1824" t="s">
        <v>105</v>
      </c>
      <c r="D1824" t="s">
        <v>16</v>
      </c>
      <c r="E1824" t="s">
        <v>2</v>
      </c>
      <c r="F1824" t="s">
        <v>22</v>
      </c>
      <c r="G1824">
        <v>1</v>
      </c>
      <c r="H1824">
        <v>352.36</v>
      </c>
      <c r="I1824">
        <v>352.36</v>
      </c>
      <c r="J1824" t="s">
        <v>38</v>
      </c>
      <c r="K1824" t="s">
        <v>1922</v>
      </c>
      <c r="L1824">
        <f t="shared" si="28"/>
        <v>5</v>
      </c>
    </row>
    <row r="1825" spans="1:12">
      <c r="A1825" t="s">
        <v>2176</v>
      </c>
      <c r="B1825" s="1">
        <v>45425</v>
      </c>
      <c r="C1825" t="s">
        <v>73</v>
      </c>
      <c r="D1825" t="s">
        <v>16</v>
      </c>
      <c r="E1825" t="s">
        <v>3</v>
      </c>
      <c r="F1825" t="s">
        <v>23</v>
      </c>
      <c r="G1825">
        <v>5</v>
      </c>
      <c r="H1825">
        <v>1362.64</v>
      </c>
      <c r="I1825">
        <v>6813.2</v>
      </c>
      <c r="J1825" t="s">
        <v>32</v>
      </c>
      <c r="K1825" t="s">
        <v>44</v>
      </c>
      <c r="L1825">
        <f t="shared" si="28"/>
        <v>5</v>
      </c>
    </row>
    <row r="1826" spans="1:12">
      <c r="A1826" t="s">
        <v>2177</v>
      </c>
      <c r="B1826" s="1">
        <v>45425</v>
      </c>
      <c r="C1826" t="s">
        <v>73</v>
      </c>
      <c r="D1826" t="s">
        <v>16</v>
      </c>
      <c r="E1826" t="s">
        <v>3</v>
      </c>
      <c r="F1826" t="s">
        <v>23</v>
      </c>
      <c r="G1826">
        <v>4</v>
      </c>
      <c r="H1826">
        <v>1146.3900000000001</v>
      </c>
      <c r="I1826">
        <v>4585.5600000000004</v>
      </c>
      <c r="J1826" t="s">
        <v>38</v>
      </c>
      <c r="K1826" t="s">
        <v>224</v>
      </c>
      <c r="L1826">
        <f t="shared" si="28"/>
        <v>5</v>
      </c>
    </row>
    <row r="1827" spans="1:12">
      <c r="A1827" t="s">
        <v>2178</v>
      </c>
      <c r="B1827" s="1">
        <v>45425</v>
      </c>
      <c r="C1827" t="s">
        <v>92</v>
      </c>
      <c r="D1827" t="s">
        <v>19</v>
      </c>
      <c r="E1827" t="s">
        <v>5</v>
      </c>
      <c r="F1827" t="s">
        <v>23</v>
      </c>
      <c r="G1827">
        <v>4</v>
      </c>
      <c r="H1827">
        <v>363.78</v>
      </c>
      <c r="I1827">
        <v>1455.12</v>
      </c>
      <c r="J1827" t="s">
        <v>67</v>
      </c>
      <c r="K1827" t="s">
        <v>707</v>
      </c>
      <c r="L1827">
        <f t="shared" si="28"/>
        <v>5</v>
      </c>
    </row>
    <row r="1828" spans="1:12">
      <c r="A1828" t="s">
        <v>2179</v>
      </c>
      <c r="B1828" s="1">
        <v>45425</v>
      </c>
      <c r="C1828" t="s">
        <v>76</v>
      </c>
      <c r="D1828" t="s">
        <v>17</v>
      </c>
      <c r="E1828" t="s">
        <v>2</v>
      </c>
      <c r="F1828" t="s">
        <v>22</v>
      </c>
      <c r="G1828">
        <v>5</v>
      </c>
      <c r="H1828">
        <v>729.23</v>
      </c>
      <c r="I1828">
        <v>3646.15</v>
      </c>
      <c r="J1828" t="s">
        <v>67</v>
      </c>
      <c r="K1828" t="s">
        <v>633</v>
      </c>
      <c r="L1828">
        <f t="shared" si="28"/>
        <v>5</v>
      </c>
    </row>
    <row r="1829" spans="1:12">
      <c r="A1829" t="s">
        <v>2180</v>
      </c>
      <c r="B1829" s="1">
        <v>45425</v>
      </c>
      <c r="C1829" t="s">
        <v>50</v>
      </c>
      <c r="D1829" t="s">
        <v>19</v>
      </c>
      <c r="E1829" t="s">
        <v>3</v>
      </c>
      <c r="F1829" t="s">
        <v>22</v>
      </c>
      <c r="G1829">
        <v>1</v>
      </c>
      <c r="H1829">
        <v>3039.92</v>
      </c>
      <c r="I1829">
        <v>3039.92</v>
      </c>
      <c r="J1829" t="s">
        <v>47</v>
      </c>
      <c r="K1829" t="s">
        <v>444</v>
      </c>
      <c r="L1829">
        <f t="shared" si="28"/>
        <v>5</v>
      </c>
    </row>
    <row r="1830" spans="1:12">
      <c r="A1830" t="s">
        <v>2181</v>
      </c>
      <c r="B1830" s="1">
        <v>45425</v>
      </c>
      <c r="C1830" t="s">
        <v>95</v>
      </c>
      <c r="D1830" t="s">
        <v>15</v>
      </c>
      <c r="E1830" t="s">
        <v>2</v>
      </c>
      <c r="F1830" t="s">
        <v>23</v>
      </c>
      <c r="G1830">
        <v>1</v>
      </c>
      <c r="H1830">
        <v>323.29000000000002</v>
      </c>
      <c r="I1830">
        <v>323.29000000000002</v>
      </c>
      <c r="J1830" t="s">
        <v>47</v>
      </c>
      <c r="K1830" t="s">
        <v>36</v>
      </c>
      <c r="L1830">
        <f t="shared" si="28"/>
        <v>5</v>
      </c>
    </row>
    <row r="1831" spans="1:12">
      <c r="A1831" t="s">
        <v>2182</v>
      </c>
      <c r="B1831" s="1">
        <v>45425</v>
      </c>
      <c r="C1831" t="s">
        <v>148</v>
      </c>
      <c r="D1831" t="s">
        <v>19</v>
      </c>
      <c r="E1831" t="s">
        <v>4</v>
      </c>
      <c r="F1831" t="s">
        <v>23</v>
      </c>
      <c r="G1831">
        <v>3</v>
      </c>
      <c r="H1831">
        <v>1802.03</v>
      </c>
      <c r="I1831">
        <v>5406.09</v>
      </c>
      <c r="J1831" t="s">
        <v>32</v>
      </c>
      <c r="K1831" t="s">
        <v>388</v>
      </c>
      <c r="L1831">
        <f t="shared" si="28"/>
        <v>5</v>
      </c>
    </row>
    <row r="1832" spans="1:12">
      <c r="A1832" t="s">
        <v>2183</v>
      </c>
      <c r="B1832" s="1">
        <v>45425</v>
      </c>
      <c r="C1832" t="s">
        <v>126</v>
      </c>
      <c r="D1832" t="s">
        <v>17</v>
      </c>
      <c r="E1832" t="s">
        <v>2</v>
      </c>
      <c r="F1832" t="s">
        <v>23</v>
      </c>
      <c r="G1832">
        <v>5</v>
      </c>
      <c r="H1832">
        <v>948.78</v>
      </c>
      <c r="I1832">
        <v>4743.8999999999996</v>
      </c>
      <c r="J1832" t="s">
        <v>67</v>
      </c>
      <c r="K1832" t="s">
        <v>260</v>
      </c>
      <c r="L1832">
        <f t="shared" si="28"/>
        <v>5</v>
      </c>
    </row>
    <row r="1833" spans="1:12">
      <c r="A1833" t="s">
        <v>2184</v>
      </c>
      <c r="B1833" s="1">
        <v>45425</v>
      </c>
      <c r="C1833" t="s">
        <v>92</v>
      </c>
      <c r="D1833" t="s">
        <v>19</v>
      </c>
      <c r="E1833" t="s">
        <v>3</v>
      </c>
      <c r="F1833" t="s">
        <v>22</v>
      </c>
      <c r="G1833">
        <v>5</v>
      </c>
      <c r="H1833">
        <v>362.61</v>
      </c>
      <c r="I1833">
        <v>1813.05</v>
      </c>
      <c r="J1833" t="s">
        <v>38</v>
      </c>
      <c r="K1833" t="s">
        <v>162</v>
      </c>
      <c r="L1833">
        <f t="shared" si="28"/>
        <v>5</v>
      </c>
    </row>
    <row r="1834" spans="1:12">
      <c r="A1834" t="s">
        <v>2185</v>
      </c>
      <c r="B1834" s="1">
        <v>45425</v>
      </c>
      <c r="C1834" t="s">
        <v>11</v>
      </c>
      <c r="D1834" t="s">
        <v>20</v>
      </c>
      <c r="E1834" t="s">
        <v>3</v>
      </c>
      <c r="F1834" t="s">
        <v>23</v>
      </c>
      <c r="G1834">
        <v>2</v>
      </c>
      <c r="H1834">
        <v>17740.71</v>
      </c>
      <c r="I1834">
        <v>35481.42</v>
      </c>
      <c r="J1834" t="s">
        <v>32</v>
      </c>
      <c r="K1834" t="s">
        <v>1230</v>
      </c>
      <c r="L1834">
        <f t="shared" si="28"/>
        <v>5</v>
      </c>
    </row>
    <row r="1835" spans="1:12">
      <c r="A1835" t="s">
        <v>2186</v>
      </c>
      <c r="B1835" s="1">
        <v>45425</v>
      </c>
      <c r="C1835" t="s">
        <v>13</v>
      </c>
      <c r="D1835" t="s">
        <v>20</v>
      </c>
      <c r="E1835" t="s">
        <v>5</v>
      </c>
      <c r="F1835" t="s">
        <v>22</v>
      </c>
      <c r="G1835">
        <v>1</v>
      </c>
      <c r="H1835">
        <v>3634.08</v>
      </c>
      <c r="I1835">
        <v>3634.08</v>
      </c>
      <c r="J1835" t="s">
        <v>38</v>
      </c>
      <c r="K1835" t="s">
        <v>58</v>
      </c>
      <c r="L1835">
        <f t="shared" si="28"/>
        <v>5</v>
      </c>
    </row>
    <row r="1836" spans="1:12">
      <c r="A1836" t="s">
        <v>2187</v>
      </c>
      <c r="B1836" s="1">
        <v>45425</v>
      </c>
      <c r="C1836" t="s">
        <v>50</v>
      </c>
      <c r="D1836" t="s">
        <v>19</v>
      </c>
      <c r="E1836" t="s">
        <v>2</v>
      </c>
      <c r="F1836" t="s">
        <v>22</v>
      </c>
      <c r="G1836">
        <v>2</v>
      </c>
      <c r="H1836">
        <v>3573.26</v>
      </c>
      <c r="I1836">
        <v>7146.52</v>
      </c>
      <c r="J1836" t="s">
        <v>38</v>
      </c>
      <c r="K1836" t="s">
        <v>77</v>
      </c>
      <c r="L1836">
        <f t="shared" si="28"/>
        <v>5</v>
      </c>
    </row>
    <row r="1837" spans="1:12">
      <c r="A1837" t="s">
        <v>2188</v>
      </c>
      <c r="B1837" s="1">
        <v>45426</v>
      </c>
      <c r="C1837" t="s">
        <v>35</v>
      </c>
      <c r="D1837" t="s">
        <v>19</v>
      </c>
      <c r="E1837" t="s">
        <v>2</v>
      </c>
      <c r="F1837" t="s">
        <v>22</v>
      </c>
      <c r="G1837">
        <v>2</v>
      </c>
      <c r="H1837">
        <v>884.13</v>
      </c>
      <c r="I1837">
        <v>1768.26</v>
      </c>
      <c r="J1837" t="s">
        <v>38</v>
      </c>
      <c r="K1837" t="s">
        <v>374</v>
      </c>
      <c r="L1837">
        <f t="shared" si="28"/>
        <v>5</v>
      </c>
    </row>
    <row r="1838" spans="1:12">
      <c r="A1838" t="s">
        <v>2189</v>
      </c>
      <c r="B1838" s="1">
        <v>45426</v>
      </c>
      <c r="C1838" t="s">
        <v>146</v>
      </c>
      <c r="D1838" t="s">
        <v>16</v>
      </c>
      <c r="E1838" t="s">
        <v>5</v>
      </c>
      <c r="F1838" t="s">
        <v>22</v>
      </c>
      <c r="G1838">
        <v>5</v>
      </c>
      <c r="H1838">
        <v>370.49</v>
      </c>
      <c r="I1838">
        <v>1852.45</v>
      </c>
      <c r="J1838" t="s">
        <v>32</v>
      </c>
      <c r="K1838" t="s">
        <v>348</v>
      </c>
      <c r="L1838">
        <f t="shared" si="28"/>
        <v>5</v>
      </c>
    </row>
    <row r="1839" spans="1:12">
      <c r="A1839" t="s">
        <v>2190</v>
      </c>
      <c r="B1839" s="1">
        <v>45426</v>
      </c>
      <c r="C1839" t="s">
        <v>126</v>
      </c>
      <c r="D1839" t="s">
        <v>17</v>
      </c>
      <c r="E1839" t="s">
        <v>3</v>
      </c>
      <c r="F1839" t="s">
        <v>23</v>
      </c>
      <c r="G1839">
        <v>5</v>
      </c>
      <c r="H1839">
        <v>914.75</v>
      </c>
      <c r="I1839">
        <v>4573.75</v>
      </c>
      <c r="J1839" t="s">
        <v>47</v>
      </c>
      <c r="K1839" t="s">
        <v>253</v>
      </c>
      <c r="L1839">
        <f t="shared" si="28"/>
        <v>5</v>
      </c>
    </row>
    <row r="1840" spans="1:12">
      <c r="A1840" t="s">
        <v>2191</v>
      </c>
      <c r="B1840" s="1">
        <v>45426</v>
      </c>
      <c r="C1840" t="s">
        <v>13</v>
      </c>
      <c r="D1840" t="s">
        <v>20</v>
      </c>
      <c r="E1840" t="s">
        <v>5</v>
      </c>
      <c r="F1840" t="s">
        <v>22</v>
      </c>
      <c r="G1840">
        <v>4</v>
      </c>
      <c r="H1840">
        <v>3639.38</v>
      </c>
      <c r="I1840">
        <v>14557.52</v>
      </c>
      <c r="J1840" t="s">
        <v>67</v>
      </c>
      <c r="K1840" t="s">
        <v>44</v>
      </c>
      <c r="L1840">
        <f t="shared" si="28"/>
        <v>5</v>
      </c>
    </row>
    <row r="1841" spans="1:12">
      <c r="A1841" t="s">
        <v>2192</v>
      </c>
      <c r="B1841" s="1">
        <v>45426</v>
      </c>
      <c r="C1841" t="s">
        <v>194</v>
      </c>
      <c r="D1841" t="s">
        <v>16</v>
      </c>
      <c r="E1841" t="s">
        <v>2</v>
      </c>
      <c r="F1841" t="s">
        <v>22</v>
      </c>
      <c r="G1841">
        <v>1</v>
      </c>
      <c r="H1841">
        <v>340.71</v>
      </c>
      <c r="I1841">
        <v>340.71</v>
      </c>
      <c r="J1841" t="s">
        <v>47</v>
      </c>
      <c r="K1841" t="s">
        <v>61</v>
      </c>
      <c r="L1841">
        <f t="shared" si="28"/>
        <v>5</v>
      </c>
    </row>
    <row r="1842" spans="1:12">
      <c r="A1842" t="s">
        <v>2193</v>
      </c>
      <c r="B1842" s="1">
        <v>45426</v>
      </c>
      <c r="C1842" t="s">
        <v>98</v>
      </c>
      <c r="D1842" t="s">
        <v>17</v>
      </c>
      <c r="E1842" t="s">
        <v>5</v>
      </c>
      <c r="F1842" t="s">
        <v>23</v>
      </c>
      <c r="G1842">
        <v>4</v>
      </c>
      <c r="H1842">
        <v>927.28</v>
      </c>
      <c r="I1842">
        <v>3709.12</v>
      </c>
      <c r="J1842" t="s">
        <v>47</v>
      </c>
      <c r="K1842" t="s">
        <v>39</v>
      </c>
      <c r="L1842">
        <f t="shared" si="28"/>
        <v>5</v>
      </c>
    </row>
    <row r="1843" spans="1:12">
      <c r="A1843" t="s">
        <v>2194</v>
      </c>
      <c r="B1843" s="1">
        <v>45426</v>
      </c>
      <c r="C1843" t="s">
        <v>115</v>
      </c>
      <c r="D1843" t="s">
        <v>15</v>
      </c>
      <c r="E1843" t="s">
        <v>5</v>
      </c>
      <c r="F1843" t="s">
        <v>22</v>
      </c>
      <c r="G1843">
        <v>3</v>
      </c>
      <c r="H1843">
        <v>412.75</v>
      </c>
      <c r="I1843">
        <v>1238.25</v>
      </c>
      <c r="J1843" t="s">
        <v>47</v>
      </c>
      <c r="K1843" t="s">
        <v>609</v>
      </c>
      <c r="L1843">
        <f t="shared" si="28"/>
        <v>5</v>
      </c>
    </row>
    <row r="1844" spans="1:12">
      <c r="A1844" t="s">
        <v>2195</v>
      </c>
      <c r="B1844" s="1">
        <v>45426</v>
      </c>
      <c r="C1844" t="s">
        <v>126</v>
      </c>
      <c r="D1844" t="s">
        <v>17</v>
      </c>
      <c r="E1844" t="s">
        <v>4</v>
      </c>
      <c r="F1844" t="s">
        <v>23</v>
      </c>
      <c r="G1844">
        <v>3</v>
      </c>
      <c r="H1844">
        <v>1040.29</v>
      </c>
      <c r="I1844">
        <v>3120.87</v>
      </c>
      <c r="J1844" t="s">
        <v>47</v>
      </c>
      <c r="K1844" t="s">
        <v>83</v>
      </c>
      <c r="L1844">
        <f t="shared" si="28"/>
        <v>5</v>
      </c>
    </row>
    <row r="1845" spans="1:12">
      <c r="A1845" t="s">
        <v>2196</v>
      </c>
      <c r="B1845" s="1">
        <v>45426</v>
      </c>
      <c r="C1845" t="s">
        <v>11</v>
      </c>
      <c r="D1845" t="s">
        <v>20</v>
      </c>
      <c r="E1845" t="s">
        <v>3</v>
      </c>
      <c r="F1845" t="s">
        <v>23</v>
      </c>
      <c r="G1845">
        <v>3</v>
      </c>
      <c r="H1845">
        <v>16211.16</v>
      </c>
      <c r="I1845">
        <v>48633.48</v>
      </c>
      <c r="J1845" t="s">
        <v>47</v>
      </c>
      <c r="K1845" t="s">
        <v>1450</v>
      </c>
      <c r="L1845">
        <f t="shared" si="28"/>
        <v>5</v>
      </c>
    </row>
    <row r="1846" spans="1:12">
      <c r="A1846" t="s">
        <v>2197</v>
      </c>
      <c r="B1846" s="1">
        <v>45426</v>
      </c>
      <c r="C1846" t="s">
        <v>92</v>
      </c>
      <c r="D1846" t="s">
        <v>19</v>
      </c>
      <c r="E1846" t="s">
        <v>4</v>
      </c>
      <c r="F1846" t="s">
        <v>23</v>
      </c>
      <c r="G1846">
        <v>5</v>
      </c>
      <c r="H1846">
        <v>362.56</v>
      </c>
      <c r="I1846">
        <v>1812.8</v>
      </c>
      <c r="J1846" t="s">
        <v>47</v>
      </c>
      <c r="K1846" t="s">
        <v>1087</v>
      </c>
      <c r="L1846">
        <f t="shared" si="28"/>
        <v>5</v>
      </c>
    </row>
    <row r="1847" spans="1:12">
      <c r="A1847" t="s">
        <v>2198</v>
      </c>
      <c r="B1847" s="1">
        <v>45426</v>
      </c>
      <c r="C1847" t="s">
        <v>66</v>
      </c>
      <c r="D1847" t="s">
        <v>15</v>
      </c>
      <c r="E1847" t="s">
        <v>2</v>
      </c>
      <c r="F1847" t="s">
        <v>23</v>
      </c>
      <c r="G1847">
        <v>4</v>
      </c>
      <c r="H1847">
        <v>467.05</v>
      </c>
      <c r="I1847">
        <v>1868.2</v>
      </c>
      <c r="J1847" t="s">
        <v>47</v>
      </c>
      <c r="K1847" t="s">
        <v>434</v>
      </c>
      <c r="L1847">
        <f t="shared" si="28"/>
        <v>5</v>
      </c>
    </row>
    <row r="1848" spans="1:12">
      <c r="A1848" t="s">
        <v>2199</v>
      </c>
      <c r="B1848" s="1">
        <v>45426</v>
      </c>
      <c r="C1848" t="s">
        <v>148</v>
      </c>
      <c r="D1848" t="s">
        <v>19</v>
      </c>
      <c r="E1848" t="s">
        <v>2</v>
      </c>
      <c r="F1848" t="s">
        <v>23</v>
      </c>
      <c r="G1848">
        <v>3</v>
      </c>
      <c r="H1848">
        <v>2026.88</v>
      </c>
      <c r="I1848">
        <v>6080.64</v>
      </c>
      <c r="J1848" t="s">
        <v>32</v>
      </c>
      <c r="K1848" t="s">
        <v>87</v>
      </c>
      <c r="L1848">
        <f t="shared" si="28"/>
        <v>5</v>
      </c>
    </row>
    <row r="1849" spans="1:12">
      <c r="A1849" t="s">
        <v>2200</v>
      </c>
      <c r="B1849" s="1">
        <v>45427</v>
      </c>
      <c r="C1849" t="s">
        <v>126</v>
      </c>
      <c r="D1849" t="s">
        <v>17</v>
      </c>
      <c r="E1849" t="s">
        <v>5</v>
      </c>
      <c r="F1849" t="s">
        <v>23</v>
      </c>
      <c r="G1849">
        <v>3</v>
      </c>
      <c r="H1849">
        <v>949.76</v>
      </c>
      <c r="I1849">
        <v>2849.28</v>
      </c>
      <c r="J1849" t="s">
        <v>32</v>
      </c>
      <c r="K1849" t="s">
        <v>209</v>
      </c>
      <c r="L1849">
        <f t="shared" si="28"/>
        <v>5</v>
      </c>
    </row>
    <row r="1850" spans="1:12">
      <c r="A1850" t="s">
        <v>2201</v>
      </c>
      <c r="B1850" s="1">
        <v>45427</v>
      </c>
      <c r="C1850" t="s">
        <v>9</v>
      </c>
      <c r="D1850" t="s">
        <v>20</v>
      </c>
      <c r="E1850" t="s">
        <v>2</v>
      </c>
      <c r="F1850" t="s">
        <v>22</v>
      </c>
      <c r="G1850">
        <v>2</v>
      </c>
      <c r="H1850">
        <v>60993.97</v>
      </c>
      <c r="I1850">
        <v>121987.94</v>
      </c>
      <c r="J1850" t="s">
        <v>32</v>
      </c>
      <c r="K1850" t="s">
        <v>479</v>
      </c>
      <c r="L1850">
        <f t="shared" si="28"/>
        <v>5</v>
      </c>
    </row>
    <row r="1851" spans="1:12">
      <c r="A1851" t="s">
        <v>2202</v>
      </c>
      <c r="B1851" s="1">
        <v>45427</v>
      </c>
      <c r="C1851" t="s">
        <v>10</v>
      </c>
      <c r="D1851" t="s">
        <v>20</v>
      </c>
      <c r="E1851" t="s">
        <v>3</v>
      </c>
      <c r="F1851" t="s">
        <v>22</v>
      </c>
      <c r="G1851">
        <v>5</v>
      </c>
      <c r="H1851">
        <v>19805.54</v>
      </c>
      <c r="I1851">
        <v>99027.7</v>
      </c>
      <c r="J1851" t="s">
        <v>47</v>
      </c>
      <c r="K1851" t="s">
        <v>106</v>
      </c>
      <c r="L1851">
        <f t="shared" si="28"/>
        <v>5</v>
      </c>
    </row>
    <row r="1852" spans="1:12">
      <c r="A1852" t="s">
        <v>2203</v>
      </c>
      <c r="B1852" s="1">
        <v>45427</v>
      </c>
      <c r="C1852" t="s">
        <v>43</v>
      </c>
      <c r="D1852" t="s">
        <v>18</v>
      </c>
      <c r="E1852" t="s">
        <v>5</v>
      </c>
      <c r="F1852" t="s">
        <v>23</v>
      </c>
      <c r="G1852">
        <v>4</v>
      </c>
      <c r="H1852">
        <v>2011.87</v>
      </c>
      <c r="I1852">
        <v>8047.48</v>
      </c>
      <c r="J1852" t="s">
        <v>47</v>
      </c>
      <c r="K1852" t="s">
        <v>231</v>
      </c>
      <c r="L1852">
        <f t="shared" si="28"/>
        <v>5</v>
      </c>
    </row>
    <row r="1853" spans="1:12">
      <c r="A1853" t="s">
        <v>2204</v>
      </c>
      <c r="B1853" s="1">
        <v>45427</v>
      </c>
      <c r="C1853" t="s">
        <v>76</v>
      </c>
      <c r="D1853" t="s">
        <v>17</v>
      </c>
      <c r="E1853" t="s">
        <v>5</v>
      </c>
      <c r="F1853" t="s">
        <v>22</v>
      </c>
      <c r="G1853">
        <v>1</v>
      </c>
      <c r="H1853">
        <v>743.8</v>
      </c>
      <c r="I1853">
        <v>743.8</v>
      </c>
      <c r="J1853" t="s">
        <v>47</v>
      </c>
      <c r="K1853" t="s">
        <v>140</v>
      </c>
      <c r="L1853">
        <f t="shared" si="28"/>
        <v>5</v>
      </c>
    </row>
    <row r="1854" spans="1:12">
      <c r="A1854" t="s">
        <v>2205</v>
      </c>
      <c r="B1854" s="1">
        <v>45427</v>
      </c>
      <c r="C1854" t="s">
        <v>146</v>
      </c>
      <c r="D1854" t="s">
        <v>16</v>
      </c>
      <c r="E1854" t="s">
        <v>4</v>
      </c>
      <c r="F1854" t="s">
        <v>23</v>
      </c>
      <c r="G1854">
        <v>4</v>
      </c>
      <c r="H1854">
        <v>370.5</v>
      </c>
      <c r="I1854">
        <v>1482</v>
      </c>
      <c r="J1854" t="s">
        <v>67</v>
      </c>
      <c r="K1854" t="s">
        <v>167</v>
      </c>
      <c r="L1854">
        <f t="shared" si="28"/>
        <v>5</v>
      </c>
    </row>
    <row r="1855" spans="1:12">
      <c r="A1855" t="s">
        <v>2206</v>
      </c>
      <c r="B1855" s="1">
        <v>45427</v>
      </c>
      <c r="C1855" t="s">
        <v>105</v>
      </c>
      <c r="D1855" t="s">
        <v>16</v>
      </c>
      <c r="E1855" t="s">
        <v>5</v>
      </c>
      <c r="F1855" t="s">
        <v>23</v>
      </c>
      <c r="G1855">
        <v>4</v>
      </c>
      <c r="H1855">
        <v>318.39</v>
      </c>
      <c r="I1855">
        <v>1273.56</v>
      </c>
      <c r="J1855" t="s">
        <v>47</v>
      </c>
      <c r="K1855" t="s">
        <v>167</v>
      </c>
      <c r="L1855">
        <f t="shared" si="28"/>
        <v>5</v>
      </c>
    </row>
    <row r="1856" spans="1:12">
      <c r="A1856" t="s">
        <v>2207</v>
      </c>
      <c r="B1856" s="1">
        <v>45427</v>
      </c>
      <c r="C1856" t="s">
        <v>115</v>
      </c>
      <c r="D1856" t="s">
        <v>15</v>
      </c>
      <c r="E1856" t="s">
        <v>3</v>
      </c>
      <c r="F1856" t="s">
        <v>22</v>
      </c>
      <c r="G1856">
        <v>5</v>
      </c>
      <c r="H1856">
        <v>484.12</v>
      </c>
      <c r="I1856">
        <v>2420.6</v>
      </c>
      <c r="J1856" t="s">
        <v>47</v>
      </c>
      <c r="K1856" t="s">
        <v>558</v>
      </c>
      <c r="L1856">
        <f t="shared" si="28"/>
        <v>5</v>
      </c>
    </row>
    <row r="1857" spans="1:12">
      <c r="A1857" t="s">
        <v>2208</v>
      </c>
      <c r="B1857" s="1">
        <v>45427</v>
      </c>
      <c r="C1857" t="s">
        <v>50</v>
      </c>
      <c r="D1857" t="s">
        <v>19</v>
      </c>
      <c r="E1857" t="s">
        <v>4</v>
      </c>
      <c r="F1857" t="s">
        <v>23</v>
      </c>
      <c r="G1857">
        <v>1</v>
      </c>
      <c r="H1857">
        <v>3349.32</v>
      </c>
      <c r="I1857">
        <v>3349.32</v>
      </c>
      <c r="J1857" t="s">
        <v>67</v>
      </c>
      <c r="K1857" t="s">
        <v>609</v>
      </c>
      <c r="L1857">
        <f t="shared" si="28"/>
        <v>5</v>
      </c>
    </row>
    <row r="1858" spans="1:12">
      <c r="A1858" t="s">
        <v>2209</v>
      </c>
      <c r="B1858" s="1">
        <v>45427</v>
      </c>
      <c r="C1858" t="s">
        <v>92</v>
      </c>
      <c r="D1858" t="s">
        <v>19</v>
      </c>
      <c r="E1858" t="s">
        <v>4</v>
      </c>
      <c r="F1858" t="s">
        <v>23</v>
      </c>
      <c r="G1858">
        <v>3</v>
      </c>
      <c r="H1858">
        <v>383.58</v>
      </c>
      <c r="I1858">
        <v>1150.74</v>
      </c>
      <c r="J1858" t="s">
        <v>38</v>
      </c>
      <c r="K1858" t="s">
        <v>172</v>
      </c>
      <c r="L1858">
        <f t="shared" si="28"/>
        <v>5</v>
      </c>
    </row>
    <row r="1859" spans="1:12">
      <c r="A1859" t="s">
        <v>2210</v>
      </c>
      <c r="B1859" s="1">
        <v>45427</v>
      </c>
      <c r="C1859" t="s">
        <v>11</v>
      </c>
      <c r="D1859" t="s">
        <v>20</v>
      </c>
      <c r="E1859" t="s">
        <v>3</v>
      </c>
      <c r="F1859" t="s">
        <v>22</v>
      </c>
      <c r="G1859">
        <v>3</v>
      </c>
      <c r="H1859">
        <v>19881.73</v>
      </c>
      <c r="I1859">
        <v>59645.19</v>
      </c>
      <c r="J1859" t="s">
        <v>38</v>
      </c>
      <c r="K1859" t="s">
        <v>1395</v>
      </c>
      <c r="L1859">
        <f t="shared" ref="L1859:L1922" si="29">MONTH(B1859)</f>
        <v>5</v>
      </c>
    </row>
    <row r="1860" spans="1:12">
      <c r="A1860" t="s">
        <v>2211</v>
      </c>
      <c r="B1860" s="1">
        <v>45427</v>
      </c>
      <c r="C1860" t="s">
        <v>9</v>
      </c>
      <c r="D1860" t="s">
        <v>20</v>
      </c>
      <c r="E1860" t="s">
        <v>2</v>
      </c>
      <c r="F1860" t="s">
        <v>23</v>
      </c>
      <c r="G1860">
        <v>2</v>
      </c>
      <c r="H1860">
        <v>63098.53</v>
      </c>
      <c r="I1860">
        <v>126197.06</v>
      </c>
      <c r="J1860" t="s">
        <v>47</v>
      </c>
      <c r="K1860" t="s">
        <v>51</v>
      </c>
      <c r="L1860">
        <f t="shared" si="29"/>
        <v>5</v>
      </c>
    </row>
    <row r="1861" spans="1:12">
      <c r="A1861" t="s">
        <v>2212</v>
      </c>
      <c r="B1861" s="1">
        <v>45427</v>
      </c>
      <c r="C1861" t="s">
        <v>55</v>
      </c>
      <c r="D1861" t="s">
        <v>17</v>
      </c>
      <c r="E1861" t="s">
        <v>3</v>
      </c>
      <c r="F1861" t="s">
        <v>22</v>
      </c>
      <c r="G1861">
        <v>2</v>
      </c>
      <c r="H1861">
        <v>1874.09</v>
      </c>
      <c r="I1861">
        <v>3748.18</v>
      </c>
      <c r="J1861" t="s">
        <v>47</v>
      </c>
      <c r="K1861" t="s">
        <v>609</v>
      </c>
      <c r="L1861">
        <f t="shared" si="29"/>
        <v>5</v>
      </c>
    </row>
    <row r="1862" spans="1:12">
      <c r="A1862" t="s">
        <v>2213</v>
      </c>
      <c r="B1862" s="1">
        <v>45427</v>
      </c>
      <c r="C1862" t="s">
        <v>166</v>
      </c>
      <c r="D1862" t="s">
        <v>20</v>
      </c>
      <c r="E1862" t="s">
        <v>2</v>
      </c>
      <c r="F1862" t="s">
        <v>23</v>
      </c>
      <c r="G1862">
        <v>5</v>
      </c>
      <c r="H1862">
        <v>2657.42</v>
      </c>
      <c r="I1862">
        <v>13287.1</v>
      </c>
      <c r="J1862" t="s">
        <v>47</v>
      </c>
      <c r="K1862" t="s">
        <v>224</v>
      </c>
      <c r="L1862">
        <f t="shared" si="29"/>
        <v>5</v>
      </c>
    </row>
    <row r="1863" spans="1:12">
      <c r="A1863" t="s">
        <v>2214</v>
      </c>
      <c r="B1863" s="1">
        <v>45428</v>
      </c>
      <c r="C1863" t="s">
        <v>112</v>
      </c>
      <c r="D1863" t="s">
        <v>17</v>
      </c>
      <c r="E1863" t="s">
        <v>5</v>
      </c>
      <c r="F1863" t="s">
        <v>23</v>
      </c>
      <c r="G1863">
        <v>2</v>
      </c>
      <c r="H1863">
        <v>1375.5</v>
      </c>
      <c r="I1863">
        <v>2751</v>
      </c>
      <c r="J1863" t="s">
        <v>67</v>
      </c>
      <c r="K1863" t="s">
        <v>658</v>
      </c>
      <c r="L1863">
        <f t="shared" si="29"/>
        <v>5</v>
      </c>
    </row>
    <row r="1864" spans="1:12">
      <c r="A1864" t="s">
        <v>2215</v>
      </c>
      <c r="B1864" s="1">
        <v>45428</v>
      </c>
      <c r="C1864" t="s">
        <v>95</v>
      </c>
      <c r="D1864" t="s">
        <v>15</v>
      </c>
      <c r="E1864" t="s">
        <v>5</v>
      </c>
      <c r="F1864" t="s">
        <v>23</v>
      </c>
      <c r="G1864">
        <v>2</v>
      </c>
      <c r="H1864">
        <v>316.04000000000002</v>
      </c>
      <c r="I1864">
        <v>632.08000000000004</v>
      </c>
      <c r="J1864" t="s">
        <v>67</v>
      </c>
      <c r="K1864" t="s">
        <v>140</v>
      </c>
      <c r="L1864">
        <f t="shared" si="29"/>
        <v>5</v>
      </c>
    </row>
    <row r="1865" spans="1:12">
      <c r="A1865" t="s">
        <v>2216</v>
      </c>
      <c r="B1865" s="1">
        <v>45428</v>
      </c>
      <c r="C1865" t="s">
        <v>10</v>
      </c>
      <c r="D1865" t="s">
        <v>20</v>
      </c>
      <c r="E1865" t="s">
        <v>5</v>
      </c>
      <c r="F1865" t="s">
        <v>22</v>
      </c>
      <c r="G1865">
        <v>3</v>
      </c>
      <c r="H1865">
        <v>21344.45</v>
      </c>
      <c r="I1865">
        <v>64033.35</v>
      </c>
      <c r="J1865" t="s">
        <v>32</v>
      </c>
      <c r="K1865" t="s">
        <v>167</v>
      </c>
      <c r="L1865">
        <f t="shared" si="29"/>
        <v>5</v>
      </c>
    </row>
    <row r="1866" spans="1:12">
      <c r="A1866" t="s">
        <v>2217</v>
      </c>
      <c r="B1866" s="1">
        <v>45428</v>
      </c>
      <c r="C1866" t="s">
        <v>194</v>
      </c>
      <c r="D1866" t="s">
        <v>16</v>
      </c>
      <c r="E1866" t="s">
        <v>3</v>
      </c>
      <c r="F1866" t="s">
        <v>22</v>
      </c>
      <c r="G1866">
        <v>2</v>
      </c>
      <c r="H1866">
        <v>298.3</v>
      </c>
      <c r="I1866">
        <v>596.6</v>
      </c>
      <c r="J1866" t="s">
        <v>47</v>
      </c>
      <c r="K1866" t="s">
        <v>670</v>
      </c>
      <c r="L1866">
        <f t="shared" si="29"/>
        <v>5</v>
      </c>
    </row>
    <row r="1867" spans="1:12">
      <c r="A1867" t="s">
        <v>2218</v>
      </c>
      <c r="B1867" s="1">
        <v>45428</v>
      </c>
      <c r="C1867" t="s">
        <v>146</v>
      </c>
      <c r="D1867" t="s">
        <v>16</v>
      </c>
      <c r="E1867" t="s">
        <v>4</v>
      </c>
      <c r="F1867" t="s">
        <v>22</v>
      </c>
      <c r="G1867">
        <v>4</v>
      </c>
      <c r="H1867">
        <v>378.71</v>
      </c>
      <c r="I1867">
        <v>1514.84</v>
      </c>
      <c r="J1867" t="s">
        <v>67</v>
      </c>
      <c r="K1867" t="s">
        <v>44</v>
      </c>
      <c r="L1867">
        <f t="shared" si="29"/>
        <v>5</v>
      </c>
    </row>
    <row r="1868" spans="1:12">
      <c r="A1868" t="s">
        <v>2219</v>
      </c>
      <c r="B1868" s="1">
        <v>45429</v>
      </c>
      <c r="C1868" t="s">
        <v>244</v>
      </c>
      <c r="D1868" t="s">
        <v>18</v>
      </c>
      <c r="E1868" t="s">
        <v>3</v>
      </c>
      <c r="F1868" t="s">
        <v>22</v>
      </c>
      <c r="G1868">
        <v>5</v>
      </c>
      <c r="H1868">
        <v>974.55</v>
      </c>
      <c r="I1868">
        <v>4872.75</v>
      </c>
      <c r="J1868" t="s">
        <v>32</v>
      </c>
      <c r="K1868" t="s">
        <v>185</v>
      </c>
      <c r="L1868">
        <f t="shared" si="29"/>
        <v>5</v>
      </c>
    </row>
    <row r="1869" spans="1:12">
      <c r="A1869" t="s">
        <v>2220</v>
      </c>
      <c r="B1869" s="1">
        <v>45429</v>
      </c>
      <c r="C1869" t="s">
        <v>89</v>
      </c>
      <c r="D1869" t="s">
        <v>18</v>
      </c>
      <c r="E1869" t="s">
        <v>5</v>
      </c>
      <c r="F1869" t="s">
        <v>23</v>
      </c>
      <c r="G1869">
        <v>3</v>
      </c>
      <c r="H1869">
        <v>1435.63</v>
      </c>
      <c r="I1869">
        <v>4306.8900000000003</v>
      </c>
      <c r="J1869" t="s">
        <v>32</v>
      </c>
      <c r="K1869" t="s">
        <v>85</v>
      </c>
      <c r="L1869">
        <f t="shared" si="29"/>
        <v>5</v>
      </c>
    </row>
    <row r="1870" spans="1:12">
      <c r="A1870" t="s">
        <v>2221</v>
      </c>
      <c r="B1870" s="1">
        <v>45429</v>
      </c>
      <c r="C1870" t="s">
        <v>151</v>
      </c>
      <c r="D1870" t="s">
        <v>16</v>
      </c>
      <c r="E1870" t="s">
        <v>2</v>
      </c>
      <c r="F1870" t="s">
        <v>23</v>
      </c>
      <c r="G1870">
        <v>1</v>
      </c>
      <c r="H1870">
        <v>505.28</v>
      </c>
      <c r="I1870">
        <v>505.28</v>
      </c>
      <c r="J1870" t="s">
        <v>38</v>
      </c>
      <c r="K1870" t="s">
        <v>192</v>
      </c>
      <c r="L1870">
        <f t="shared" si="29"/>
        <v>5</v>
      </c>
    </row>
    <row r="1871" spans="1:12">
      <c r="A1871" t="s">
        <v>2222</v>
      </c>
      <c r="B1871" s="1">
        <v>45429</v>
      </c>
      <c r="C1871" t="s">
        <v>50</v>
      </c>
      <c r="D1871" t="s">
        <v>19</v>
      </c>
      <c r="E1871" t="s">
        <v>2</v>
      </c>
      <c r="F1871" t="s">
        <v>22</v>
      </c>
      <c r="G1871">
        <v>1</v>
      </c>
      <c r="H1871">
        <v>3332.02</v>
      </c>
      <c r="I1871">
        <v>3332.02</v>
      </c>
      <c r="J1871" t="s">
        <v>47</v>
      </c>
      <c r="K1871" t="s">
        <v>954</v>
      </c>
      <c r="L1871">
        <f t="shared" si="29"/>
        <v>5</v>
      </c>
    </row>
    <row r="1872" spans="1:12">
      <c r="A1872" t="s">
        <v>2223</v>
      </c>
      <c r="B1872" s="1">
        <v>45429</v>
      </c>
      <c r="C1872" t="s">
        <v>55</v>
      </c>
      <c r="D1872" t="s">
        <v>17</v>
      </c>
      <c r="E1872" t="s">
        <v>4</v>
      </c>
      <c r="F1872" t="s">
        <v>23</v>
      </c>
      <c r="G1872">
        <v>2</v>
      </c>
      <c r="H1872">
        <v>1834.3</v>
      </c>
      <c r="I1872">
        <v>3668.6</v>
      </c>
      <c r="J1872" t="s">
        <v>47</v>
      </c>
      <c r="K1872" t="s">
        <v>113</v>
      </c>
      <c r="L1872">
        <f t="shared" si="29"/>
        <v>5</v>
      </c>
    </row>
    <row r="1873" spans="1:12">
      <c r="A1873" t="s">
        <v>2224</v>
      </c>
      <c r="B1873" s="1">
        <v>45429</v>
      </c>
      <c r="C1873" t="s">
        <v>112</v>
      </c>
      <c r="D1873" t="s">
        <v>17</v>
      </c>
      <c r="E1873" t="s">
        <v>5</v>
      </c>
      <c r="F1873" t="s">
        <v>23</v>
      </c>
      <c r="G1873">
        <v>3</v>
      </c>
      <c r="H1873">
        <v>1346.02</v>
      </c>
      <c r="I1873">
        <v>4038.06</v>
      </c>
      <c r="J1873" t="s">
        <v>67</v>
      </c>
      <c r="K1873" t="s">
        <v>658</v>
      </c>
      <c r="L1873">
        <f t="shared" si="29"/>
        <v>5</v>
      </c>
    </row>
    <row r="1874" spans="1:12">
      <c r="A1874" t="s">
        <v>2225</v>
      </c>
      <c r="B1874" s="1">
        <v>45429</v>
      </c>
      <c r="C1874" t="s">
        <v>219</v>
      </c>
      <c r="D1874" t="s">
        <v>15</v>
      </c>
      <c r="E1874" t="s">
        <v>3</v>
      </c>
      <c r="F1874" t="s">
        <v>22</v>
      </c>
      <c r="G1874">
        <v>4</v>
      </c>
      <c r="H1874">
        <v>341.28</v>
      </c>
      <c r="I1874">
        <v>1365.12</v>
      </c>
      <c r="J1874" t="s">
        <v>47</v>
      </c>
      <c r="K1874" t="s">
        <v>1452</v>
      </c>
      <c r="L1874">
        <f t="shared" si="29"/>
        <v>5</v>
      </c>
    </row>
    <row r="1875" spans="1:12">
      <c r="A1875" t="s">
        <v>2226</v>
      </c>
      <c r="B1875" s="1">
        <v>45429</v>
      </c>
      <c r="C1875" t="s">
        <v>13</v>
      </c>
      <c r="D1875" t="s">
        <v>20</v>
      </c>
      <c r="E1875" t="s">
        <v>2</v>
      </c>
      <c r="F1875" t="s">
        <v>23</v>
      </c>
      <c r="G1875">
        <v>5</v>
      </c>
      <c r="H1875">
        <v>3775.19</v>
      </c>
      <c r="I1875">
        <v>18875.95</v>
      </c>
      <c r="J1875" t="s">
        <v>47</v>
      </c>
      <c r="K1875" t="s">
        <v>96</v>
      </c>
      <c r="L1875">
        <f t="shared" si="29"/>
        <v>5</v>
      </c>
    </row>
    <row r="1876" spans="1:12">
      <c r="A1876" t="s">
        <v>2227</v>
      </c>
      <c r="B1876" s="1">
        <v>45429</v>
      </c>
      <c r="C1876" t="s">
        <v>10</v>
      </c>
      <c r="D1876" t="s">
        <v>20</v>
      </c>
      <c r="E1876" t="s">
        <v>2</v>
      </c>
      <c r="F1876" t="s">
        <v>22</v>
      </c>
      <c r="G1876">
        <v>5</v>
      </c>
      <c r="H1876">
        <v>24413.67</v>
      </c>
      <c r="I1876">
        <v>122068.35</v>
      </c>
      <c r="J1876" t="s">
        <v>38</v>
      </c>
      <c r="K1876" t="s">
        <v>83</v>
      </c>
      <c r="L1876">
        <f t="shared" si="29"/>
        <v>5</v>
      </c>
    </row>
    <row r="1877" spans="1:12">
      <c r="A1877" t="s">
        <v>2228</v>
      </c>
      <c r="B1877" s="1">
        <v>45429</v>
      </c>
      <c r="C1877" t="s">
        <v>115</v>
      </c>
      <c r="D1877" t="s">
        <v>15</v>
      </c>
      <c r="E1877" t="s">
        <v>2</v>
      </c>
      <c r="F1877" t="s">
        <v>22</v>
      </c>
      <c r="G1877">
        <v>3</v>
      </c>
      <c r="H1877">
        <v>490.37</v>
      </c>
      <c r="I1877">
        <v>1471.11</v>
      </c>
      <c r="J1877" t="s">
        <v>32</v>
      </c>
      <c r="K1877" t="s">
        <v>77</v>
      </c>
      <c r="L1877">
        <f t="shared" si="29"/>
        <v>5</v>
      </c>
    </row>
    <row r="1878" spans="1:12">
      <c r="A1878" t="s">
        <v>2229</v>
      </c>
      <c r="B1878" s="1">
        <v>45430</v>
      </c>
      <c r="C1878" t="s">
        <v>9</v>
      </c>
      <c r="D1878" t="s">
        <v>20</v>
      </c>
      <c r="E1878" t="s">
        <v>3</v>
      </c>
      <c r="F1878" t="s">
        <v>23</v>
      </c>
      <c r="G1878">
        <v>2</v>
      </c>
      <c r="H1878">
        <v>62270.54</v>
      </c>
      <c r="I1878">
        <v>124541.08</v>
      </c>
      <c r="J1878" t="s">
        <v>32</v>
      </c>
      <c r="K1878" t="s">
        <v>1487</v>
      </c>
      <c r="L1878">
        <f t="shared" si="29"/>
        <v>5</v>
      </c>
    </row>
    <row r="1879" spans="1:12">
      <c r="A1879" t="s">
        <v>2230</v>
      </c>
      <c r="B1879" s="1">
        <v>45430</v>
      </c>
      <c r="C1879" t="s">
        <v>194</v>
      </c>
      <c r="D1879" t="s">
        <v>16</v>
      </c>
      <c r="E1879" t="s">
        <v>4</v>
      </c>
      <c r="F1879" t="s">
        <v>23</v>
      </c>
      <c r="G1879">
        <v>2</v>
      </c>
      <c r="H1879">
        <v>325.39</v>
      </c>
      <c r="I1879">
        <v>650.78</v>
      </c>
      <c r="J1879" t="s">
        <v>67</v>
      </c>
      <c r="K1879" t="s">
        <v>290</v>
      </c>
      <c r="L1879">
        <f t="shared" si="29"/>
        <v>5</v>
      </c>
    </row>
    <row r="1880" spans="1:12">
      <c r="A1880" t="s">
        <v>2231</v>
      </c>
      <c r="B1880" s="1">
        <v>45430</v>
      </c>
      <c r="C1880" t="s">
        <v>92</v>
      </c>
      <c r="D1880" t="s">
        <v>19</v>
      </c>
      <c r="E1880" t="s">
        <v>5</v>
      </c>
      <c r="F1880" t="s">
        <v>22</v>
      </c>
      <c r="G1880">
        <v>5</v>
      </c>
      <c r="H1880">
        <v>397.4</v>
      </c>
      <c r="I1880">
        <v>1987</v>
      </c>
      <c r="J1880" t="s">
        <v>38</v>
      </c>
      <c r="K1880" t="s">
        <v>131</v>
      </c>
      <c r="L1880">
        <f t="shared" si="29"/>
        <v>5</v>
      </c>
    </row>
    <row r="1881" spans="1:12">
      <c r="A1881" t="s">
        <v>2232</v>
      </c>
      <c r="B1881" s="1">
        <v>45430</v>
      </c>
      <c r="C1881" t="s">
        <v>148</v>
      </c>
      <c r="D1881" t="s">
        <v>19</v>
      </c>
      <c r="E1881" t="s">
        <v>4</v>
      </c>
      <c r="F1881" t="s">
        <v>22</v>
      </c>
      <c r="G1881">
        <v>5</v>
      </c>
      <c r="H1881">
        <v>1759.3</v>
      </c>
      <c r="I1881">
        <v>8796.5</v>
      </c>
      <c r="J1881" t="s">
        <v>47</v>
      </c>
      <c r="K1881" t="s">
        <v>172</v>
      </c>
      <c r="L1881">
        <f t="shared" si="29"/>
        <v>5</v>
      </c>
    </row>
    <row r="1882" spans="1:12">
      <c r="A1882" t="s">
        <v>2233</v>
      </c>
      <c r="B1882" s="1">
        <v>45430</v>
      </c>
      <c r="C1882" t="s">
        <v>166</v>
      </c>
      <c r="D1882" t="s">
        <v>20</v>
      </c>
      <c r="E1882" t="s">
        <v>3</v>
      </c>
      <c r="F1882" t="s">
        <v>23</v>
      </c>
      <c r="G1882">
        <v>5</v>
      </c>
      <c r="H1882">
        <v>2354.38</v>
      </c>
      <c r="I1882">
        <v>11771.9</v>
      </c>
      <c r="J1882" t="s">
        <v>67</v>
      </c>
      <c r="K1882" t="s">
        <v>580</v>
      </c>
      <c r="L1882">
        <f t="shared" si="29"/>
        <v>5</v>
      </c>
    </row>
    <row r="1883" spans="1:12">
      <c r="A1883" t="s">
        <v>2234</v>
      </c>
      <c r="B1883" s="1">
        <v>45430</v>
      </c>
      <c r="C1883" t="s">
        <v>70</v>
      </c>
      <c r="D1883" t="s">
        <v>15</v>
      </c>
      <c r="E1883" t="s">
        <v>2</v>
      </c>
      <c r="F1883" t="s">
        <v>23</v>
      </c>
      <c r="G1883">
        <v>2</v>
      </c>
      <c r="H1883">
        <v>577.64</v>
      </c>
      <c r="I1883">
        <v>1155.28</v>
      </c>
      <c r="J1883" t="s">
        <v>67</v>
      </c>
      <c r="K1883" t="s">
        <v>408</v>
      </c>
      <c r="L1883">
        <f t="shared" si="29"/>
        <v>5</v>
      </c>
    </row>
    <row r="1884" spans="1:12">
      <c r="A1884" t="s">
        <v>2235</v>
      </c>
      <c r="B1884" s="1">
        <v>45430</v>
      </c>
      <c r="C1884" t="s">
        <v>10</v>
      </c>
      <c r="D1884" t="s">
        <v>20</v>
      </c>
      <c r="E1884" t="s">
        <v>2</v>
      </c>
      <c r="F1884" t="s">
        <v>23</v>
      </c>
      <c r="G1884">
        <v>2</v>
      </c>
      <c r="H1884">
        <v>22648.39</v>
      </c>
      <c r="I1884">
        <v>45296.78</v>
      </c>
      <c r="J1884" t="s">
        <v>38</v>
      </c>
      <c r="K1884" t="s">
        <v>385</v>
      </c>
      <c r="L1884">
        <f t="shared" si="29"/>
        <v>5</v>
      </c>
    </row>
    <row r="1885" spans="1:12">
      <c r="A1885" t="s">
        <v>2236</v>
      </c>
      <c r="B1885" s="1">
        <v>45430</v>
      </c>
      <c r="C1885" t="s">
        <v>9</v>
      </c>
      <c r="D1885" t="s">
        <v>20</v>
      </c>
      <c r="E1885" t="s">
        <v>5</v>
      </c>
      <c r="F1885" t="s">
        <v>22</v>
      </c>
      <c r="G1885">
        <v>2</v>
      </c>
      <c r="H1885">
        <v>53012.11</v>
      </c>
      <c r="I1885">
        <v>106024.22</v>
      </c>
      <c r="J1885" t="s">
        <v>32</v>
      </c>
      <c r="K1885" t="s">
        <v>58</v>
      </c>
      <c r="L1885">
        <f t="shared" si="29"/>
        <v>5</v>
      </c>
    </row>
    <row r="1886" spans="1:12">
      <c r="A1886" t="s">
        <v>2237</v>
      </c>
      <c r="B1886" s="1">
        <v>45430</v>
      </c>
      <c r="C1886" t="s">
        <v>92</v>
      </c>
      <c r="D1886" t="s">
        <v>19</v>
      </c>
      <c r="E1886" t="s">
        <v>5</v>
      </c>
      <c r="F1886" t="s">
        <v>23</v>
      </c>
      <c r="G1886">
        <v>1</v>
      </c>
      <c r="H1886">
        <v>416.17</v>
      </c>
      <c r="I1886">
        <v>416.17</v>
      </c>
      <c r="J1886" t="s">
        <v>32</v>
      </c>
      <c r="K1886" t="s">
        <v>237</v>
      </c>
      <c r="L1886">
        <f t="shared" si="29"/>
        <v>5</v>
      </c>
    </row>
    <row r="1887" spans="1:12">
      <c r="A1887" t="s">
        <v>2238</v>
      </c>
      <c r="B1887" s="1">
        <v>45430</v>
      </c>
      <c r="C1887" t="s">
        <v>194</v>
      </c>
      <c r="D1887" t="s">
        <v>16</v>
      </c>
      <c r="E1887" t="s">
        <v>2</v>
      </c>
      <c r="F1887" t="s">
        <v>23</v>
      </c>
      <c r="G1887">
        <v>3</v>
      </c>
      <c r="H1887">
        <v>334.02</v>
      </c>
      <c r="I1887">
        <v>1002.06</v>
      </c>
      <c r="J1887" t="s">
        <v>47</v>
      </c>
      <c r="K1887" t="s">
        <v>133</v>
      </c>
      <c r="L1887">
        <f t="shared" si="29"/>
        <v>5</v>
      </c>
    </row>
    <row r="1888" spans="1:12">
      <c r="A1888" t="s">
        <v>2239</v>
      </c>
      <c r="B1888" s="1">
        <v>45431</v>
      </c>
      <c r="C1888" t="s">
        <v>89</v>
      </c>
      <c r="D1888" t="s">
        <v>18</v>
      </c>
      <c r="E1888" t="s">
        <v>2</v>
      </c>
      <c r="F1888" t="s">
        <v>23</v>
      </c>
      <c r="G1888">
        <v>5</v>
      </c>
      <c r="H1888">
        <v>1531.47</v>
      </c>
      <c r="I1888">
        <v>7657.35</v>
      </c>
      <c r="J1888" t="s">
        <v>32</v>
      </c>
      <c r="K1888" t="s">
        <v>167</v>
      </c>
      <c r="L1888">
        <f t="shared" si="29"/>
        <v>5</v>
      </c>
    </row>
    <row r="1889" spans="1:12">
      <c r="A1889" t="s">
        <v>2240</v>
      </c>
      <c r="B1889" s="1">
        <v>45431</v>
      </c>
      <c r="C1889" t="s">
        <v>55</v>
      </c>
      <c r="D1889" t="s">
        <v>17</v>
      </c>
      <c r="E1889" t="s">
        <v>5</v>
      </c>
      <c r="F1889" t="s">
        <v>22</v>
      </c>
      <c r="G1889">
        <v>4</v>
      </c>
      <c r="H1889">
        <v>1849.85</v>
      </c>
      <c r="I1889">
        <v>7399.4</v>
      </c>
      <c r="J1889" t="s">
        <v>38</v>
      </c>
      <c r="K1889" t="s">
        <v>563</v>
      </c>
      <c r="L1889">
        <f t="shared" si="29"/>
        <v>5</v>
      </c>
    </row>
    <row r="1890" spans="1:12">
      <c r="A1890" t="s">
        <v>2241</v>
      </c>
      <c r="B1890" s="1">
        <v>45431</v>
      </c>
      <c r="C1890" t="s">
        <v>12</v>
      </c>
      <c r="D1890" t="s">
        <v>20</v>
      </c>
      <c r="E1890" t="s">
        <v>4</v>
      </c>
      <c r="F1890" t="s">
        <v>23</v>
      </c>
      <c r="G1890">
        <v>3</v>
      </c>
      <c r="H1890">
        <v>8722.36</v>
      </c>
      <c r="I1890">
        <v>26167.08</v>
      </c>
      <c r="J1890" t="s">
        <v>32</v>
      </c>
      <c r="K1890" t="s">
        <v>154</v>
      </c>
      <c r="L1890">
        <f t="shared" si="29"/>
        <v>5</v>
      </c>
    </row>
    <row r="1891" spans="1:12">
      <c r="A1891" t="s">
        <v>2242</v>
      </c>
      <c r="B1891" s="1">
        <v>45431</v>
      </c>
      <c r="C1891" t="s">
        <v>244</v>
      </c>
      <c r="D1891" t="s">
        <v>18</v>
      </c>
      <c r="E1891" t="s">
        <v>4</v>
      </c>
      <c r="F1891" t="s">
        <v>23</v>
      </c>
      <c r="G1891">
        <v>1</v>
      </c>
      <c r="H1891">
        <v>1014.53</v>
      </c>
      <c r="I1891">
        <v>1014.53</v>
      </c>
      <c r="J1891" t="s">
        <v>47</v>
      </c>
      <c r="K1891" t="s">
        <v>321</v>
      </c>
      <c r="L1891">
        <f t="shared" si="29"/>
        <v>5</v>
      </c>
    </row>
    <row r="1892" spans="1:12">
      <c r="A1892" t="s">
        <v>2243</v>
      </c>
      <c r="B1892" s="1">
        <v>45431</v>
      </c>
      <c r="C1892" t="s">
        <v>219</v>
      </c>
      <c r="D1892" t="s">
        <v>15</v>
      </c>
      <c r="E1892" t="s">
        <v>3</v>
      </c>
      <c r="F1892" t="s">
        <v>23</v>
      </c>
      <c r="G1892">
        <v>5</v>
      </c>
      <c r="H1892">
        <v>312.95999999999998</v>
      </c>
      <c r="I1892">
        <v>1564.8</v>
      </c>
      <c r="J1892" t="s">
        <v>47</v>
      </c>
      <c r="K1892" t="s">
        <v>41</v>
      </c>
      <c r="L1892">
        <f t="shared" si="29"/>
        <v>5</v>
      </c>
    </row>
    <row r="1893" spans="1:12">
      <c r="A1893" t="s">
        <v>2244</v>
      </c>
      <c r="B1893" s="1">
        <v>45431</v>
      </c>
      <c r="C1893" t="s">
        <v>219</v>
      </c>
      <c r="D1893" t="s">
        <v>15</v>
      </c>
      <c r="E1893" t="s">
        <v>3</v>
      </c>
      <c r="F1893" t="s">
        <v>23</v>
      </c>
      <c r="G1893">
        <v>5</v>
      </c>
      <c r="H1893">
        <v>284.06</v>
      </c>
      <c r="I1893">
        <v>1420.3</v>
      </c>
      <c r="J1893" t="s">
        <v>38</v>
      </c>
      <c r="K1893" t="s">
        <v>388</v>
      </c>
      <c r="L1893">
        <f t="shared" si="29"/>
        <v>5</v>
      </c>
    </row>
    <row r="1894" spans="1:12">
      <c r="A1894" t="s">
        <v>2245</v>
      </c>
      <c r="B1894" s="1">
        <v>45431</v>
      </c>
      <c r="C1894" t="s">
        <v>126</v>
      </c>
      <c r="D1894" t="s">
        <v>17</v>
      </c>
      <c r="E1894" t="s">
        <v>2</v>
      </c>
      <c r="F1894" t="s">
        <v>23</v>
      </c>
      <c r="G1894">
        <v>3</v>
      </c>
      <c r="H1894">
        <v>1076.4100000000001</v>
      </c>
      <c r="I1894">
        <v>3229.23</v>
      </c>
      <c r="J1894" t="s">
        <v>32</v>
      </c>
      <c r="K1894" t="s">
        <v>74</v>
      </c>
      <c r="L1894">
        <f t="shared" si="29"/>
        <v>5</v>
      </c>
    </row>
    <row r="1895" spans="1:12">
      <c r="A1895" t="s">
        <v>2246</v>
      </c>
      <c r="B1895" s="1">
        <v>45431</v>
      </c>
      <c r="C1895" t="s">
        <v>92</v>
      </c>
      <c r="D1895" t="s">
        <v>19</v>
      </c>
      <c r="E1895" t="s">
        <v>4</v>
      </c>
      <c r="F1895" t="s">
        <v>23</v>
      </c>
      <c r="G1895">
        <v>5</v>
      </c>
      <c r="H1895">
        <v>395.03</v>
      </c>
      <c r="I1895">
        <v>1975.15</v>
      </c>
      <c r="J1895" t="s">
        <v>67</v>
      </c>
      <c r="K1895" t="s">
        <v>133</v>
      </c>
      <c r="L1895">
        <f t="shared" si="29"/>
        <v>5</v>
      </c>
    </row>
    <row r="1896" spans="1:12">
      <c r="A1896" t="s">
        <v>2247</v>
      </c>
      <c r="B1896" s="1">
        <v>45431</v>
      </c>
      <c r="C1896" t="s">
        <v>98</v>
      </c>
      <c r="D1896" t="s">
        <v>17</v>
      </c>
      <c r="E1896" t="s">
        <v>4</v>
      </c>
      <c r="F1896" t="s">
        <v>22</v>
      </c>
      <c r="G1896">
        <v>5</v>
      </c>
      <c r="H1896">
        <v>851.18</v>
      </c>
      <c r="I1896">
        <v>4255.8999999999996</v>
      </c>
      <c r="J1896" t="s">
        <v>47</v>
      </c>
      <c r="K1896" t="s">
        <v>1197</v>
      </c>
      <c r="L1896">
        <f t="shared" si="29"/>
        <v>5</v>
      </c>
    </row>
    <row r="1897" spans="1:12">
      <c r="A1897" t="s">
        <v>2248</v>
      </c>
      <c r="B1897" s="1">
        <v>45431</v>
      </c>
      <c r="C1897" t="s">
        <v>95</v>
      </c>
      <c r="D1897" t="s">
        <v>15</v>
      </c>
      <c r="E1897" t="s">
        <v>2</v>
      </c>
      <c r="F1897" t="s">
        <v>23</v>
      </c>
      <c r="G1897">
        <v>5</v>
      </c>
      <c r="H1897">
        <v>366.12</v>
      </c>
      <c r="I1897">
        <v>1830.6</v>
      </c>
      <c r="J1897" t="s">
        <v>67</v>
      </c>
      <c r="K1897" t="s">
        <v>353</v>
      </c>
      <c r="L1897">
        <f t="shared" si="29"/>
        <v>5</v>
      </c>
    </row>
    <row r="1898" spans="1:12">
      <c r="A1898" t="s">
        <v>2249</v>
      </c>
      <c r="B1898" s="1">
        <v>45431</v>
      </c>
      <c r="C1898" t="s">
        <v>13</v>
      </c>
      <c r="D1898" t="s">
        <v>20</v>
      </c>
      <c r="E1898" t="s">
        <v>5</v>
      </c>
      <c r="F1898" t="s">
        <v>23</v>
      </c>
      <c r="G1898">
        <v>1</v>
      </c>
      <c r="H1898">
        <v>3785.76</v>
      </c>
      <c r="I1898">
        <v>3785.76</v>
      </c>
      <c r="J1898" t="s">
        <v>32</v>
      </c>
      <c r="K1898" t="s">
        <v>185</v>
      </c>
      <c r="L1898">
        <f t="shared" si="29"/>
        <v>5</v>
      </c>
    </row>
    <row r="1899" spans="1:12">
      <c r="A1899" t="s">
        <v>2250</v>
      </c>
      <c r="B1899" s="1">
        <v>45431</v>
      </c>
      <c r="C1899" t="s">
        <v>70</v>
      </c>
      <c r="D1899" t="s">
        <v>15</v>
      </c>
      <c r="E1899" t="s">
        <v>5</v>
      </c>
      <c r="F1899" t="s">
        <v>23</v>
      </c>
      <c r="G1899">
        <v>5</v>
      </c>
      <c r="H1899">
        <v>562.70000000000005</v>
      </c>
      <c r="I1899">
        <v>2813.5</v>
      </c>
      <c r="J1899" t="s">
        <v>38</v>
      </c>
      <c r="K1899" t="s">
        <v>251</v>
      </c>
      <c r="L1899">
        <f t="shared" si="29"/>
        <v>5</v>
      </c>
    </row>
    <row r="1900" spans="1:12">
      <c r="A1900" t="s">
        <v>2251</v>
      </c>
      <c r="B1900" s="1">
        <v>45431</v>
      </c>
      <c r="C1900" t="s">
        <v>73</v>
      </c>
      <c r="D1900" t="s">
        <v>16</v>
      </c>
      <c r="E1900" t="s">
        <v>4</v>
      </c>
      <c r="F1900" t="s">
        <v>22</v>
      </c>
      <c r="G1900">
        <v>5</v>
      </c>
      <c r="H1900">
        <v>1217.27</v>
      </c>
      <c r="I1900">
        <v>6086.35</v>
      </c>
      <c r="J1900" t="s">
        <v>32</v>
      </c>
      <c r="K1900" t="s">
        <v>1207</v>
      </c>
      <c r="L1900">
        <f t="shared" si="29"/>
        <v>5</v>
      </c>
    </row>
    <row r="1901" spans="1:12">
      <c r="A1901" t="s">
        <v>2252</v>
      </c>
      <c r="B1901" s="1">
        <v>45432</v>
      </c>
      <c r="C1901" t="s">
        <v>12</v>
      </c>
      <c r="D1901" t="s">
        <v>20</v>
      </c>
      <c r="E1901" t="s">
        <v>4</v>
      </c>
      <c r="F1901" t="s">
        <v>22</v>
      </c>
      <c r="G1901">
        <v>3</v>
      </c>
      <c r="H1901">
        <v>9298.4500000000007</v>
      </c>
      <c r="I1901">
        <v>27895.35</v>
      </c>
      <c r="J1901" t="s">
        <v>47</v>
      </c>
      <c r="K1901" t="s">
        <v>563</v>
      </c>
      <c r="L1901">
        <f t="shared" si="29"/>
        <v>5</v>
      </c>
    </row>
    <row r="1902" spans="1:12">
      <c r="A1902" t="s">
        <v>2253</v>
      </c>
      <c r="B1902" s="1">
        <v>45432</v>
      </c>
      <c r="C1902" t="s">
        <v>9</v>
      </c>
      <c r="D1902" t="s">
        <v>20</v>
      </c>
      <c r="E1902" t="s">
        <v>4</v>
      </c>
      <c r="F1902" t="s">
        <v>23</v>
      </c>
      <c r="G1902">
        <v>3</v>
      </c>
      <c r="H1902">
        <v>57053.78</v>
      </c>
      <c r="I1902">
        <v>171161.34</v>
      </c>
      <c r="J1902" t="s">
        <v>32</v>
      </c>
      <c r="K1902" t="s">
        <v>609</v>
      </c>
      <c r="L1902">
        <f t="shared" si="29"/>
        <v>5</v>
      </c>
    </row>
    <row r="1903" spans="1:12">
      <c r="A1903" t="s">
        <v>2254</v>
      </c>
      <c r="B1903" s="1">
        <v>45432</v>
      </c>
      <c r="C1903" t="s">
        <v>241</v>
      </c>
      <c r="D1903" t="s">
        <v>18</v>
      </c>
      <c r="E1903" t="s">
        <v>4</v>
      </c>
      <c r="F1903" t="s">
        <v>22</v>
      </c>
      <c r="G1903">
        <v>5</v>
      </c>
      <c r="H1903">
        <v>1366.18</v>
      </c>
      <c r="I1903">
        <v>6830.9</v>
      </c>
      <c r="J1903" t="s">
        <v>67</v>
      </c>
      <c r="K1903" t="s">
        <v>405</v>
      </c>
      <c r="L1903">
        <f t="shared" si="29"/>
        <v>5</v>
      </c>
    </row>
    <row r="1904" spans="1:12">
      <c r="A1904" t="s">
        <v>2255</v>
      </c>
      <c r="B1904" s="1">
        <v>45432</v>
      </c>
      <c r="C1904" t="s">
        <v>151</v>
      </c>
      <c r="D1904" t="s">
        <v>16</v>
      </c>
      <c r="E1904" t="s">
        <v>4</v>
      </c>
      <c r="F1904" t="s">
        <v>23</v>
      </c>
      <c r="G1904">
        <v>3</v>
      </c>
      <c r="H1904">
        <v>469.29</v>
      </c>
      <c r="I1904">
        <v>1407.87</v>
      </c>
      <c r="J1904" t="s">
        <v>38</v>
      </c>
      <c r="K1904" t="s">
        <v>438</v>
      </c>
      <c r="L1904">
        <f t="shared" si="29"/>
        <v>5</v>
      </c>
    </row>
    <row r="1905" spans="1:12">
      <c r="A1905" t="s">
        <v>2256</v>
      </c>
      <c r="B1905" s="1">
        <v>45432</v>
      </c>
      <c r="C1905" t="s">
        <v>126</v>
      </c>
      <c r="D1905" t="s">
        <v>17</v>
      </c>
      <c r="E1905" t="s">
        <v>4</v>
      </c>
      <c r="F1905" t="s">
        <v>23</v>
      </c>
      <c r="G1905">
        <v>5</v>
      </c>
      <c r="H1905">
        <v>1012.54</v>
      </c>
      <c r="I1905">
        <v>5062.7</v>
      </c>
      <c r="J1905" t="s">
        <v>67</v>
      </c>
      <c r="K1905" t="s">
        <v>64</v>
      </c>
      <c r="L1905">
        <f t="shared" si="29"/>
        <v>5</v>
      </c>
    </row>
    <row r="1906" spans="1:12">
      <c r="A1906" t="s">
        <v>2257</v>
      </c>
      <c r="B1906" s="1">
        <v>45432</v>
      </c>
      <c r="C1906" t="s">
        <v>66</v>
      </c>
      <c r="D1906" t="s">
        <v>15</v>
      </c>
      <c r="E1906" t="s">
        <v>4</v>
      </c>
      <c r="F1906" t="s">
        <v>23</v>
      </c>
      <c r="G1906">
        <v>4</v>
      </c>
      <c r="H1906">
        <v>525.25</v>
      </c>
      <c r="I1906">
        <v>2101</v>
      </c>
      <c r="J1906" t="s">
        <v>67</v>
      </c>
      <c r="K1906" t="s">
        <v>875</v>
      </c>
      <c r="L1906">
        <f t="shared" si="29"/>
        <v>5</v>
      </c>
    </row>
    <row r="1907" spans="1:12">
      <c r="A1907" t="s">
        <v>2258</v>
      </c>
      <c r="B1907" s="1">
        <v>45432</v>
      </c>
      <c r="C1907" t="s">
        <v>115</v>
      </c>
      <c r="D1907" t="s">
        <v>15</v>
      </c>
      <c r="E1907" t="s">
        <v>5</v>
      </c>
      <c r="F1907" t="s">
        <v>23</v>
      </c>
      <c r="G1907">
        <v>1</v>
      </c>
      <c r="H1907">
        <v>453.93</v>
      </c>
      <c r="I1907">
        <v>453.93</v>
      </c>
      <c r="J1907" t="s">
        <v>67</v>
      </c>
      <c r="K1907" t="s">
        <v>260</v>
      </c>
      <c r="L1907">
        <f t="shared" si="29"/>
        <v>5</v>
      </c>
    </row>
    <row r="1908" spans="1:12">
      <c r="A1908" t="s">
        <v>2259</v>
      </c>
      <c r="B1908" s="1">
        <v>45432</v>
      </c>
      <c r="C1908" t="s">
        <v>146</v>
      </c>
      <c r="D1908" t="s">
        <v>16</v>
      </c>
      <c r="E1908" t="s">
        <v>5</v>
      </c>
      <c r="F1908" t="s">
        <v>22</v>
      </c>
      <c r="G1908">
        <v>5</v>
      </c>
      <c r="H1908">
        <v>379.39</v>
      </c>
      <c r="I1908">
        <v>1896.95</v>
      </c>
      <c r="J1908" t="s">
        <v>67</v>
      </c>
      <c r="K1908" t="s">
        <v>137</v>
      </c>
      <c r="L1908">
        <f t="shared" si="29"/>
        <v>5</v>
      </c>
    </row>
    <row r="1909" spans="1:12">
      <c r="A1909" t="s">
        <v>2260</v>
      </c>
      <c r="B1909" s="1">
        <v>45432</v>
      </c>
      <c r="C1909" t="s">
        <v>112</v>
      </c>
      <c r="D1909" t="s">
        <v>17</v>
      </c>
      <c r="E1909" t="s">
        <v>4</v>
      </c>
      <c r="F1909" t="s">
        <v>23</v>
      </c>
      <c r="G1909">
        <v>5</v>
      </c>
      <c r="H1909">
        <v>1195.73</v>
      </c>
      <c r="I1909">
        <v>5978.65</v>
      </c>
      <c r="J1909" t="s">
        <v>47</v>
      </c>
      <c r="K1909" t="s">
        <v>1354</v>
      </c>
      <c r="L1909">
        <f t="shared" si="29"/>
        <v>5</v>
      </c>
    </row>
    <row r="1910" spans="1:12">
      <c r="A1910" t="s">
        <v>2261</v>
      </c>
      <c r="B1910" s="1">
        <v>45432</v>
      </c>
      <c r="C1910" t="s">
        <v>92</v>
      </c>
      <c r="D1910" t="s">
        <v>19</v>
      </c>
      <c r="E1910" t="s">
        <v>3</v>
      </c>
      <c r="F1910" t="s">
        <v>23</v>
      </c>
      <c r="G1910">
        <v>5</v>
      </c>
      <c r="H1910">
        <v>399.08</v>
      </c>
      <c r="I1910">
        <v>1995.4</v>
      </c>
      <c r="J1910" t="s">
        <v>32</v>
      </c>
      <c r="K1910" t="s">
        <v>290</v>
      </c>
      <c r="L1910">
        <f t="shared" si="29"/>
        <v>5</v>
      </c>
    </row>
    <row r="1911" spans="1:12">
      <c r="A1911" t="s">
        <v>2262</v>
      </c>
      <c r="B1911" s="1">
        <v>45432</v>
      </c>
      <c r="C1911" t="s">
        <v>244</v>
      </c>
      <c r="D1911" t="s">
        <v>18</v>
      </c>
      <c r="E1911" t="s">
        <v>4</v>
      </c>
      <c r="F1911" t="s">
        <v>23</v>
      </c>
      <c r="G1911">
        <v>1</v>
      </c>
      <c r="H1911">
        <v>926.21</v>
      </c>
      <c r="I1911">
        <v>926.21</v>
      </c>
      <c r="J1911" t="s">
        <v>32</v>
      </c>
      <c r="K1911" t="s">
        <v>93</v>
      </c>
      <c r="L1911">
        <f t="shared" si="29"/>
        <v>5</v>
      </c>
    </row>
    <row r="1912" spans="1:12">
      <c r="A1912" t="s">
        <v>2263</v>
      </c>
      <c r="B1912" s="1">
        <v>45432</v>
      </c>
      <c r="C1912" t="s">
        <v>73</v>
      </c>
      <c r="D1912" t="s">
        <v>16</v>
      </c>
      <c r="E1912" t="s">
        <v>2</v>
      </c>
      <c r="F1912" t="s">
        <v>23</v>
      </c>
      <c r="G1912">
        <v>2</v>
      </c>
      <c r="H1912">
        <v>1320.67</v>
      </c>
      <c r="I1912">
        <v>2641.34</v>
      </c>
      <c r="J1912" t="s">
        <v>47</v>
      </c>
      <c r="K1912" t="s">
        <v>573</v>
      </c>
      <c r="L1912">
        <f t="shared" si="29"/>
        <v>5</v>
      </c>
    </row>
    <row r="1913" spans="1:12">
      <c r="A1913" t="s">
        <v>2264</v>
      </c>
      <c r="B1913" s="1">
        <v>45432</v>
      </c>
      <c r="C1913" t="s">
        <v>115</v>
      </c>
      <c r="D1913" t="s">
        <v>15</v>
      </c>
      <c r="E1913" t="s">
        <v>2</v>
      </c>
      <c r="F1913" t="s">
        <v>23</v>
      </c>
      <c r="G1913">
        <v>3</v>
      </c>
      <c r="H1913">
        <v>452.11</v>
      </c>
      <c r="I1913">
        <v>1356.33</v>
      </c>
      <c r="J1913" t="s">
        <v>32</v>
      </c>
      <c r="K1913" t="s">
        <v>51</v>
      </c>
      <c r="L1913">
        <f t="shared" si="29"/>
        <v>5</v>
      </c>
    </row>
    <row r="1914" spans="1:12">
      <c r="A1914" t="s">
        <v>2265</v>
      </c>
      <c r="B1914" s="1">
        <v>45432</v>
      </c>
      <c r="C1914" t="s">
        <v>60</v>
      </c>
      <c r="D1914" t="s">
        <v>19</v>
      </c>
      <c r="E1914" t="s">
        <v>4</v>
      </c>
      <c r="F1914" t="s">
        <v>23</v>
      </c>
      <c r="G1914">
        <v>1</v>
      </c>
      <c r="H1914">
        <v>1221.96</v>
      </c>
      <c r="I1914">
        <v>1221.96</v>
      </c>
      <c r="J1914" t="s">
        <v>47</v>
      </c>
      <c r="K1914" t="s">
        <v>51</v>
      </c>
      <c r="L1914">
        <f t="shared" si="29"/>
        <v>5</v>
      </c>
    </row>
    <row r="1915" spans="1:12">
      <c r="A1915" t="s">
        <v>2266</v>
      </c>
      <c r="B1915" s="1">
        <v>45433</v>
      </c>
      <c r="C1915" t="s">
        <v>70</v>
      </c>
      <c r="D1915" t="s">
        <v>15</v>
      </c>
      <c r="E1915" t="s">
        <v>3</v>
      </c>
      <c r="F1915" t="s">
        <v>22</v>
      </c>
      <c r="G1915">
        <v>3</v>
      </c>
      <c r="H1915">
        <v>642.5</v>
      </c>
      <c r="I1915">
        <v>1927.5</v>
      </c>
      <c r="J1915" t="s">
        <v>38</v>
      </c>
      <c r="K1915" t="s">
        <v>216</v>
      </c>
      <c r="L1915">
        <f t="shared" si="29"/>
        <v>5</v>
      </c>
    </row>
    <row r="1916" spans="1:12">
      <c r="A1916" t="s">
        <v>2267</v>
      </c>
      <c r="B1916" s="1">
        <v>45433</v>
      </c>
      <c r="C1916" t="s">
        <v>60</v>
      </c>
      <c r="D1916" t="s">
        <v>19</v>
      </c>
      <c r="E1916" t="s">
        <v>2</v>
      </c>
      <c r="F1916" t="s">
        <v>23</v>
      </c>
      <c r="G1916">
        <v>5</v>
      </c>
      <c r="H1916">
        <v>1201.23</v>
      </c>
      <c r="I1916">
        <v>6006.15</v>
      </c>
      <c r="J1916" t="s">
        <v>32</v>
      </c>
      <c r="K1916" t="s">
        <v>83</v>
      </c>
      <c r="L1916">
        <f t="shared" si="29"/>
        <v>5</v>
      </c>
    </row>
    <row r="1917" spans="1:12">
      <c r="A1917" t="s">
        <v>2268</v>
      </c>
      <c r="B1917" s="1">
        <v>45433</v>
      </c>
      <c r="C1917" t="s">
        <v>55</v>
      </c>
      <c r="D1917" t="s">
        <v>17</v>
      </c>
      <c r="E1917" t="s">
        <v>5</v>
      </c>
      <c r="F1917" t="s">
        <v>23</v>
      </c>
      <c r="G1917">
        <v>4</v>
      </c>
      <c r="H1917">
        <v>1929.78</v>
      </c>
      <c r="I1917">
        <v>7719.12</v>
      </c>
      <c r="J1917" t="s">
        <v>47</v>
      </c>
      <c r="K1917" t="s">
        <v>317</v>
      </c>
      <c r="L1917">
        <f t="shared" si="29"/>
        <v>5</v>
      </c>
    </row>
    <row r="1918" spans="1:12">
      <c r="A1918" t="s">
        <v>2269</v>
      </c>
      <c r="B1918" s="1">
        <v>45433</v>
      </c>
      <c r="C1918" t="s">
        <v>10</v>
      </c>
      <c r="D1918" t="s">
        <v>20</v>
      </c>
      <c r="E1918" t="s">
        <v>2</v>
      </c>
      <c r="F1918" t="s">
        <v>23</v>
      </c>
      <c r="G1918">
        <v>4</v>
      </c>
      <c r="H1918">
        <v>20769.78</v>
      </c>
      <c r="I1918">
        <v>83079.12</v>
      </c>
      <c r="J1918" t="s">
        <v>38</v>
      </c>
      <c r="K1918" t="s">
        <v>106</v>
      </c>
      <c r="L1918">
        <f t="shared" si="29"/>
        <v>5</v>
      </c>
    </row>
    <row r="1919" spans="1:12">
      <c r="A1919" t="s">
        <v>2270</v>
      </c>
      <c r="B1919" s="1">
        <v>45433</v>
      </c>
      <c r="C1919" t="s">
        <v>169</v>
      </c>
      <c r="D1919" t="s">
        <v>18</v>
      </c>
      <c r="E1919" t="s">
        <v>4</v>
      </c>
      <c r="F1919" t="s">
        <v>23</v>
      </c>
      <c r="G1919">
        <v>5</v>
      </c>
      <c r="H1919">
        <v>588.35</v>
      </c>
      <c r="I1919">
        <v>2941.75</v>
      </c>
      <c r="J1919" t="s">
        <v>67</v>
      </c>
      <c r="K1919" t="s">
        <v>162</v>
      </c>
      <c r="L1919">
        <f t="shared" si="29"/>
        <v>5</v>
      </c>
    </row>
    <row r="1920" spans="1:12">
      <c r="A1920" t="s">
        <v>2271</v>
      </c>
      <c r="B1920" s="1">
        <v>45433</v>
      </c>
      <c r="C1920" t="s">
        <v>10</v>
      </c>
      <c r="D1920" t="s">
        <v>20</v>
      </c>
      <c r="E1920" t="s">
        <v>5</v>
      </c>
      <c r="F1920" t="s">
        <v>22</v>
      </c>
      <c r="G1920">
        <v>5</v>
      </c>
      <c r="H1920">
        <v>21948.43</v>
      </c>
      <c r="I1920">
        <v>109742.15</v>
      </c>
      <c r="J1920" t="s">
        <v>38</v>
      </c>
      <c r="K1920" t="s">
        <v>328</v>
      </c>
      <c r="L1920">
        <f t="shared" si="29"/>
        <v>5</v>
      </c>
    </row>
    <row r="1921" spans="1:12">
      <c r="A1921" t="s">
        <v>2272</v>
      </c>
      <c r="B1921" s="1">
        <v>45433</v>
      </c>
      <c r="C1921" t="s">
        <v>35</v>
      </c>
      <c r="D1921" t="s">
        <v>19</v>
      </c>
      <c r="E1921" t="s">
        <v>2</v>
      </c>
      <c r="F1921" t="s">
        <v>22</v>
      </c>
      <c r="G1921">
        <v>1</v>
      </c>
      <c r="H1921">
        <v>910.26</v>
      </c>
      <c r="I1921">
        <v>910.26</v>
      </c>
      <c r="J1921" t="s">
        <v>38</v>
      </c>
      <c r="K1921" t="s">
        <v>51</v>
      </c>
      <c r="L1921">
        <f t="shared" si="29"/>
        <v>5</v>
      </c>
    </row>
    <row r="1922" spans="1:12">
      <c r="A1922" t="s">
        <v>2273</v>
      </c>
      <c r="B1922" s="1">
        <v>45433</v>
      </c>
      <c r="C1922" t="s">
        <v>76</v>
      </c>
      <c r="D1922" t="s">
        <v>17</v>
      </c>
      <c r="E1922" t="s">
        <v>3</v>
      </c>
      <c r="F1922" t="s">
        <v>23</v>
      </c>
      <c r="G1922">
        <v>3</v>
      </c>
      <c r="H1922">
        <v>629.49</v>
      </c>
      <c r="I1922">
        <v>1888.47</v>
      </c>
      <c r="J1922" t="s">
        <v>32</v>
      </c>
      <c r="K1922" t="s">
        <v>164</v>
      </c>
      <c r="L1922">
        <f t="shared" si="29"/>
        <v>5</v>
      </c>
    </row>
    <row r="1923" spans="1:12">
      <c r="A1923" t="s">
        <v>2274</v>
      </c>
      <c r="B1923" s="1">
        <v>45433</v>
      </c>
      <c r="C1923" t="s">
        <v>219</v>
      </c>
      <c r="D1923" t="s">
        <v>15</v>
      </c>
      <c r="E1923" t="s">
        <v>4</v>
      </c>
      <c r="F1923" t="s">
        <v>22</v>
      </c>
      <c r="G1923">
        <v>1</v>
      </c>
      <c r="H1923">
        <v>282.68</v>
      </c>
      <c r="I1923">
        <v>282.68</v>
      </c>
      <c r="J1923" t="s">
        <v>32</v>
      </c>
      <c r="K1923" t="s">
        <v>290</v>
      </c>
      <c r="L1923">
        <f t="shared" ref="L1923:L1986" si="30">MONTH(B1923)</f>
        <v>5</v>
      </c>
    </row>
    <row r="1924" spans="1:12">
      <c r="A1924" t="s">
        <v>2275</v>
      </c>
      <c r="B1924" s="1">
        <v>45433</v>
      </c>
      <c r="C1924" t="s">
        <v>194</v>
      </c>
      <c r="D1924" t="s">
        <v>16</v>
      </c>
      <c r="E1924" t="s">
        <v>5</v>
      </c>
      <c r="F1924" t="s">
        <v>22</v>
      </c>
      <c r="G1924">
        <v>1</v>
      </c>
      <c r="H1924">
        <v>293.56</v>
      </c>
      <c r="I1924">
        <v>293.56</v>
      </c>
      <c r="J1924" t="s">
        <v>67</v>
      </c>
      <c r="K1924" t="s">
        <v>635</v>
      </c>
      <c r="L1924">
        <f t="shared" si="30"/>
        <v>5</v>
      </c>
    </row>
    <row r="1925" spans="1:12">
      <c r="A1925" t="s">
        <v>2276</v>
      </c>
      <c r="B1925" s="1">
        <v>45433</v>
      </c>
      <c r="C1925" t="s">
        <v>112</v>
      </c>
      <c r="D1925" t="s">
        <v>17</v>
      </c>
      <c r="E1925" t="s">
        <v>5</v>
      </c>
      <c r="F1925" t="s">
        <v>23</v>
      </c>
      <c r="G1925">
        <v>3</v>
      </c>
      <c r="H1925">
        <v>1085.1500000000001</v>
      </c>
      <c r="I1925">
        <v>3255.45</v>
      </c>
      <c r="J1925" t="s">
        <v>47</v>
      </c>
      <c r="K1925" t="s">
        <v>260</v>
      </c>
      <c r="L1925">
        <f t="shared" si="30"/>
        <v>5</v>
      </c>
    </row>
    <row r="1926" spans="1:12">
      <c r="A1926" t="s">
        <v>2277</v>
      </c>
      <c r="B1926" s="1">
        <v>45433</v>
      </c>
      <c r="C1926" t="s">
        <v>35</v>
      </c>
      <c r="D1926" t="s">
        <v>19</v>
      </c>
      <c r="E1926" t="s">
        <v>3</v>
      </c>
      <c r="F1926" t="s">
        <v>22</v>
      </c>
      <c r="G1926">
        <v>3</v>
      </c>
      <c r="H1926">
        <v>881.2</v>
      </c>
      <c r="I1926">
        <v>2643.6</v>
      </c>
      <c r="J1926" t="s">
        <v>38</v>
      </c>
      <c r="K1926" t="s">
        <v>274</v>
      </c>
      <c r="L1926">
        <f t="shared" si="30"/>
        <v>5</v>
      </c>
    </row>
    <row r="1927" spans="1:12">
      <c r="A1927" t="s">
        <v>2278</v>
      </c>
      <c r="B1927" s="1">
        <v>45433</v>
      </c>
      <c r="C1927" t="s">
        <v>115</v>
      </c>
      <c r="D1927" t="s">
        <v>15</v>
      </c>
      <c r="E1927" t="s">
        <v>5</v>
      </c>
      <c r="F1927" t="s">
        <v>22</v>
      </c>
      <c r="G1927">
        <v>4</v>
      </c>
      <c r="H1927">
        <v>506.22</v>
      </c>
      <c r="I1927">
        <v>2024.88</v>
      </c>
      <c r="J1927" t="s">
        <v>38</v>
      </c>
      <c r="K1927" t="s">
        <v>655</v>
      </c>
      <c r="L1927">
        <f t="shared" si="30"/>
        <v>5</v>
      </c>
    </row>
    <row r="1928" spans="1:12">
      <c r="A1928" t="s">
        <v>2279</v>
      </c>
      <c r="B1928" s="1">
        <v>45433</v>
      </c>
      <c r="C1928" t="s">
        <v>66</v>
      </c>
      <c r="D1928" t="s">
        <v>15</v>
      </c>
      <c r="E1928" t="s">
        <v>2</v>
      </c>
      <c r="F1928" t="s">
        <v>23</v>
      </c>
      <c r="G1928">
        <v>3</v>
      </c>
      <c r="H1928">
        <v>491.39</v>
      </c>
      <c r="I1928">
        <v>1474.17</v>
      </c>
      <c r="J1928" t="s">
        <v>38</v>
      </c>
      <c r="K1928" t="s">
        <v>1487</v>
      </c>
      <c r="L1928">
        <f t="shared" si="30"/>
        <v>5</v>
      </c>
    </row>
    <row r="1929" spans="1:12">
      <c r="A1929" t="s">
        <v>2280</v>
      </c>
      <c r="B1929" s="1">
        <v>45433</v>
      </c>
      <c r="C1929" t="s">
        <v>12</v>
      </c>
      <c r="D1929" t="s">
        <v>20</v>
      </c>
      <c r="E1929" t="s">
        <v>2</v>
      </c>
      <c r="F1929" t="s">
        <v>23</v>
      </c>
      <c r="G1929">
        <v>3</v>
      </c>
      <c r="H1929">
        <v>9643.68</v>
      </c>
      <c r="I1929">
        <v>28931.040000000001</v>
      </c>
      <c r="J1929" t="s">
        <v>38</v>
      </c>
      <c r="K1929" t="s">
        <v>398</v>
      </c>
      <c r="L1929">
        <f t="shared" si="30"/>
        <v>5</v>
      </c>
    </row>
    <row r="1930" spans="1:12">
      <c r="A1930" t="s">
        <v>2281</v>
      </c>
      <c r="B1930" s="1">
        <v>45433</v>
      </c>
      <c r="C1930" t="s">
        <v>95</v>
      </c>
      <c r="D1930" t="s">
        <v>15</v>
      </c>
      <c r="E1930" t="s">
        <v>5</v>
      </c>
      <c r="F1930" t="s">
        <v>22</v>
      </c>
      <c r="G1930">
        <v>1</v>
      </c>
      <c r="H1930">
        <v>395.74</v>
      </c>
      <c r="I1930">
        <v>395.74</v>
      </c>
      <c r="J1930" t="s">
        <v>67</v>
      </c>
      <c r="K1930" t="s">
        <v>58</v>
      </c>
      <c r="L1930">
        <f t="shared" si="30"/>
        <v>5</v>
      </c>
    </row>
    <row r="1931" spans="1:12">
      <c r="A1931" t="s">
        <v>2282</v>
      </c>
      <c r="B1931" s="1">
        <v>45433</v>
      </c>
      <c r="C1931" t="s">
        <v>55</v>
      </c>
      <c r="D1931" t="s">
        <v>17</v>
      </c>
      <c r="E1931" t="s">
        <v>3</v>
      </c>
      <c r="F1931" t="s">
        <v>23</v>
      </c>
      <c r="G1931">
        <v>5</v>
      </c>
      <c r="H1931">
        <v>1703.21</v>
      </c>
      <c r="I1931">
        <v>8516.0499999999993</v>
      </c>
      <c r="J1931" t="s">
        <v>67</v>
      </c>
      <c r="K1931" t="s">
        <v>137</v>
      </c>
      <c r="L1931">
        <f t="shared" si="30"/>
        <v>5</v>
      </c>
    </row>
    <row r="1932" spans="1:12">
      <c r="A1932" t="s">
        <v>2283</v>
      </c>
      <c r="B1932" s="1">
        <v>45434</v>
      </c>
      <c r="C1932" t="s">
        <v>98</v>
      </c>
      <c r="D1932" t="s">
        <v>17</v>
      </c>
      <c r="E1932" t="s">
        <v>2</v>
      </c>
      <c r="F1932" t="s">
        <v>22</v>
      </c>
      <c r="G1932">
        <v>2</v>
      </c>
      <c r="H1932">
        <v>911.68</v>
      </c>
      <c r="I1932">
        <v>1823.36</v>
      </c>
      <c r="J1932" t="s">
        <v>67</v>
      </c>
      <c r="K1932" t="s">
        <v>274</v>
      </c>
      <c r="L1932">
        <f t="shared" si="30"/>
        <v>5</v>
      </c>
    </row>
    <row r="1933" spans="1:12">
      <c r="A1933" t="s">
        <v>2284</v>
      </c>
      <c r="B1933" s="1">
        <v>45434</v>
      </c>
      <c r="C1933" t="s">
        <v>151</v>
      </c>
      <c r="D1933" t="s">
        <v>16</v>
      </c>
      <c r="E1933" t="s">
        <v>3</v>
      </c>
      <c r="F1933" t="s">
        <v>22</v>
      </c>
      <c r="G1933">
        <v>3</v>
      </c>
      <c r="H1933">
        <v>427.17</v>
      </c>
      <c r="I1933">
        <v>1281.51</v>
      </c>
      <c r="J1933" t="s">
        <v>38</v>
      </c>
      <c r="K1933" t="s">
        <v>580</v>
      </c>
      <c r="L1933">
        <f t="shared" si="30"/>
        <v>5</v>
      </c>
    </row>
    <row r="1934" spans="1:12">
      <c r="A1934" t="s">
        <v>2285</v>
      </c>
      <c r="B1934" s="1">
        <v>45434</v>
      </c>
      <c r="C1934" t="s">
        <v>169</v>
      </c>
      <c r="D1934" t="s">
        <v>18</v>
      </c>
      <c r="E1934" t="s">
        <v>5</v>
      </c>
      <c r="F1934" t="s">
        <v>23</v>
      </c>
      <c r="G1934">
        <v>3</v>
      </c>
      <c r="H1934">
        <v>613.11</v>
      </c>
      <c r="I1934">
        <v>1839.33</v>
      </c>
      <c r="J1934" t="s">
        <v>67</v>
      </c>
      <c r="K1934" t="s">
        <v>2053</v>
      </c>
      <c r="L1934">
        <f t="shared" si="30"/>
        <v>5</v>
      </c>
    </row>
    <row r="1935" spans="1:12">
      <c r="A1935" t="s">
        <v>2286</v>
      </c>
      <c r="B1935" s="1">
        <v>45434</v>
      </c>
      <c r="C1935" t="s">
        <v>13</v>
      </c>
      <c r="D1935" t="s">
        <v>20</v>
      </c>
      <c r="E1935" t="s">
        <v>5</v>
      </c>
      <c r="F1935" t="s">
        <v>22</v>
      </c>
      <c r="G1935">
        <v>4</v>
      </c>
      <c r="H1935">
        <v>3431.68</v>
      </c>
      <c r="I1935">
        <v>13726.72</v>
      </c>
      <c r="J1935" t="s">
        <v>32</v>
      </c>
      <c r="K1935" t="s">
        <v>604</v>
      </c>
      <c r="L1935">
        <f t="shared" si="30"/>
        <v>5</v>
      </c>
    </row>
    <row r="1936" spans="1:12">
      <c r="A1936" t="s">
        <v>2287</v>
      </c>
      <c r="B1936" s="1">
        <v>45434</v>
      </c>
      <c r="C1936" t="s">
        <v>60</v>
      </c>
      <c r="D1936" t="s">
        <v>19</v>
      </c>
      <c r="E1936" t="s">
        <v>3</v>
      </c>
      <c r="F1936" t="s">
        <v>22</v>
      </c>
      <c r="G1936">
        <v>2</v>
      </c>
      <c r="H1936">
        <v>1201.74</v>
      </c>
      <c r="I1936">
        <v>2403.48</v>
      </c>
      <c r="J1936" t="s">
        <v>67</v>
      </c>
      <c r="K1936" t="s">
        <v>245</v>
      </c>
      <c r="L1936">
        <f t="shared" si="30"/>
        <v>5</v>
      </c>
    </row>
    <row r="1937" spans="1:12">
      <c r="A1937" t="s">
        <v>2288</v>
      </c>
      <c r="B1937" s="1">
        <v>45434</v>
      </c>
      <c r="C1937" t="s">
        <v>219</v>
      </c>
      <c r="D1937" t="s">
        <v>15</v>
      </c>
      <c r="E1937" t="s">
        <v>2</v>
      </c>
      <c r="F1937" t="s">
        <v>23</v>
      </c>
      <c r="G1937">
        <v>3</v>
      </c>
      <c r="H1937">
        <v>312.60000000000002</v>
      </c>
      <c r="I1937">
        <v>937.8</v>
      </c>
      <c r="J1937" t="s">
        <v>32</v>
      </c>
      <c r="K1937" t="s">
        <v>242</v>
      </c>
      <c r="L1937">
        <f t="shared" si="30"/>
        <v>5</v>
      </c>
    </row>
    <row r="1938" spans="1:12">
      <c r="A1938" t="s">
        <v>2289</v>
      </c>
      <c r="B1938" s="1">
        <v>45434</v>
      </c>
      <c r="C1938" t="s">
        <v>112</v>
      </c>
      <c r="D1938" t="s">
        <v>17</v>
      </c>
      <c r="E1938" t="s">
        <v>4</v>
      </c>
      <c r="F1938" t="s">
        <v>22</v>
      </c>
      <c r="G1938">
        <v>5</v>
      </c>
      <c r="H1938">
        <v>1265.94</v>
      </c>
      <c r="I1938">
        <v>6329.7</v>
      </c>
      <c r="J1938" t="s">
        <v>38</v>
      </c>
      <c r="K1938" t="s">
        <v>879</v>
      </c>
      <c r="L1938">
        <f t="shared" si="30"/>
        <v>5</v>
      </c>
    </row>
    <row r="1939" spans="1:12">
      <c r="A1939" t="s">
        <v>2290</v>
      </c>
      <c r="B1939" s="1">
        <v>45434</v>
      </c>
      <c r="C1939" t="s">
        <v>70</v>
      </c>
      <c r="D1939" t="s">
        <v>15</v>
      </c>
      <c r="E1939" t="s">
        <v>2</v>
      </c>
      <c r="F1939" t="s">
        <v>22</v>
      </c>
      <c r="G1939">
        <v>2</v>
      </c>
      <c r="H1939">
        <v>665.7</v>
      </c>
      <c r="I1939">
        <v>1331.4</v>
      </c>
      <c r="J1939" t="s">
        <v>38</v>
      </c>
      <c r="K1939" t="s">
        <v>260</v>
      </c>
      <c r="L1939">
        <f t="shared" si="30"/>
        <v>5</v>
      </c>
    </row>
    <row r="1940" spans="1:12">
      <c r="A1940" t="s">
        <v>2291</v>
      </c>
      <c r="B1940" s="1">
        <v>45434</v>
      </c>
      <c r="C1940" t="s">
        <v>55</v>
      </c>
      <c r="D1940" t="s">
        <v>17</v>
      </c>
      <c r="E1940" t="s">
        <v>2</v>
      </c>
      <c r="F1940" t="s">
        <v>23</v>
      </c>
      <c r="G1940">
        <v>3</v>
      </c>
      <c r="H1940">
        <v>1770.38</v>
      </c>
      <c r="I1940">
        <v>5311.14</v>
      </c>
      <c r="J1940" t="s">
        <v>67</v>
      </c>
      <c r="K1940" t="s">
        <v>154</v>
      </c>
      <c r="L1940">
        <f t="shared" si="30"/>
        <v>5</v>
      </c>
    </row>
    <row r="1941" spans="1:12">
      <c r="A1941" t="s">
        <v>2292</v>
      </c>
      <c r="B1941" s="1">
        <v>45434</v>
      </c>
      <c r="C1941" t="s">
        <v>98</v>
      </c>
      <c r="D1941" t="s">
        <v>17</v>
      </c>
      <c r="E1941" t="s">
        <v>3</v>
      </c>
      <c r="F1941" t="s">
        <v>23</v>
      </c>
      <c r="G1941">
        <v>2</v>
      </c>
      <c r="H1941">
        <v>916.23</v>
      </c>
      <c r="I1941">
        <v>1832.46</v>
      </c>
      <c r="J1941" t="s">
        <v>38</v>
      </c>
      <c r="K1941" t="s">
        <v>498</v>
      </c>
      <c r="L1941">
        <f t="shared" si="30"/>
        <v>5</v>
      </c>
    </row>
    <row r="1942" spans="1:12">
      <c r="A1942" t="s">
        <v>2293</v>
      </c>
      <c r="B1942" s="1">
        <v>45434</v>
      </c>
      <c r="C1942" t="s">
        <v>76</v>
      </c>
      <c r="D1942" t="s">
        <v>17</v>
      </c>
      <c r="E1942" t="s">
        <v>2</v>
      </c>
      <c r="F1942" t="s">
        <v>22</v>
      </c>
      <c r="G1942">
        <v>1</v>
      </c>
      <c r="H1942">
        <v>667.05</v>
      </c>
      <c r="I1942">
        <v>667.05</v>
      </c>
      <c r="J1942" t="s">
        <v>67</v>
      </c>
      <c r="K1942" t="s">
        <v>36</v>
      </c>
      <c r="L1942">
        <f t="shared" si="30"/>
        <v>5</v>
      </c>
    </row>
    <row r="1943" spans="1:12">
      <c r="A1943" t="s">
        <v>2294</v>
      </c>
      <c r="B1943" s="1">
        <v>45434</v>
      </c>
      <c r="C1943" t="s">
        <v>95</v>
      </c>
      <c r="D1943" t="s">
        <v>15</v>
      </c>
      <c r="E1943" t="s">
        <v>2</v>
      </c>
      <c r="F1943" t="s">
        <v>22</v>
      </c>
      <c r="G1943">
        <v>4</v>
      </c>
      <c r="H1943">
        <v>385.01</v>
      </c>
      <c r="I1943">
        <v>1540.04</v>
      </c>
      <c r="J1943" t="s">
        <v>47</v>
      </c>
      <c r="K1943" t="s">
        <v>290</v>
      </c>
      <c r="L1943">
        <f t="shared" si="30"/>
        <v>5</v>
      </c>
    </row>
    <row r="1944" spans="1:12">
      <c r="A1944" t="s">
        <v>2295</v>
      </c>
      <c r="B1944" s="1">
        <v>45434</v>
      </c>
      <c r="C1944" t="s">
        <v>92</v>
      </c>
      <c r="D1944" t="s">
        <v>19</v>
      </c>
      <c r="E1944" t="s">
        <v>5</v>
      </c>
      <c r="F1944" t="s">
        <v>23</v>
      </c>
      <c r="G1944">
        <v>3</v>
      </c>
      <c r="H1944">
        <v>399.53</v>
      </c>
      <c r="I1944">
        <v>1198.5899999999999</v>
      </c>
      <c r="J1944" t="s">
        <v>47</v>
      </c>
      <c r="K1944" t="s">
        <v>695</v>
      </c>
      <c r="L1944">
        <f t="shared" si="30"/>
        <v>5</v>
      </c>
    </row>
    <row r="1945" spans="1:12">
      <c r="A1945" t="s">
        <v>2296</v>
      </c>
      <c r="B1945" s="1">
        <v>45434</v>
      </c>
      <c r="C1945" t="s">
        <v>43</v>
      </c>
      <c r="D1945" t="s">
        <v>18</v>
      </c>
      <c r="E1945" t="s">
        <v>4</v>
      </c>
      <c r="F1945" t="s">
        <v>22</v>
      </c>
      <c r="G1945">
        <v>3</v>
      </c>
      <c r="H1945">
        <v>1921.69</v>
      </c>
      <c r="I1945">
        <v>5765.07</v>
      </c>
      <c r="J1945" t="s">
        <v>67</v>
      </c>
      <c r="K1945" t="s">
        <v>85</v>
      </c>
      <c r="L1945">
        <f t="shared" si="30"/>
        <v>5</v>
      </c>
    </row>
    <row r="1946" spans="1:12">
      <c r="A1946" t="s">
        <v>2297</v>
      </c>
      <c r="B1946" s="1">
        <v>45434</v>
      </c>
      <c r="C1946" t="s">
        <v>35</v>
      </c>
      <c r="D1946" t="s">
        <v>19</v>
      </c>
      <c r="E1946" t="s">
        <v>5</v>
      </c>
      <c r="F1946" t="s">
        <v>22</v>
      </c>
      <c r="G1946">
        <v>1</v>
      </c>
      <c r="H1946">
        <v>1050.79</v>
      </c>
      <c r="I1946">
        <v>1050.79</v>
      </c>
      <c r="J1946" t="s">
        <v>67</v>
      </c>
      <c r="K1946" t="s">
        <v>272</v>
      </c>
      <c r="L1946">
        <f t="shared" si="30"/>
        <v>5</v>
      </c>
    </row>
    <row r="1947" spans="1:12">
      <c r="A1947" t="s">
        <v>2298</v>
      </c>
      <c r="B1947" s="1">
        <v>45434</v>
      </c>
      <c r="C1947" t="s">
        <v>70</v>
      </c>
      <c r="D1947" t="s">
        <v>15</v>
      </c>
      <c r="E1947" t="s">
        <v>3</v>
      </c>
      <c r="F1947" t="s">
        <v>22</v>
      </c>
      <c r="G1947">
        <v>1</v>
      </c>
      <c r="H1947">
        <v>557.53</v>
      </c>
      <c r="I1947">
        <v>557.53</v>
      </c>
      <c r="J1947" t="s">
        <v>67</v>
      </c>
      <c r="K1947" t="s">
        <v>629</v>
      </c>
      <c r="L1947">
        <f t="shared" si="30"/>
        <v>5</v>
      </c>
    </row>
    <row r="1948" spans="1:12">
      <c r="A1948" t="s">
        <v>2299</v>
      </c>
      <c r="B1948" s="1">
        <v>45434</v>
      </c>
      <c r="C1948" t="s">
        <v>11</v>
      </c>
      <c r="D1948" t="s">
        <v>20</v>
      </c>
      <c r="E1948" t="s">
        <v>4</v>
      </c>
      <c r="F1948" t="s">
        <v>22</v>
      </c>
      <c r="G1948">
        <v>2</v>
      </c>
      <c r="H1948">
        <v>19420.560000000001</v>
      </c>
      <c r="I1948">
        <v>38841.120000000003</v>
      </c>
      <c r="J1948" t="s">
        <v>67</v>
      </c>
      <c r="K1948" t="s">
        <v>695</v>
      </c>
      <c r="L1948">
        <f t="shared" si="30"/>
        <v>5</v>
      </c>
    </row>
    <row r="1949" spans="1:12">
      <c r="A1949" t="s">
        <v>2300</v>
      </c>
      <c r="B1949" s="1">
        <v>45435</v>
      </c>
      <c r="C1949" t="s">
        <v>11</v>
      </c>
      <c r="D1949" t="s">
        <v>20</v>
      </c>
      <c r="E1949" t="s">
        <v>4</v>
      </c>
      <c r="F1949" t="s">
        <v>22</v>
      </c>
      <c r="G1949">
        <v>5</v>
      </c>
      <c r="H1949">
        <v>17953.05</v>
      </c>
      <c r="I1949">
        <v>89765.25</v>
      </c>
      <c r="J1949" t="s">
        <v>38</v>
      </c>
      <c r="K1949" t="s">
        <v>403</v>
      </c>
      <c r="L1949">
        <f t="shared" si="30"/>
        <v>5</v>
      </c>
    </row>
    <row r="1950" spans="1:12">
      <c r="A1950" t="s">
        <v>2301</v>
      </c>
      <c r="B1950" s="1">
        <v>45435</v>
      </c>
      <c r="C1950" t="s">
        <v>46</v>
      </c>
      <c r="D1950" t="s">
        <v>18</v>
      </c>
      <c r="E1950" t="s">
        <v>3</v>
      </c>
      <c r="F1950" t="s">
        <v>23</v>
      </c>
      <c r="G1950">
        <v>3</v>
      </c>
      <c r="H1950">
        <v>2295.5700000000002</v>
      </c>
      <c r="I1950">
        <v>6886.71</v>
      </c>
      <c r="J1950" t="s">
        <v>32</v>
      </c>
      <c r="K1950" t="s">
        <v>1248</v>
      </c>
      <c r="L1950">
        <f t="shared" si="30"/>
        <v>5</v>
      </c>
    </row>
    <row r="1951" spans="1:12">
      <c r="A1951" t="s">
        <v>2302</v>
      </c>
      <c r="B1951" s="1">
        <v>45435</v>
      </c>
      <c r="C1951" t="s">
        <v>73</v>
      </c>
      <c r="D1951" t="s">
        <v>16</v>
      </c>
      <c r="E1951" t="s">
        <v>4</v>
      </c>
      <c r="F1951" t="s">
        <v>22</v>
      </c>
      <c r="G1951">
        <v>3</v>
      </c>
      <c r="H1951">
        <v>1104.93</v>
      </c>
      <c r="I1951">
        <v>3314.79</v>
      </c>
      <c r="J1951" t="s">
        <v>38</v>
      </c>
      <c r="K1951" t="s">
        <v>242</v>
      </c>
      <c r="L1951">
        <f t="shared" si="30"/>
        <v>5</v>
      </c>
    </row>
    <row r="1952" spans="1:12">
      <c r="A1952" t="s">
        <v>2303</v>
      </c>
      <c r="B1952" s="1">
        <v>45435</v>
      </c>
      <c r="C1952" t="s">
        <v>98</v>
      </c>
      <c r="D1952" t="s">
        <v>17</v>
      </c>
      <c r="E1952" t="s">
        <v>3</v>
      </c>
      <c r="F1952" t="s">
        <v>23</v>
      </c>
      <c r="G1952">
        <v>3</v>
      </c>
      <c r="H1952">
        <v>931.09</v>
      </c>
      <c r="I1952">
        <v>2793.27</v>
      </c>
      <c r="J1952" t="s">
        <v>47</v>
      </c>
      <c r="K1952" t="s">
        <v>44</v>
      </c>
      <c r="L1952">
        <f t="shared" si="30"/>
        <v>5</v>
      </c>
    </row>
    <row r="1953" spans="1:12">
      <c r="A1953" t="s">
        <v>2304</v>
      </c>
      <c r="B1953" s="1">
        <v>45435</v>
      </c>
      <c r="C1953" t="s">
        <v>115</v>
      </c>
      <c r="D1953" t="s">
        <v>15</v>
      </c>
      <c r="E1953" t="s">
        <v>5</v>
      </c>
      <c r="F1953" t="s">
        <v>23</v>
      </c>
      <c r="G1953">
        <v>4</v>
      </c>
      <c r="H1953">
        <v>461.51</v>
      </c>
      <c r="I1953">
        <v>1846.04</v>
      </c>
      <c r="J1953" t="s">
        <v>67</v>
      </c>
      <c r="K1953" t="s">
        <v>48</v>
      </c>
      <c r="L1953">
        <f t="shared" si="30"/>
        <v>5</v>
      </c>
    </row>
    <row r="1954" spans="1:12">
      <c r="A1954" t="s">
        <v>2305</v>
      </c>
      <c r="B1954" s="1">
        <v>45435</v>
      </c>
      <c r="C1954" t="s">
        <v>35</v>
      </c>
      <c r="D1954" t="s">
        <v>19</v>
      </c>
      <c r="E1954" t="s">
        <v>4</v>
      </c>
      <c r="F1954" t="s">
        <v>22</v>
      </c>
      <c r="G1954">
        <v>3</v>
      </c>
      <c r="H1954">
        <v>1030.42</v>
      </c>
      <c r="I1954">
        <v>3091.26</v>
      </c>
      <c r="J1954" t="s">
        <v>67</v>
      </c>
      <c r="K1954" t="s">
        <v>930</v>
      </c>
      <c r="L1954">
        <f t="shared" si="30"/>
        <v>5</v>
      </c>
    </row>
    <row r="1955" spans="1:12">
      <c r="A1955" t="s">
        <v>2306</v>
      </c>
      <c r="B1955" s="1">
        <v>45435</v>
      </c>
      <c r="C1955" t="s">
        <v>148</v>
      </c>
      <c r="D1955" t="s">
        <v>19</v>
      </c>
      <c r="E1955" t="s">
        <v>5</v>
      </c>
      <c r="F1955" t="s">
        <v>23</v>
      </c>
      <c r="G1955">
        <v>3</v>
      </c>
      <c r="H1955">
        <v>1770.3</v>
      </c>
      <c r="I1955">
        <v>5310.9</v>
      </c>
      <c r="J1955" t="s">
        <v>67</v>
      </c>
      <c r="K1955" t="s">
        <v>185</v>
      </c>
      <c r="L1955">
        <f t="shared" si="30"/>
        <v>5</v>
      </c>
    </row>
    <row r="1956" spans="1:12">
      <c r="A1956" t="s">
        <v>2307</v>
      </c>
      <c r="B1956" s="1">
        <v>45435</v>
      </c>
      <c r="C1956" t="s">
        <v>241</v>
      </c>
      <c r="D1956" t="s">
        <v>18</v>
      </c>
      <c r="E1956" t="s">
        <v>5</v>
      </c>
      <c r="F1956" t="s">
        <v>23</v>
      </c>
      <c r="G1956">
        <v>1</v>
      </c>
      <c r="H1956">
        <v>1454.59</v>
      </c>
      <c r="I1956">
        <v>1454.59</v>
      </c>
      <c r="J1956" t="s">
        <v>47</v>
      </c>
      <c r="K1956" t="s">
        <v>255</v>
      </c>
      <c r="L1956">
        <f t="shared" si="30"/>
        <v>5</v>
      </c>
    </row>
    <row r="1957" spans="1:12">
      <c r="A1957" t="s">
        <v>2308</v>
      </c>
      <c r="B1957" s="1">
        <v>45435</v>
      </c>
      <c r="C1957" t="s">
        <v>95</v>
      </c>
      <c r="D1957" t="s">
        <v>15</v>
      </c>
      <c r="E1957" t="s">
        <v>4</v>
      </c>
      <c r="F1957" t="s">
        <v>23</v>
      </c>
      <c r="G1957">
        <v>2</v>
      </c>
      <c r="H1957">
        <v>345.36</v>
      </c>
      <c r="I1957">
        <v>690.72</v>
      </c>
      <c r="J1957" t="s">
        <v>67</v>
      </c>
      <c r="K1957" t="s">
        <v>896</v>
      </c>
      <c r="L1957">
        <f t="shared" si="30"/>
        <v>5</v>
      </c>
    </row>
    <row r="1958" spans="1:12">
      <c r="A1958" t="s">
        <v>2309</v>
      </c>
      <c r="B1958" s="1">
        <v>45436</v>
      </c>
      <c r="C1958" t="s">
        <v>9</v>
      </c>
      <c r="D1958" t="s">
        <v>20</v>
      </c>
      <c r="E1958" t="s">
        <v>5</v>
      </c>
      <c r="F1958" t="s">
        <v>22</v>
      </c>
      <c r="G1958">
        <v>2</v>
      </c>
      <c r="H1958">
        <v>54421.43</v>
      </c>
      <c r="I1958">
        <v>108842.86</v>
      </c>
      <c r="J1958" t="s">
        <v>67</v>
      </c>
      <c r="K1958" t="s">
        <v>970</v>
      </c>
      <c r="L1958">
        <f t="shared" si="30"/>
        <v>5</v>
      </c>
    </row>
    <row r="1959" spans="1:12">
      <c r="A1959" t="s">
        <v>2310</v>
      </c>
      <c r="B1959" s="1">
        <v>45436</v>
      </c>
      <c r="C1959" t="s">
        <v>148</v>
      </c>
      <c r="D1959" t="s">
        <v>19</v>
      </c>
      <c r="E1959" t="s">
        <v>5</v>
      </c>
      <c r="F1959" t="s">
        <v>23</v>
      </c>
      <c r="G1959">
        <v>4</v>
      </c>
      <c r="H1959">
        <v>1815.81</v>
      </c>
      <c r="I1959">
        <v>7263.24</v>
      </c>
      <c r="J1959" t="s">
        <v>38</v>
      </c>
      <c r="K1959" t="s">
        <v>1023</v>
      </c>
      <c r="L1959">
        <f t="shared" si="30"/>
        <v>5</v>
      </c>
    </row>
    <row r="1960" spans="1:12">
      <c r="A1960" t="s">
        <v>2311</v>
      </c>
      <c r="B1960" s="1">
        <v>45436</v>
      </c>
      <c r="C1960" t="s">
        <v>105</v>
      </c>
      <c r="D1960" t="s">
        <v>16</v>
      </c>
      <c r="E1960" t="s">
        <v>5</v>
      </c>
      <c r="F1960" t="s">
        <v>22</v>
      </c>
      <c r="G1960">
        <v>5</v>
      </c>
      <c r="H1960">
        <v>335.92</v>
      </c>
      <c r="I1960">
        <v>1679.6</v>
      </c>
      <c r="J1960" t="s">
        <v>67</v>
      </c>
      <c r="K1960" t="s">
        <v>172</v>
      </c>
      <c r="L1960">
        <f t="shared" si="30"/>
        <v>5</v>
      </c>
    </row>
    <row r="1961" spans="1:12">
      <c r="A1961" t="s">
        <v>2312</v>
      </c>
      <c r="B1961" s="1">
        <v>45436</v>
      </c>
      <c r="C1961" t="s">
        <v>112</v>
      </c>
      <c r="D1961" t="s">
        <v>17</v>
      </c>
      <c r="E1961" t="s">
        <v>4</v>
      </c>
      <c r="F1961" t="s">
        <v>23</v>
      </c>
      <c r="G1961">
        <v>1</v>
      </c>
      <c r="H1961">
        <v>1122.08</v>
      </c>
      <c r="I1961">
        <v>1122.08</v>
      </c>
      <c r="J1961" t="s">
        <v>67</v>
      </c>
      <c r="K1961" t="s">
        <v>83</v>
      </c>
      <c r="L1961">
        <f t="shared" si="30"/>
        <v>5</v>
      </c>
    </row>
    <row r="1962" spans="1:12">
      <c r="A1962" t="s">
        <v>2313</v>
      </c>
      <c r="B1962" s="1">
        <v>45436</v>
      </c>
      <c r="C1962" t="s">
        <v>112</v>
      </c>
      <c r="D1962" t="s">
        <v>17</v>
      </c>
      <c r="E1962" t="s">
        <v>5</v>
      </c>
      <c r="F1962" t="s">
        <v>23</v>
      </c>
      <c r="G1962">
        <v>1</v>
      </c>
      <c r="H1962">
        <v>1236.82</v>
      </c>
      <c r="I1962">
        <v>1236.82</v>
      </c>
      <c r="J1962" t="s">
        <v>47</v>
      </c>
      <c r="K1962" t="s">
        <v>498</v>
      </c>
      <c r="L1962">
        <f t="shared" si="30"/>
        <v>5</v>
      </c>
    </row>
    <row r="1963" spans="1:12">
      <c r="A1963" t="s">
        <v>2314</v>
      </c>
      <c r="B1963" s="1">
        <v>45436</v>
      </c>
      <c r="C1963" t="s">
        <v>66</v>
      </c>
      <c r="D1963" t="s">
        <v>15</v>
      </c>
      <c r="E1963" t="s">
        <v>4</v>
      </c>
      <c r="F1963" t="s">
        <v>23</v>
      </c>
      <c r="G1963">
        <v>5</v>
      </c>
      <c r="H1963">
        <v>514.67999999999995</v>
      </c>
      <c r="I1963">
        <v>2573.4</v>
      </c>
      <c r="J1963" t="s">
        <v>32</v>
      </c>
      <c r="K1963" t="s">
        <v>945</v>
      </c>
      <c r="L1963">
        <f t="shared" si="30"/>
        <v>5</v>
      </c>
    </row>
    <row r="1964" spans="1:12">
      <c r="A1964" t="s">
        <v>2315</v>
      </c>
      <c r="B1964" s="1">
        <v>45436</v>
      </c>
      <c r="C1964" t="s">
        <v>11</v>
      </c>
      <c r="D1964" t="s">
        <v>20</v>
      </c>
      <c r="E1964" t="s">
        <v>2</v>
      </c>
      <c r="F1964" t="s">
        <v>23</v>
      </c>
      <c r="G1964">
        <v>3</v>
      </c>
      <c r="H1964">
        <v>16541.32</v>
      </c>
      <c r="I1964">
        <v>49623.96</v>
      </c>
      <c r="J1964" t="s">
        <v>47</v>
      </c>
      <c r="K1964" t="s">
        <v>1156</v>
      </c>
      <c r="L1964">
        <f t="shared" si="30"/>
        <v>5</v>
      </c>
    </row>
    <row r="1965" spans="1:12">
      <c r="A1965" t="s">
        <v>2316</v>
      </c>
      <c r="B1965" s="1">
        <v>45436</v>
      </c>
      <c r="C1965" t="s">
        <v>66</v>
      </c>
      <c r="D1965" t="s">
        <v>15</v>
      </c>
      <c r="E1965" t="s">
        <v>5</v>
      </c>
      <c r="F1965" t="s">
        <v>22</v>
      </c>
      <c r="G1965">
        <v>1</v>
      </c>
      <c r="H1965">
        <v>569.12</v>
      </c>
      <c r="I1965">
        <v>569.12</v>
      </c>
      <c r="J1965" t="s">
        <v>38</v>
      </c>
      <c r="K1965" t="s">
        <v>1755</v>
      </c>
      <c r="L1965">
        <f t="shared" si="30"/>
        <v>5</v>
      </c>
    </row>
    <row r="1966" spans="1:12">
      <c r="A1966" t="s">
        <v>2317</v>
      </c>
      <c r="B1966" s="1">
        <v>45436</v>
      </c>
      <c r="C1966" t="s">
        <v>105</v>
      </c>
      <c r="D1966" t="s">
        <v>16</v>
      </c>
      <c r="E1966" t="s">
        <v>4</v>
      </c>
      <c r="F1966" t="s">
        <v>22</v>
      </c>
      <c r="G1966">
        <v>4</v>
      </c>
      <c r="H1966">
        <v>345.24</v>
      </c>
      <c r="I1966">
        <v>1380.96</v>
      </c>
      <c r="J1966" t="s">
        <v>67</v>
      </c>
      <c r="K1966" t="s">
        <v>1325</v>
      </c>
      <c r="L1966">
        <f t="shared" si="30"/>
        <v>5</v>
      </c>
    </row>
    <row r="1967" spans="1:12">
      <c r="A1967" t="s">
        <v>2318</v>
      </c>
      <c r="B1967" s="1">
        <v>45436</v>
      </c>
      <c r="C1967" t="s">
        <v>13</v>
      </c>
      <c r="D1967" t="s">
        <v>20</v>
      </c>
      <c r="E1967" t="s">
        <v>4</v>
      </c>
      <c r="F1967" t="s">
        <v>22</v>
      </c>
      <c r="G1967">
        <v>4</v>
      </c>
      <c r="H1967">
        <v>3559.49</v>
      </c>
      <c r="I1967">
        <v>14237.96</v>
      </c>
      <c r="J1967" t="s">
        <v>47</v>
      </c>
      <c r="K1967" t="s">
        <v>1444</v>
      </c>
      <c r="L1967">
        <f t="shared" si="30"/>
        <v>5</v>
      </c>
    </row>
    <row r="1968" spans="1:12">
      <c r="A1968" t="s">
        <v>2319</v>
      </c>
      <c r="B1968" s="1">
        <v>45436</v>
      </c>
      <c r="C1968" t="s">
        <v>151</v>
      </c>
      <c r="D1968" t="s">
        <v>16</v>
      </c>
      <c r="E1968" t="s">
        <v>5</v>
      </c>
      <c r="F1968" t="s">
        <v>23</v>
      </c>
      <c r="G1968">
        <v>1</v>
      </c>
      <c r="H1968">
        <v>411.82</v>
      </c>
      <c r="I1968">
        <v>411.82</v>
      </c>
      <c r="J1968" t="s">
        <v>32</v>
      </c>
      <c r="K1968" t="s">
        <v>543</v>
      </c>
      <c r="L1968">
        <f t="shared" si="30"/>
        <v>5</v>
      </c>
    </row>
    <row r="1969" spans="1:12">
      <c r="A1969" t="s">
        <v>2320</v>
      </c>
      <c r="B1969" s="1">
        <v>45436</v>
      </c>
      <c r="C1969" t="s">
        <v>43</v>
      </c>
      <c r="D1969" t="s">
        <v>18</v>
      </c>
      <c r="E1969" t="s">
        <v>3</v>
      </c>
      <c r="F1969" t="s">
        <v>23</v>
      </c>
      <c r="G1969">
        <v>5</v>
      </c>
      <c r="H1969">
        <v>1870.85</v>
      </c>
      <c r="I1969">
        <v>9354.25</v>
      </c>
      <c r="J1969" t="s">
        <v>47</v>
      </c>
      <c r="K1969" t="s">
        <v>447</v>
      </c>
      <c r="L1969">
        <f t="shared" si="30"/>
        <v>5</v>
      </c>
    </row>
    <row r="1970" spans="1:12">
      <c r="A1970" t="s">
        <v>2321</v>
      </c>
      <c r="B1970" s="1">
        <v>45436</v>
      </c>
      <c r="C1970" t="s">
        <v>95</v>
      </c>
      <c r="D1970" t="s">
        <v>15</v>
      </c>
      <c r="E1970" t="s">
        <v>4</v>
      </c>
      <c r="F1970" t="s">
        <v>22</v>
      </c>
      <c r="G1970">
        <v>2</v>
      </c>
      <c r="H1970">
        <v>319.13</v>
      </c>
      <c r="I1970">
        <v>638.26</v>
      </c>
      <c r="J1970" t="s">
        <v>67</v>
      </c>
      <c r="K1970" t="s">
        <v>1520</v>
      </c>
      <c r="L1970">
        <f t="shared" si="30"/>
        <v>5</v>
      </c>
    </row>
    <row r="1971" spans="1:12">
      <c r="A1971" t="s">
        <v>2322</v>
      </c>
      <c r="B1971" s="1">
        <v>45436</v>
      </c>
      <c r="C1971" t="s">
        <v>66</v>
      </c>
      <c r="D1971" t="s">
        <v>15</v>
      </c>
      <c r="E1971" t="s">
        <v>2</v>
      </c>
      <c r="F1971" t="s">
        <v>22</v>
      </c>
      <c r="G1971">
        <v>5</v>
      </c>
      <c r="H1971">
        <v>484.09</v>
      </c>
      <c r="I1971">
        <v>2420.4499999999998</v>
      </c>
      <c r="J1971" t="s">
        <v>67</v>
      </c>
      <c r="K1971" t="s">
        <v>85</v>
      </c>
      <c r="L1971">
        <f t="shared" si="30"/>
        <v>5</v>
      </c>
    </row>
    <row r="1972" spans="1:12">
      <c r="A1972" t="s">
        <v>2323</v>
      </c>
      <c r="B1972" s="1">
        <v>45437</v>
      </c>
      <c r="C1972" t="s">
        <v>10</v>
      </c>
      <c r="D1972" t="s">
        <v>20</v>
      </c>
      <c r="E1972" t="s">
        <v>5</v>
      </c>
      <c r="F1972" t="s">
        <v>22</v>
      </c>
      <c r="G1972">
        <v>1</v>
      </c>
      <c r="H1972">
        <v>25005.27</v>
      </c>
      <c r="I1972">
        <v>25005.27</v>
      </c>
      <c r="J1972" t="s">
        <v>47</v>
      </c>
      <c r="K1972" t="s">
        <v>260</v>
      </c>
      <c r="L1972">
        <f t="shared" si="30"/>
        <v>5</v>
      </c>
    </row>
    <row r="1973" spans="1:12">
      <c r="A1973" t="s">
        <v>2324</v>
      </c>
      <c r="B1973" s="1">
        <v>45437</v>
      </c>
      <c r="C1973" t="s">
        <v>92</v>
      </c>
      <c r="D1973" t="s">
        <v>19</v>
      </c>
      <c r="E1973" t="s">
        <v>3</v>
      </c>
      <c r="F1973" t="s">
        <v>23</v>
      </c>
      <c r="G1973">
        <v>1</v>
      </c>
      <c r="H1973">
        <v>363.68</v>
      </c>
      <c r="I1973">
        <v>363.68</v>
      </c>
      <c r="J1973" t="s">
        <v>67</v>
      </c>
      <c r="K1973" t="s">
        <v>96</v>
      </c>
      <c r="L1973">
        <f t="shared" si="30"/>
        <v>5</v>
      </c>
    </row>
    <row r="1974" spans="1:12">
      <c r="A1974" t="s">
        <v>2325</v>
      </c>
      <c r="B1974" s="1">
        <v>45437</v>
      </c>
      <c r="C1974" t="s">
        <v>60</v>
      </c>
      <c r="D1974" t="s">
        <v>19</v>
      </c>
      <c r="E1974" t="s">
        <v>3</v>
      </c>
      <c r="F1974" t="s">
        <v>23</v>
      </c>
      <c r="G1974">
        <v>4</v>
      </c>
      <c r="H1974">
        <v>1264.0999999999999</v>
      </c>
      <c r="I1974">
        <v>5056.3999999999996</v>
      </c>
      <c r="J1974" t="s">
        <v>67</v>
      </c>
      <c r="K1974" t="s">
        <v>416</v>
      </c>
      <c r="L1974">
        <f t="shared" si="30"/>
        <v>5</v>
      </c>
    </row>
    <row r="1975" spans="1:12">
      <c r="A1975" t="s">
        <v>2326</v>
      </c>
      <c r="B1975" s="1">
        <v>45437</v>
      </c>
      <c r="C1975" t="s">
        <v>241</v>
      </c>
      <c r="D1975" t="s">
        <v>18</v>
      </c>
      <c r="E1975" t="s">
        <v>4</v>
      </c>
      <c r="F1975" t="s">
        <v>23</v>
      </c>
      <c r="G1975">
        <v>1</v>
      </c>
      <c r="H1975">
        <v>1451.77</v>
      </c>
      <c r="I1975">
        <v>1451.77</v>
      </c>
      <c r="J1975" t="s">
        <v>67</v>
      </c>
      <c r="K1975" t="s">
        <v>278</v>
      </c>
      <c r="L1975">
        <f t="shared" si="30"/>
        <v>5</v>
      </c>
    </row>
    <row r="1976" spans="1:12">
      <c r="A1976" t="s">
        <v>2327</v>
      </c>
      <c r="B1976" s="1">
        <v>45437</v>
      </c>
      <c r="C1976" t="s">
        <v>112</v>
      </c>
      <c r="D1976" t="s">
        <v>17</v>
      </c>
      <c r="E1976" t="s">
        <v>4</v>
      </c>
      <c r="F1976" t="s">
        <v>23</v>
      </c>
      <c r="G1976">
        <v>5</v>
      </c>
      <c r="H1976">
        <v>1364.65</v>
      </c>
      <c r="I1976">
        <v>6823.25</v>
      </c>
      <c r="J1976" t="s">
        <v>38</v>
      </c>
      <c r="K1976" t="s">
        <v>237</v>
      </c>
      <c r="L1976">
        <f t="shared" si="30"/>
        <v>5</v>
      </c>
    </row>
    <row r="1977" spans="1:12">
      <c r="A1977" t="s">
        <v>2328</v>
      </c>
      <c r="B1977" s="1">
        <v>45437</v>
      </c>
      <c r="C1977" t="s">
        <v>35</v>
      </c>
      <c r="D1977" t="s">
        <v>19</v>
      </c>
      <c r="E1977" t="s">
        <v>3</v>
      </c>
      <c r="F1977" t="s">
        <v>23</v>
      </c>
      <c r="G1977">
        <v>4</v>
      </c>
      <c r="H1977">
        <v>876.77</v>
      </c>
      <c r="I1977">
        <v>3507.08</v>
      </c>
      <c r="J1977" t="s">
        <v>47</v>
      </c>
      <c r="K1977" t="s">
        <v>1755</v>
      </c>
      <c r="L1977">
        <f t="shared" si="30"/>
        <v>5</v>
      </c>
    </row>
    <row r="1978" spans="1:12">
      <c r="A1978" t="s">
        <v>2329</v>
      </c>
      <c r="B1978" s="1">
        <v>45437</v>
      </c>
      <c r="C1978" t="s">
        <v>9</v>
      </c>
      <c r="D1978" t="s">
        <v>20</v>
      </c>
      <c r="E1978" t="s">
        <v>4</v>
      </c>
      <c r="F1978" t="s">
        <v>23</v>
      </c>
      <c r="G1978">
        <v>1</v>
      </c>
      <c r="H1978">
        <v>59071.08</v>
      </c>
      <c r="I1978">
        <v>59071.08</v>
      </c>
      <c r="J1978" t="s">
        <v>67</v>
      </c>
      <c r="K1978" t="s">
        <v>494</v>
      </c>
      <c r="L1978">
        <f t="shared" si="30"/>
        <v>5</v>
      </c>
    </row>
    <row r="1979" spans="1:12">
      <c r="A1979" t="s">
        <v>2330</v>
      </c>
      <c r="B1979" s="1">
        <v>45437</v>
      </c>
      <c r="C1979" t="s">
        <v>50</v>
      </c>
      <c r="D1979" t="s">
        <v>19</v>
      </c>
      <c r="E1979" t="s">
        <v>4</v>
      </c>
      <c r="F1979" t="s">
        <v>23</v>
      </c>
      <c r="G1979">
        <v>4</v>
      </c>
      <c r="H1979">
        <v>2935.74</v>
      </c>
      <c r="I1979">
        <v>11742.96</v>
      </c>
      <c r="J1979" t="s">
        <v>32</v>
      </c>
      <c r="K1979" t="s">
        <v>336</v>
      </c>
      <c r="L1979">
        <f t="shared" si="30"/>
        <v>5</v>
      </c>
    </row>
    <row r="1980" spans="1:12">
      <c r="A1980" t="s">
        <v>2331</v>
      </c>
      <c r="B1980" s="1">
        <v>45437</v>
      </c>
      <c r="C1980" t="s">
        <v>35</v>
      </c>
      <c r="D1980" t="s">
        <v>19</v>
      </c>
      <c r="E1980" t="s">
        <v>5</v>
      </c>
      <c r="F1980" t="s">
        <v>22</v>
      </c>
      <c r="G1980">
        <v>1</v>
      </c>
      <c r="H1980">
        <v>1040.81</v>
      </c>
      <c r="I1980">
        <v>1040.81</v>
      </c>
      <c r="J1980" t="s">
        <v>38</v>
      </c>
      <c r="K1980" t="s">
        <v>670</v>
      </c>
      <c r="L1980">
        <f t="shared" si="30"/>
        <v>5</v>
      </c>
    </row>
    <row r="1981" spans="1:12">
      <c r="A1981" t="s">
        <v>2332</v>
      </c>
      <c r="B1981" s="1">
        <v>45437</v>
      </c>
      <c r="C1981" t="s">
        <v>194</v>
      </c>
      <c r="D1981" t="s">
        <v>16</v>
      </c>
      <c r="E1981" t="s">
        <v>4</v>
      </c>
      <c r="F1981" t="s">
        <v>23</v>
      </c>
      <c r="G1981">
        <v>2</v>
      </c>
      <c r="H1981">
        <v>330.19</v>
      </c>
      <c r="I1981">
        <v>660.38</v>
      </c>
      <c r="J1981" t="s">
        <v>67</v>
      </c>
      <c r="K1981" t="s">
        <v>172</v>
      </c>
      <c r="L1981">
        <f t="shared" si="30"/>
        <v>5</v>
      </c>
    </row>
    <row r="1982" spans="1:12">
      <c r="A1982" t="s">
        <v>2333</v>
      </c>
      <c r="B1982" s="1">
        <v>45437</v>
      </c>
      <c r="C1982" t="s">
        <v>126</v>
      </c>
      <c r="D1982" t="s">
        <v>17</v>
      </c>
      <c r="E1982" t="s">
        <v>5</v>
      </c>
      <c r="F1982" t="s">
        <v>22</v>
      </c>
      <c r="G1982">
        <v>1</v>
      </c>
      <c r="H1982">
        <v>971.45</v>
      </c>
      <c r="I1982">
        <v>971.45</v>
      </c>
      <c r="J1982" t="s">
        <v>38</v>
      </c>
      <c r="K1982" t="s">
        <v>290</v>
      </c>
      <c r="L1982">
        <f t="shared" si="30"/>
        <v>5</v>
      </c>
    </row>
    <row r="1983" spans="1:12">
      <c r="A1983" t="s">
        <v>2334</v>
      </c>
      <c r="B1983" s="1">
        <v>45437</v>
      </c>
      <c r="C1983" t="s">
        <v>148</v>
      </c>
      <c r="D1983" t="s">
        <v>19</v>
      </c>
      <c r="E1983" t="s">
        <v>5</v>
      </c>
      <c r="F1983" t="s">
        <v>23</v>
      </c>
      <c r="G1983">
        <v>3</v>
      </c>
      <c r="H1983">
        <v>1640.16</v>
      </c>
      <c r="I1983">
        <v>4920.4799999999996</v>
      </c>
      <c r="J1983" t="s">
        <v>67</v>
      </c>
      <c r="K1983" t="s">
        <v>398</v>
      </c>
      <c r="L1983">
        <f t="shared" si="30"/>
        <v>5</v>
      </c>
    </row>
    <row r="1984" spans="1:12">
      <c r="A1984" t="s">
        <v>2335</v>
      </c>
      <c r="B1984" s="1">
        <v>45437</v>
      </c>
      <c r="C1984" t="s">
        <v>95</v>
      </c>
      <c r="D1984" t="s">
        <v>15</v>
      </c>
      <c r="E1984" t="s">
        <v>3</v>
      </c>
      <c r="F1984" t="s">
        <v>23</v>
      </c>
      <c r="G1984">
        <v>3</v>
      </c>
      <c r="H1984">
        <v>346.36</v>
      </c>
      <c r="I1984">
        <v>1039.08</v>
      </c>
      <c r="J1984" t="s">
        <v>32</v>
      </c>
      <c r="K1984" t="s">
        <v>131</v>
      </c>
      <c r="L1984">
        <f t="shared" si="30"/>
        <v>5</v>
      </c>
    </row>
    <row r="1985" spans="1:12">
      <c r="A1985" t="s">
        <v>2336</v>
      </c>
      <c r="B1985" s="1">
        <v>45437</v>
      </c>
      <c r="C1985" t="s">
        <v>241</v>
      </c>
      <c r="D1985" t="s">
        <v>18</v>
      </c>
      <c r="E1985" t="s">
        <v>5</v>
      </c>
      <c r="F1985" t="s">
        <v>23</v>
      </c>
      <c r="G1985">
        <v>5</v>
      </c>
      <c r="H1985">
        <v>1292.28</v>
      </c>
      <c r="I1985">
        <v>6461.4</v>
      </c>
      <c r="J1985" t="s">
        <v>47</v>
      </c>
      <c r="K1985" t="s">
        <v>100</v>
      </c>
      <c r="L1985">
        <f t="shared" si="30"/>
        <v>5</v>
      </c>
    </row>
    <row r="1986" spans="1:12">
      <c r="A1986" t="s">
        <v>2337</v>
      </c>
      <c r="B1986" s="1">
        <v>45437</v>
      </c>
      <c r="C1986" t="s">
        <v>43</v>
      </c>
      <c r="D1986" t="s">
        <v>18</v>
      </c>
      <c r="E1986" t="s">
        <v>5</v>
      </c>
      <c r="F1986" t="s">
        <v>23</v>
      </c>
      <c r="G1986">
        <v>1</v>
      </c>
      <c r="H1986">
        <v>1760.41</v>
      </c>
      <c r="I1986">
        <v>1760.41</v>
      </c>
      <c r="J1986" t="s">
        <v>32</v>
      </c>
      <c r="K1986" t="s">
        <v>123</v>
      </c>
      <c r="L1986">
        <f t="shared" si="30"/>
        <v>5</v>
      </c>
    </row>
    <row r="1987" spans="1:12">
      <c r="A1987" t="s">
        <v>2338</v>
      </c>
      <c r="B1987" s="1">
        <v>45437</v>
      </c>
      <c r="C1987" t="s">
        <v>126</v>
      </c>
      <c r="D1987" t="s">
        <v>17</v>
      </c>
      <c r="E1987" t="s">
        <v>2</v>
      </c>
      <c r="F1987" t="s">
        <v>23</v>
      </c>
      <c r="G1987">
        <v>5</v>
      </c>
      <c r="H1987">
        <v>989.87</v>
      </c>
      <c r="I1987">
        <v>4949.3500000000004</v>
      </c>
      <c r="J1987" t="s">
        <v>32</v>
      </c>
      <c r="K1987" t="s">
        <v>276</v>
      </c>
      <c r="L1987">
        <f t="shared" ref="L1987:L2050" si="31">MONTH(B1987)</f>
        <v>5</v>
      </c>
    </row>
    <row r="1988" spans="1:12">
      <c r="A1988" t="s">
        <v>2339</v>
      </c>
      <c r="B1988" s="1">
        <v>45437</v>
      </c>
      <c r="C1988" t="s">
        <v>126</v>
      </c>
      <c r="D1988" t="s">
        <v>17</v>
      </c>
      <c r="E1988" t="s">
        <v>2</v>
      </c>
      <c r="F1988" t="s">
        <v>22</v>
      </c>
      <c r="G1988">
        <v>3</v>
      </c>
      <c r="H1988">
        <v>875.33</v>
      </c>
      <c r="I1988">
        <v>2625.99</v>
      </c>
      <c r="J1988" t="s">
        <v>38</v>
      </c>
      <c r="K1988" t="s">
        <v>113</v>
      </c>
      <c r="L1988">
        <f t="shared" si="31"/>
        <v>5</v>
      </c>
    </row>
    <row r="1989" spans="1:12">
      <c r="A1989" t="s">
        <v>2340</v>
      </c>
      <c r="B1989" s="1">
        <v>45438</v>
      </c>
      <c r="C1989" t="s">
        <v>95</v>
      </c>
      <c r="D1989" t="s">
        <v>15</v>
      </c>
      <c r="E1989" t="s">
        <v>3</v>
      </c>
      <c r="F1989" t="s">
        <v>23</v>
      </c>
      <c r="G1989">
        <v>1</v>
      </c>
      <c r="H1989">
        <v>364.63</v>
      </c>
      <c r="I1989">
        <v>364.63</v>
      </c>
      <c r="J1989" t="s">
        <v>38</v>
      </c>
      <c r="K1989" t="s">
        <v>113</v>
      </c>
      <c r="L1989">
        <f t="shared" si="31"/>
        <v>5</v>
      </c>
    </row>
    <row r="1990" spans="1:12">
      <c r="A1990" t="s">
        <v>2341</v>
      </c>
      <c r="B1990" s="1">
        <v>45438</v>
      </c>
      <c r="C1990" t="s">
        <v>50</v>
      </c>
      <c r="D1990" t="s">
        <v>19</v>
      </c>
      <c r="E1990" t="s">
        <v>4</v>
      </c>
      <c r="F1990" t="s">
        <v>23</v>
      </c>
      <c r="G1990">
        <v>4</v>
      </c>
      <c r="H1990">
        <v>3591.59</v>
      </c>
      <c r="I1990">
        <v>14366.36</v>
      </c>
      <c r="J1990" t="s">
        <v>67</v>
      </c>
      <c r="K1990" t="s">
        <v>278</v>
      </c>
      <c r="L1990">
        <f t="shared" si="31"/>
        <v>5</v>
      </c>
    </row>
    <row r="1991" spans="1:12">
      <c r="A1991" t="s">
        <v>2342</v>
      </c>
      <c r="B1991" s="1">
        <v>45438</v>
      </c>
      <c r="C1991" t="s">
        <v>98</v>
      </c>
      <c r="D1991" t="s">
        <v>17</v>
      </c>
      <c r="E1991" t="s">
        <v>4</v>
      </c>
      <c r="F1991" t="s">
        <v>23</v>
      </c>
      <c r="G1991">
        <v>5</v>
      </c>
      <c r="H1991">
        <v>865.52</v>
      </c>
      <c r="I1991">
        <v>4327.6000000000004</v>
      </c>
      <c r="J1991" t="s">
        <v>47</v>
      </c>
      <c r="K1991" t="s">
        <v>403</v>
      </c>
      <c r="L1991">
        <f t="shared" si="31"/>
        <v>5</v>
      </c>
    </row>
    <row r="1992" spans="1:12">
      <c r="A1992" t="s">
        <v>2343</v>
      </c>
      <c r="B1992" s="1">
        <v>45438</v>
      </c>
      <c r="C1992" t="s">
        <v>73</v>
      </c>
      <c r="D1992" t="s">
        <v>16</v>
      </c>
      <c r="E1992" t="s">
        <v>2</v>
      </c>
      <c r="F1992" t="s">
        <v>23</v>
      </c>
      <c r="G1992">
        <v>5</v>
      </c>
      <c r="H1992">
        <v>1089.69</v>
      </c>
      <c r="I1992">
        <v>5448.45</v>
      </c>
      <c r="J1992" t="s">
        <v>67</v>
      </c>
      <c r="K1992" t="s">
        <v>1452</v>
      </c>
      <c r="L1992">
        <f t="shared" si="31"/>
        <v>5</v>
      </c>
    </row>
    <row r="1993" spans="1:12">
      <c r="A1993" t="s">
        <v>2344</v>
      </c>
      <c r="B1993" s="1">
        <v>45438</v>
      </c>
      <c r="C1993" t="s">
        <v>35</v>
      </c>
      <c r="D1993" t="s">
        <v>19</v>
      </c>
      <c r="E1993" t="s">
        <v>5</v>
      </c>
      <c r="F1993" t="s">
        <v>23</v>
      </c>
      <c r="G1993">
        <v>2</v>
      </c>
      <c r="H1993">
        <v>957.25</v>
      </c>
      <c r="I1993">
        <v>1914.5</v>
      </c>
      <c r="J1993" t="s">
        <v>32</v>
      </c>
      <c r="K1993" t="s">
        <v>39</v>
      </c>
      <c r="L1993">
        <f t="shared" si="31"/>
        <v>5</v>
      </c>
    </row>
    <row r="1994" spans="1:12">
      <c r="A1994" t="s">
        <v>2345</v>
      </c>
      <c r="B1994" s="1">
        <v>45438</v>
      </c>
      <c r="C1994" t="s">
        <v>166</v>
      </c>
      <c r="D1994" t="s">
        <v>20</v>
      </c>
      <c r="E1994" t="s">
        <v>3</v>
      </c>
      <c r="F1994" t="s">
        <v>23</v>
      </c>
      <c r="G1994">
        <v>2</v>
      </c>
      <c r="H1994">
        <v>2430.98</v>
      </c>
      <c r="I1994">
        <v>4861.96</v>
      </c>
      <c r="J1994" t="s">
        <v>38</v>
      </c>
      <c r="K1994" t="s">
        <v>658</v>
      </c>
      <c r="L1994">
        <f t="shared" si="31"/>
        <v>5</v>
      </c>
    </row>
    <row r="1995" spans="1:12">
      <c r="A1995" t="s">
        <v>2346</v>
      </c>
      <c r="B1995" s="1">
        <v>45438</v>
      </c>
      <c r="C1995" t="s">
        <v>148</v>
      </c>
      <c r="D1995" t="s">
        <v>19</v>
      </c>
      <c r="E1995" t="s">
        <v>2</v>
      </c>
      <c r="F1995" t="s">
        <v>23</v>
      </c>
      <c r="G1995">
        <v>2</v>
      </c>
      <c r="H1995">
        <v>1930.76</v>
      </c>
      <c r="I1995">
        <v>3861.52</v>
      </c>
      <c r="J1995" t="s">
        <v>47</v>
      </c>
      <c r="K1995" t="s">
        <v>133</v>
      </c>
      <c r="L1995">
        <f t="shared" si="31"/>
        <v>5</v>
      </c>
    </row>
    <row r="1996" spans="1:12">
      <c r="A1996" t="s">
        <v>2347</v>
      </c>
      <c r="B1996" s="1">
        <v>45438</v>
      </c>
      <c r="C1996" t="s">
        <v>115</v>
      </c>
      <c r="D1996" t="s">
        <v>15</v>
      </c>
      <c r="E1996" t="s">
        <v>5</v>
      </c>
      <c r="F1996" t="s">
        <v>22</v>
      </c>
      <c r="G1996">
        <v>3</v>
      </c>
      <c r="H1996">
        <v>469.26</v>
      </c>
      <c r="I1996">
        <v>1407.78</v>
      </c>
      <c r="J1996" t="s">
        <v>32</v>
      </c>
      <c r="K1996" t="s">
        <v>260</v>
      </c>
      <c r="L1996">
        <f t="shared" si="31"/>
        <v>5</v>
      </c>
    </row>
    <row r="1997" spans="1:12">
      <c r="A1997" t="s">
        <v>2348</v>
      </c>
      <c r="B1997" s="1">
        <v>45438</v>
      </c>
      <c r="C1997" t="s">
        <v>11</v>
      </c>
      <c r="D1997" t="s">
        <v>20</v>
      </c>
      <c r="E1997" t="s">
        <v>2</v>
      </c>
      <c r="F1997" t="s">
        <v>22</v>
      </c>
      <c r="G1997">
        <v>5</v>
      </c>
      <c r="H1997">
        <v>16510.78</v>
      </c>
      <c r="I1997">
        <v>82553.899999999994</v>
      </c>
      <c r="J1997" t="s">
        <v>32</v>
      </c>
      <c r="K1997" t="s">
        <v>383</v>
      </c>
      <c r="L1997">
        <f t="shared" si="31"/>
        <v>5</v>
      </c>
    </row>
    <row r="1998" spans="1:12">
      <c r="A1998" t="s">
        <v>2349</v>
      </c>
      <c r="B1998" s="1">
        <v>45439</v>
      </c>
      <c r="C1998" t="s">
        <v>146</v>
      </c>
      <c r="D1998" t="s">
        <v>16</v>
      </c>
      <c r="E1998" t="s">
        <v>4</v>
      </c>
      <c r="F1998" t="s">
        <v>23</v>
      </c>
      <c r="G1998">
        <v>3</v>
      </c>
      <c r="H1998">
        <v>391.35</v>
      </c>
      <c r="I1998">
        <v>1174.05</v>
      </c>
      <c r="J1998" t="s">
        <v>67</v>
      </c>
      <c r="K1998" t="s">
        <v>2350</v>
      </c>
      <c r="L1998">
        <f t="shared" si="31"/>
        <v>5</v>
      </c>
    </row>
    <row r="1999" spans="1:12">
      <c r="A1999" t="s">
        <v>2351</v>
      </c>
      <c r="B1999" s="1">
        <v>45439</v>
      </c>
      <c r="C1999" t="s">
        <v>60</v>
      </c>
      <c r="D1999" t="s">
        <v>19</v>
      </c>
      <c r="E1999" t="s">
        <v>3</v>
      </c>
      <c r="F1999" t="s">
        <v>22</v>
      </c>
      <c r="G1999">
        <v>2</v>
      </c>
      <c r="H1999">
        <v>1240.55</v>
      </c>
      <c r="I1999">
        <v>2481.1</v>
      </c>
      <c r="J1999" t="s">
        <v>38</v>
      </c>
      <c r="K1999" t="s">
        <v>77</v>
      </c>
      <c r="L1999">
        <f t="shared" si="31"/>
        <v>5</v>
      </c>
    </row>
    <row r="2000" spans="1:12">
      <c r="A2000" t="s">
        <v>2352</v>
      </c>
      <c r="B2000" s="1">
        <v>45439</v>
      </c>
      <c r="C2000" t="s">
        <v>11</v>
      </c>
      <c r="D2000" t="s">
        <v>20</v>
      </c>
      <c r="E2000" t="s">
        <v>3</v>
      </c>
      <c r="F2000" t="s">
        <v>23</v>
      </c>
      <c r="G2000">
        <v>3</v>
      </c>
      <c r="H2000">
        <v>17140.54</v>
      </c>
      <c r="I2000">
        <v>51421.62</v>
      </c>
      <c r="J2000" t="s">
        <v>47</v>
      </c>
      <c r="K2000" t="s">
        <v>278</v>
      </c>
      <c r="L2000">
        <f t="shared" si="31"/>
        <v>5</v>
      </c>
    </row>
    <row r="2001" spans="1:12">
      <c r="A2001" t="s">
        <v>2353</v>
      </c>
      <c r="B2001" s="1">
        <v>45439</v>
      </c>
      <c r="C2001" t="s">
        <v>92</v>
      </c>
      <c r="D2001" t="s">
        <v>19</v>
      </c>
      <c r="E2001" t="s">
        <v>4</v>
      </c>
      <c r="F2001" t="s">
        <v>22</v>
      </c>
      <c r="G2001">
        <v>1</v>
      </c>
      <c r="H2001">
        <v>379.73</v>
      </c>
      <c r="I2001">
        <v>379.73</v>
      </c>
      <c r="J2001" t="s">
        <v>47</v>
      </c>
      <c r="K2001" t="s">
        <v>1770</v>
      </c>
      <c r="L2001">
        <f t="shared" si="31"/>
        <v>5</v>
      </c>
    </row>
    <row r="2002" spans="1:12">
      <c r="A2002" t="s">
        <v>2354</v>
      </c>
      <c r="B2002" s="1">
        <v>45439</v>
      </c>
      <c r="C2002" t="s">
        <v>219</v>
      </c>
      <c r="D2002" t="s">
        <v>15</v>
      </c>
      <c r="E2002" t="s">
        <v>5</v>
      </c>
      <c r="F2002" t="s">
        <v>22</v>
      </c>
      <c r="G2002">
        <v>3</v>
      </c>
      <c r="H2002">
        <v>318.48</v>
      </c>
      <c r="I2002">
        <v>955.44</v>
      </c>
      <c r="J2002" t="s">
        <v>32</v>
      </c>
      <c r="K2002" t="s">
        <v>251</v>
      </c>
      <c r="L2002">
        <f t="shared" si="31"/>
        <v>5</v>
      </c>
    </row>
    <row r="2003" spans="1:12">
      <c r="A2003" t="s">
        <v>2355</v>
      </c>
      <c r="B2003" s="1">
        <v>45439</v>
      </c>
      <c r="C2003" t="s">
        <v>112</v>
      </c>
      <c r="D2003" t="s">
        <v>17</v>
      </c>
      <c r="E2003" t="s">
        <v>4</v>
      </c>
      <c r="F2003" t="s">
        <v>22</v>
      </c>
      <c r="G2003">
        <v>5</v>
      </c>
      <c r="H2003">
        <v>1293.76</v>
      </c>
      <c r="I2003">
        <v>6468.8</v>
      </c>
      <c r="J2003" t="s">
        <v>38</v>
      </c>
      <c r="K2003" t="s">
        <v>113</v>
      </c>
      <c r="L2003">
        <f t="shared" si="31"/>
        <v>5</v>
      </c>
    </row>
    <row r="2004" spans="1:12">
      <c r="A2004" t="s">
        <v>2356</v>
      </c>
      <c r="B2004" s="1">
        <v>45439</v>
      </c>
      <c r="C2004" t="s">
        <v>92</v>
      </c>
      <c r="D2004" t="s">
        <v>19</v>
      </c>
      <c r="E2004" t="s">
        <v>4</v>
      </c>
      <c r="F2004" t="s">
        <v>23</v>
      </c>
      <c r="G2004">
        <v>2</v>
      </c>
      <c r="H2004">
        <v>370.49</v>
      </c>
      <c r="I2004">
        <v>740.98</v>
      </c>
      <c r="J2004" t="s">
        <v>47</v>
      </c>
      <c r="K2004" t="s">
        <v>58</v>
      </c>
      <c r="L2004">
        <f t="shared" si="31"/>
        <v>5</v>
      </c>
    </row>
    <row r="2005" spans="1:12">
      <c r="A2005" t="s">
        <v>2357</v>
      </c>
      <c r="B2005" s="1">
        <v>45439</v>
      </c>
      <c r="C2005" t="s">
        <v>46</v>
      </c>
      <c r="D2005" t="s">
        <v>18</v>
      </c>
      <c r="E2005" t="s">
        <v>2</v>
      </c>
      <c r="F2005" t="s">
        <v>23</v>
      </c>
      <c r="G2005">
        <v>5</v>
      </c>
      <c r="H2005">
        <v>2160.39</v>
      </c>
      <c r="I2005">
        <v>10801.95</v>
      </c>
      <c r="J2005" t="s">
        <v>38</v>
      </c>
      <c r="K2005" t="s">
        <v>197</v>
      </c>
      <c r="L2005">
        <f t="shared" si="31"/>
        <v>5</v>
      </c>
    </row>
    <row r="2006" spans="1:12">
      <c r="A2006" t="s">
        <v>2358</v>
      </c>
      <c r="B2006" s="1">
        <v>45439</v>
      </c>
      <c r="C2006" t="s">
        <v>194</v>
      </c>
      <c r="D2006" t="s">
        <v>16</v>
      </c>
      <c r="E2006" t="s">
        <v>2</v>
      </c>
      <c r="F2006" t="s">
        <v>23</v>
      </c>
      <c r="G2006">
        <v>1</v>
      </c>
      <c r="H2006">
        <v>314.29000000000002</v>
      </c>
      <c r="I2006">
        <v>314.29000000000002</v>
      </c>
      <c r="J2006" t="s">
        <v>47</v>
      </c>
      <c r="K2006" t="s">
        <v>247</v>
      </c>
      <c r="L2006">
        <f t="shared" si="31"/>
        <v>5</v>
      </c>
    </row>
    <row r="2007" spans="1:12">
      <c r="A2007" t="s">
        <v>2359</v>
      </c>
      <c r="B2007" s="1">
        <v>45439</v>
      </c>
      <c r="C2007" t="s">
        <v>148</v>
      </c>
      <c r="D2007" t="s">
        <v>19</v>
      </c>
      <c r="E2007" t="s">
        <v>4</v>
      </c>
      <c r="F2007" t="s">
        <v>23</v>
      </c>
      <c r="G2007">
        <v>2</v>
      </c>
      <c r="H2007">
        <v>1639.68</v>
      </c>
      <c r="I2007">
        <v>3279.36</v>
      </c>
      <c r="J2007" t="s">
        <v>47</v>
      </c>
      <c r="K2007" t="s">
        <v>432</v>
      </c>
      <c r="L2007">
        <f t="shared" si="31"/>
        <v>5</v>
      </c>
    </row>
    <row r="2008" spans="1:12">
      <c r="A2008" t="s">
        <v>2360</v>
      </c>
      <c r="B2008" s="1">
        <v>45439</v>
      </c>
      <c r="C2008" t="s">
        <v>126</v>
      </c>
      <c r="D2008" t="s">
        <v>17</v>
      </c>
      <c r="E2008" t="s">
        <v>5</v>
      </c>
      <c r="F2008" t="s">
        <v>23</v>
      </c>
      <c r="G2008">
        <v>5</v>
      </c>
      <c r="H2008">
        <v>970.82</v>
      </c>
      <c r="I2008">
        <v>4854.1000000000004</v>
      </c>
      <c r="J2008" t="s">
        <v>47</v>
      </c>
      <c r="K2008" t="s">
        <v>609</v>
      </c>
      <c r="L2008">
        <f t="shared" si="31"/>
        <v>5</v>
      </c>
    </row>
    <row r="2009" spans="1:12">
      <c r="A2009" t="s">
        <v>2361</v>
      </c>
      <c r="B2009" s="1">
        <v>45439</v>
      </c>
      <c r="C2009" t="s">
        <v>35</v>
      </c>
      <c r="D2009" t="s">
        <v>19</v>
      </c>
      <c r="E2009" t="s">
        <v>3</v>
      </c>
      <c r="F2009" t="s">
        <v>23</v>
      </c>
      <c r="G2009">
        <v>4</v>
      </c>
      <c r="H2009">
        <v>884.66</v>
      </c>
      <c r="I2009">
        <v>3538.64</v>
      </c>
      <c r="J2009" t="s">
        <v>32</v>
      </c>
      <c r="K2009" t="s">
        <v>154</v>
      </c>
      <c r="L2009">
        <f t="shared" si="31"/>
        <v>5</v>
      </c>
    </row>
    <row r="2010" spans="1:12">
      <c r="A2010" t="s">
        <v>2362</v>
      </c>
      <c r="B2010" s="1">
        <v>45439</v>
      </c>
      <c r="C2010" t="s">
        <v>13</v>
      </c>
      <c r="D2010" t="s">
        <v>20</v>
      </c>
      <c r="E2010" t="s">
        <v>4</v>
      </c>
      <c r="F2010" t="s">
        <v>23</v>
      </c>
      <c r="G2010">
        <v>1</v>
      </c>
      <c r="H2010">
        <v>3860.94</v>
      </c>
      <c r="I2010">
        <v>3860.94</v>
      </c>
      <c r="J2010" t="s">
        <v>67</v>
      </c>
      <c r="K2010" t="s">
        <v>781</v>
      </c>
      <c r="L2010">
        <f t="shared" si="31"/>
        <v>5</v>
      </c>
    </row>
    <row r="2011" spans="1:12">
      <c r="A2011" t="s">
        <v>2363</v>
      </c>
      <c r="B2011" s="1">
        <v>45439</v>
      </c>
      <c r="C2011" t="s">
        <v>10</v>
      </c>
      <c r="D2011" t="s">
        <v>20</v>
      </c>
      <c r="E2011" t="s">
        <v>5</v>
      </c>
      <c r="F2011" t="s">
        <v>22</v>
      </c>
      <c r="G2011">
        <v>5</v>
      </c>
      <c r="H2011">
        <v>20585.89</v>
      </c>
      <c r="I2011">
        <v>102929.45</v>
      </c>
      <c r="J2011" t="s">
        <v>38</v>
      </c>
      <c r="K2011" t="s">
        <v>658</v>
      </c>
      <c r="L2011">
        <f t="shared" si="31"/>
        <v>5</v>
      </c>
    </row>
    <row r="2012" spans="1:12">
      <c r="A2012" t="s">
        <v>2364</v>
      </c>
      <c r="B2012" s="1">
        <v>45439</v>
      </c>
      <c r="C2012" t="s">
        <v>10</v>
      </c>
      <c r="D2012" t="s">
        <v>20</v>
      </c>
      <c r="E2012" t="s">
        <v>2</v>
      </c>
      <c r="F2012" t="s">
        <v>23</v>
      </c>
      <c r="G2012">
        <v>1</v>
      </c>
      <c r="H2012">
        <v>24463.14</v>
      </c>
      <c r="I2012">
        <v>24463.14</v>
      </c>
      <c r="J2012" t="s">
        <v>47</v>
      </c>
      <c r="K2012" t="s">
        <v>609</v>
      </c>
      <c r="L2012">
        <f t="shared" si="31"/>
        <v>5</v>
      </c>
    </row>
    <row r="2013" spans="1:12">
      <c r="A2013" t="s">
        <v>2365</v>
      </c>
      <c r="B2013" s="1">
        <v>45439</v>
      </c>
      <c r="C2013" t="s">
        <v>66</v>
      </c>
      <c r="D2013" t="s">
        <v>15</v>
      </c>
      <c r="E2013" t="s">
        <v>5</v>
      </c>
      <c r="F2013" t="s">
        <v>23</v>
      </c>
      <c r="G2013">
        <v>1</v>
      </c>
      <c r="H2013">
        <v>490.14</v>
      </c>
      <c r="I2013">
        <v>490.14</v>
      </c>
      <c r="J2013" t="s">
        <v>67</v>
      </c>
      <c r="K2013" t="s">
        <v>458</v>
      </c>
      <c r="L2013">
        <f t="shared" si="31"/>
        <v>5</v>
      </c>
    </row>
    <row r="2014" spans="1:12">
      <c r="A2014" t="s">
        <v>2366</v>
      </c>
      <c r="B2014" s="1">
        <v>45440</v>
      </c>
      <c r="C2014" t="s">
        <v>60</v>
      </c>
      <c r="D2014" t="s">
        <v>19</v>
      </c>
      <c r="E2014" t="s">
        <v>5</v>
      </c>
      <c r="F2014" t="s">
        <v>23</v>
      </c>
      <c r="G2014">
        <v>1</v>
      </c>
      <c r="H2014">
        <v>1335.6</v>
      </c>
      <c r="I2014">
        <v>1335.6</v>
      </c>
      <c r="J2014" t="s">
        <v>47</v>
      </c>
      <c r="K2014" t="s">
        <v>205</v>
      </c>
      <c r="L2014">
        <f t="shared" si="31"/>
        <v>5</v>
      </c>
    </row>
    <row r="2015" spans="1:12">
      <c r="A2015" t="s">
        <v>2367</v>
      </c>
      <c r="B2015" s="1">
        <v>45440</v>
      </c>
      <c r="C2015" t="s">
        <v>112</v>
      </c>
      <c r="D2015" t="s">
        <v>17</v>
      </c>
      <c r="E2015" t="s">
        <v>2</v>
      </c>
      <c r="F2015" t="s">
        <v>22</v>
      </c>
      <c r="G2015">
        <v>4</v>
      </c>
      <c r="H2015">
        <v>1247.78</v>
      </c>
      <c r="I2015">
        <v>4991.12</v>
      </c>
      <c r="J2015" t="s">
        <v>67</v>
      </c>
      <c r="K2015" t="s">
        <v>1186</v>
      </c>
      <c r="L2015">
        <f t="shared" si="31"/>
        <v>5</v>
      </c>
    </row>
    <row r="2016" spans="1:12">
      <c r="A2016" t="s">
        <v>2368</v>
      </c>
      <c r="B2016" s="1">
        <v>45440</v>
      </c>
      <c r="C2016" t="s">
        <v>219</v>
      </c>
      <c r="D2016" t="s">
        <v>15</v>
      </c>
      <c r="E2016" t="s">
        <v>2</v>
      </c>
      <c r="F2016" t="s">
        <v>22</v>
      </c>
      <c r="G2016">
        <v>3</v>
      </c>
      <c r="H2016">
        <v>332</v>
      </c>
      <c r="I2016">
        <v>996</v>
      </c>
      <c r="J2016" t="s">
        <v>67</v>
      </c>
      <c r="K2016" t="s">
        <v>569</v>
      </c>
      <c r="L2016">
        <f t="shared" si="31"/>
        <v>5</v>
      </c>
    </row>
    <row r="2017" spans="1:12">
      <c r="A2017" t="s">
        <v>2369</v>
      </c>
      <c r="B2017" s="1">
        <v>45440</v>
      </c>
      <c r="C2017" t="s">
        <v>70</v>
      </c>
      <c r="D2017" t="s">
        <v>15</v>
      </c>
      <c r="E2017" t="s">
        <v>3</v>
      </c>
      <c r="F2017" t="s">
        <v>22</v>
      </c>
      <c r="G2017">
        <v>2</v>
      </c>
      <c r="H2017">
        <v>568.72</v>
      </c>
      <c r="I2017">
        <v>1137.44</v>
      </c>
      <c r="J2017" t="s">
        <v>47</v>
      </c>
      <c r="K2017" t="s">
        <v>914</v>
      </c>
      <c r="L2017">
        <f t="shared" si="31"/>
        <v>5</v>
      </c>
    </row>
    <row r="2018" spans="1:12">
      <c r="A2018" t="s">
        <v>2370</v>
      </c>
      <c r="B2018" s="1">
        <v>45440</v>
      </c>
      <c r="C2018" t="s">
        <v>151</v>
      </c>
      <c r="D2018" t="s">
        <v>16</v>
      </c>
      <c r="E2018" t="s">
        <v>4</v>
      </c>
      <c r="F2018" t="s">
        <v>23</v>
      </c>
      <c r="G2018">
        <v>4</v>
      </c>
      <c r="H2018">
        <v>483.49</v>
      </c>
      <c r="I2018">
        <v>1933.96</v>
      </c>
      <c r="J2018" t="s">
        <v>38</v>
      </c>
      <c r="K2018" t="s">
        <v>348</v>
      </c>
      <c r="L2018">
        <f t="shared" si="31"/>
        <v>5</v>
      </c>
    </row>
    <row r="2019" spans="1:12">
      <c r="A2019" t="s">
        <v>2371</v>
      </c>
      <c r="B2019" s="1">
        <v>45440</v>
      </c>
      <c r="C2019" t="s">
        <v>169</v>
      </c>
      <c r="D2019" t="s">
        <v>18</v>
      </c>
      <c r="E2019" t="s">
        <v>3</v>
      </c>
      <c r="F2019" t="s">
        <v>23</v>
      </c>
      <c r="G2019">
        <v>4</v>
      </c>
      <c r="H2019">
        <v>630.63</v>
      </c>
      <c r="I2019">
        <v>2522.52</v>
      </c>
      <c r="J2019" t="s">
        <v>38</v>
      </c>
      <c r="K2019" t="s">
        <v>85</v>
      </c>
      <c r="L2019">
        <f t="shared" si="31"/>
        <v>5</v>
      </c>
    </row>
    <row r="2020" spans="1:12">
      <c r="A2020" t="s">
        <v>2372</v>
      </c>
      <c r="B2020" s="1">
        <v>45440</v>
      </c>
      <c r="C2020" t="s">
        <v>126</v>
      </c>
      <c r="D2020" t="s">
        <v>17</v>
      </c>
      <c r="E2020" t="s">
        <v>4</v>
      </c>
      <c r="F2020" t="s">
        <v>23</v>
      </c>
      <c r="G2020">
        <v>5</v>
      </c>
      <c r="H2020">
        <v>1052.97</v>
      </c>
      <c r="I2020">
        <v>5264.85</v>
      </c>
      <c r="J2020" t="s">
        <v>32</v>
      </c>
      <c r="K2020" t="s">
        <v>420</v>
      </c>
      <c r="L2020">
        <f t="shared" si="31"/>
        <v>5</v>
      </c>
    </row>
    <row r="2021" spans="1:12">
      <c r="A2021" t="s">
        <v>2373</v>
      </c>
      <c r="B2021" s="1">
        <v>45440</v>
      </c>
      <c r="C2021" t="s">
        <v>11</v>
      </c>
      <c r="D2021" t="s">
        <v>20</v>
      </c>
      <c r="E2021" t="s">
        <v>4</v>
      </c>
      <c r="F2021" t="s">
        <v>22</v>
      </c>
      <c r="G2021">
        <v>4</v>
      </c>
      <c r="H2021">
        <v>16648.55</v>
      </c>
      <c r="I2021">
        <v>66594.2</v>
      </c>
      <c r="J2021" t="s">
        <v>38</v>
      </c>
      <c r="K2021" t="s">
        <v>36</v>
      </c>
      <c r="L2021">
        <f t="shared" si="31"/>
        <v>5</v>
      </c>
    </row>
    <row r="2022" spans="1:12">
      <c r="A2022" t="s">
        <v>2374</v>
      </c>
      <c r="B2022" s="1">
        <v>45440</v>
      </c>
      <c r="C2022" t="s">
        <v>50</v>
      </c>
      <c r="D2022" t="s">
        <v>19</v>
      </c>
      <c r="E2022" t="s">
        <v>2</v>
      </c>
      <c r="F2022" t="s">
        <v>23</v>
      </c>
      <c r="G2022">
        <v>2</v>
      </c>
      <c r="H2022">
        <v>3532.38</v>
      </c>
      <c r="I2022">
        <v>7064.76</v>
      </c>
      <c r="J2022" t="s">
        <v>67</v>
      </c>
      <c r="K2022" t="s">
        <v>133</v>
      </c>
      <c r="L2022">
        <f t="shared" si="31"/>
        <v>5</v>
      </c>
    </row>
    <row r="2023" spans="1:12">
      <c r="A2023" t="s">
        <v>2375</v>
      </c>
      <c r="B2023" s="1">
        <v>45440</v>
      </c>
      <c r="C2023" t="s">
        <v>73</v>
      </c>
      <c r="D2023" t="s">
        <v>16</v>
      </c>
      <c r="E2023" t="s">
        <v>2</v>
      </c>
      <c r="F2023" t="s">
        <v>23</v>
      </c>
      <c r="G2023">
        <v>2</v>
      </c>
      <c r="H2023">
        <v>1253.7</v>
      </c>
      <c r="I2023">
        <v>2507.4</v>
      </c>
      <c r="J2023" t="s">
        <v>38</v>
      </c>
      <c r="K2023" t="s">
        <v>569</v>
      </c>
      <c r="L2023">
        <f t="shared" si="31"/>
        <v>5</v>
      </c>
    </row>
    <row r="2024" spans="1:12">
      <c r="A2024" t="s">
        <v>2376</v>
      </c>
      <c r="B2024" s="1">
        <v>45440</v>
      </c>
      <c r="C2024" t="s">
        <v>10</v>
      </c>
      <c r="D2024" t="s">
        <v>20</v>
      </c>
      <c r="E2024" t="s">
        <v>4</v>
      </c>
      <c r="F2024" t="s">
        <v>23</v>
      </c>
      <c r="G2024">
        <v>5</v>
      </c>
      <c r="H2024">
        <v>23041.3</v>
      </c>
      <c r="I2024">
        <v>115206.5</v>
      </c>
      <c r="J2024" t="s">
        <v>47</v>
      </c>
      <c r="K2024" t="s">
        <v>227</v>
      </c>
      <c r="L2024">
        <f t="shared" si="31"/>
        <v>5</v>
      </c>
    </row>
    <row r="2025" spans="1:12">
      <c r="A2025" t="s">
        <v>2377</v>
      </c>
      <c r="B2025" s="1">
        <v>45440</v>
      </c>
      <c r="C2025" t="s">
        <v>151</v>
      </c>
      <c r="D2025" t="s">
        <v>16</v>
      </c>
      <c r="E2025" t="s">
        <v>5</v>
      </c>
      <c r="F2025" t="s">
        <v>23</v>
      </c>
      <c r="G2025">
        <v>5</v>
      </c>
      <c r="H2025">
        <v>503.72</v>
      </c>
      <c r="I2025">
        <v>2518.6</v>
      </c>
      <c r="J2025" t="s">
        <v>47</v>
      </c>
      <c r="K2025" t="s">
        <v>160</v>
      </c>
      <c r="L2025">
        <f t="shared" si="31"/>
        <v>5</v>
      </c>
    </row>
    <row r="2026" spans="1:12">
      <c r="A2026" t="s">
        <v>2378</v>
      </c>
      <c r="B2026" s="1">
        <v>45440</v>
      </c>
      <c r="C2026" t="s">
        <v>46</v>
      </c>
      <c r="D2026" t="s">
        <v>18</v>
      </c>
      <c r="E2026" t="s">
        <v>5</v>
      </c>
      <c r="F2026" t="s">
        <v>23</v>
      </c>
      <c r="G2026">
        <v>2</v>
      </c>
      <c r="H2026">
        <v>2063.56</v>
      </c>
      <c r="I2026">
        <v>4127.12</v>
      </c>
      <c r="J2026" t="s">
        <v>47</v>
      </c>
      <c r="K2026" t="s">
        <v>39</v>
      </c>
      <c r="L2026">
        <f t="shared" si="31"/>
        <v>5</v>
      </c>
    </row>
    <row r="2027" spans="1:12">
      <c r="A2027" t="s">
        <v>2379</v>
      </c>
      <c r="B2027" s="1">
        <v>45440</v>
      </c>
      <c r="C2027" t="s">
        <v>70</v>
      </c>
      <c r="D2027" t="s">
        <v>15</v>
      </c>
      <c r="E2027" t="s">
        <v>4</v>
      </c>
      <c r="F2027" t="s">
        <v>22</v>
      </c>
      <c r="G2027">
        <v>2</v>
      </c>
      <c r="H2027">
        <v>630.46</v>
      </c>
      <c r="I2027">
        <v>1260.92</v>
      </c>
      <c r="J2027" t="s">
        <v>47</v>
      </c>
      <c r="K2027" t="s">
        <v>197</v>
      </c>
      <c r="L2027">
        <f t="shared" si="31"/>
        <v>5</v>
      </c>
    </row>
    <row r="2028" spans="1:12">
      <c r="A2028" t="s">
        <v>2380</v>
      </c>
      <c r="B2028" s="1">
        <v>45440</v>
      </c>
      <c r="C2028" t="s">
        <v>43</v>
      </c>
      <c r="D2028" t="s">
        <v>18</v>
      </c>
      <c r="E2028" t="s">
        <v>3</v>
      </c>
      <c r="F2028" t="s">
        <v>22</v>
      </c>
      <c r="G2028">
        <v>2</v>
      </c>
      <c r="H2028">
        <v>2113.4899999999998</v>
      </c>
      <c r="I2028">
        <v>4226.9799999999996</v>
      </c>
      <c r="J2028" t="s">
        <v>38</v>
      </c>
      <c r="K2028" t="s">
        <v>1520</v>
      </c>
      <c r="L2028">
        <f t="shared" si="31"/>
        <v>5</v>
      </c>
    </row>
    <row r="2029" spans="1:12">
      <c r="A2029" t="s">
        <v>2381</v>
      </c>
      <c r="B2029" s="1">
        <v>45440</v>
      </c>
      <c r="C2029" t="s">
        <v>55</v>
      </c>
      <c r="D2029" t="s">
        <v>17</v>
      </c>
      <c r="E2029" t="s">
        <v>5</v>
      </c>
      <c r="F2029" t="s">
        <v>22</v>
      </c>
      <c r="G2029">
        <v>1</v>
      </c>
      <c r="H2029">
        <v>1670.61</v>
      </c>
      <c r="I2029">
        <v>1670.61</v>
      </c>
      <c r="J2029" t="s">
        <v>67</v>
      </c>
      <c r="K2029" t="s">
        <v>44</v>
      </c>
      <c r="L2029">
        <f t="shared" si="31"/>
        <v>5</v>
      </c>
    </row>
    <row r="2030" spans="1:12">
      <c r="A2030" t="s">
        <v>2382</v>
      </c>
      <c r="B2030" s="1">
        <v>45441</v>
      </c>
      <c r="C2030" t="s">
        <v>10</v>
      </c>
      <c r="D2030" t="s">
        <v>20</v>
      </c>
      <c r="E2030" t="s">
        <v>5</v>
      </c>
      <c r="F2030" t="s">
        <v>23</v>
      </c>
      <c r="G2030">
        <v>2</v>
      </c>
      <c r="H2030">
        <v>24881.51</v>
      </c>
      <c r="I2030">
        <v>49763.02</v>
      </c>
      <c r="J2030" t="s">
        <v>47</v>
      </c>
      <c r="K2030" t="s">
        <v>312</v>
      </c>
      <c r="L2030">
        <f t="shared" si="31"/>
        <v>5</v>
      </c>
    </row>
    <row r="2031" spans="1:12">
      <c r="A2031" t="s">
        <v>2383</v>
      </c>
      <c r="B2031" s="1">
        <v>45441</v>
      </c>
      <c r="C2031" t="s">
        <v>66</v>
      </c>
      <c r="D2031" t="s">
        <v>15</v>
      </c>
      <c r="E2031" t="s">
        <v>5</v>
      </c>
      <c r="F2031" t="s">
        <v>22</v>
      </c>
      <c r="G2031">
        <v>4</v>
      </c>
      <c r="H2031">
        <v>547.33000000000004</v>
      </c>
      <c r="I2031">
        <v>2189.3200000000002</v>
      </c>
      <c r="J2031" t="s">
        <v>38</v>
      </c>
      <c r="K2031" t="s">
        <v>140</v>
      </c>
      <c r="L2031">
        <f t="shared" si="31"/>
        <v>5</v>
      </c>
    </row>
    <row r="2032" spans="1:12">
      <c r="A2032" t="s">
        <v>2384</v>
      </c>
      <c r="B2032" s="1">
        <v>45441</v>
      </c>
      <c r="C2032" t="s">
        <v>219</v>
      </c>
      <c r="D2032" t="s">
        <v>15</v>
      </c>
      <c r="E2032" t="s">
        <v>3</v>
      </c>
      <c r="F2032" t="s">
        <v>22</v>
      </c>
      <c r="G2032">
        <v>3</v>
      </c>
      <c r="H2032">
        <v>337.18</v>
      </c>
      <c r="I2032">
        <v>1011.54</v>
      </c>
      <c r="J2032" t="s">
        <v>67</v>
      </c>
      <c r="K2032" t="s">
        <v>154</v>
      </c>
      <c r="L2032">
        <f t="shared" si="31"/>
        <v>5</v>
      </c>
    </row>
    <row r="2033" spans="1:12">
      <c r="A2033" t="s">
        <v>2385</v>
      </c>
      <c r="B2033" s="1">
        <v>45441</v>
      </c>
      <c r="C2033" t="s">
        <v>95</v>
      </c>
      <c r="D2033" t="s">
        <v>15</v>
      </c>
      <c r="E2033" t="s">
        <v>5</v>
      </c>
      <c r="F2033" t="s">
        <v>23</v>
      </c>
      <c r="G2033">
        <v>3</v>
      </c>
      <c r="H2033">
        <v>346.22</v>
      </c>
      <c r="I2033">
        <v>1038.6600000000001</v>
      </c>
      <c r="J2033" t="s">
        <v>67</v>
      </c>
      <c r="K2033" t="s">
        <v>278</v>
      </c>
      <c r="L2033">
        <f t="shared" si="31"/>
        <v>5</v>
      </c>
    </row>
    <row r="2034" spans="1:12">
      <c r="A2034" t="s">
        <v>2386</v>
      </c>
      <c r="B2034" s="1">
        <v>45441</v>
      </c>
      <c r="C2034" t="s">
        <v>126</v>
      </c>
      <c r="D2034" t="s">
        <v>17</v>
      </c>
      <c r="E2034" t="s">
        <v>4</v>
      </c>
      <c r="F2034" t="s">
        <v>22</v>
      </c>
      <c r="G2034">
        <v>5</v>
      </c>
      <c r="H2034">
        <v>1003.92</v>
      </c>
      <c r="I2034">
        <v>5019.6000000000004</v>
      </c>
      <c r="J2034" t="s">
        <v>47</v>
      </c>
      <c r="K2034" t="s">
        <v>690</v>
      </c>
      <c r="L2034">
        <f t="shared" si="31"/>
        <v>5</v>
      </c>
    </row>
    <row r="2035" spans="1:12">
      <c r="A2035" t="s">
        <v>2387</v>
      </c>
      <c r="B2035" s="1">
        <v>45441</v>
      </c>
      <c r="C2035" t="s">
        <v>12</v>
      </c>
      <c r="D2035" t="s">
        <v>20</v>
      </c>
      <c r="E2035" t="s">
        <v>4</v>
      </c>
      <c r="F2035" t="s">
        <v>23</v>
      </c>
      <c r="G2035">
        <v>1</v>
      </c>
      <c r="H2035">
        <v>9118.58</v>
      </c>
      <c r="I2035">
        <v>9118.58</v>
      </c>
      <c r="J2035" t="s">
        <v>38</v>
      </c>
      <c r="K2035" t="s">
        <v>172</v>
      </c>
      <c r="L2035">
        <f t="shared" si="31"/>
        <v>5</v>
      </c>
    </row>
    <row r="2036" spans="1:12">
      <c r="A2036" t="s">
        <v>2388</v>
      </c>
      <c r="B2036" s="1">
        <v>45441</v>
      </c>
      <c r="C2036" t="s">
        <v>112</v>
      </c>
      <c r="D2036" t="s">
        <v>17</v>
      </c>
      <c r="E2036" t="s">
        <v>2</v>
      </c>
      <c r="F2036" t="s">
        <v>23</v>
      </c>
      <c r="G2036">
        <v>2</v>
      </c>
      <c r="H2036">
        <v>1191.01</v>
      </c>
      <c r="I2036">
        <v>2382.02</v>
      </c>
      <c r="J2036" t="s">
        <v>38</v>
      </c>
      <c r="K2036" t="s">
        <v>77</v>
      </c>
      <c r="L2036">
        <f t="shared" si="31"/>
        <v>5</v>
      </c>
    </row>
    <row r="2037" spans="1:12">
      <c r="A2037" t="s">
        <v>2389</v>
      </c>
      <c r="B2037" s="1">
        <v>45442</v>
      </c>
      <c r="C2037" t="s">
        <v>43</v>
      </c>
      <c r="D2037" t="s">
        <v>18</v>
      </c>
      <c r="E2037" t="s">
        <v>3</v>
      </c>
      <c r="F2037" t="s">
        <v>23</v>
      </c>
      <c r="G2037">
        <v>5</v>
      </c>
      <c r="H2037">
        <v>1961.16</v>
      </c>
      <c r="I2037">
        <v>9805.7999999999993</v>
      </c>
      <c r="J2037" t="s">
        <v>67</v>
      </c>
      <c r="K2037" t="s">
        <v>106</v>
      </c>
      <c r="L2037">
        <f t="shared" si="31"/>
        <v>5</v>
      </c>
    </row>
    <row r="2038" spans="1:12">
      <c r="A2038" t="s">
        <v>2390</v>
      </c>
      <c r="B2038" s="1">
        <v>45442</v>
      </c>
      <c r="C2038" t="s">
        <v>146</v>
      </c>
      <c r="D2038" t="s">
        <v>16</v>
      </c>
      <c r="E2038" t="s">
        <v>5</v>
      </c>
      <c r="F2038" t="s">
        <v>23</v>
      </c>
      <c r="G2038">
        <v>5</v>
      </c>
      <c r="H2038">
        <v>360.86</v>
      </c>
      <c r="I2038">
        <v>1804.3</v>
      </c>
      <c r="J2038" t="s">
        <v>38</v>
      </c>
      <c r="K2038" t="s">
        <v>947</v>
      </c>
      <c r="L2038">
        <f t="shared" si="31"/>
        <v>5</v>
      </c>
    </row>
    <row r="2039" spans="1:12">
      <c r="A2039" t="s">
        <v>2391</v>
      </c>
      <c r="B2039" s="1">
        <v>45442</v>
      </c>
      <c r="C2039" t="s">
        <v>146</v>
      </c>
      <c r="D2039" t="s">
        <v>16</v>
      </c>
      <c r="E2039" t="s">
        <v>5</v>
      </c>
      <c r="F2039" t="s">
        <v>22</v>
      </c>
      <c r="G2039">
        <v>3</v>
      </c>
      <c r="H2039">
        <v>380.1</v>
      </c>
      <c r="I2039">
        <v>1140.3</v>
      </c>
      <c r="J2039" t="s">
        <v>67</v>
      </c>
      <c r="K2039" t="s">
        <v>1423</v>
      </c>
      <c r="L2039">
        <f t="shared" si="31"/>
        <v>5</v>
      </c>
    </row>
    <row r="2040" spans="1:12">
      <c r="A2040" t="s">
        <v>2392</v>
      </c>
      <c r="B2040" s="1">
        <v>45442</v>
      </c>
      <c r="C2040" t="s">
        <v>9</v>
      </c>
      <c r="D2040" t="s">
        <v>20</v>
      </c>
      <c r="E2040" t="s">
        <v>2</v>
      </c>
      <c r="F2040" t="s">
        <v>23</v>
      </c>
      <c r="G2040">
        <v>3</v>
      </c>
      <c r="H2040">
        <v>60715.78</v>
      </c>
      <c r="I2040">
        <v>182147.34</v>
      </c>
      <c r="J2040" t="s">
        <v>47</v>
      </c>
      <c r="K2040" t="s">
        <v>144</v>
      </c>
      <c r="L2040">
        <f t="shared" si="31"/>
        <v>5</v>
      </c>
    </row>
    <row r="2041" spans="1:12">
      <c r="A2041" t="s">
        <v>2393</v>
      </c>
      <c r="B2041" s="1">
        <v>45442</v>
      </c>
      <c r="C2041" t="s">
        <v>43</v>
      </c>
      <c r="D2041" t="s">
        <v>18</v>
      </c>
      <c r="E2041" t="s">
        <v>5</v>
      </c>
      <c r="F2041" t="s">
        <v>23</v>
      </c>
      <c r="G2041">
        <v>5</v>
      </c>
      <c r="H2041">
        <v>2041.27</v>
      </c>
      <c r="I2041">
        <v>10206.35</v>
      </c>
      <c r="J2041" t="s">
        <v>67</v>
      </c>
      <c r="K2041" t="s">
        <v>535</v>
      </c>
      <c r="L2041">
        <f t="shared" si="31"/>
        <v>5</v>
      </c>
    </row>
    <row r="2042" spans="1:12">
      <c r="A2042" t="s">
        <v>2394</v>
      </c>
      <c r="B2042" s="1">
        <v>45442</v>
      </c>
      <c r="C2042" t="s">
        <v>10</v>
      </c>
      <c r="D2042" t="s">
        <v>20</v>
      </c>
      <c r="E2042" t="s">
        <v>5</v>
      </c>
      <c r="F2042" t="s">
        <v>23</v>
      </c>
      <c r="G2042">
        <v>5</v>
      </c>
      <c r="H2042">
        <v>25251.19</v>
      </c>
      <c r="I2042">
        <v>126255.95</v>
      </c>
      <c r="J2042" t="s">
        <v>47</v>
      </c>
      <c r="K2042" t="s">
        <v>290</v>
      </c>
      <c r="L2042">
        <f t="shared" si="31"/>
        <v>5</v>
      </c>
    </row>
    <row r="2043" spans="1:12">
      <c r="A2043" t="s">
        <v>2395</v>
      </c>
      <c r="B2043" s="1">
        <v>45442</v>
      </c>
      <c r="C2043" t="s">
        <v>76</v>
      </c>
      <c r="D2043" t="s">
        <v>17</v>
      </c>
      <c r="E2043" t="s">
        <v>4</v>
      </c>
      <c r="F2043" t="s">
        <v>23</v>
      </c>
      <c r="G2043">
        <v>1</v>
      </c>
      <c r="H2043">
        <v>617.70000000000005</v>
      </c>
      <c r="I2043">
        <v>617.70000000000005</v>
      </c>
      <c r="J2043" t="s">
        <v>67</v>
      </c>
      <c r="K2043" t="s">
        <v>1401</v>
      </c>
      <c r="L2043">
        <f t="shared" si="31"/>
        <v>5</v>
      </c>
    </row>
    <row r="2044" spans="1:12">
      <c r="A2044" t="s">
        <v>2396</v>
      </c>
      <c r="B2044" s="1">
        <v>45442</v>
      </c>
      <c r="C2044" t="s">
        <v>43</v>
      </c>
      <c r="D2044" t="s">
        <v>18</v>
      </c>
      <c r="E2044" t="s">
        <v>2</v>
      </c>
      <c r="F2044" t="s">
        <v>23</v>
      </c>
      <c r="G2044">
        <v>5</v>
      </c>
      <c r="H2044">
        <v>1955.86</v>
      </c>
      <c r="I2044">
        <v>9779.2999999999993</v>
      </c>
      <c r="J2044" t="s">
        <v>47</v>
      </c>
      <c r="K2044" t="s">
        <v>164</v>
      </c>
      <c r="L2044">
        <f t="shared" si="31"/>
        <v>5</v>
      </c>
    </row>
    <row r="2045" spans="1:12">
      <c r="A2045" t="s">
        <v>2397</v>
      </c>
      <c r="B2045" s="1">
        <v>45443</v>
      </c>
      <c r="C2045" t="s">
        <v>73</v>
      </c>
      <c r="D2045" t="s">
        <v>16</v>
      </c>
      <c r="E2045" t="s">
        <v>4</v>
      </c>
      <c r="F2045" t="s">
        <v>23</v>
      </c>
      <c r="G2045">
        <v>2</v>
      </c>
      <c r="H2045">
        <v>1338.04</v>
      </c>
      <c r="I2045">
        <v>2676.08</v>
      </c>
      <c r="J2045" t="s">
        <v>67</v>
      </c>
      <c r="K2045" t="s">
        <v>85</v>
      </c>
      <c r="L2045">
        <f t="shared" si="31"/>
        <v>5</v>
      </c>
    </row>
    <row r="2046" spans="1:12">
      <c r="A2046" t="s">
        <v>2398</v>
      </c>
      <c r="B2046" s="1">
        <v>45443</v>
      </c>
      <c r="C2046" t="s">
        <v>241</v>
      </c>
      <c r="D2046" t="s">
        <v>18</v>
      </c>
      <c r="E2046" t="s">
        <v>5</v>
      </c>
      <c r="F2046" t="s">
        <v>23</v>
      </c>
      <c r="G2046">
        <v>5</v>
      </c>
      <c r="H2046">
        <v>1381.68</v>
      </c>
      <c r="I2046">
        <v>6908.4</v>
      </c>
      <c r="J2046" t="s">
        <v>32</v>
      </c>
      <c r="K2046" t="s">
        <v>930</v>
      </c>
      <c r="L2046">
        <f t="shared" si="31"/>
        <v>5</v>
      </c>
    </row>
    <row r="2047" spans="1:12">
      <c r="A2047" t="s">
        <v>2399</v>
      </c>
      <c r="B2047" s="1">
        <v>45443</v>
      </c>
      <c r="C2047" t="s">
        <v>169</v>
      </c>
      <c r="D2047" t="s">
        <v>18</v>
      </c>
      <c r="E2047" t="s">
        <v>5</v>
      </c>
      <c r="F2047" t="s">
        <v>22</v>
      </c>
      <c r="G2047">
        <v>3</v>
      </c>
      <c r="H2047">
        <v>574.22</v>
      </c>
      <c r="I2047">
        <v>1722.66</v>
      </c>
      <c r="J2047" t="s">
        <v>38</v>
      </c>
      <c r="K2047" t="s">
        <v>774</v>
      </c>
      <c r="L2047">
        <f t="shared" si="31"/>
        <v>5</v>
      </c>
    </row>
    <row r="2048" spans="1:12">
      <c r="A2048" t="s">
        <v>2400</v>
      </c>
      <c r="B2048" s="1">
        <v>45443</v>
      </c>
      <c r="C2048" t="s">
        <v>76</v>
      </c>
      <c r="D2048" t="s">
        <v>17</v>
      </c>
      <c r="E2048" t="s">
        <v>4</v>
      </c>
      <c r="F2048" t="s">
        <v>22</v>
      </c>
      <c r="G2048">
        <v>5</v>
      </c>
      <c r="H2048">
        <v>742.65</v>
      </c>
      <c r="I2048">
        <v>3713.25</v>
      </c>
      <c r="J2048" t="s">
        <v>47</v>
      </c>
      <c r="K2048" t="s">
        <v>728</v>
      </c>
      <c r="L2048">
        <f t="shared" si="31"/>
        <v>5</v>
      </c>
    </row>
    <row r="2049" spans="1:12">
      <c r="A2049" t="s">
        <v>2401</v>
      </c>
      <c r="B2049" s="1">
        <v>45443</v>
      </c>
      <c r="C2049" t="s">
        <v>55</v>
      </c>
      <c r="D2049" t="s">
        <v>17</v>
      </c>
      <c r="E2049" t="s">
        <v>3</v>
      </c>
      <c r="F2049" t="s">
        <v>22</v>
      </c>
      <c r="G2049">
        <v>4</v>
      </c>
      <c r="H2049">
        <v>1805.86</v>
      </c>
      <c r="I2049">
        <v>7223.44</v>
      </c>
      <c r="J2049" t="s">
        <v>67</v>
      </c>
      <c r="K2049" t="s">
        <v>1197</v>
      </c>
      <c r="L2049">
        <f t="shared" si="31"/>
        <v>5</v>
      </c>
    </row>
    <row r="2050" spans="1:12">
      <c r="A2050" t="s">
        <v>2402</v>
      </c>
      <c r="B2050" s="1">
        <v>45443</v>
      </c>
      <c r="C2050" t="s">
        <v>35</v>
      </c>
      <c r="D2050" t="s">
        <v>19</v>
      </c>
      <c r="E2050" t="s">
        <v>5</v>
      </c>
      <c r="F2050" t="s">
        <v>23</v>
      </c>
      <c r="G2050">
        <v>5</v>
      </c>
      <c r="H2050">
        <v>961.8</v>
      </c>
      <c r="I2050">
        <v>4809</v>
      </c>
      <c r="J2050" t="s">
        <v>47</v>
      </c>
      <c r="K2050" t="s">
        <v>328</v>
      </c>
      <c r="L2050">
        <f t="shared" si="31"/>
        <v>5</v>
      </c>
    </row>
    <row r="2051" spans="1:12">
      <c r="A2051" t="s">
        <v>2403</v>
      </c>
      <c r="B2051" s="1">
        <v>45443</v>
      </c>
      <c r="C2051" t="s">
        <v>55</v>
      </c>
      <c r="D2051" t="s">
        <v>17</v>
      </c>
      <c r="E2051" t="s">
        <v>3</v>
      </c>
      <c r="F2051" t="s">
        <v>23</v>
      </c>
      <c r="G2051">
        <v>4</v>
      </c>
      <c r="H2051">
        <v>1861.1</v>
      </c>
      <c r="I2051">
        <v>7444.4</v>
      </c>
      <c r="J2051" t="s">
        <v>67</v>
      </c>
      <c r="K2051" t="s">
        <v>512</v>
      </c>
      <c r="L2051">
        <f t="shared" ref="L2051:L2114" si="32">MONTH(B2051)</f>
        <v>5</v>
      </c>
    </row>
    <row r="2052" spans="1:12">
      <c r="A2052" t="s">
        <v>2404</v>
      </c>
      <c r="B2052" s="1">
        <v>45443</v>
      </c>
      <c r="C2052" t="s">
        <v>60</v>
      </c>
      <c r="D2052" t="s">
        <v>19</v>
      </c>
      <c r="E2052" t="s">
        <v>2</v>
      </c>
      <c r="F2052" t="s">
        <v>23</v>
      </c>
      <c r="G2052">
        <v>3</v>
      </c>
      <c r="H2052">
        <v>1279.58</v>
      </c>
      <c r="I2052">
        <v>3838.74</v>
      </c>
      <c r="J2052" t="s">
        <v>67</v>
      </c>
      <c r="K2052" t="s">
        <v>172</v>
      </c>
      <c r="L2052">
        <f t="shared" si="32"/>
        <v>5</v>
      </c>
    </row>
    <row r="2053" spans="1:12">
      <c r="A2053" t="s">
        <v>2405</v>
      </c>
      <c r="B2053" s="1">
        <v>45443</v>
      </c>
      <c r="C2053" t="s">
        <v>89</v>
      </c>
      <c r="D2053" t="s">
        <v>18</v>
      </c>
      <c r="E2053" t="s">
        <v>2</v>
      </c>
      <c r="F2053" t="s">
        <v>22</v>
      </c>
      <c r="G2053">
        <v>4</v>
      </c>
      <c r="H2053">
        <v>1377.78</v>
      </c>
      <c r="I2053">
        <v>5511.12</v>
      </c>
      <c r="J2053" t="s">
        <v>38</v>
      </c>
      <c r="K2053" t="s">
        <v>388</v>
      </c>
      <c r="L2053">
        <f t="shared" si="32"/>
        <v>5</v>
      </c>
    </row>
    <row r="2054" spans="1:12">
      <c r="A2054" t="s">
        <v>2406</v>
      </c>
      <c r="B2054" s="1">
        <v>45443</v>
      </c>
      <c r="C2054" t="s">
        <v>11</v>
      </c>
      <c r="D2054" t="s">
        <v>20</v>
      </c>
      <c r="E2054" t="s">
        <v>3</v>
      </c>
      <c r="F2054" t="s">
        <v>22</v>
      </c>
      <c r="G2054">
        <v>2</v>
      </c>
      <c r="H2054">
        <v>17250.900000000001</v>
      </c>
      <c r="I2054">
        <v>34501.800000000003</v>
      </c>
      <c r="J2054" t="s">
        <v>47</v>
      </c>
      <c r="K2054" t="s">
        <v>36</v>
      </c>
      <c r="L2054">
        <f t="shared" si="32"/>
        <v>5</v>
      </c>
    </row>
    <row r="2055" spans="1:12">
      <c r="A2055" t="s">
        <v>2407</v>
      </c>
      <c r="B2055" s="1">
        <v>45443</v>
      </c>
      <c r="C2055" t="s">
        <v>98</v>
      </c>
      <c r="D2055" t="s">
        <v>17</v>
      </c>
      <c r="E2055" t="s">
        <v>5</v>
      </c>
      <c r="F2055" t="s">
        <v>22</v>
      </c>
      <c r="G2055">
        <v>5</v>
      </c>
      <c r="H2055">
        <v>767.21</v>
      </c>
      <c r="I2055">
        <v>3836.05</v>
      </c>
      <c r="J2055" t="s">
        <v>32</v>
      </c>
      <c r="K2055" t="s">
        <v>113</v>
      </c>
      <c r="L2055">
        <f t="shared" si="32"/>
        <v>5</v>
      </c>
    </row>
    <row r="2056" spans="1:12">
      <c r="A2056" t="s">
        <v>2408</v>
      </c>
      <c r="B2056" s="1">
        <v>45443</v>
      </c>
      <c r="C2056" t="s">
        <v>112</v>
      </c>
      <c r="D2056" t="s">
        <v>17</v>
      </c>
      <c r="E2056" t="s">
        <v>2</v>
      </c>
      <c r="F2056" t="s">
        <v>23</v>
      </c>
      <c r="G2056">
        <v>4</v>
      </c>
      <c r="H2056">
        <v>1118.3800000000001</v>
      </c>
      <c r="I2056">
        <v>4473.5200000000004</v>
      </c>
      <c r="J2056" t="s">
        <v>47</v>
      </c>
      <c r="K2056" t="s">
        <v>1354</v>
      </c>
      <c r="L2056">
        <f t="shared" si="32"/>
        <v>5</v>
      </c>
    </row>
    <row r="2057" spans="1:12">
      <c r="A2057" t="s">
        <v>2409</v>
      </c>
      <c r="B2057" s="1">
        <v>45443</v>
      </c>
      <c r="C2057" t="s">
        <v>95</v>
      </c>
      <c r="D2057" t="s">
        <v>15</v>
      </c>
      <c r="E2057" t="s">
        <v>2</v>
      </c>
      <c r="F2057" t="s">
        <v>23</v>
      </c>
      <c r="G2057">
        <v>3</v>
      </c>
      <c r="H2057">
        <v>331.48</v>
      </c>
      <c r="I2057">
        <v>994.44</v>
      </c>
      <c r="J2057" t="s">
        <v>38</v>
      </c>
      <c r="K2057" t="s">
        <v>167</v>
      </c>
      <c r="L2057">
        <f t="shared" si="32"/>
        <v>5</v>
      </c>
    </row>
    <row r="2058" spans="1:12">
      <c r="A2058" t="s">
        <v>2410</v>
      </c>
      <c r="B2058" s="1">
        <v>45443</v>
      </c>
      <c r="C2058" t="s">
        <v>166</v>
      </c>
      <c r="D2058" t="s">
        <v>20</v>
      </c>
      <c r="E2058" t="s">
        <v>4</v>
      </c>
      <c r="F2058" t="s">
        <v>23</v>
      </c>
      <c r="G2058">
        <v>2</v>
      </c>
      <c r="H2058">
        <v>2622.58</v>
      </c>
      <c r="I2058">
        <v>5245.16</v>
      </c>
      <c r="J2058" t="s">
        <v>32</v>
      </c>
      <c r="K2058" t="s">
        <v>488</v>
      </c>
      <c r="L2058">
        <f t="shared" si="32"/>
        <v>5</v>
      </c>
    </row>
    <row r="2059" spans="1:12">
      <c r="A2059" t="s">
        <v>2411</v>
      </c>
      <c r="B2059" s="1">
        <v>45443</v>
      </c>
      <c r="C2059" t="s">
        <v>148</v>
      </c>
      <c r="D2059" t="s">
        <v>19</v>
      </c>
      <c r="E2059" t="s">
        <v>2</v>
      </c>
      <c r="F2059" t="s">
        <v>23</v>
      </c>
      <c r="G2059">
        <v>1</v>
      </c>
      <c r="H2059">
        <v>2050.7399999999998</v>
      </c>
      <c r="I2059">
        <v>2050.7399999999998</v>
      </c>
      <c r="J2059" t="s">
        <v>38</v>
      </c>
      <c r="K2059" t="s">
        <v>315</v>
      </c>
      <c r="L2059">
        <f t="shared" si="32"/>
        <v>5</v>
      </c>
    </row>
    <row r="2060" spans="1:12">
      <c r="A2060" t="s">
        <v>2412</v>
      </c>
      <c r="B2060" s="1">
        <v>45444</v>
      </c>
      <c r="C2060" t="s">
        <v>66</v>
      </c>
      <c r="D2060" t="s">
        <v>15</v>
      </c>
      <c r="E2060" t="s">
        <v>3</v>
      </c>
      <c r="F2060" t="s">
        <v>23</v>
      </c>
      <c r="G2060">
        <v>2</v>
      </c>
      <c r="H2060">
        <v>491.54</v>
      </c>
      <c r="I2060">
        <v>983.08</v>
      </c>
      <c r="J2060" t="s">
        <v>47</v>
      </c>
      <c r="K2060" t="s">
        <v>1113</v>
      </c>
      <c r="L2060">
        <f t="shared" si="32"/>
        <v>6</v>
      </c>
    </row>
    <row r="2061" spans="1:12">
      <c r="A2061" t="s">
        <v>2413</v>
      </c>
      <c r="B2061" s="1">
        <v>45444</v>
      </c>
      <c r="C2061" t="s">
        <v>89</v>
      </c>
      <c r="D2061" t="s">
        <v>18</v>
      </c>
      <c r="E2061" t="s">
        <v>4</v>
      </c>
      <c r="F2061" t="s">
        <v>22</v>
      </c>
      <c r="G2061">
        <v>3</v>
      </c>
      <c r="H2061">
        <v>1596.16</v>
      </c>
      <c r="I2061">
        <v>4788.4799999999996</v>
      </c>
      <c r="J2061" t="s">
        <v>32</v>
      </c>
      <c r="K2061" t="s">
        <v>237</v>
      </c>
      <c r="L2061">
        <f t="shared" si="32"/>
        <v>6</v>
      </c>
    </row>
    <row r="2062" spans="1:12">
      <c r="A2062" t="s">
        <v>2414</v>
      </c>
      <c r="B2062" s="1">
        <v>45444</v>
      </c>
      <c r="C2062" t="s">
        <v>9</v>
      </c>
      <c r="D2062" t="s">
        <v>20</v>
      </c>
      <c r="E2062" t="s">
        <v>4</v>
      </c>
      <c r="F2062" t="s">
        <v>23</v>
      </c>
      <c r="G2062">
        <v>5</v>
      </c>
      <c r="H2062">
        <v>50304.21</v>
      </c>
      <c r="I2062">
        <v>251521.05</v>
      </c>
      <c r="J2062" t="s">
        <v>32</v>
      </c>
      <c r="K2062" t="s">
        <v>129</v>
      </c>
      <c r="L2062">
        <f t="shared" si="32"/>
        <v>6</v>
      </c>
    </row>
    <row r="2063" spans="1:12">
      <c r="A2063" t="s">
        <v>2415</v>
      </c>
      <c r="B2063" s="1">
        <v>45444</v>
      </c>
      <c r="C2063" t="s">
        <v>66</v>
      </c>
      <c r="D2063" t="s">
        <v>15</v>
      </c>
      <c r="E2063" t="s">
        <v>2</v>
      </c>
      <c r="F2063" t="s">
        <v>23</v>
      </c>
      <c r="G2063">
        <v>1</v>
      </c>
      <c r="H2063">
        <v>501.48</v>
      </c>
      <c r="I2063">
        <v>501.48</v>
      </c>
      <c r="J2063" t="s">
        <v>38</v>
      </c>
      <c r="K2063" t="s">
        <v>192</v>
      </c>
      <c r="L2063">
        <f t="shared" si="32"/>
        <v>6</v>
      </c>
    </row>
    <row r="2064" spans="1:12">
      <c r="A2064" t="s">
        <v>2416</v>
      </c>
      <c r="B2064" s="1">
        <v>45444</v>
      </c>
      <c r="C2064" t="s">
        <v>9</v>
      </c>
      <c r="D2064" t="s">
        <v>20</v>
      </c>
      <c r="E2064" t="s">
        <v>5</v>
      </c>
      <c r="F2064" t="s">
        <v>22</v>
      </c>
      <c r="G2064">
        <v>2</v>
      </c>
      <c r="H2064">
        <v>59927.76</v>
      </c>
      <c r="I2064">
        <v>119855.52</v>
      </c>
      <c r="J2064" t="s">
        <v>47</v>
      </c>
      <c r="K2064" t="s">
        <v>690</v>
      </c>
      <c r="L2064">
        <f t="shared" si="32"/>
        <v>6</v>
      </c>
    </row>
    <row r="2065" spans="1:12">
      <c r="A2065" t="s">
        <v>2417</v>
      </c>
      <c r="B2065" s="1">
        <v>45444</v>
      </c>
      <c r="C2065" t="s">
        <v>11</v>
      </c>
      <c r="D2065" t="s">
        <v>20</v>
      </c>
      <c r="E2065" t="s">
        <v>5</v>
      </c>
      <c r="F2065" t="s">
        <v>23</v>
      </c>
      <c r="G2065">
        <v>2</v>
      </c>
      <c r="H2065">
        <v>19552.259999999998</v>
      </c>
      <c r="I2065">
        <v>39104.519999999997</v>
      </c>
      <c r="J2065" t="s">
        <v>47</v>
      </c>
      <c r="K2065" t="s">
        <v>627</v>
      </c>
      <c r="L2065">
        <f t="shared" si="32"/>
        <v>6</v>
      </c>
    </row>
    <row r="2066" spans="1:12">
      <c r="A2066" t="s">
        <v>2418</v>
      </c>
      <c r="B2066" s="1">
        <v>45444</v>
      </c>
      <c r="C2066" t="s">
        <v>219</v>
      </c>
      <c r="D2066" t="s">
        <v>15</v>
      </c>
      <c r="E2066" t="s">
        <v>2</v>
      </c>
      <c r="F2066" t="s">
        <v>23</v>
      </c>
      <c r="G2066">
        <v>3</v>
      </c>
      <c r="H2066">
        <v>340.22</v>
      </c>
      <c r="I2066">
        <v>1020.66</v>
      </c>
      <c r="J2066" t="s">
        <v>38</v>
      </c>
      <c r="K2066" t="s">
        <v>81</v>
      </c>
      <c r="L2066">
        <f t="shared" si="32"/>
        <v>6</v>
      </c>
    </row>
    <row r="2067" spans="1:12">
      <c r="A2067" t="s">
        <v>2419</v>
      </c>
      <c r="B2067" s="1">
        <v>45444</v>
      </c>
      <c r="C2067" t="s">
        <v>115</v>
      </c>
      <c r="D2067" t="s">
        <v>15</v>
      </c>
      <c r="E2067" t="s">
        <v>4</v>
      </c>
      <c r="F2067" t="s">
        <v>23</v>
      </c>
      <c r="G2067">
        <v>2</v>
      </c>
      <c r="H2067">
        <v>442.36</v>
      </c>
      <c r="I2067">
        <v>884.72</v>
      </c>
      <c r="J2067" t="s">
        <v>47</v>
      </c>
      <c r="K2067" t="s">
        <v>625</v>
      </c>
      <c r="L2067">
        <f t="shared" si="32"/>
        <v>6</v>
      </c>
    </row>
    <row r="2068" spans="1:12">
      <c r="A2068" t="s">
        <v>2420</v>
      </c>
      <c r="B2068" s="1">
        <v>45444</v>
      </c>
      <c r="C2068" t="s">
        <v>219</v>
      </c>
      <c r="D2068" t="s">
        <v>15</v>
      </c>
      <c r="E2068" t="s">
        <v>2</v>
      </c>
      <c r="F2068" t="s">
        <v>22</v>
      </c>
      <c r="G2068">
        <v>2</v>
      </c>
      <c r="H2068">
        <v>284.86</v>
      </c>
      <c r="I2068">
        <v>569.72</v>
      </c>
      <c r="J2068" t="s">
        <v>47</v>
      </c>
      <c r="K2068" t="s">
        <v>272</v>
      </c>
      <c r="L2068">
        <f t="shared" si="32"/>
        <v>6</v>
      </c>
    </row>
    <row r="2069" spans="1:12">
      <c r="A2069" t="s">
        <v>2421</v>
      </c>
      <c r="B2069" s="1">
        <v>45444</v>
      </c>
      <c r="C2069" t="s">
        <v>11</v>
      </c>
      <c r="D2069" t="s">
        <v>20</v>
      </c>
      <c r="E2069" t="s">
        <v>4</v>
      </c>
      <c r="F2069" t="s">
        <v>22</v>
      </c>
      <c r="G2069">
        <v>2</v>
      </c>
      <c r="H2069">
        <v>19081.55</v>
      </c>
      <c r="I2069">
        <v>38163.1</v>
      </c>
      <c r="J2069" t="s">
        <v>67</v>
      </c>
      <c r="K2069" t="s">
        <v>1186</v>
      </c>
      <c r="L2069">
        <f t="shared" si="32"/>
        <v>6</v>
      </c>
    </row>
    <row r="2070" spans="1:12">
      <c r="A2070" t="s">
        <v>2422</v>
      </c>
      <c r="B2070" s="1">
        <v>45444</v>
      </c>
      <c r="C2070" t="s">
        <v>194</v>
      </c>
      <c r="D2070" t="s">
        <v>16</v>
      </c>
      <c r="E2070" t="s">
        <v>4</v>
      </c>
      <c r="F2070" t="s">
        <v>23</v>
      </c>
      <c r="G2070">
        <v>2</v>
      </c>
      <c r="H2070">
        <v>294.51</v>
      </c>
      <c r="I2070">
        <v>589.02</v>
      </c>
      <c r="J2070" t="s">
        <v>67</v>
      </c>
      <c r="K2070" t="s">
        <v>1136</v>
      </c>
      <c r="L2070">
        <f t="shared" si="32"/>
        <v>6</v>
      </c>
    </row>
    <row r="2071" spans="1:12">
      <c r="A2071" t="s">
        <v>2423</v>
      </c>
      <c r="B2071" s="1">
        <v>45444</v>
      </c>
      <c r="C2071" t="s">
        <v>12</v>
      </c>
      <c r="D2071" t="s">
        <v>20</v>
      </c>
      <c r="E2071" t="s">
        <v>3</v>
      </c>
      <c r="F2071" t="s">
        <v>23</v>
      </c>
      <c r="G2071">
        <v>5</v>
      </c>
      <c r="H2071">
        <v>8256.27</v>
      </c>
      <c r="I2071">
        <v>41281.35</v>
      </c>
      <c r="J2071" t="s">
        <v>38</v>
      </c>
      <c r="K2071" t="s">
        <v>39</v>
      </c>
      <c r="L2071">
        <f t="shared" si="32"/>
        <v>6</v>
      </c>
    </row>
    <row r="2072" spans="1:12">
      <c r="A2072" t="s">
        <v>2424</v>
      </c>
      <c r="B2072" s="1">
        <v>45445</v>
      </c>
      <c r="C2072" t="s">
        <v>244</v>
      </c>
      <c r="D2072" t="s">
        <v>18</v>
      </c>
      <c r="E2072" t="s">
        <v>3</v>
      </c>
      <c r="F2072" t="s">
        <v>22</v>
      </c>
      <c r="G2072">
        <v>5</v>
      </c>
      <c r="H2072">
        <v>859.5</v>
      </c>
      <c r="I2072">
        <v>4297.5</v>
      </c>
      <c r="J2072" t="s">
        <v>47</v>
      </c>
      <c r="K2072" t="s">
        <v>278</v>
      </c>
      <c r="L2072">
        <f t="shared" si="32"/>
        <v>6</v>
      </c>
    </row>
    <row r="2073" spans="1:12">
      <c r="A2073" t="s">
        <v>2425</v>
      </c>
      <c r="B2073" s="1">
        <v>45445</v>
      </c>
      <c r="C2073" t="s">
        <v>92</v>
      </c>
      <c r="D2073" t="s">
        <v>19</v>
      </c>
      <c r="E2073" t="s">
        <v>4</v>
      </c>
      <c r="F2073" t="s">
        <v>23</v>
      </c>
      <c r="G2073">
        <v>3</v>
      </c>
      <c r="H2073">
        <v>388.17</v>
      </c>
      <c r="I2073">
        <v>1164.51</v>
      </c>
      <c r="J2073" t="s">
        <v>67</v>
      </c>
      <c r="K2073" t="s">
        <v>224</v>
      </c>
      <c r="L2073">
        <f t="shared" si="32"/>
        <v>6</v>
      </c>
    </row>
    <row r="2074" spans="1:12">
      <c r="A2074" t="s">
        <v>2426</v>
      </c>
      <c r="B2074" s="1">
        <v>45445</v>
      </c>
      <c r="C2074" t="s">
        <v>13</v>
      </c>
      <c r="D2074" t="s">
        <v>20</v>
      </c>
      <c r="E2074" t="s">
        <v>4</v>
      </c>
      <c r="F2074" t="s">
        <v>22</v>
      </c>
      <c r="G2074">
        <v>5</v>
      </c>
      <c r="H2074">
        <v>3742.84</v>
      </c>
      <c r="I2074">
        <v>18714.2</v>
      </c>
      <c r="J2074" t="s">
        <v>47</v>
      </c>
      <c r="K2074" t="s">
        <v>179</v>
      </c>
      <c r="L2074">
        <f t="shared" si="32"/>
        <v>6</v>
      </c>
    </row>
    <row r="2075" spans="1:12">
      <c r="A2075" t="s">
        <v>2427</v>
      </c>
      <c r="B2075" s="1">
        <v>45445</v>
      </c>
      <c r="C2075" t="s">
        <v>60</v>
      </c>
      <c r="D2075" t="s">
        <v>19</v>
      </c>
      <c r="E2075" t="s">
        <v>4</v>
      </c>
      <c r="F2075" t="s">
        <v>22</v>
      </c>
      <c r="G2075">
        <v>1</v>
      </c>
      <c r="H2075">
        <v>1167.8499999999999</v>
      </c>
      <c r="I2075">
        <v>1167.8499999999999</v>
      </c>
      <c r="J2075" t="s">
        <v>47</v>
      </c>
      <c r="K2075" t="s">
        <v>1759</v>
      </c>
      <c r="L2075">
        <f t="shared" si="32"/>
        <v>6</v>
      </c>
    </row>
    <row r="2076" spans="1:12">
      <c r="A2076" t="s">
        <v>2428</v>
      </c>
      <c r="B2076" s="1">
        <v>45445</v>
      </c>
      <c r="C2076" t="s">
        <v>241</v>
      </c>
      <c r="D2076" t="s">
        <v>18</v>
      </c>
      <c r="E2076" t="s">
        <v>3</v>
      </c>
      <c r="F2076" t="s">
        <v>23</v>
      </c>
      <c r="G2076">
        <v>1</v>
      </c>
      <c r="H2076">
        <v>1466.37</v>
      </c>
      <c r="I2076">
        <v>1466.37</v>
      </c>
      <c r="J2076" t="s">
        <v>47</v>
      </c>
      <c r="K2076" t="s">
        <v>274</v>
      </c>
      <c r="L2076">
        <f t="shared" si="32"/>
        <v>6</v>
      </c>
    </row>
    <row r="2077" spans="1:12">
      <c r="A2077" t="s">
        <v>2429</v>
      </c>
      <c r="B2077" s="1">
        <v>45445</v>
      </c>
      <c r="C2077" t="s">
        <v>126</v>
      </c>
      <c r="D2077" t="s">
        <v>17</v>
      </c>
      <c r="E2077" t="s">
        <v>2</v>
      </c>
      <c r="F2077" t="s">
        <v>23</v>
      </c>
      <c r="G2077">
        <v>3</v>
      </c>
      <c r="H2077">
        <v>901.18</v>
      </c>
      <c r="I2077">
        <v>2703.54</v>
      </c>
      <c r="J2077" t="s">
        <v>67</v>
      </c>
      <c r="K2077" t="s">
        <v>2430</v>
      </c>
      <c r="L2077">
        <f t="shared" si="32"/>
        <v>6</v>
      </c>
    </row>
    <row r="2078" spans="1:12">
      <c r="A2078" t="s">
        <v>2431</v>
      </c>
      <c r="B2078" s="1">
        <v>45445</v>
      </c>
      <c r="C2078" t="s">
        <v>98</v>
      </c>
      <c r="D2078" t="s">
        <v>17</v>
      </c>
      <c r="E2078" t="s">
        <v>2</v>
      </c>
      <c r="F2078" t="s">
        <v>23</v>
      </c>
      <c r="G2078">
        <v>4</v>
      </c>
      <c r="H2078">
        <v>842.55</v>
      </c>
      <c r="I2078">
        <v>3370.2</v>
      </c>
      <c r="J2078" t="s">
        <v>67</v>
      </c>
      <c r="K2078" t="s">
        <v>1415</v>
      </c>
      <c r="L2078">
        <f t="shared" si="32"/>
        <v>6</v>
      </c>
    </row>
    <row r="2079" spans="1:12">
      <c r="A2079" t="s">
        <v>2432</v>
      </c>
      <c r="B2079" s="1">
        <v>45445</v>
      </c>
      <c r="C2079" t="s">
        <v>244</v>
      </c>
      <c r="D2079" t="s">
        <v>18</v>
      </c>
      <c r="E2079" t="s">
        <v>5</v>
      </c>
      <c r="F2079" t="s">
        <v>23</v>
      </c>
      <c r="G2079">
        <v>1</v>
      </c>
      <c r="H2079">
        <v>889.12</v>
      </c>
      <c r="I2079">
        <v>889.12</v>
      </c>
      <c r="J2079" t="s">
        <v>32</v>
      </c>
      <c r="K2079" t="s">
        <v>836</v>
      </c>
      <c r="L2079">
        <f t="shared" si="32"/>
        <v>6</v>
      </c>
    </row>
    <row r="2080" spans="1:12">
      <c r="A2080" t="s">
        <v>2433</v>
      </c>
      <c r="B2080" s="1">
        <v>45445</v>
      </c>
      <c r="C2080" t="s">
        <v>10</v>
      </c>
      <c r="D2080" t="s">
        <v>20</v>
      </c>
      <c r="E2080" t="s">
        <v>5</v>
      </c>
      <c r="F2080" t="s">
        <v>22</v>
      </c>
      <c r="G2080">
        <v>5</v>
      </c>
      <c r="H2080">
        <v>21580.49</v>
      </c>
      <c r="I2080">
        <v>107902.45</v>
      </c>
      <c r="J2080" t="s">
        <v>67</v>
      </c>
      <c r="K2080" t="s">
        <v>239</v>
      </c>
      <c r="L2080">
        <f t="shared" si="32"/>
        <v>6</v>
      </c>
    </row>
    <row r="2081" spans="1:12">
      <c r="A2081" t="s">
        <v>2434</v>
      </c>
      <c r="B2081" s="1">
        <v>45445</v>
      </c>
      <c r="C2081" t="s">
        <v>115</v>
      </c>
      <c r="D2081" t="s">
        <v>15</v>
      </c>
      <c r="E2081" t="s">
        <v>5</v>
      </c>
      <c r="F2081" t="s">
        <v>22</v>
      </c>
      <c r="G2081">
        <v>1</v>
      </c>
      <c r="H2081">
        <v>484.7</v>
      </c>
      <c r="I2081">
        <v>484.7</v>
      </c>
      <c r="J2081" t="s">
        <v>38</v>
      </c>
      <c r="K2081" t="s">
        <v>849</v>
      </c>
      <c r="L2081">
        <f t="shared" si="32"/>
        <v>6</v>
      </c>
    </row>
    <row r="2082" spans="1:12">
      <c r="A2082" t="s">
        <v>2435</v>
      </c>
      <c r="B2082" s="1">
        <v>45445</v>
      </c>
      <c r="C2082" t="s">
        <v>9</v>
      </c>
      <c r="D2082" t="s">
        <v>20</v>
      </c>
      <c r="E2082" t="s">
        <v>4</v>
      </c>
      <c r="F2082" t="s">
        <v>23</v>
      </c>
      <c r="G2082">
        <v>4</v>
      </c>
      <c r="H2082">
        <v>54320.65</v>
      </c>
      <c r="I2082">
        <v>217282.6</v>
      </c>
      <c r="J2082" t="s">
        <v>38</v>
      </c>
      <c r="K2082" t="s">
        <v>85</v>
      </c>
      <c r="L2082">
        <f t="shared" si="32"/>
        <v>6</v>
      </c>
    </row>
    <row r="2083" spans="1:12">
      <c r="A2083" t="s">
        <v>2436</v>
      </c>
      <c r="B2083" s="1">
        <v>45445</v>
      </c>
      <c r="C2083" t="s">
        <v>10</v>
      </c>
      <c r="D2083" t="s">
        <v>20</v>
      </c>
      <c r="E2083" t="s">
        <v>4</v>
      </c>
      <c r="F2083" t="s">
        <v>23</v>
      </c>
      <c r="G2083">
        <v>1</v>
      </c>
      <c r="H2083">
        <v>24121.759999999998</v>
      </c>
      <c r="I2083">
        <v>24121.759999999998</v>
      </c>
      <c r="J2083" t="s">
        <v>32</v>
      </c>
      <c r="K2083" t="s">
        <v>36</v>
      </c>
      <c r="L2083">
        <f t="shared" si="32"/>
        <v>6</v>
      </c>
    </row>
    <row r="2084" spans="1:12">
      <c r="A2084" t="s">
        <v>2437</v>
      </c>
      <c r="B2084" s="1">
        <v>45445</v>
      </c>
      <c r="C2084" t="s">
        <v>92</v>
      </c>
      <c r="D2084" t="s">
        <v>19</v>
      </c>
      <c r="E2084" t="s">
        <v>5</v>
      </c>
      <c r="F2084" t="s">
        <v>22</v>
      </c>
      <c r="G2084">
        <v>4</v>
      </c>
      <c r="H2084">
        <v>390.36</v>
      </c>
      <c r="I2084">
        <v>1561.44</v>
      </c>
      <c r="J2084" t="s">
        <v>38</v>
      </c>
      <c r="K2084" t="s">
        <v>87</v>
      </c>
      <c r="L2084">
        <f t="shared" si="32"/>
        <v>6</v>
      </c>
    </row>
    <row r="2085" spans="1:12">
      <c r="A2085" t="s">
        <v>2438</v>
      </c>
      <c r="B2085" s="1">
        <v>45445</v>
      </c>
      <c r="C2085" t="s">
        <v>73</v>
      </c>
      <c r="D2085" t="s">
        <v>16</v>
      </c>
      <c r="E2085" t="s">
        <v>3</v>
      </c>
      <c r="F2085" t="s">
        <v>22</v>
      </c>
      <c r="G2085">
        <v>1</v>
      </c>
      <c r="H2085">
        <v>1350.04</v>
      </c>
      <c r="I2085">
        <v>1350.04</v>
      </c>
      <c r="J2085" t="s">
        <v>67</v>
      </c>
      <c r="K2085" t="s">
        <v>377</v>
      </c>
      <c r="L2085">
        <f t="shared" si="32"/>
        <v>6</v>
      </c>
    </row>
    <row r="2086" spans="1:12">
      <c r="A2086" t="s">
        <v>2439</v>
      </c>
      <c r="B2086" s="1">
        <v>45445</v>
      </c>
      <c r="C2086" t="s">
        <v>55</v>
      </c>
      <c r="D2086" t="s">
        <v>17</v>
      </c>
      <c r="E2086" t="s">
        <v>2</v>
      </c>
      <c r="F2086" t="s">
        <v>23</v>
      </c>
      <c r="G2086">
        <v>3</v>
      </c>
      <c r="H2086">
        <v>1836.33</v>
      </c>
      <c r="I2086">
        <v>5508.99</v>
      </c>
      <c r="J2086" t="s">
        <v>47</v>
      </c>
      <c r="K2086" t="s">
        <v>438</v>
      </c>
      <c r="L2086">
        <f t="shared" si="32"/>
        <v>6</v>
      </c>
    </row>
    <row r="2087" spans="1:12">
      <c r="A2087" t="s">
        <v>2440</v>
      </c>
      <c r="B2087" s="1">
        <v>45445</v>
      </c>
      <c r="C2087" t="s">
        <v>13</v>
      </c>
      <c r="D2087" t="s">
        <v>20</v>
      </c>
      <c r="E2087" t="s">
        <v>5</v>
      </c>
      <c r="F2087" t="s">
        <v>22</v>
      </c>
      <c r="G2087">
        <v>2</v>
      </c>
      <c r="H2087">
        <v>4006.73</v>
      </c>
      <c r="I2087">
        <v>8013.46</v>
      </c>
      <c r="J2087" t="s">
        <v>32</v>
      </c>
      <c r="K2087" t="s">
        <v>315</v>
      </c>
      <c r="L2087">
        <f t="shared" si="32"/>
        <v>6</v>
      </c>
    </row>
    <row r="2088" spans="1:12">
      <c r="A2088" t="s">
        <v>2441</v>
      </c>
      <c r="B2088" s="1">
        <v>45445</v>
      </c>
      <c r="C2088" t="s">
        <v>194</v>
      </c>
      <c r="D2088" t="s">
        <v>16</v>
      </c>
      <c r="E2088" t="s">
        <v>4</v>
      </c>
      <c r="F2088" t="s">
        <v>22</v>
      </c>
      <c r="G2088">
        <v>2</v>
      </c>
      <c r="H2088">
        <v>294.73</v>
      </c>
      <c r="I2088">
        <v>589.46</v>
      </c>
      <c r="J2088" t="s">
        <v>67</v>
      </c>
      <c r="K2088" t="s">
        <v>527</v>
      </c>
      <c r="L2088">
        <f t="shared" si="32"/>
        <v>6</v>
      </c>
    </row>
    <row r="2089" spans="1:12">
      <c r="A2089" t="s">
        <v>2442</v>
      </c>
      <c r="B2089" s="1">
        <v>45446</v>
      </c>
      <c r="C2089" t="s">
        <v>11</v>
      </c>
      <c r="D2089" t="s">
        <v>20</v>
      </c>
      <c r="E2089" t="s">
        <v>4</v>
      </c>
      <c r="F2089" t="s">
        <v>23</v>
      </c>
      <c r="G2089">
        <v>5</v>
      </c>
      <c r="H2089">
        <v>18500.72</v>
      </c>
      <c r="I2089">
        <v>92503.6</v>
      </c>
      <c r="J2089" t="s">
        <v>47</v>
      </c>
      <c r="K2089" t="s">
        <v>945</v>
      </c>
      <c r="L2089">
        <f t="shared" si="32"/>
        <v>6</v>
      </c>
    </row>
    <row r="2090" spans="1:12">
      <c r="A2090" t="s">
        <v>2443</v>
      </c>
      <c r="B2090" s="1">
        <v>45446</v>
      </c>
      <c r="C2090" t="s">
        <v>112</v>
      </c>
      <c r="D2090" t="s">
        <v>17</v>
      </c>
      <c r="E2090" t="s">
        <v>5</v>
      </c>
      <c r="F2090" t="s">
        <v>23</v>
      </c>
      <c r="G2090">
        <v>2</v>
      </c>
      <c r="H2090">
        <v>1372.17</v>
      </c>
      <c r="I2090">
        <v>2744.34</v>
      </c>
      <c r="J2090" t="s">
        <v>67</v>
      </c>
      <c r="K2090" t="s">
        <v>1450</v>
      </c>
      <c r="L2090">
        <f t="shared" si="32"/>
        <v>6</v>
      </c>
    </row>
    <row r="2091" spans="1:12">
      <c r="A2091" t="s">
        <v>2444</v>
      </c>
      <c r="B2091" s="1">
        <v>45446</v>
      </c>
      <c r="C2091" t="s">
        <v>92</v>
      </c>
      <c r="D2091" t="s">
        <v>19</v>
      </c>
      <c r="E2091" t="s">
        <v>4</v>
      </c>
      <c r="F2091" t="s">
        <v>23</v>
      </c>
      <c r="G2091">
        <v>4</v>
      </c>
      <c r="H2091">
        <v>400.04</v>
      </c>
      <c r="I2091">
        <v>1600.16</v>
      </c>
      <c r="J2091" t="s">
        <v>32</v>
      </c>
      <c r="K2091" t="s">
        <v>1081</v>
      </c>
      <c r="L2091">
        <f t="shared" si="32"/>
        <v>6</v>
      </c>
    </row>
    <row r="2092" spans="1:12">
      <c r="A2092" t="s">
        <v>2445</v>
      </c>
      <c r="B2092" s="1">
        <v>45446</v>
      </c>
      <c r="C2092" t="s">
        <v>50</v>
      </c>
      <c r="D2092" t="s">
        <v>19</v>
      </c>
      <c r="E2092" t="s">
        <v>5</v>
      </c>
      <c r="F2092" t="s">
        <v>22</v>
      </c>
      <c r="G2092">
        <v>4</v>
      </c>
      <c r="H2092">
        <v>3505.92</v>
      </c>
      <c r="I2092">
        <v>14023.68</v>
      </c>
      <c r="J2092" t="s">
        <v>67</v>
      </c>
      <c r="K2092" t="s">
        <v>401</v>
      </c>
      <c r="L2092">
        <f t="shared" si="32"/>
        <v>6</v>
      </c>
    </row>
    <row r="2093" spans="1:12">
      <c r="A2093" t="s">
        <v>2446</v>
      </c>
      <c r="B2093" s="1">
        <v>45446</v>
      </c>
      <c r="C2093" t="s">
        <v>70</v>
      </c>
      <c r="D2093" t="s">
        <v>15</v>
      </c>
      <c r="E2093" t="s">
        <v>5</v>
      </c>
      <c r="F2093" t="s">
        <v>22</v>
      </c>
      <c r="G2093">
        <v>2</v>
      </c>
      <c r="H2093">
        <v>643.48</v>
      </c>
      <c r="I2093">
        <v>1286.96</v>
      </c>
      <c r="J2093" t="s">
        <v>32</v>
      </c>
      <c r="K2093" t="s">
        <v>1487</v>
      </c>
      <c r="L2093">
        <f t="shared" si="32"/>
        <v>6</v>
      </c>
    </row>
    <row r="2094" spans="1:12">
      <c r="A2094" t="s">
        <v>2447</v>
      </c>
      <c r="B2094" s="1">
        <v>45446</v>
      </c>
      <c r="C2094" t="s">
        <v>98</v>
      </c>
      <c r="D2094" t="s">
        <v>17</v>
      </c>
      <c r="E2094" t="s">
        <v>3</v>
      </c>
      <c r="F2094" t="s">
        <v>22</v>
      </c>
      <c r="G2094">
        <v>5</v>
      </c>
      <c r="H2094">
        <v>801.71</v>
      </c>
      <c r="I2094">
        <v>4008.55</v>
      </c>
      <c r="J2094" t="s">
        <v>32</v>
      </c>
      <c r="K2094" t="s">
        <v>323</v>
      </c>
      <c r="L2094">
        <f t="shared" si="32"/>
        <v>6</v>
      </c>
    </row>
    <row r="2095" spans="1:12">
      <c r="A2095" t="s">
        <v>2448</v>
      </c>
      <c r="B2095" s="1">
        <v>45446</v>
      </c>
      <c r="C2095" t="s">
        <v>13</v>
      </c>
      <c r="D2095" t="s">
        <v>20</v>
      </c>
      <c r="E2095" t="s">
        <v>3</v>
      </c>
      <c r="F2095" t="s">
        <v>22</v>
      </c>
      <c r="G2095">
        <v>2</v>
      </c>
      <c r="H2095">
        <v>3189.02</v>
      </c>
      <c r="I2095">
        <v>6378.04</v>
      </c>
      <c r="J2095" t="s">
        <v>38</v>
      </c>
      <c r="K2095" t="s">
        <v>278</v>
      </c>
      <c r="L2095">
        <f t="shared" si="32"/>
        <v>6</v>
      </c>
    </row>
    <row r="2096" spans="1:12">
      <c r="A2096" t="s">
        <v>2449</v>
      </c>
      <c r="B2096" s="1">
        <v>45446</v>
      </c>
      <c r="C2096" t="s">
        <v>50</v>
      </c>
      <c r="D2096" t="s">
        <v>19</v>
      </c>
      <c r="E2096" t="s">
        <v>4</v>
      </c>
      <c r="F2096" t="s">
        <v>23</v>
      </c>
      <c r="G2096">
        <v>1</v>
      </c>
      <c r="H2096">
        <v>2994.98</v>
      </c>
      <c r="I2096">
        <v>2994.98</v>
      </c>
      <c r="J2096" t="s">
        <v>47</v>
      </c>
      <c r="K2096" t="s">
        <v>523</v>
      </c>
      <c r="L2096">
        <f t="shared" si="32"/>
        <v>6</v>
      </c>
    </row>
    <row r="2097" spans="1:12">
      <c r="A2097" t="s">
        <v>2450</v>
      </c>
      <c r="B2097" s="1">
        <v>45446</v>
      </c>
      <c r="C2097" t="s">
        <v>98</v>
      </c>
      <c r="D2097" t="s">
        <v>17</v>
      </c>
      <c r="E2097" t="s">
        <v>4</v>
      </c>
      <c r="F2097" t="s">
        <v>22</v>
      </c>
      <c r="G2097">
        <v>1</v>
      </c>
      <c r="H2097">
        <v>855.41</v>
      </c>
      <c r="I2097">
        <v>855.41</v>
      </c>
      <c r="J2097" t="s">
        <v>67</v>
      </c>
      <c r="K2097" t="s">
        <v>113</v>
      </c>
      <c r="L2097">
        <f t="shared" si="32"/>
        <v>6</v>
      </c>
    </row>
    <row r="2098" spans="1:12">
      <c r="A2098" t="s">
        <v>2451</v>
      </c>
      <c r="B2098" s="1">
        <v>45446</v>
      </c>
      <c r="C2098" t="s">
        <v>55</v>
      </c>
      <c r="D2098" t="s">
        <v>17</v>
      </c>
      <c r="E2098" t="s">
        <v>3</v>
      </c>
      <c r="F2098" t="s">
        <v>23</v>
      </c>
      <c r="G2098">
        <v>2</v>
      </c>
      <c r="H2098">
        <v>1732.28</v>
      </c>
      <c r="I2098">
        <v>3464.56</v>
      </c>
      <c r="J2098" t="s">
        <v>47</v>
      </c>
      <c r="K2098" t="s">
        <v>558</v>
      </c>
      <c r="L2098">
        <f t="shared" si="32"/>
        <v>6</v>
      </c>
    </row>
    <row r="2099" spans="1:12">
      <c r="A2099" t="s">
        <v>2452</v>
      </c>
      <c r="B2099" s="1">
        <v>45446</v>
      </c>
      <c r="C2099" t="s">
        <v>70</v>
      </c>
      <c r="D2099" t="s">
        <v>15</v>
      </c>
      <c r="E2099" t="s">
        <v>5</v>
      </c>
      <c r="F2099" t="s">
        <v>23</v>
      </c>
      <c r="G2099">
        <v>5</v>
      </c>
      <c r="H2099">
        <v>623.37</v>
      </c>
      <c r="I2099">
        <v>3116.85</v>
      </c>
      <c r="J2099" t="s">
        <v>38</v>
      </c>
      <c r="K2099" t="s">
        <v>160</v>
      </c>
      <c r="L2099">
        <f t="shared" si="32"/>
        <v>6</v>
      </c>
    </row>
    <row r="2100" spans="1:12">
      <c r="A2100" t="s">
        <v>2453</v>
      </c>
      <c r="B2100" s="1">
        <v>45446</v>
      </c>
      <c r="C2100" t="s">
        <v>112</v>
      </c>
      <c r="D2100" t="s">
        <v>17</v>
      </c>
      <c r="E2100" t="s">
        <v>2</v>
      </c>
      <c r="F2100" t="s">
        <v>22</v>
      </c>
      <c r="G2100">
        <v>3</v>
      </c>
      <c r="H2100">
        <v>1111.27</v>
      </c>
      <c r="I2100">
        <v>3333.81</v>
      </c>
      <c r="J2100" t="s">
        <v>47</v>
      </c>
      <c r="K2100" t="s">
        <v>227</v>
      </c>
      <c r="L2100">
        <f t="shared" si="32"/>
        <v>6</v>
      </c>
    </row>
    <row r="2101" spans="1:12">
      <c r="A2101" t="s">
        <v>2454</v>
      </c>
      <c r="B2101" s="1">
        <v>45447</v>
      </c>
      <c r="C2101" t="s">
        <v>66</v>
      </c>
      <c r="D2101" t="s">
        <v>15</v>
      </c>
      <c r="E2101" t="s">
        <v>2</v>
      </c>
      <c r="F2101" t="s">
        <v>22</v>
      </c>
      <c r="G2101">
        <v>3</v>
      </c>
      <c r="H2101">
        <v>532.74</v>
      </c>
      <c r="I2101">
        <v>1598.22</v>
      </c>
      <c r="J2101" t="s">
        <v>67</v>
      </c>
      <c r="K2101" t="s">
        <v>251</v>
      </c>
      <c r="L2101">
        <f t="shared" si="32"/>
        <v>6</v>
      </c>
    </row>
    <row r="2102" spans="1:12">
      <c r="A2102" t="s">
        <v>2455</v>
      </c>
      <c r="B2102" s="1">
        <v>45447</v>
      </c>
      <c r="C2102" t="s">
        <v>112</v>
      </c>
      <c r="D2102" t="s">
        <v>17</v>
      </c>
      <c r="E2102" t="s">
        <v>5</v>
      </c>
      <c r="F2102" t="s">
        <v>22</v>
      </c>
      <c r="G2102">
        <v>3</v>
      </c>
      <c r="H2102">
        <v>1242.1300000000001</v>
      </c>
      <c r="I2102">
        <v>3726.39</v>
      </c>
      <c r="J2102" t="s">
        <v>47</v>
      </c>
      <c r="K2102" t="s">
        <v>1770</v>
      </c>
      <c r="L2102">
        <f t="shared" si="32"/>
        <v>6</v>
      </c>
    </row>
    <row r="2103" spans="1:12">
      <c r="A2103" t="s">
        <v>2456</v>
      </c>
      <c r="B2103" s="1">
        <v>45447</v>
      </c>
      <c r="C2103" t="s">
        <v>92</v>
      </c>
      <c r="D2103" t="s">
        <v>19</v>
      </c>
      <c r="E2103" t="s">
        <v>5</v>
      </c>
      <c r="F2103" t="s">
        <v>22</v>
      </c>
      <c r="G2103">
        <v>1</v>
      </c>
      <c r="H2103">
        <v>453.96</v>
      </c>
      <c r="I2103">
        <v>453.96</v>
      </c>
      <c r="J2103" t="s">
        <v>32</v>
      </c>
      <c r="K2103" t="s">
        <v>172</v>
      </c>
      <c r="L2103">
        <f t="shared" si="32"/>
        <v>6</v>
      </c>
    </row>
    <row r="2104" spans="1:12">
      <c r="A2104" t="s">
        <v>2457</v>
      </c>
      <c r="B2104" s="1">
        <v>45447</v>
      </c>
      <c r="C2104" t="s">
        <v>46</v>
      </c>
      <c r="D2104" t="s">
        <v>18</v>
      </c>
      <c r="E2104" t="s">
        <v>3</v>
      </c>
      <c r="F2104" t="s">
        <v>23</v>
      </c>
      <c r="G2104">
        <v>5</v>
      </c>
      <c r="H2104">
        <v>2110.06</v>
      </c>
      <c r="I2104">
        <v>10550.3</v>
      </c>
      <c r="J2104" t="s">
        <v>38</v>
      </c>
      <c r="K2104" t="s">
        <v>83</v>
      </c>
      <c r="L2104">
        <f t="shared" si="32"/>
        <v>6</v>
      </c>
    </row>
    <row r="2105" spans="1:12">
      <c r="A2105" t="s">
        <v>2458</v>
      </c>
      <c r="B2105" s="1">
        <v>45447</v>
      </c>
      <c r="C2105" t="s">
        <v>112</v>
      </c>
      <c r="D2105" t="s">
        <v>17</v>
      </c>
      <c r="E2105" t="s">
        <v>5</v>
      </c>
      <c r="F2105" t="s">
        <v>23</v>
      </c>
      <c r="G2105">
        <v>3</v>
      </c>
      <c r="H2105">
        <v>1222.97</v>
      </c>
      <c r="I2105">
        <v>3668.91</v>
      </c>
      <c r="J2105" t="s">
        <v>32</v>
      </c>
      <c r="K2105" t="s">
        <v>983</v>
      </c>
      <c r="L2105">
        <f t="shared" si="32"/>
        <v>6</v>
      </c>
    </row>
    <row r="2106" spans="1:12">
      <c r="A2106" t="s">
        <v>2459</v>
      </c>
      <c r="B2106" s="1">
        <v>45447</v>
      </c>
      <c r="C2106" t="s">
        <v>95</v>
      </c>
      <c r="D2106" t="s">
        <v>15</v>
      </c>
      <c r="E2106" t="s">
        <v>2</v>
      </c>
      <c r="F2106" t="s">
        <v>23</v>
      </c>
      <c r="G2106">
        <v>4</v>
      </c>
      <c r="H2106">
        <v>315.04000000000002</v>
      </c>
      <c r="I2106">
        <v>1260.1600000000001</v>
      </c>
      <c r="J2106" t="s">
        <v>67</v>
      </c>
      <c r="K2106" t="s">
        <v>857</v>
      </c>
      <c r="L2106">
        <f t="shared" si="32"/>
        <v>6</v>
      </c>
    </row>
    <row r="2107" spans="1:12">
      <c r="A2107" t="s">
        <v>2460</v>
      </c>
      <c r="B2107" s="1">
        <v>45447</v>
      </c>
      <c r="C2107" t="s">
        <v>76</v>
      </c>
      <c r="D2107" t="s">
        <v>17</v>
      </c>
      <c r="E2107" t="s">
        <v>2</v>
      </c>
      <c r="F2107" t="s">
        <v>23</v>
      </c>
      <c r="G2107">
        <v>4</v>
      </c>
      <c r="H2107">
        <v>709.56</v>
      </c>
      <c r="I2107">
        <v>2838.24</v>
      </c>
      <c r="J2107" t="s">
        <v>38</v>
      </c>
      <c r="K2107" t="s">
        <v>1523</v>
      </c>
      <c r="L2107">
        <f t="shared" si="32"/>
        <v>6</v>
      </c>
    </row>
    <row r="2108" spans="1:12">
      <c r="A2108" t="s">
        <v>2461</v>
      </c>
      <c r="B2108" s="1">
        <v>45448</v>
      </c>
      <c r="C2108" t="s">
        <v>126</v>
      </c>
      <c r="D2108" t="s">
        <v>17</v>
      </c>
      <c r="E2108" t="s">
        <v>2</v>
      </c>
      <c r="F2108" t="s">
        <v>22</v>
      </c>
      <c r="G2108">
        <v>2</v>
      </c>
      <c r="H2108">
        <v>1003.56</v>
      </c>
      <c r="I2108">
        <v>2007.12</v>
      </c>
      <c r="J2108" t="s">
        <v>32</v>
      </c>
      <c r="K2108" t="s">
        <v>85</v>
      </c>
      <c r="L2108">
        <f t="shared" si="32"/>
        <v>6</v>
      </c>
    </row>
    <row r="2109" spans="1:12">
      <c r="A2109" t="s">
        <v>2462</v>
      </c>
      <c r="B2109" s="1">
        <v>45448</v>
      </c>
      <c r="C2109" t="s">
        <v>95</v>
      </c>
      <c r="D2109" t="s">
        <v>15</v>
      </c>
      <c r="E2109" t="s">
        <v>3</v>
      </c>
      <c r="F2109" t="s">
        <v>23</v>
      </c>
      <c r="G2109">
        <v>1</v>
      </c>
      <c r="H2109">
        <v>377.51</v>
      </c>
      <c r="I2109">
        <v>377.51</v>
      </c>
      <c r="J2109" t="s">
        <v>32</v>
      </c>
      <c r="K2109" t="s">
        <v>815</v>
      </c>
      <c r="L2109">
        <f t="shared" si="32"/>
        <v>6</v>
      </c>
    </row>
    <row r="2110" spans="1:12">
      <c r="A2110" t="s">
        <v>2463</v>
      </c>
      <c r="B2110" s="1">
        <v>45448</v>
      </c>
      <c r="C2110" t="s">
        <v>46</v>
      </c>
      <c r="D2110" t="s">
        <v>18</v>
      </c>
      <c r="E2110" t="s">
        <v>3</v>
      </c>
      <c r="F2110" t="s">
        <v>22</v>
      </c>
      <c r="G2110">
        <v>4</v>
      </c>
      <c r="H2110">
        <v>2003.77</v>
      </c>
      <c r="I2110">
        <v>8015.08</v>
      </c>
      <c r="J2110" t="s">
        <v>47</v>
      </c>
      <c r="K2110" t="s">
        <v>351</v>
      </c>
      <c r="L2110">
        <f t="shared" si="32"/>
        <v>6</v>
      </c>
    </row>
    <row r="2111" spans="1:12">
      <c r="A2111" t="s">
        <v>2464</v>
      </c>
      <c r="B2111" s="1">
        <v>45448</v>
      </c>
      <c r="C2111" t="s">
        <v>151</v>
      </c>
      <c r="D2111" t="s">
        <v>16</v>
      </c>
      <c r="E2111" t="s">
        <v>5</v>
      </c>
      <c r="F2111" t="s">
        <v>22</v>
      </c>
      <c r="G2111">
        <v>4</v>
      </c>
      <c r="H2111">
        <v>452.89</v>
      </c>
      <c r="I2111">
        <v>1811.56</v>
      </c>
      <c r="J2111" t="s">
        <v>67</v>
      </c>
      <c r="K2111" t="s">
        <v>110</v>
      </c>
      <c r="L2111">
        <f t="shared" si="32"/>
        <v>6</v>
      </c>
    </row>
    <row r="2112" spans="1:12">
      <c r="A2112" t="s">
        <v>2465</v>
      </c>
      <c r="B2112" s="1">
        <v>45448</v>
      </c>
      <c r="C2112" t="s">
        <v>12</v>
      </c>
      <c r="D2112" t="s">
        <v>20</v>
      </c>
      <c r="E2112" t="s">
        <v>3</v>
      </c>
      <c r="F2112" t="s">
        <v>22</v>
      </c>
      <c r="G2112">
        <v>5</v>
      </c>
      <c r="H2112">
        <v>8708.68</v>
      </c>
      <c r="I2112">
        <v>43543.4</v>
      </c>
      <c r="J2112" t="s">
        <v>47</v>
      </c>
      <c r="K2112" t="s">
        <v>434</v>
      </c>
      <c r="L2112">
        <f t="shared" si="32"/>
        <v>6</v>
      </c>
    </row>
    <row r="2113" spans="1:12">
      <c r="A2113" t="s">
        <v>2466</v>
      </c>
      <c r="B2113" s="1">
        <v>45448</v>
      </c>
      <c r="C2113" t="s">
        <v>244</v>
      </c>
      <c r="D2113" t="s">
        <v>18</v>
      </c>
      <c r="E2113" t="s">
        <v>2</v>
      </c>
      <c r="F2113" t="s">
        <v>22</v>
      </c>
      <c r="G2113">
        <v>4</v>
      </c>
      <c r="H2113">
        <v>908.49</v>
      </c>
      <c r="I2113">
        <v>3633.96</v>
      </c>
      <c r="J2113" t="s">
        <v>67</v>
      </c>
      <c r="K2113" t="s">
        <v>36</v>
      </c>
      <c r="L2113">
        <f t="shared" si="32"/>
        <v>6</v>
      </c>
    </row>
    <row r="2114" spans="1:12">
      <c r="A2114" t="s">
        <v>2467</v>
      </c>
      <c r="B2114" s="1">
        <v>45448</v>
      </c>
      <c r="C2114" t="s">
        <v>244</v>
      </c>
      <c r="D2114" t="s">
        <v>18</v>
      </c>
      <c r="E2114" t="s">
        <v>4</v>
      </c>
      <c r="F2114" t="s">
        <v>22</v>
      </c>
      <c r="G2114">
        <v>4</v>
      </c>
      <c r="H2114">
        <v>847.03</v>
      </c>
      <c r="I2114">
        <v>3388.12</v>
      </c>
      <c r="J2114" t="s">
        <v>47</v>
      </c>
      <c r="K2114" t="s">
        <v>77</v>
      </c>
      <c r="L2114">
        <f t="shared" si="32"/>
        <v>6</v>
      </c>
    </row>
    <row r="2115" spans="1:12">
      <c r="A2115" t="s">
        <v>2468</v>
      </c>
      <c r="B2115" s="1">
        <v>45448</v>
      </c>
      <c r="C2115" t="s">
        <v>46</v>
      </c>
      <c r="D2115" t="s">
        <v>18</v>
      </c>
      <c r="E2115" t="s">
        <v>3</v>
      </c>
      <c r="F2115" t="s">
        <v>22</v>
      </c>
      <c r="G2115">
        <v>4</v>
      </c>
      <c r="H2115">
        <v>2349.27</v>
      </c>
      <c r="I2115">
        <v>9397.08</v>
      </c>
      <c r="J2115" t="s">
        <v>47</v>
      </c>
      <c r="K2115" t="s">
        <v>58</v>
      </c>
      <c r="L2115">
        <f t="shared" ref="L2115:L2178" si="33">MONTH(B2115)</f>
        <v>6</v>
      </c>
    </row>
    <row r="2116" spans="1:12">
      <c r="A2116" t="s">
        <v>2469</v>
      </c>
      <c r="B2116" s="1">
        <v>45448</v>
      </c>
      <c r="C2116" t="s">
        <v>105</v>
      </c>
      <c r="D2116" t="s">
        <v>16</v>
      </c>
      <c r="E2116" t="s">
        <v>2</v>
      </c>
      <c r="F2116" t="s">
        <v>23</v>
      </c>
      <c r="G2116">
        <v>5</v>
      </c>
      <c r="H2116">
        <v>380.96</v>
      </c>
      <c r="I2116">
        <v>1904.8</v>
      </c>
      <c r="J2116" t="s">
        <v>67</v>
      </c>
      <c r="K2116" t="s">
        <v>410</v>
      </c>
      <c r="L2116">
        <f t="shared" si="33"/>
        <v>6</v>
      </c>
    </row>
    <row r="2117" spans="1:12">
      <c r="A2117" t="s">
        <v>2470</v>
      </c>
      <c r="B2117" s="1">
        <v>45448</v>
      </c>
      <c r="C2117" t="s">
        <v>9</v>
      </c>
      <c r="D2117" t="s">
        <v>20</v>
      </c>
      <c r="E2117" t="s">
        <v>3</v>
      </c>
      <c r="F2117" t="s">
        <v>23</v>
      </c>
      <c r="G2117">
        <v>2</v>
      </c>
      <c r="H2117">
        <v>53910.2</v>
      </c>
      <c r="I2117">
        <v>107820.4</v>
      </c>
      <c r="J2117" t="s">
        <v>38</v>
      </c>
      <c r="K2117" t="s">
        <v>612</v>
      </c>
      <c r="L2117">
        <f t="shared" si="33"/>
        <v>6</v>
      </c>
    </row>
    <row r="2118" spans="1:12">
      <c r="A2118" t="s">
        <v>2471</v>
      </c>
      <c r="B2118" s="1">
        <v>45448</v>
      </c>
      <c r="C2118" t="s">
        <v>35</v>
      </c>
      <c r="D2118" t="s">
        <v>19</v>
      </c>
      <c r="E2118" t="s">
        <v>5</v>
      </c>
      <c r="F2118" t="s">
        <v>22</v>
      </c>
      <c r="G2118">
        <v>5</v>
      </c>
      <c r="H2118">
        <v>1056.92</v>
      </c>
      <c r="I2118">
        <v>5284.6</v>
      </c>
      <c r="J2118" t="s">
        <v>38</v>
      </c>
      <c r="K2118" t="s">
        <v>51</v>
      </c>
      <c r="L2118">
        <f t="shared" si="33"/>
        <v>6</v>
      </c>
    </row>
    <row r="2119" spans="1:12">
      <c r="A2119" t="s">
        <v>2472</v>
      </c>
      <c r="B2119" s="1">
        <v>45448</v>
      </c>
      <c r="C2119" t="s">
        <v>43</v>
      </c>
      <c r="D2119" t="s">
        <v>18</v>
      </c>
      <c r="E2119" t="s">
        <v>4</v>
      </c>
      <c r="F2119" t="s">
        <v>22</v>
      </c>
      <c r="G2119">
        <v>4</v>
      </c>
      <c r="H2119">
        <v>1982.42</v>
      </c>
      <c r="I2119">
        <v>7929.68</v>
      </c>
      <c r="J2119" t="s">
        <v>47</v>
      </c>
      <c r="K2119" t="s">
        <v>77</v>
      </c>
      <c r="L2119">
        <f t="shared" si="33"/>
        <v>6</v>
      </c>
    </row>
    <row r="2120" spans="1:12">
      <c r="A2120" t="s">
        <v>2473</v>
      </c>
      <c r="B2120" s="1">
        <v>45448</v>
      </c>
      <c r="C2120" t="s">
        <v>105</v>
      </c>
      <c r="D2120" t="s">
        <v>16</v>
      </c>
      <c r="E2120" t="s">
        <v>3</v>
      </c>
      <c r="F2120" t="s">
        <v>23</v>
      </c>
      <c r="G2120">
        <v>2</v>
      </c>
      <c r="H2120">
        <v>390.37</v>
      </c>
      <c r="I2120">
        <v>780.74</v>
      </c>
      <c r="J2120" t="s">
        <v>67</v>
      </c>
      <c r="K2120" t="s">
        <v>251</v>
      </c>
      <c r="L2120">
        <f t="shared" si="33"/>
        <v>6</v>
      </c>
    </row>
    <row r="2121" spans="1:12">
      <c r="A2121" t="s">
        <v>2474</v>
      </c>
      <c r="B2121" s="1">
        <v>45449</v>
      </c>
      <c r="C2121" t="s">
        <v>60</v>
      </c>
      <c r="D2121" t="s">
        <v>19</v>
      </c>
      <c r="E2121" t="s">
        <v>5</v>
      </c>
      <c r="F2121" t="s">
        <v>23</v>
      </c>
      <c r="G2121">
        <v>4</v>
      </c>
      <c r="H2121">
        <v>1308.49</v>
      </c>
      <c r="I2121">
        <v>5233.96</v>
      </c>
      <c r="J2121" t="s">
        <v>32</v>
      </c>
      <c r="K2121" t="s">
        <v>39</v>
      </c>
      <c r="L2121">
        <f t="shared" si="33"/>
        <v>6</v>
      </c>
    </row>
    <row r="2122" spans="1:12">
      <c r="A2122" t="s">
        <v>2475</v>
      </c>
      <c r="B2122" s="1">
        <v>45449</v>
      </c>
      <c r="C2122" t="s">
        <v>10</v>
      </c>
      <c r="D2122" t="s">
        <v>20</v>
      </c>
      <c r="E2122" t="s">
        <v>5</v>
      </c>
      <c r="F2122" t="s">
        <v>23</v>
      </c>
      <c r="G2122">
        <v>2</v>
      </c>
      <c r="H2122">
        <v>23714.09</v>
      </c>
      <c r="I2122">
        <v>47428.18</v>
      </c>
      <c r="J2122" t="s">
        <v>38</v>
      </c>
      <c r="K2122" t="s">
        <v>229</v>
      </c>
      <c r="L2122">
        <f t="shared" si="33"/>
        <v>6</v>
      </c>
    </row>
    <row r="2123" spans="1:12">
      <c r="A2123" t="s">
        <v>2476</v>
      </c>
      <c r="B2123" s="1">
        <v>45449</v>
      </c>
      <c r="C2123" t="s">
        <v>92</v>
      </c>
      <c r="D2123" t="s">
        <v>19</v>
      </c>
      <c r="E2123" t="s">
        <v>5</v>
      </c>
      <c r="F2123" t="s">
        <v>22</v>
      </c>
      <c r="G2123">
        <v>3</v>
      </c>
      <c r="H2123">
        <v>398.61</v>
      </c>
      <c r="I2123">
        <v>1195.83</v>
      </c>
      <c r="J2123" t="s">
        <v>38</v>
      </c>
      <c r="K2123" t="s">
        <v>290</v>
      </c>
      <c r="L2123">
        <f t="shared" si="33"/>
        <v>6</v>
      </c>
    </row>
    <row r="2124" spans="1:12">
      <c r="A2124" t="s">
        <v>2477</v>
      </c>
      <c r="B2124" s="1">
        <v>45449</v>
      </c>
      <c r="C2124" t="s">
        <v>73</v>
      </c>
      <c r="D2124" t="s">
        <v>16</v>
      </c>
      <c r="E2124" t="s">
        <v>3</v>
      </c>
      <c r="F2124" t="s">
        <v>23</v>
      </c>
      <c r="G2124">
        <v>3</v>
      </c>
      <c r="H2124">
        <v>1215.57</v>
      </c>
      <c r="I2124">
        <v>3646.71</v>
      </c>
      <c r="J2124" t="s">
        <v>32</v>
      </c>
      <c r="K2124" t="s">
        <v>133</v>
      </c>
      <c r="L2124">
        <f t="shared" si="33"/>
        <v>6</v>
      </c>
    </row>
    <row r="2125" spans="1:12">
      <c r="A2125" t="s">
        <v>2478</v>
      </c>
      <c r="B2125" s="1">
        <v>45449</v>
      </c>
      <c r="C2125" t="s">
        <v>13</v>
      </c>
      <c r="D2125" t="s">
        <v>20</v>
      </c>
      <c r="E2125" t="s">
        <v>3</v>
      </c>
      <c r="F2125" t="s">
        <v>23</v>
      </c>
      <c r="G2125">
        <v>1</v>
      </c>
      <c r="H2125">
        <v>3682.13</v>
      </c>
      <c r="I2125">
        <v>3682.13</v>
      </c>
      <c r="J2125" t="s">
        <v>47</v>
      </c>
      <c r="K2125" t="s">
        <v>1040</v>
      </c>
      <c r="L2125">
        <f t="shared" si="33"/>
        <v>6</v>
      </c>
    </row>
    <row r="2126" spans="1:12">
      <c r="A2126" t="s">
        <v>2479</v>
      </c>
      <c r="B2126" s="1">
        <v>45449</v>
      </c>
      <c r="C2126" t="s">
        <v>98</v>
      </c>
      <c r="D2126" t="s">
        <v>17</v>
      </c>
      <c r="E2126" t="s">
        <v>5</v>
      </c>
      <c r="F2126" t="s">
        <v>23</v>
      </c>
      <c r="G2126">
        <v>5</v>
      </c>
      <c r="H2126">
        <v>809.69</v>
      </c>
      <c r="I2126">
        <v>4048.45</v>
      </c>
      <c r="J2126" t="s">
        <v>47</v>
      </c>
      <c r="K2126" t="s">
        <v>274</v>
      </c>
      <c r="L2126">
        <f t="shared" si="33"/>
        <v>6</v>
      </c>
    </row>
    <row r="2127" spans="1:12">
      <c r="A2127" t="s">
        <v>2480</v>
      </c>
      <c r="B2127" s="1">
        <v>45449</v>
      </c>
      <c r="C2127" t="s">
        <v>98</v>
      </c>
      <c r="D2127" t="s">
        <v>17</v>
      </c>
      <c r="E2127" t="s">
        <v>4</v>
      </c>
      <c r="F2127" t="s">
        <v>23</v>
      </c>
      <c r="G2127">
        <v>4</v>
      </c>
      <c r="H2127">
        <v>926.24</v>
      </c>
      <c r="I2127">
        <v>3704.96</v>
      </c>
      <c r="J2127" t="s">
        <v>47</v>
      </c>
      <c r="K2127" t="s">
        <v>449</v>
      </c>
      <c r="L2127">
        <f t="shared" si="33"/>
        <v>6</v>
      </c>
    </row>
    <row r="2128" spans="1:12">
      <c r="A2128" t="s">
        <v>2481</v>
      </c>
      <c r="B2128" s="1">
        <v>45449</v>
      </c>
      <c r="C2128" t="s">
        <v>112</v>
      </c>
      <c r="D2128" t="s">
        <v>17</v>
      </c>
      <c r="E2128" t="s">
        <v>5</v>
      </c>
      <c r="F2128" t="s">
        <v>23</v>
      </c>
      <c r="G2128">
        <v>4</v>
      </c>
      <c r="H2128">
        <v>1309.96</v>
      </c>
      <c r="I2128">
        <v>5239.84</v>
      </c>
      <c r="J2128" t="s">
        <v>47</v>
      </c>
      <c r="K2128" t="s">
        <v>85</v>
      </c>
      <c r="L2128">
        <f t="shared" si="33"/>
        <v>6</v>
      </c>
    </row>
    <row r="2129" spans="1:12">
      <c r="A2129" t="s">
        <v>2482</v>
      </c>
      <c r="B2129" s="1">
        <v>45449</v>
      </c>
      <c r="C2129" t="s">
        <v>98</v>
      </c>
      <c r="D2129" t="s">
        <v>17</v>
      </c>
      <c r="E2129" t="s">
        <v>4</v>
      </c>
      <c r="F2129" t="s">
        <v>23</v>
      </c>
      <c r="G2129">
        <v>5</v>
      </c>
      <c r="H2129">
        <v>890.71</v>
      </c>
      <c r="I2129">
        <v>4453.55</v>
      </c>
      <c r="J2129" t="s">
        <v>67</v>
      </c>
      <c r="K2129" t="s">
        <v>704</v>
      </c>
      <c r="L2129">
        <f t="shared" si="33"/>
        <v>6</v>
      </c>
    </row>
    <row r="2130" spans="1:12">
      <c r="A2130" t="s">
        <v>2483</v>
      </c>
      <c r="B2130" s="1">
        <v>45449</v>
      </c>
      <c r="C2130" t="s">
        <v>148</v>
      </c>
      <c r="D2130" t="s">
        <v>19</v>
      </c>
      <c r="E2130" t="s">
        <v>3</v>
      </c>
      <c r="F2130" t="s">
        <v>23</v>
      </c>
      <c r="G2130">
        <v>2</v>
      </c>
      <c r="H2130">
        <v>1961.16</v>
      </c>
      <c r="I2130">
        <v>3922.32</v>
      </c>
      <c r="J2130" t="s">
        <v>32</v>
      </c>
      <c r="K2130" t="s">
        <v>51</v>
      </c>
      <c r="L2130">
        <f t="shared" si="33"/>
        <v>6</v>
      </c>
    </row>
    <row r="2131" spans="1:12">
      <c r="A2131" t="s">
        <v>2484</v>
      </c>
      <c r="B2131" s="1">
        <v>45449</v>
      </c>
      <c r="C2131" t="s">
        <v>219</v>
      </c>
      <c r="D2131" t="s">
        <v>15</v>
      </c>
      <c r="E2131" t="s">
        <v>4</v>
      </c>
      <c r="F2131" t="s">
        <v>23</v>
      </c>
      <c r="G2131">
        <v>3</v>
      </c>
      <c r="H2131">
        <v>314</v>
      </c>
      <c r="I2131">
        <v>942</v>
      </c>
      <c r="J2131" t="s">
        <v>38</v>
      </c>
      <c r="K2131" t="s">
        <v>360</v>
      </c>
      <c r="L2131">
        <f t="shared" si="33"/>
        <v>6</v>
      </c>
    </row>
    <row r="2132" spans="1:12">
      <c r="A2132" t="s">
        <v>2485</v>
      </c>
      <c r="B2132" s="1">
        <v>45449</v>
      </c>
      <c r="C2132" t="s">
        <v>73</v>
      </c>
      <c r="D2132" t="s">
        <v>16</v>
      </c>
      <c r="E2132" t="s">
        <v>5</v>
      </c>
      <c r="F2132" t="s">
        <v>23</v>
      </c>
      <c r="G2132">
        <v>5</v>
      </c>
      <c r="H2132">
        <v>1116.1400000000001</v>
      </c>
      <c r="I2132">
        <v>5580.7</v>
      </c>
      <c r="J2132" t="s">
        <v>38</v>
      </c>
      <c r="K2132" t="s">
        <v>167</v>
      </c>
      <c r="L2132">
        <f t="shared" si="33"/>
        <v>6</v>
      </c>
    </row>
    <row r="2133" spans="1:12">
      <c r="A2133" t="s">
        <v>2486</v>
      </c>
      <c r="B2133" s="1">
        <v>45449</v>
      </c>
      <c r="C2133" t="s">
        <v>169</v>
      </c>
      <c r="D2133" t="s">
        <v>18</v>
      </c>
      <c r="E2133" t="s">
        <v>5</v>
      </c>
      <c r="F2133" t="s">
        <v>23</v>
      </c>
      <c r="G2133">
        <v>4</v>
      </c>
      <c r="H2133">
        <v>577.54</v>
      </c>
      <c r="I2133">
        <v>2310.16</v>
      </c>
      <c r="J2133" t="s">
        <v>67</v>
      </c>
      <c r="K2133" t="s">
        <v>312</v>
      </c>
      <c r="L2133">
        <f t="shared" si="33"/>
        <v>6</v>
      </c>
    </row>
    <row r="2134" spans="1:12">
      <c r="A2134" t="s">
        <v>2487</v>
      </c>
      <c r="B2134" s="1">
        <v>45449</v>
      </c>
      <c r="C2134" t="s">
        <v>13</v>
      </c>
      <c r="D2134" t="s">
        <v>20</v>
      </c>
      <c r="E2134" t="s">
        <v>2</v>
      </c>
      <c r="F2134" t="s">
        <v>23</v>
      </c>
      <c r="G2134">
        <v>4</v>
      </c>
      <c r="H2134">
        <v>3293.32</v>
      </c>
      <c r="I2134">
        <v>13173.28</v>
      </c>
      <c r="J2134" t="s">
        <v>32</v>
      </c>
      <c r="K2134" t="s">
        <v>164</v>
      </c>
      <c r="L2134">
        <f t="shared" si="33"/>
        <v>6</v>
      </c>
    </row>
    <row r="2135" spans="1:12">
      <c r="A2135" t="s">
        <v>2488</v>
      </c>
      <c r="B2135" s="1">
        <v>45449</v>
      </c>
      <c r="C2135" t="s">
        <v>105</v>
      </c>
      <c r="D2135" t="s">
        <v>16</v>
      </c>
      <c r="E2135" t="s">
        <v>3</v>
      </c>
      <c r="F2135" t="s">
        <v>23</v>
      </c>
      <c r="G2135">
        <v>1</v>
      </c>
      <c r="H2135">
        <v>371.5</v>
      </c>
      <c r="I2135">
        <v>371.5</v>
      </c>
      <c r="J2135" t="s">
        <v>38</v>
      </c>
      <c r="K2135" t="s">
        <v>154</v>
      </c>
      <c r="L2135">
        <f t="shared" si="33"/>
        <v>6</v>
      </c>
    </row>
    <row r="2136" spans="1:12">
      <c r="A2136" t="s">
        <v>2489</v>
      </c>
      <c r="B2136" s="1">
        <v>45450</v>
      </c>
      <c r="C2136" t="s">
        <v>66</v>
      </c>
      <c r="D2136" t="s">
        <v>15</v>
      </c>
      <c r="E2136" t="s">
        <v>3</v>
      </c>
      <c r="F2136" t="s">
        <v>22</v>
      </c>
      <c r="G2136">
        <v>3</v>
      </c>
      <c r="H2136">
        <v>542.35</v>
      </c>
      <c r="I2136">
        <v>1627.05</v>
      </c>
      <c r="J2136" t="s">
        <v>47</v>
      </c>
      <c r="K2136" t="s">
        <v>274</v>
      </c>
      <c r="L2136">
        <f t="shared" si="33"/>
        <v>6</v>
      </c>
    </row>
    <row r="2137" spans="1:12">
      <c r="A2137" t="s">
        <v>2490</v>
      </c>
      <c r="B2137" s="1">
        <v>45450</v>
      </c>
      <c r="C2137" t="s">
        <v>70</v>
      </c>
      <c r="D2137" t="s">
        <v>15</v>
      </c>
      <c r="E2137" t="s">
        <v>5</v>
      </c>
      <c r="F2137" t="s">
        <v>22</v>
      </c>
      <c r="G2137">
        <v>3</v>
      </c>
      <c r="H2137">
        <v>655.62</v>
      </c>
      <c r="I2137">
        <v>1966.86</v>
      </c>
      <c r="J2137" t="s">
        <v>67</v>
      </c>
      <c r="K2137" t="s">
        <v>875</v>
      </c>
      <c r="L2137">
        <f t="shared" si="33"/>
        <v>6</v>
      </c>
    </row>
    <row r="2138" spans="1:12">
      <c r="A2138" t="s">
        <v>2491</v>
      </c>
      <c r="B2138" s="1">
        <v>45450</v>
      </c>
      <c r="C2138" t="s">
        <v>105</v>
      </c>
      <c r="D2138" t="s">
        <v>16</v>
      </c>
      <c r="E2138" t="s">
        <v>2</v>
      </c>
      <c r="F2138" t="s">
        <v>22</v>
      </c>
      <c r="G2138">
        <v>2</v>
      </c>
      <c r="H2138">
        <v>356.82</v>
      </c>
      <c r="I2138">
        <v>713.64</v>
      </c>
      <c r="J2138" t="s">
        <v>67</v>
      </c>
      <c r="K2138" t="s">
        <v>2430</v>
      </c>
      <c r="L2138">
        <f t="shared" si="33"/>
        <v>6</v>
      </c>
    </row>
    <row r="2139" spans="1:12">
      <c r="A2139" t="s">
        <v>2492</v>
      </c>
      <c r="B2139" s="1">
        <v>45450</v>
      </c>
      <c r="C2139" t="s">
        <v>76</v>
      </c>
      <c r="D2139" t="s">
        <v>17</v>
      </c>
      <c r="E2139" t="s">
        <v>2</v>
      </c>
      <c r="F2139" t="s">
        <v>23</v>
      </c>
      <c r="G2139">
        <v>3</v>
      </c>
      <c r="H2139">
        <v>594.73</v>
      </c>
      <c r="I2139">
        <v>1784.19</v>
      </c>
      <c r="J2139" t="s">
        <v>47</v>
      </c>
      <c r="K2139" t="s">
        <v>1007</v>
      </c>
      <c r="L2139">
        <f t="shared" si="33"/>
        <v>6</v>
      </c>
    </row>
    <row r="2140" spans="1:12">
      <c r="A2140" t="s">
        <v>2493</v>
      </c>
      <c r="B2140" s="1">
        <v>45450</v>
      </c>
      <c r="C2140" t="s">
        <v>13</v>
      </c>
      <c r="D2140" t="s">
        <v>20</v>
      </c>
      <c r="E2140" t="s">
        <v>4</v>
      </c>
      <c r="F2140" t="s">
        <v>23</v>
      </c>
      <c r="G2140">
        <v>3</v>
      </c>
      <c r="H2140">
        <v>3900.66</v>
      </c>
      <c r="I2140">
        <v>11701.98</v>
      </c>
      <c r="J2140" t="s">
        <v>38</v>
      </c>
      <c r="K2140" t="s">
        <v>133</v>
      </c>
      <c r="L2140">
        <f t="shared" si="33"/>
        <v>6</v>
      </c>
    </row>
    <row r="2141" spans="1:12">
      <c r="A2141" t="s">
        <v>2494</v>
      </c>
      <c r="B2141" s="1">
        <v>45450</v>
      </c>
      <c r="C2141" t="s">
        <v>10</v>
      </c>
      <c r="D2141" t="s">
        <v>20</v>
      </c>
      <c r="E2141" t="s">
        <v>2</v>
      </c>
      <c r="F2141" t="s">
        <v>22</v>
      </c>
      <c r="G2141">
        <v>5</v>
      </c>
      <c r="H2141">
        <v>22763.040000000001</v>
      </c>
      <c r="I2141">
        <v>113815.2</v>
      </c>
      <c r="J2141" t="s">
        <v>47</v>
      </c>
      <c r="K2141" t="s">
        <v>278</v>
      </c>
      <c r="L2141">
        <f t="shared" si="33"/>
        <v>6</v>
      </c>
    </row>
    <row r="2142" spans="1:12">
      <c r="A2142" t="s">
        <v>2495</v>
      </c>
      <c r="B2142" s="1">
        <v>45450</v>
      </c>
      <c r="C2142" t="s">
        <v>219</v>
      </c>
      <c r="D2142" t="s">
        <v>15</v>
      </c>
      <c r="E2142" t="s">
        <v>3</v>
      </c>
      <c r="F2142" t="s">
        <v>23</v>
      </c>
      <c r="G2142">
        <v>2</v>
      </c>
      <c r="H2142">
        <v>299.2</v>
      </c>
      <c r="I2142">
        <v>598.4</v>
      </c>
      <c r="J2142" t="s">
        <v>67</v>
      </c>
      <c r="K2142" t="s">
        <v>440</v>
      </c>
      <c r="L2142">
        <f t="shared" si="33"/>
        <v>6</v>
      </c>
    </row>
    <row r="2143" spans="1:12">
      <c r="A2143" t="s">
        <v>2496</v>
      </c>
      <c r="B2143" s="1">
        <v>45450</v>
      </c>
      <c r="C2143" t="s">
        <v>166</v>
      </c>
      <c r="D2143" t="s">
        <v>20</v>
      </c>
      <c r="E2143" t="s">
        <v>4</v>
      </c>
      <c r="F2143" t="s">
        <v>23</v>
      </c>
      <c r="G2143">
        <v>4</v>
      </c>
      <c r="H2143">
        <v>2460.9</v>
      </c>
      <c r="I2143">
        <v>9843.6</v>
      </c>
      <c r="J2143" t="s">
        <v>47</v>
      </c>
      <c r="K2143" t="s">
        <v>627</v>
      </c>
      <c r="L2143">
        <f t="shared" si="33"/>
        <v>6</v>
      </c>
    </row>
    <row r="2144" spans="1:12">
      <c r="A2144" t="s">
        <v>2497</v>
      </c>
      <c r="B2144" s="1">
        <v>45450</v>
      </c>
      <c r="C2144" t="s">
        <v>89</v>
      </c>
      <c r="D2144" t="s">
        <v>18</v>
      </c>
      <c r="E2144" t="s">
        <v>5</v>
      </c>
      <c r="F2144" t="s">
        <v>23</v>
      </c>
      <c r="G2144">
        <v>3</v>
      </c>
      <c r="H2144">
        <v>1441.17</v>
      </c>
      <c r="I2144">
        <v>4323.51</v>
      </c>
      <c r="J2144" t="s">
        <v>32</v>
      </c>
      <c r="K2144" t="s">
        <v>87</v>
      </c>
      <c r="L2144">
        <f t="shared" si="33"/>
        <v>6</v>
      </c>
    </row>
    <row r="2145" spans="1:12">
      <c r="A2145" t="s">
        <v>2498</v>
      </c>
      <c r="B2145" s="1">
        <v>45450</v>
      </c>
      <c r="C2145" t="s">
        <v>112</v>
      </c>
      <c r="D2145" t="s">
        <v>17</v>
      </c>
      <c r="E2145" t="s">
        <v>2</v>
      </c>
      <c r="F2145" t="s">
        <v>23</v>
      </c>
      <c r="G2145">
        <v>3</v>
      </c>
      <c r="H2145">
        <v>1158.3599999999999</v>
      </c>
      <c r="I2145">
        <v>3475.08</v>
      </c>
      <c r="J2145" t="s">
        <v>32</v>
      </c>
      <c r="K2145" t="s">
        <v>290</v>
      </c>
      <c r="L2145">
        <f t="shared" si="33"/>
        <v>6</v>
      </c>
    </row>
    <row r="2146" spans="1:12">
      <c r="A2146" t="s">
        <v>2499</v>
      </c>
      <c r="B2146" s="1">
        <v>45451</v>
      </c>
      <c r="C2146" t="s">
        <v>151</v>
      </c>
      <c r="D2146" t="s">
        <v>16</v>
      </c>
      <c r="E2146" t="s">
        <v>3</v>
      </c>
      <c r="F2146" t="s">
        <v>22</v>
      </c>
      <c r="G2146">
        <v>2</v>
      </c>
      <c r="H2146">
        <v>417.58</v>
      </c>
      <c r="I2146">
        <v>835.16</v>
      </c>
      <c r="J2146" t="s">
        <v>47</v>
      </c>
      <c r="K2146" t="s">
        <v>167</v>
      </c>
      <c r="L2146">
        <f t="shared" si="33"/>
        <v>6</v>
      </c>
    </row>
    <row r="2147" spans="1:12">
      <c r="A2147" t="s">
        <v>2500</v>
      </c>
      <c r="B2147" s="1">
        <v>45451</v>
      </c>
      <c r="C2147" t="s">
        <v>66</v>
      </c>
      <c r="D2147" t="s">
        <v>15</v>
      </c>
      <c r="E2147" t="s">
        <v>4</v>
      </c>
      <c r="F2147" t="s">
        <v>23</v>
      </c>
      <c r="G2147">
        <v>4</v>
      </c>
      <c r="H2147">
        <v>501.37</v>
      </c>
      <c r="I2147">
        <v>2005.48</v>
      </c>
      <c r="J2147" t="s">
        <v>47</v>
      </c>
      <c r="K2147" t="s">
        <v>44</v>
      </c>
      <c r="L2147">
        <f t="shared" si="33"/>
        <v>6</v>
      </c>
    </row>
    <row r="2148" spans="1:12">
      <c r="A2148" t="s">
        <v>2501</v>
      </c>
      <c r="B2148" s="1">
        <v>45451</v>
      </c>
      <c r="C2148" t="s">
        <v>194</v>
      </c>
      <c r="D2148" t="s">
        <v>16</v>
      </c>
      <c r="E2148" t="s">
        <v>5</v>
      </c>
      <c r="F2148" t="s">
        <v>23</v>
      </c>
      <c r="G2148">
        <v>5</v>
      </c>
      <c r="H2148">
        <v>273.27</v>
      </c>
      <c r="I2148">
        <v>1366.35</v>
      </c>
      <c r="J2148" t="s">
        <v>47</v>
      </c>
      <c r="K2148" t="s">
        <v>87</v>
      </c>
      <c r="L2148">
        <f t="shared" si="33"/>
        <v>6</v>
      </c>
    </row>
    <row r="2149" spans="1:12">
      <c r="A2149" t="s">
        <v>2502</v>
      </c>
      <c r="B2149" s="1">
        <v>45451</v>
      </c>
      <c r="C2149" t="s">
        <v>169</v>
      </c>
      <c r="D2149" t="s">
        <v>18</v>
      </c>
      <c r="E2149" t="s">
        <v>3</v>
      </c>
      <c r="F2149" t="s">
        <v>22</v>
      </c>
      <c r="G2149">
        <v>1</v>
      </c>
      <c r="H2149">
        <v>664.95</v>
      </c>
      <c r="I2149">
        <v>664.95</v>
      </c>
      <c r="J2149" t="s">
        <v>38</v>
      </c>
      <c r="K2149" t="s">
        <v>239</v>
      </c>
      <c r="L2149">
        <f t="shared" si="33"/>
        <v>6</v>
      </c>
    </row>
    <row r="2150" spans="1:12">
      <c r="A2150" t="s">
        <v>2503</v>
      </c>
      <c r="B2150" s="1">
        <v>45451</v>
      </c>
      <c r="C2150" t="s">
        <v>166</v>
      </c>
      <c r="D2150" t="s">
        <v>20</v>
      </c>
      <c r="E2150" t="s">
        <v>5</v>
      </c>
      <c r="F2150" t="s">
        <v>22</v>
      </c>
      <c r="G2150">
        <v>1</v>
      </c>
      <c r="H2150">
        <v>2388.02</v>
      </c>
      <c r="I2150">
        <v>2388.02</v>
      </c>
      <c r="J2150" t="s">
        <v>67</v>
      </c>
      <c r="K2150" t="s">
        <v>580</v>
      </c>
      <c r="L2150">
        <f t="shared" si="33"/>
        <v>6</v>
      </c>
    </row>
    <row r="2151" spans="1:12">
      <c r="A2151" t="s">
        <v>2504</v>
      </c>
      <c r="B2151" s="1">
        <v>45451</v>
      </c>
      <c r="C2151" t="s">
        <v>89</v>
      </c>
      <c r="D2151" t="s">
        <v>18</v>
      </c>
      <c r="E2151" t="s">
        <v>4</v>
      </c>
      <c r="F2151" t="s">
        <v>23</v>
      </c>
      <c r="G2151">
        <v>4</v>
      </c>
      <c r="H2151">
        <v>1588.86</v>
      </c>
      <c r="I2151">
        <v>6355.44</v>
      </c>
      <c r="J2151" t="s">
        <v>67</v>
      </c>
      <c r="K2151" t="s">
        <v>836</v>
      </c>
      <c r="L2151">
        <f t="shared" si="33"/>
        <v>6</v>
      </c>
    </row>
    <row r="2152" spans="1:12">
      <c r="A2152" t="s">
        <v>2505</v>
      </c>
      <c r="B2152" s="1">
        <v>45451</v>
      </c>
      <c r="C2152" t="s">
        <v>55</v>
      </c>
      <c r="D2152" t="s">
        <v>17</v>
      </c>
      <c r="E2152" t="s">
        <v>5</v>
      </c>
      <c r="F2152" t="s">
        <v>22</v>
      </c>
      <c r="G2152">
        <v>3</v>
      </c>
      <c r="H2152">
        <v>1876.93</v>
      </c>
      <c r="I2152">
        <v>5630.79</v>
      </c>
      <c r="J2152" t="s">
        <v>38</v>
      </c>
      <c r="K2152" t="s">
        <v>930</v>
      </c>
      <c r="L2152">
        <f t="shared" si="33"/>
        <v>6</v>
      </c>
    </row>
    <row r="2153" spans="1:12">
      <c r="A2153" t="s">
        <v>2506</v>
      </c>
      <c r="B2153" s="1">
        <v>45451</v>
      </c>
      <c r="C2153" t="s">
        <v>169</v>
      </c>
      <c r="D2153" t="s">
        <v>18</v>
      </c>
      <c r="E2153" t="s">
        <v>5</v>
      </c>
      <c r="F2153" t="s">
        <v>22</v>
      </c>
      <c r="G2153">
        <v>3</v>
      </c>
      <c r="H2153">
        <v>615.51</v>
      </c>
      <c r="I2153">
        <v>1846.53</v>
      </c>
      <c r="J2153" t="s">
        <v>67</v>
      </c>
      <c r="K2153" t="s">
        <v>154</v>
      </c>
      <c r="L2153">
        <f t="shared" si="33"/>
        <v>6</v>
      </c>
    </row>
    <row r="2154" spans="1:12">
      <c r="A2154" t="s">
        <v>2507</v>
      </c>
      <c r="B2154" s="1">
        <v>45451</v>
      </c>
      <c r="C2154" t="s">
        <v>12</v>
      </c>
      <c r="D2154" t="s">
        <v>20</v>
      </c>
      <c r="E2154" t="s">
        <v>3</v>
      </c>
      <c r="F2154" t="s">
        <v>23</v>
      </c>
      <c r="G2154">
        <v>3</v>
      </c>
      <c r="H2154">
        <v>8098.76</v>
      </c>
      <c r="I2154">
        <v>24296.28</v>
      </c>
      <c r="J2154" t="s">
        <v>38</v>
      </c>
      <c r="K2154" t="s">
        <v>44</v>
      </c>
      <c r="L2154">
        <f t="shared" si="33"/>
        <v>6</v>
      </c>
    </row>
    <row r="2155" spans="1:12">
      <c r="A2155" t="s">
        <v>2508</v>
      </c>
      <c r="B2155" s="1">
        <v>45452</v>
      </c>
      <c r="C2155" t="s">
        <v>9</v>
      </c>
      <c r="D2155" t="s">
        <v>20</v>
      </c>
      <c r="E2155" t="s">
        <v>3</v>
      </c>
      <c r="F2155" t="s">
        <v>23</v>
      </c>
      <c r="G2155">
        <v>1</v>
      </c>
      <c r="H2155">
        <v>62710.71</v>
      </c>
      <c r="I2155">
        <v>62710.71</v>
      </c>
      <c r="J2155" t="s">
        <v>38</v>
      </c>
      <c r="K2155" t="s">
        <v>1207</v>
      </c>
      <c r="L2155">
        <f t="shared" si="33"/>
        <v>6</v>
      </c>
    </row>
    <row r="2156" spans="1:12">
      <c r="A2156" t="s">
        <v>2509</v>
      </c>
      <c r="B2156" s="1">
        <v>45452</v>
      </c>
      <c r="C2156" t="s">
        <v>73</v>
      </c>
      <c r="D2156" t="s">
        <v>16</v>
      </c>
      <c r="E2156" t="s">
        <v>3</v>
      </c>
      <c r="F2156" t="s">
        <v>22</v>
      </c>
      <c r="G2156">
        <v>3</v>
      </c>
      <c r="H2156">
        <v>1234.49</v>
      </c>
      <c r="I2156">
        <v>3703.47</v>
      </c>
      <c r="J2156" t="s">
        <v>38</v>
      </c>
      <c r="K2156" t="s">
        <v>1160</v>
      </c>
      <c r="L2156">
        <f t="shared" si="33"/>
        <v>6</v>
      </c>
    </row>
    <row r="2157" spans="1:12">
      <c r="A2157" t="s">
        <v>2510</v>
      </c>
      <c r="B2157" s="1">
        <v>45452</v>
      </c>
      <c r="C2157" t="s">
        <v>10</v>
      </c>
      <c r="D2157" t="s">
        <v>20</v>
      </c>
      <c r="E2157" t="s">
        <v>5</v>
      </c>
      <c r="F2157" t="s">
        <v>23</v>
      </c>
      <c r="G2157">
        <v>4</v>
      </c>
      <c r="H2157">
        <v>22100.32</v>
      </c>
      <c r="I2157">
        <v>88401.279999999999</v>
      </c>
      <c r="J2157" t="s">
        <v>47</v>
      </c>
      <c r="K2157" t="s">
        <v>1197</v>
      </c>
      <c r="L2157">
        <f t="shared" si="33"/>
        <v>6</v>
      </c>
    </row>
    <row r="2158" spans="1:12">
      <c r="A2158" t="s">
        <v>2511</v>
      </c>
      <c r="B2158" s="1">
        <v>45452</v>
      </c>
      <c r="C2158" t="s">
        <v>55</v>
      </c>
      <c r="D2158" t="s">
        <v>17</v>
      </c>
      <c r="E2158" t="s">
        <v>3</v>
      </c>
      <c r="F2158" t="s">
        <v>22</v>
      </c>
      <c r="G2158">
        <v>5</v>
      </c>
      <c r="H2158">
        <v>1666.76</v>
      </c>
      <c r="I2158">
        <v>8333.7999999999993</v>
      </c>
      <c r="J2158" t="s">
        <v>67</v>
      </c>
      <c r="K2158" t="s">
        <v>185</v>
      </c>
      <c r="L2158">
        <f t="shared" si="33"/>
        <v>6</v>
      </c>
    </row>
    <row r="2159" spans="1:12">
      <c r="A2159" t="s">
        <v>2512</v>
      </c>
      <c r="B2159" s="1">
        <v>45452</v>
      </c>
      <c r="C2159" t="s">
        <v>13</v>
      </c>
      <c r="D2159" t="s">
        <v>20</v>
      </c>
      <c r="E2159" t="s">
        <v>2</v>
      </c>
      <c r="F2159" t="s">
        <v>23</v>
      </c>
      <c r="G2159">
        <v>5</v>
      </c>
      <c r="H2159">
        <v>3781.87</v>
      </c>
      <c r="I2159">
        <v>18909.349999999999</v>
      </c>
      <c r="J2159" t="s">
        <v>38</v>
      </c>
      <c r="K2159" t="s">
        <v>1230</v>
      </c>
      <c r="L2159">
        <f t="shared" si="33"/>
        <v>6</v>
      </c>
    </row>
    <row r="2160" spans="1:12">
      <c r="A2160" t="s">
        <v>2513</v>
      </c>
      <c r="B2160" s="1">
        <v>45452</v>
      </c>
      <c r="C2160" t="s">
        <v>151</v>
      </c>
      <c r="D2160" t="s">
        <v>16</v>
      </c>
      <c r="E2160" t="s">
        <v>4</v>
      </c>
      <c r="F2160" t="s">
        <v>23</v>
      </c>
      <c r="G2160">
        <v>3</v>
      </c>
      <c r="H2160">
        <v>473.71</v>
      </c>
      <c r="I2160">
        <v>1421.13</v>
      </c>
      <c r="J2160" t="s">
        <v>67</v>
      </c>
      <c r="K2160" t="s">
        <v>113</v>
      </c>
      <c r="L2160">
        <f t="shared" si="33"/>
        <v>6</v>
      </c>
    </row>
    <row r="2161" spans="1:12">
      <c r="A2161" t="s">
        <v>2514</v>
      </c>
      <c r="B2161" s="1">
        <v>45452</v>
      </c>
      <c r="C2161" t="s">
        <v>126</v>
      </c>
      <c r="D2161" t="s">
        <v>17</v>
      </c>
      <c r="E2161" t="s">
        <v>4</v>
      </c>
      <c r="F2161" t="s">
        <v>22</v>
      </c>
      <c r="G2161">
        <v>5</v>
      </c>
      <c r="H2161">
        <v>862.74</v>
      </c>
      <c r="I2161">
        <v>4313.7</v>
      </c>
      <c r="J2161" t="s">
        <v>47</v>
      </c>
      <c r="K2161" t="s">
        <v>237</v>
      </c>
      <c r="L2161">
        <f t="shared" si="33"/>
        <v>6</v>
      </c>
    </row>
    <row r="2162" spans="1:12">
      <c r="A2162" t="s">
        <v>2515</v>
      </c>
      <c r="B2162" s="1">
        <v>45452</v>
      </c>
      <c r="C2162" t="s">
        <v>194</v>
      </c>
      <c r="D2162" t="s">
        <v>16</v>
      </c>
      <c r="E2162" t="s">
        <v>5</v>
      </c>
      <c r="F2162" t="s">
        <v>22</v>
      </c>
      <c r="G2162">
        <v>1</v>
      </c>
      <c r="H2162">
        <v>300.92</v>
      </c>
      <c r="I2162">
        <v>300.92</v>
      </c>
      <c r="J2162" t="s">
        <v>38</v>
      </c>
      <c r="K2162" t="s">
        <v>211</v>
      </c>
      <c r="L2162">
        <f t="shared" si="33"/>
        <v>6</v>
      </c>
    </row>
    <row r="2163" spans="1:12">
      <c r="A2163" t="s">
        <v>2516</v>
      </c>
      <c r="B2163" s="1">
        <v>45452</v>
      </c>
      <c r="C2163" t="s">
        <v>148</v>
      </c>
      <c r="D2163" t="s">
        <v>19</v>
      </c>
      <c r="E2163" t="s">
        <v>4</v>
      </c>
      <c r="F2163" t="s">
        <v>23</v>
      </c>
      <c r="G2163">
        <v>3</v>
      </c>
      <c r="H2163">
        <v>1702.7</v>
      </c>
      <c r="I2163">
        <v>5108.1000000000004</v>
      </c>
      <c r="J2163" t="s">
        <v>38</v>
      </c>
      <c r="K2163" t="s">
        <v>609</v>
      </c>
      <c r="L2163">
        <f t="shared" si="33"/>
        <v>6</v>
      </c>
    </row>
    <row r="2164" spans="1:12">
      <c r="A2164" t="s">
        <v>2517</v>
      </c>
      <c r="B2164" s="1">
        <v>45452</v>
      </c>
      <c r="C2164" t="s">
        <v>9</v>
      </c>
      <c r="D2164" t="s">
        <v>20</v>
      </c>
      <c r="E2164" t="s">
        <v>5</v>
      </c>
      <c r="F2164" t="s">
        <v>22</v>
      </c>
      <c r="G2164">
        <v>4</v>
      </c>
      <c r="H2164">
        <v>60328.89</v>
      </c>
      <c r="I2164">
        <v>241315.56</v>
      </c>
      <c r="J2164" t="s">
        <v>32</v>
      </c>
      <c r="K2164" t="s">
        <v>444</v>
      </c>
      <c r="L2164">
        <f t="shared" si="33"/>
        <v>6</v>
      </c>
    </row>
    <row r="2165" spans="1:12">
      <c r="A2165" t="s">
        <v>2518</v>
      </c>
      <c r="B2165" s="1">
        <v>45452</v>
      </c>
      <c r="C2165" t="s">
        <v>35</v>
      </c>
      <c r="D2165" t="s">
        <v>19</v>
      </c>
      <c r="E2165" t="s">
        <v>4</v>
      </c>
      <c r="F2165" t="s">
        <v>22</v>
      </c>
      <c r="G2165">
        <v>2</v>
      </c>
      <c r="H2165">
        <v>1082.71</v>
      </c>
      <c r="I2165">
        <v>2165.42</v>
      </c>
      <c r="J2165" t="s">
        <v>47</v>
      </c>
      <c r="K2165" t="s">
        <v>93</v>
      </c>
      <c r="L2165">
        <f t="shared" si="33"/>
        <v>6</v>
      </c>
    </row>
    <row r="2166" spans="1:12">
      <c r="A2166" t="s">
        <v>2519</v>
      </c>
      <c r="B2166" s="1">
        <v>45452</v>
      </c>
      <c r="C2166" t="s">
        <v>35</v>
      </c>
      <c r="D2166" t="s">
        <v>19</v>
      </c>
      <c r="E2166" t="s">
        <v>4</v>
      </c>
      <c r="F2166" t="s">
        <v>23</v>
      </c>
      <c r="G2166">
        <v>3</v>
      </c>
      <c r="H2166">
        <v>878.7</v>
      </c>
      <c r="I2166">
        <v>2636.1</v>
      </c>
      <c r="J2166" t="s">
        <v>67</v>
      </c>
      <c r="K2166" t="s">
        <v>1401</v>
      </c>
      <c r="L2166">
        <f t="shared" si="33"/>
        <v>6</v>
      </c>
    </row>
    <row r="2167" spans="1:12">
      <c r="A2167" t="s">
        <v>2520</v>
      </c>
      <c r="B2167" s="1">
        <v>45452</v>
      </c>
      <c r="C2167" t="s">
        <v>46</v>
      </c>
      <c r="D2167" t="s">
        <v>18</v>
      </c>
      <c r="E2167" t="s">
        <v>2</v>
      </c>
      <c r="F2167" t="s">
        <v>23</v>
      </c>
      <c r="G2167">
        <v>4</v>
      </c>
      <c r="H2167">
        <v>2239.73</v>
      </c>
      <c r="I2167">
        <v>8958.92</v>
      </c>
      <c r="J2167" t="s">
        <v>38</v>
      </c>
      <c r="K2167" t="s">
        <v>479</v>
      </c>
      <c r="L2167">
        <f t="shared" si="33"/>
        <v>6</v>
      </c>
    </row>
    <row r="2168" spans="1:12">
      <c r="A2168" t="s">
        <v>2521</v>
      </c>
      <c r="B2168" s="1">
        <v>45452</v>
      </c>
      <c r="C2168" t="s">
        <v>166</v>
      </c>
      <c r="D2168" t="s">
        <v>20</v>
      </c>
      <c r="E2168" t="s">
        <v>5</v>
      </c>
      <c r="F2168" t="s">
        <v>22</v>
      </c>
      <c r="G2168">
        <v>5</v>
      </c>
      <c r="H2168">
        <v>2458.89</v>
      </c>
      <c r="I2168">
        <v>12294.45</v>
      </c>
      <c r="J2168" t="s">
        <v>47</v>
      </c>
      <c r="K2168" t="s">
        <v>113</v>
      </c>
      <c r="L2168">
        <f t="shared" si="33"/>
        <v>6</v>
      </c>
    </row>
    <row r="2169" spans="1:12">
      <c r="A2169" t="s">
        <v>2522</v>
      </c>
      <c r="B2169" s="1">
        <v>45452</v>
      </c>
      <c r="C2169" t="s">
        <v>244</v>
      </c>
      <c r="D2169" t="s">
        <v>18</v>
      </c>
      <c r="E2169" t="s">
        <v>5</v>
      </c>
      <c r="F2169" t="s">
        <v>22</v>
      </c>
      <c r="G2169">
        <v>5</v>
      </c>
      <c r="H2169">
        <v>820.38</v>
      </c>
      <c r="I2169">
        <v>4101.8999999999996</v>
      </c>
      <c r="J2169" t="s">
        <v>38</v>
      </c>
      <c r="K2169" t="s">
        <v>426</v>
      </c>
      <c r="L2169">
        <f t="shared" si="33"/>
        <v>6</v>
      </c>
    </row>
    <row r="2170" spans="1:12">
      <c r="A2170" t="s">
        <v>2523</v>
      </c>
      <c r="B2170" s="1">
        <v>45452</v>
      </c>
      <c r="C2170" t="s">
        <v>35</v>
      </c>
      <c r="D2170" t="s">
        <v>19</v>
      </c>
      <c r="E2170" t="s">
        <v>3</v>
      </c>
      <c r="F2170" t="s">
        <v>23</v>
      </c>
      <c r="G2170">
        <v>3</v>
      </c>
      <c r="H2170">
        <v>934.44</v>
      </c>
      <c r="I2170">
        <v>2803.32</v>
      </c>
      <c r="J2170" t="s">
        <v>38</v>
      </c>
      <c r="K2170" t="s">
        <v>51</v>
      </c>
      <c r="L2170">
        <f t="shared" si="33"/>
        <v>6</v>
      </c>
    </row>
    <row r="2171" spans="1:12">
      <c r="A2171" t="s">
        <v>2524</v>
      </c>
      <c r="B2171" s="1">
        <v>45452</v>
      </c>
      <c r="C2171" t="s">
        <v>98</v>
      </c>
      <c r="D2171" t="s">
        <v>17</v>
      </c>
      <c r="E2171" t="s">
        <v>5</v>
      </c>
      <c r="F2171" t="s">
        <v>22</v>
      </c>
      <c r="G2171">
        <v>2</v>
      </c>
      <c r="H2171">
        <v>862.47</v>
      </c>
      <c r="I2171">
        <v>1724.94</v>
      </c>
      <c r="J2171" t="s">
        <v>38</v>
      </c>
      <c r="K2171" t="s">
        <v>939</v>
      </c>
      <c r="L2171">
        <f t="shared" si="33"/>
        <v>6</v>
      </c>
    </row>
    <row r="2172" spans="1:12">
      <c r="A2172" t="s">
        <v>2525</v>
      </c>
      <c r="B2172" s="1">
        <v>45453</v>
      </c>
      <c r="C2172" t="s">
        <v>115</v>
      </c>
      <c r="D2172" t="s">
        <v>15</v>
      </c>
      <c r="E2172" t="s">
        <v>5</v>
      </c>
      <c r="F2172" t="s">
        <v>23</v>
      </c>
      <c r="G2172">
        <v>3</v>
      </c>
      <c r="H2172">
        <v>414.54</v>
      </c>
      <c r="I2172">
        <v>1243.6199999999999</v>
      </c>
      <c r="J2172" t="s">
        <v>32</v>
      </c>
      <c r="K2172" t="s">
        <v>142</v>
      </c>
      <c r="L2172">
        <f t="shared" si="33"/>
        <v>6</v>
      </c>
    </row>
    <row r="2173" spans="1:12">
      <c r="A2173" t="s">
        <v>2526</v>
      </c>
      <c r="B2173" s="1">
        <v>45453</v>
      </c>
      <c r="C2173" t="s">
        <v>219</v>
      </c>
      <c r="D2173" t="s">
        <v>15</v>
      </c>
      <c r="E2173" t="s">
        <v>2</v>
      </c>
      <c r="F2173" t="s">
        <v>22</v>
      </c>
      <c r="G2173">
        <v>5</v>
      </c>
      <c r="H2173">
        <v>277.32</v>
      </c>
      <c r="I2173">
        <v>1386.6</v>
      </c>
      <c r="J2173" t="s">
        <v>67</v>
      </c>
      <c r="K2173" t="s">
        <v>185</v>
      </c>
      <c r="L2173">
        <f t="shared" si="33"/>
        <v>6</v>
      </c>
    </row>
    <row r="2174" spans="1:12">
      <c r="A2174" t="s">
        <v>2527</v>
      </c>
      <c r="B2174" s="1">
        <v>45453</v>
      </c>
      <c r="C2174" t="s">
        <v>115</v>
      </c>
      <c r="D2174" t="s">
        <v>15</v>
      </c>
      <c r="E2174" t="s">
        <v>4</v>
      </c>
      <c r="F2174" t="s">
        <v>22</v>
      </c>
      <c r="G2174">
        <v>5</v>
      </c>
      <c r="H2174">
        <v>415.44</v>
      </c>
      <c r="I2174">
        <v>2077.1999999999998</v>
      </c>
      <c r="J2174" t="s">
        <v>47</v>
      </c>
      <c r="K2174" t="s">
        <v>260</v>
      </c>
      <c r="L2174">
        <f t="shared" si="33"/>
        <v>6</v>
      </c>
    </row>
    <row r="2175" spans="1:12">
      <c r="A2175" t="s">
        <v>2528</v>
      </c>
      <c r="B2175" s="1">
        <v>45453</v>
      </c>
      <c r="C2175" t="s">
        <v>66</v>
      </c>
      <c r="D2175" t="s">
        <v>15</v>
      </c>
      <c r="E2175" t="s">
        <v>2</v>
      </c>
      <c r="F2175" t="s">
        <v>23</v>
      </c>
      <c r="G2175">
        <v>5</v>
      </c>
      <c r="H2175">
        <v>466.04</v>
      </c>
      <c r="I2175">
        <v>2330.1999999999998</v>
      </c>
      <c r="J2175" t="s">
        <v>67</v>
      </c>
      <c r="K2175" t="s">
        <v>707</v>
      </c>
      <c r="L2175">
        <f t="shared" si="33"/>
        <v>6</v>
      </c>
    </row>
    <row r="2176" spans="1:12">
      <c r="A2176" t="s">
        <v>2529</v>
      </c>
      <c r="B2176" s="1">
        <v>45453</v>
      </c>
      <c r="C2176" t="s">
        <v>105</v>
      </c>
      <c r="D2176" t="s">
        <v>16</v>
      </c>
      <c r="E2176" t="s">
        <v>5</v>
      </c>
      <c r="F2176" t="s">
        <v>23</v>
      </c>
      <c r="G2176">
        <v>4</v>
      </c>
      <c r="H2176">
        <v>329.14</v>
      </c>
      <c r="I2176">
        <v>1316.56</v>
      </c>
      <c r="J2176" t="s">
        <v>32</v>
      </c>
      <c r="K2176" t="s">
        <v>304</v>
      </c>
      <c r="L2176">
        <f t="shared" si="33"/>
        <v>6</v>
      </c>
    </row>
    <row r="2177" spans="1:12">
      <c r="A2177" t="s">
        <v>2530</v>
      </c>
      <c r="B2177" s="1">
        <v>45453</v>
      </c>
      <c r="C2177" t="s">
        <v>73</v>
      </c>
      <c r="D2177" t="s">
        <v>16</v>
      </c>
      <c r="E2177" t="s">
        <v>4</v>
      </c>
      <c r="F2177" t="s">
        <v>22</v>
      </c>
      <c r="G2177">
        <v>2</v>
      </c>
      <c r="H2177">
        <v>1121.7</v>
      </c>
      <c r="I2177">
        <v>2243.4</v>
      </c>
      <c r="J2177" t="s">
        <v>38</v>
      </c>
      <c r="K2177" t="s">
        <v>403</v>
      </c>
      <c r="L2177">
        <f t="shared" si="33"/>
        <v>6</v>
      </c>
    </row>
    <row r="2178" spans="1:12">
      <c r="A2178" t="s">
        <v>2531</v>
      </c>
      <c r="B2178" s="1">
        <v>45453</v>
      </c>
      <c r="C2178" t="s">
        <v>66</v>
      </c>
      <c r="D2178" t="s">
        <v>15</v>
      </c>
      <c r="E2178" t="s">
        <v>5</v>
      </c>
      <c r="F2178" t="s">
        <v>23</v>
      </c>
      <c r="G2178">
        <v>2</v>
      </c>
      <c r="H2178">
        <v>480.99</v>
      </c>
      <c r="I2178">
        <v>961.98</v>
      </c>
      <c r="J2178" t="s">
        <v>38</v>
      </c>
      <c r="K2178" t="s">
        <v>44</v>
      </c>
      <c r="L2178">
        <f t="shared" si="33"/>
        <v>6</v>
      </c>
    </row>
    <row r="2179" spans="1:12">
      <c r="A2179" t="s">
        <v>2532</v>
      </c>
      <c r="B2179" s="1">
        <v>45453</v>
      </c>
      <c r="C2179" t="s">
        <v>151</v>
      </c>
      <c r="D2179" t="s">
        <v>16</v>
      </c>
      <c r="E2179" t="s">
        <v>3</v>
      </c>
      <c r="F2179" t="s">
        <v>23</v>
      </c>
      <c r="G2179">
        <v>4</v>
      </c>
      <c r="H2179">
        <v>470.69</v>
      </c>
      <c r="I2179">
        <v>1882.76</v>
      </c>
      <c r="J2179" t="s">
        <v>47</v>
      </c>
      <c r="K2179" t="s">
        <v>709</v>
      </c>
      <c r="L2179">
        <f t="shared" ref="L2179:L2242" si="34">MONTH(B2179)</f>
        <v>6</v>
      </c>
    </row>
    <row r="2180" spans="1:12">
      <c r="A2180" t="s">
        <v>2533</v>
      </c>
      <c r="B2180" s="1">
        <v>45453</v>
      </c>
      <c r="C2180" t="s">
        <v>241</v>
      </c>
      <c r="D2180" t="s">
        <v>18</v>
      </c>
      <c r="E2180" t="s">
        <v>5</v>
      </c>
      <c r="F2180" t="s">
        <v>23</v>
      </c>
      <c r="G2180">
        <v>1</v>
      </c>
      <c r="H2180">
        <v>1261.57</v>
      </c>
      <c r="I2180">
        <v>1261.57</v>
      </c>
      <c r="J2180" t="s">
        <v>67</v>
      </c>
      <c r="K2180" t="s">
        <v>747</v>
      </c>
      <c r="L2180">
        <f t="shared" si="34"/>
        <v>6</v>
      </c>
    </row>
    <row r="2181" spans="1:12">
      <c r="A2181" t="s">
        <v>2534</v>
      </c>
      <c r="B2181" s="1">
        <v>45453</v>
      </c>
      <c r="C2181" t="s">
        <v>244</v>
      </c>
      <c r="D2181" t="s">
        <v>18</v>
      </c>
      <c r="E2181" t="s">
        <v>3</v>
      </c>
      <c r="F2181" t="s">
        <v>23</v>
      </c>
      <c r="G2181">
        <v>3</v>
      </c>
      <c r="H2181">
        <v>871.95</v>
      </c>
      <c r="I2181">
        <v>2615.85</v>
      </c>
      <c r="J2181" t="s">
        <v>38</v>
      </c>
      <c r="K2181" t="s">
        <v>251</v>
      </c>
      <c r="L2181">
        <f t="shared" si="34"/>
        <v>6</v>
      </c>
    </row>
    <row r="2182" spans="1:12">
      <c r="A2182" t="s">
        <v>2535</v>
      </c>
      <c r="B2182" s="1">
        <v>45453</v>
      </c>
      <c r="C2182" t="s">
        <v>13</v>
      </c>
      <c r="D2182" t="s">
        <v>20</v>
      </c>
      <c r="E2182" t="s">
        <v>3</v>
      </c>
      <c r="F2182" t="s">
        <v>23</v>
      </c>
      <c r="G2182">
        <v>2</v>
      </c>
      <c r="H2182">
        <v>3465.62</v>
      </c>
      <c r="I2182">
        <v>6931.24</v>
      </c>
      <c r="J2182" t="s">
        <v>32</v>
      </c>
      <c r="K2182" t="s">
        <v>2536</v>
      </c>
      <c r="L2182">
        <f t="shared" si="34"/>
        <v>6</v>
      </c>
    </row>
    <row r="2183" spans="1:12">
      <c r="A2183" t="s">
        <v>2537</v>
      </c>
      <c r="B2183" s="1">
        <v>45453</v>
      </c>
      <c r="C2183" t="s">
        <v>66</v>
      </c>
      <c r="D2183" t="s">
        <v>15</v>
      </c>
      <c r="E2183" t="s">
        <v>4</v>
      </c>
      <c r="F2183" t="s">
        <v>22</v>
      </c>
      <c r="G2183">
        <v>1</v>
      </c>
      <c r="H2183">
        <v>501.67</v>
      </c>
      <c r="I2183">
        <v>501.67</v>
      </c>
      <c r="J2183" t="s">
        <v>47</v>
      </c>
      <c r="K2183" t="s">
        <v>39</v>
      </c>
      <c r="L2183">
        <f t="shared" si="34"/>
        <v>6</v>
      </c>
    </row>
    <row r="2184" spans="1:12">
      <c r="A2184" t="s">
        <v>2538</v>
      </c>
      <c r="B2184" s="1">
        <v>45453</v>
      </c>
      <c r="C2184" t="s">
        <v>112</v>
      </c>
      <c r="D2184" t="s">
        <v>17</v>
      </c>
      <c r="E2184" t="s">
        <v>4</v>
      </c>
      <c r="F2184" t="s">
        <v>23</v>
      </c>
      <c r="G2184">
        <v>5</v>
      </c>
      <c r="H2184">
        <v>1322.16</v>
      </c>
      <c r="I2184">
        <v>6610.8</v>
      </c>
      <c r="J2184" t="s">
        <v>38</v>
      </c>
      <c r="K2184" t="s">
        <v>297</v>
      </c>
      <c r="L2184">
        <f t="shared" si="34"/>
        <v>6</v>
      </c>
    </row>
    <row r="2185" spans="1:12">
      <c r="A2185" t="s">
        <v>2539</v>
      </c>
      <c r="B2185" s="1">
        <v>45453</v>
      </c>
      <c r="C2185" t="s">
        <v>194</v>
      </c>
      <c r="D2185" t="s">
        <v>16</v>
      </c>
      <c r="E2185" t="s">
        <v>4</v>
      </c>
      <c r="F2185" t="s">
        <v>22</v>
      </c>
      <c r="G2185">
        <v>5</v>
      </c>
      <c r="H2185">
        <v>341.38</v>
      </c>
      <c r="I2185">
        <v>1706.9</v>
      </c>
      <c r="J2185" t="s">
        <v>67</v>
      </c>
      <c r="K2185" t="s">
        <v>1040</v>
      </c>
      <c r="L2185">
        <f t="shared" si="34"/>
        <v>6</v>
      </c>
    </row>
    <row r="2186" spans="1:12">
      <c r="A2186" t="s">
        <v>2540</v>
      </c>
      <c r="B2186" s="1">
        <v>45453</v>
      </c>
      <c r="C2186" t="s">
        <v>115</v>
      </c>
      <c r="D2186" t="s">
        <v>15</v>
      </c>
      <c r="E2186" t="s">
        <v>2</v>
      </c>
      <c r="F2186" t="s">
        <v>23</v>
      </c>
      <c r="G2186">
        <v>2</v>
      </c>
      <c r="H2186">
        <v>450.44</v>
      </c>
      <c r="I2186">
        <v>900.88</v>
      </c>
      <c r="J2186" t="s">
        <v>38</v>
      </c>
      <c r="K2186" t="s">
        <v>131</v>
      </c>
      <c r="L2186">
        <f t="shared" si="34"/>
        <v>6</v>
      </c>
    </row>
    <row r="2187" spans="1:12">
      <c r="A2187" t="s">
        <v>2541</v>
      </c>
      <c r="B2187" s="1">
        <v>45453</v>
      </c>
      <c r="C2187" t="s">
        <v>70</v>
      </c>
      <c r="D2187" t="s">
        <v>15</v>
      </c>
      <c r="E2187" t="s">
        <v>5</v>
      </c>
      <c r="F2187" t="s">
        <v>22</v>
      </c>
      <c r="G2187">
        <v>1</v>
      </c>
      <c r="H2187">
        <v>546.71</v>
      </c>
      <c r="I2187">
        <v>546.71</v>
      </c>
      <c r="J2187" t="s">
        <v>67</v>
      </c>
      <c r="K2187" t="s">
        <v>454</v>
      </c>
      <c r="L2187">
        <f t="shared" si="34"/>
        <v>6</v>
      </c>
    </row>
    <row r="2188" spans="1:12">
      <c r="A2188" t="s">
        <v>2542</v>
      </c>
      <c r="B2188" s="1">
        <v>45453</v>
      </c>
      <c r="C2188" t="s">
        <v>241</v>
      </c>
      <c r="D2188" t="s">
        <v>18</v>
      </c>
      <c r="E2188" t="s">
        <v>5</v>
      </c>
      <c r="F2188" t="s">
        <v>23</v>
      </c>
      <c r="G2188">
        <v>2</v>
      </c>
      <c r="H2188">
        <v>1177.56</v>
      </c>
      <c r="I2188">
        <v>2355.12</v>
      </c>
      <c r="J2188" t="s">
        <v>67</v>
      </c>
      <c r="K2188" t="s">
        <v>609</v>
      </c>
      <c r="L2188">
        <f t="shared" si="34"/>
        <v>6</v>
      </c>
    </row>
    <row r="2189" spans="1:12">
      <c r="A2189" t="s">
        <v>2543</v>
      </c>
      <c r="B2189" s="1">
        <v>45454</v>
      </c>
      <c r="C2189" t="s">
        <v>115</v>
      </c>
      <c r="D2189" t="s">
        <v>15</v>
      </c>
      <c r="E2189" t="s">
        <v>3</v>
      </c>
      <c r="F2189" t="s">
        <v>22</v>
      </c>
      <c r="G2189">
        <v>1</v>
      </c>
      <c r="H2189">
        <v>468.47</v>
      </c>
      <c r="I2189">
        <v>468.47</v>
      </c>
      <c r="J2189" t="s">
        <v>67</v>
      </c>
      <c r="K2189" t="s">
        <v>1230</v>
      </c>
      <c r="L2189">
        <f t="shared" si="34"/>
        <v>6</v>
      </c>
    </row>
    <row r="2190" spans="1:12">
      <c r="A2190" t="s">
        <v>2544</v>
      </c>
      <c r="B2190" s="1">
        <v>45454</v>
      </c>
      <c r="C2190" t="s">
        <v>35</v>
      </c>
      <c r="D2190" t="s">
        <v>19</v>
      </c>
      <c r="E2190" t="s">
        <v>2</v>
      </c>
      <c r="F2190" t="s">
        <v>23</v>
      </c>
      <c r="G2190">
        <v>3</v>
      </c>
      <c r="H2190">
        <v>1069.0999999999999</v>
      </c>
      <c r="I2190">
        <v>3207.3</v>
      </c>
      <c r="J2190" t="s">
        <v>32</v>
      </c>
      <c r="K2190" t="s">
        <v>154</v>
      </c>
      <c r="L2190">
        <f t="shared" si="34"/>
        <v>6</v>
      </c>
    </row>
    <row r="2191" spans="1:12">
      <c r="A2191" t="s">
        <v>2545</v>
      </c>
      <c r="B2191" s="1">
        <v>45454</v>
      </c>
      <c r="C2191" t="s">
        <v>148</v>
      </c>
      <c r="D2191" t="s">
        <v>19</v>
      </c>
      <c r="E2191" t="s">
        <v>3</v>
      </c>
      <c r="F2191" t="s">
        <v>23</v>
      </c>
      <c r="G2191">
        <v>4</v>
      </c>
      <c r="H2191">
        <v>1721.7</v>
      </c>
      <c r="I2191">
        <v>6886.8</v>
      </c>
      <c r="J2191" t="s">
        <v>38</v>
      </c>
      <c r="K2191" t="s">
        <v>822</v>
      </c>
      <c r="L2191">
        <f t="shared" si="34"/>
        <v>6</v>
      </c>
    </row>
    <row r="2192" spans="1:12">
      <c r="A2192" t="s">
        <v>2546</v>
      </c>
      <c r="B2192" s="1">
        <v>45454</v>
      </c>
      <c r="C2192" t="s">
        <v>43</v>
      </c>
      <c r="D2192" t="s">
        <v>18</v>
      </c>
      <c r="E2192" t="s">
        <v>4</v>
      </c>
      <c r="F2192" t="s">
        <v>23</v>
      </c>
      <c r="G2192">
        <v>4</v>
      </c>
      <c r="H2192">
        <v>1935.29</v>
      </c>
      <c r="I2192">
        <v>7741.16</v>
      </c>
      <c r="J2192" t="s">
        <v>32</v>
      </c>
      <c r="K2192" t="s">
        <v>1096</v>
      </c>
      <c r="L2192">
        <f t="shared" si="34"/>
        <v>6</v>
      </c>
    </row>
    <row r="2193" spans="1:12">
      <c r="A2193" t="s">
        <v>2547</v>
      </c>
      <c r="B2193" s="1">
        <v>45454</v>
      </c>
      <c r="C2193" t="s">
        <v>55</v>
      </c>
      <c r="D2193" t="s">
        <v>17</v>
      </c>
      <c r="E2193" t="s">
        <v>5</v>
      </c>
      <c r="F2193" t="s">
        <v>22</v>
      </c>
      <c r="G2193">
        <v>3</v>
      </c>
      <c r="H2193">
        <v>1906.96</v>
      </c>
      <c r="I2193">
        <v>5720.88</v>
      </c>
      <c r="J2193" t="s">
        <v>38</v>
      </c>
      <c r="K2193" t="s">
        <v>272</v>
      </c>
      <c r="L2193">
        <f t="shared" si="34"/>
        <v>6</v>
      </c>
    </row>
    <row r="2194" spans="1:12">
      <c r="A2194" t="s">
        <v>2548</v>
      </c>
      <c r="B2194" s="1">
        <v>45454</v>
      </c>
      <c r="C2194" t="s">
        <v>73</v>
      </c>
      <c r="D2194" t="s">
        <v>16</v>
      </c>
      <c r="E2194" t="s">
        <v>2</v>
      </c>
      <c r="F2194" t="s">
        <v>22</v>
      </c>
      <c r="G2194">
        <v>2</v>
      </c>
      <c r="H2194">
        <v>1299.42</v>
      </c>
      <c r="I2194">
        <v>2598.84</v>
      </c>
      <c r="J2194" t="s">
        <v>47</v>
      </c>
      <c r="K2194" t="s">
        <v>1081</v>
      </c>
      <c r="L2194">
        <f t="shared" si="34"/>
        <v>6</v>
      </c>
    </row>
    <row r="2195" spans="1:12">
      <c r="A2195" t="s">
        <v>2549</v>
      </c>
      <c r="B2195" s="1">
        <v>45454</v>
      </c>
      <c r="C2195" t="s">
        <v>13</v>
      </c>
      <c r="D2195" t="s">
        <v>20</v>
      </c>
      <c r="E2195" t="s">
        <v>4</v>
      </c>
      <c r="F2195" t="s">
        <v>22</v>
      </c>
      <c r="G2195">
        <v>4</v>
      </c>
      <c r="H2195">
        <v>3773.54</v>
      </c>
      <c r="I2195">
        <v>15094.16</v>
      </c>
      <c r="J2195" t="s">
        <v>38</v>
      </c>
      <c r="K2195" t="s">
        <v>36</v>
      </c>
      <c r="L2195">
        <f t="shared" si="34"/>
        <v>6</v>
      </c>
    </row>
    <row r="2196" spans="1:12">
      <c r="A2196" t="s">
        <v>2550</v>
      </c>
      <c r="B2196" s="1">
        <v>45454</v>
      </c>
      <c r="C2196" t="s">
        <v>50</v>
      </c>
      <c r="D2196" t="s">
        <v>19</v>
      </c>
      <c r="E2196" t="s">
        <v>5</v>
      </c>
      <c r="F2196" t="s">
        <v>23</v>
      </c>
      <c r="G2196">
        <v>5</v>
      </c>
      <c r="H2196">
        <v>3611.03</v>
      </c>
      <c r="I2196">
        <v>18055.150000000001</v>
      </c>
      <c r="J2196" t="s">
        <v>67</v>
      </c>
      <c r="K2196" t="s">
        <v>599</v>
      </c>
      <c r="L2196">
        <f t="shared" si="34"/>
        <v>6</v>
      </c>
    </row>
    <row r="2197" spans="1:12">
      <c r="A2197" t="s">
        <v>2551</v>
      </c>
      <c r="B2197" s="1">
        <v>45454</v>
      </c>
      <c r="C2197" t="s">
        <v>112</v>
      </c>
      <c r="D2197" t="s">
        <v>17</v>
      </c>
      <c r="E2197" t="s">
        <v>3</v>
      </c>
      <c r="F2197" t="s">
        <v>22</v>
      </c>
      <c r="G2197">
        <v>1</v>
      </c>
      <c r="H2197">
        <v>1090.5</v>
      </c>
      <c r="I2197">
        <v>1090.5</v>
      </c>
      <c r="J2197" t="s">
        <v>47</v>
      </c>
      <c r="K2197" t="s">
        <v>260</v>
      </c>
      <c r="L2197">
        <f t="shared" si="34"/>
        <v>6</v>
      </c>
    </row>
    <row r="2198" spans="1:12">
      <c r="A2198" t="s">
        <v>2552</v>
      </c>
      <c r="B2198" s="1">
        <v>45454</v>
      </c>
      <c r="C2198" t="s">
        <v>95</v>
      </c>
      <c r="D2198" t="s">
        <v>15</v>
      </c>
      <c r="E2198" t="s">
        <v>2</v>
      </c>
      <c r="F2198" t="s">
        <v>23</v>
      </c>
      <c r="G2198">
        <v>4</v>
      </c>
      <c r="H2198">
        <v>389.58</v>
      </c>
      <c r="I2198">
        <v>1558.32</v>
      </c>
      <c r="J2198" t="s">
        <v>32</v>
      </c>
      <c r="K2198" t="s">
        <v>123</v>
      </c>
      <c r="L2198">
        <f t="shared" si="34"/>
        <v>6</v>
      </c>
    </row>
    <row r="2199" spans="1:12">
      <c r="A2199" t="s">
        <v>2553</v>
      </c>
      <c r="B2199" s="1">
        <v>45455</v>
      </c>
      <c r="C2199" t="s">
        <v>166</v>
      </c>
      <c r="D2199" t="s">
        <v>20</v>
      </c>
      <c r="E2199" t="s">
        <v>3</v>
      </c>
      <c r="F2199" t="s">
        <v>22</v>
      </c>
      <c r="G2199">
        <v>4</v>
      </c>
      <c r="H2199">
        <v>2685.04</v>
      </c>
      <c r="I2199">
        <v>10740.16</v>
      </c>
      <c r="J2199" t="s">
        <v>47</v>
      </c>
      <c r="K2199" t="s">
        <v>274</v>
      </c>
      <c r="L2199">
        <f t="shared" si="34"/>
        <v>6</v>
      </c>
    </row>
    <row r="2200" spans="1:12">
      <c r="A2200" t="s">
        <v>2554</v>
      </c>
      <c r="B2200" s="1">
        <v>45455</v>
      </c>
      <c r="C2200" t="s">
        <v>43</v>
      </c>
      <c r="D2200" t="s">
        <v>18</v>
      </c>
      <c r="E2200" t="s">
        <v>2</v>
      </c>
      <c r="F2200" t="s">
        <v>23</v>
      </c>
      <c r="G2200">
        <v>3</v>
      </c>
      <c r="H2200">
        <v>2157.92</v>
      </c>
      <c r="I2200">
        <v>6473.76</v>
      </c>
      <c r="J2200" t="s">
        <v>67</v>
      </c>
      <c r="K2200" t="s">
        <v>83</v>
      </c>
      <c r="L2200">
        <f t="shared" si="34"/>
        <v>6</v>
      </c>
    </row>
    <row r="2201" spans="1:12">
      <c r="A2201" t="s">
        <v>2555</v>
      </c>
      <c r="B2201" s="1">
        <v>45455</v>
      </c>
      <c r="C2201" t="s">
        <v>126</v>
      </c>
      <c r="D2201" t="s">
        <v>17</v>
      </c>
      <c r="E2201" t="s">
        <v>2</v>
      </c>
      <c r="F2201" t="s">
        <v>23</v>
      </c>
      <c r="G2201">
        <v>4</v>
      </c>
      <c r="H2201">
        <v>1085.6199999999999</v>
      </c>
      <c r="I2201">
        <v>4342.4799999999996</v>
      </c>
      <c r="J2201" t="s">
        <v>38</v>
      </c>
      <c r="K2201" t="s">
        <v>83</v>
      </c>
      <c r="L2201">
        <f t="shared" si="34"/>
        <v>6</v>
      </c>
    </row>
    <row r="2202" spans="1:12">
      <c r="A2202" t="s">
        <v>2556</v>
      </c>
      <c r="B2202" s="1">
        <v>45455</v>
      </c>
      <c r="C2202" t="s">
        <v>166</v>
      </c>
      <c r="D2202" t="s">
        <v>20</v>
      </c>
      <c r="E2202" t="s">
        <v>2</v>
      </c>
      <c r="F2202" t="s">
        <v>23</v>
      </c>
      <c r="G2202">
        <v>3</v>
      </c>
      <c r="H2202">
        <v>2679.28</v>
      </c>
      <c r="I2202">
        <v>8037.84</v>
      </c>
      <c r="J2202" t="s">
        <v>47</v>
      </c>
      <c r="K2202" t="s">
        <v>323</v>
      </c>
      <c r="L2202">
        <f t="shared" si="34"/>
        <v>6</v>
      </c>
    </row>
    <row r="2203" spans="1:12">
      <c r="A2203" t="s">
        <v>2557</v>
      </c>
      <c r="B2203" s="1">
        <v>45455</v>
      </c>
      <c r="C2203" t="s">
        <v>55</v>
      </c>
      <c r="D2203" t="s">
        <v>17</v>
      </c>
      <c r="E2203" t="s">
        <v>3</v>
      </c>
      <c r="F2203" t="s">
        <v>23</v>
      </c>
      <c r="G2203">
        <v>1</v>
      </c>
      <c r="H2203">
        <v>1822.23</v>
      </c>
      <c r="I2203">
        <v>1822.23</v>
      </c>
      <c r="J2203" t="s">
        <v>38</v>
      </c>
      <c r="K2203" t="s">
        <v>1305</v>
      </c>
      <c r="L2203">
        <f t="shared" si="34"/>
        <v>6</v>
      </c>
    </row>
    <row r="2204" spans="1:12">
      <c r="A2204" t="s">
        <v>2558</v>
      </c>
      <c r="B2204" s="1">
        <v>45455</v>
      </c>
      <c r="C2204" t="s">
        <v>126</v>
      </c>
      <c r="D2204" t="s">
        <v>17</v>
      </c>
      <c r="E2204" t="s">
        <v>2</v>
      </c>
      <c r="F2204" t="s">
        <v>22</v>
      </c>
      <c r="G2204">
        <v>5</v>
      </c>
      <c r="H2204">
        <v>930.59</v>
      </c>
      <c r="I2204">
        <v>4652.95</v>
      </c>
      <c r="J2204" t="s">
        <v>38</v>
      </c>
      <c r="K2204" t="s">
        <v>87</v>
      </c>
      <c r="L2204">
        <f t="shared" si="34"/>
        <v>6</v>
      </c>
    </row>
    <row r="2205" spans="1:12">
      <c r="A2205" t="s">
        <v>2559</v>
      </c>
      <c r="B2205" s="1">
        <v>45455</v>
      </c>
      <c r="C2205" t="s">
        <v>11</v>
      </c>
      <c r="D2205" t="s">
        <v>20</v>
      </c>
      <c r="E2205" t="s">
        <v>4</v>
      </c>
      <c r="F2205" t="s">
        <v>23</v>
      </c>
      <c r="G2205">
        <v>4</v>
      </c>
      <c r="H2205">
        <v>18285.66</v>
      </c>
      <c r="I2205">
        <v>73142.64</v>
      </c>
      <c r="J2205" t="s">
        <v>38</v>
      </c>
      <c r="K2205" t="s">
        <v>131</v>
      </c>
      <c r="L2205">
        <f t="shared" si="34"/>
        <v>6</v>
      </c>
    </row>
    <row r="2206" spans="1:12">
      <c r="A2206" t="s">
        <v>2560</v>
      </c>
      <c r="B2206" s="1">
        <v>45455</v>
      </c>
      <c r="C2206" t="s">
        <v>115</v>
      </c>
      <c r="D2206" t="s">
        <v>15</v>
      </c>
      <c r="E2206" t="s">
        <v>3</v>
      </c>
      <c r="F2206" t="s">
        <v>22</v>
      </c>
      <c r="G2206">
        <v>3</v>
      </c>
      <c r="H2206">
        <v>443.78</v>
      </c>
      <c r="I2206">
        <v>1331.34</v>
      </c>
      <c r="J2206" t="s">
        <v>67</v>
      </c>
      <c r="K2206" t="s">
        <v>317</v>
      </c>
      <c r="L2206">
        <f t="shared" si="34"/>
        <v>6</v>
      </c>
    </row>
    <row r="2207" spans="1:12">
      <c r="A2207" t="s">
        <v>2561</v>
      </c>
      <c r="B2207" s="1">
        <v>45455</v>
      </c>
      <c r="C2207" t="s">
        <v>98</v>
      </c>
      <c r="D2207" t="s">
        <v>17</v>
      </c>
      <c r="E2207" t="s">
        <v>3</v>
      </c>
      <c r="F2207" t="s">
        <v>22</v>
      </c>
      <c r="G2207">
        <v>3</v>
      </c>
      <c r="H2207">
        <v>815.67</v>
      </c>
      <c r="I2207">
        <v>2447.0100000000002</v>
      </c>
      <c r="J2207" t="s">
        <v>67</v>
      </c>
      <c r="K2207" t="s">
        <v>609</v>
      </c>
      <c r="L2207">
        <f t="shared" si="34"/>
        <v>6</v>
      </c>
    </row>
    <row r="2208" spans="1:12">
      <c r="A2208" t="s">
        <v>2562</v>
      </c>
      <c r="B2208" s="1">
        <v>45455</v>
      </c>
      <c r="C2208" t="s">
        <v>115</v>
      </c>
      <c r="D2208" t="s">
        <v>15</v>
      </c>
      <c r="E2208" t="s">
        <v>2</v>
      </c>
      <c r="F2208" t="s">
        <v>23</v>
      </c>
      <c r="G2208">
        <v>2</v>
      </c>
      <c r="H2208">
        <v>480.38</v>
      </c>
      <c r="I2208">
        <v>960.76</v>
      </c>
      <c r="J2208" t="s">
        <v>38</v>
      </c>
      <c r="K2208" t="s">
        <v>571</v>
      </c>
      <c r="L2208">
        <f t="shared" si="34"/>
        <v>6</v>
      </c>
    </row>
    <row r="2209" spans="1:12">
      <c r="A2209" t="s">
        <v>2563</v>
      </c>
      <c r="B2209" s="1">
        <v>45455</v>
      </c>
      <c r="C2209" t="s">
        <v>219</v>
      </c>
      <c r="D2209" t="s">
        <v>15</v>
      </c>
      <c r="E2209" t="s">
        <v>5</v>
      </c>
      <c r="F2209" t="s">
        <v>23</v>
      </c>
      <c r="G2209">
        <v>1</v>
      </c>
      <c r="H2209">
        <v>318.51</v>
      </c>
      <c r="I2209">
        <v>318.51</v>
      </c>
      <c r="J2209" t="s">
        <v>38</v>
      </c>
      <c r="K2209" t="s">
        <v>633</v>
      </c>
      <c r="L2209">
        <f t="shared" si="34"/>
        <v>6</v>
      </c>
    </row>
    <row r="2210" spans="1:12">
      <c r="A2210" t="s">
        <v>2564</v>
      </c>
      <c r="B2210" s="1">
        <v>45455</v>
      </c>
      <c r="C2210" t="s">
        <v>146</v>
      </c>
      <c r="D2210" t="s">
        <v>16</v>
      </c>
      <c r="E2210" t="s">
        <v>5</v>
      </c>
      <c r="F2210" t="s">
        <v>22</v>
      </c>
      <c r="G2210">
        <v>3</v>
      </c>
      <c r="H2210">
        <v>363</v>
      </c>
      <c r="I2210">
        <v>1089</v>
      </c>
      <c r="J2210" t="s">
        <v>32</v>
      </c>
      <c r="K2210" t="s">
        <v>385</v>
      </c>
      <c r="L2210">
        <f t="shared" si="34"/>
        <v>6</v>
      </c>
    </row>
    <row r="2211" spans="1:12">
      <c r="A2211" t="s">
        <v>2565</v>
      </c>
      <c r="B2211" s="1">
        <v>45455</v>
      </c>
      <c r="C2211" t="s">
        <v>11</v>
      </c>
      <c r="D2211" t="s">
        <v>20</v>
      </c>
      <c r="E2211" t="s">
        <v>4</v>
      </c>
      <c r="F2211" t="s">
        <v>22</v>
      </c>
      <c r="G2211">
        <v>1</v>
      </c>
      <c r="H2211">
        <v>20303.71</v>
      </c>
      <c r="I2211">
        <v>20303.71</v>
      </c>
      <c r="J2211" t="s">
        <v>38</v>
      </c>
      <c r="K2211" t="s">
        <v>440</v>
      </c>
      <c r="L2211">
        <f t="shared" si="34"/>
        <v>6</v>
      </c>
    </row>
    <row r="2212" spans="1:12">
      <c r="A2212" t="s">
        <v>2566</v>
      </c>
      <c r="B2212" s="1">
        <v>45455</v>
      </c>
      <c r="C2212" t="s">
        <v>60</v>
      </c>
      <c r="D2212" t="s">
        <v>19</v>
      </c>
      <c r="E2212" t="s">
        <v>4</v>
      </c>
      <c r="F2212" t="s">
        <v>22</v>
      </c>
      <c r="G2212">
        <v>4</v>
      </c>
      <c r="H2212">
        <v>1270.69</v>
      </c>
      <c r="I2212">
        <v>5082.76</v>
      </c>
      <c r="J2212" t="s">
        <v>67</v>
      </c>
      <c r="K2212" t="s">
        <v>709</v>
      </c>
      <c r="L2212">
        <f t="shared" si="34"/>
        <v>6</v>
      </c>
    </row>
    <row r="2213" spans="1:12">
      <c r="A2213" t="s">
        <v>2567</v>
      </c>
      <c r="B2213" s="1">
        <v>45455</v>
      </c>
      <c r="C2213" t="s">
        <v>105</v>
      </c>
      <c r="D2213" t="s">
        <v>16</v>
      </c>
      <c r="E2213" t="s">
        <v>4</v>
      </c>
      <c r="F2213" t="s">
        <v>22</v>
      </c>
      <c r="G2213">
        <v>1</v>
      </c>
      <c r="H2213">
        <v>385.5</v>
      </c>
      <c r="I2213">
        <v>385.5</v>
      </c>
      <c r="J2213" t="s">
        <v>47</v>
      </c>
      <c r="K2213" t="s">
        <v>391</v>
      </c>
      <c r="L2213">
        <f t="shared" si="34"/>
        <v>6</v>
      </c>
    </row>
    <row r="2214" spans="1:12">
      <c r="A2214" t="s">
        <v>2568</v>
      </c>
      <c r="B2214" s="1">
        <v>45456</v>
      </c>
      <c r="C2214" t="s">
        <v>169</v>
      </c>
      <c r="D2214" t="s">
        <v>18</v>
      </c>
      <c r="E2214" t="s">
        <v>3</v>
      </c>
      <c r="F2214" t="s">
        <v>23</v>
      </c>
      <c r="G2214">
        <v>4</v>
      </c>
      <c r="H2214">
        <v>564.27</v>
      </c>
      <c r="I2214">
        <v>2257.08</v>
      </c>
      <c r="J2214" t="s">
        <v>32</v>
      </c>
      <c r="K2214" t="s">
        <v>44</v>
      </c>
      <c r="L2214">
        <f t="shared" si="34"/>
        <v>6</v>
      </c>
    </row>
    <row r="2215" spans="1:12">
      <c r="A2215" t="s">
        <v>2569</v>
      </c>
      <c r="B2215" s="1">
        <v>45456</v>
      </c>
      <c r="C2215" t="s">
        <v>60</v>
      </c>
      <c r="D2215" t="s">
        <v>19</v>
      </c>
      <c r="E2215" t="s">
        <v>5</v>
      </c>
      <c r="F2215" t="s">
        <v>23</v>
      </c>
      <c r="G2215">
        <v>3</v>
      </c>
      <c r="H2215">
        <v>1215.72</v>
      </c>
      <c r="I2215">
        <v>3647.16</v>
      </c>
      <c r="J2215" t="s">
        <v>38</v>
      </c>
      <c r="K2215" t="s">
        <v>278</v>
      </c>
      <c r="L2215">
        <f t="shared" si="34"/>
        <v>6</v>
      </c>
    </row>
    <row r="2216" spans="1:12">
      <c r="A2216" t="s">
        <v>2570</v>
      </c>
      <c r="B2216" s="1">
        <v>45456</v>
      </c>
      <c r="C2216" t="s">
        <v>9</v>
      </c>
      <c r="D2216" t="s">
        <v>20</v>
      </c>
      <c r="E2216" t="s">
        <v>3</v>
      </c>
      <c r="F2216" t="s">
        <v>23</v>
      </c>
      <c r="G2216">
        <v>1</v>
      </c>
      <c r="H2216">
        <v>60021.42</v>
      </c>
      <c r="I2216">
        <v>60021.42</v>
      </c>
      <c r="J2216" t="s">
        <v>32</v>
      </c>
      <c r="K2216" t="s">
        <v>227</v>
      </c>
      <c r="L2216">
        <f t="shared" si="34"/>
        <v>6</v>
      </c>
    </row>
    <row r="2217" spans="1:12">
      <c r="A2217" t="s">
        <v>2571</v>
      </c>
      <c r="B2217" s="1">
        <v>45456</v>
      </c>
      <c r="C2217" t="s">
        <v>194</v>
      </c>
      <c r="D2217" t="s">
        <v>16</v>
      </c>
      <c r="E2217" t="s">
        <v>4</v>
      </c>
      <c r="F2217" t="s">
        <v>23</v>
      </c>
      <c r="G2217">
        <v>4</v>
      </c>
      <c r="H2217">
        <v>309.12</v>
      </c>
      <c r="I2217">
        <v>1236.48</v>
      </c>
      <c r="J2217" t="s">
        <v>38</v>
      </c>
      <c r="K2217" t="s">
        <v>36</v>
      </c>
      <c r="L2217">
        <f t="shared" si="34"/>
        <v>6</v>
      </c>
    </row>
    <row r="2218" spans="1:12">
      <c r="A2218" t="s">
        <v>2572</v>
      </c>
      <c r="B2218" s="1">
        <v>45456</v>
      </c>
      <c r="C2218" t="s">
        <v>70</v>
      </c>
      <c r="D2218" t="s">
        <v>15</v>
      </c>
      <c r="E2218" t="s">
        <v>3</v>
      </c>
      <c r="F2218" t="s">
        <v>22</v>
      </c>
      <c r="G2218">
        <v>1</v>
      </c>
      <c r="H2218">
        <v>655.91</v>
      </c>
      <c r="I2218">
        <v>655.91</v>
      </c>
      <c r="J2218" t="s">
        <v>38</v>
      </c>
      <c r="K2218" t="s">
        <v>1487</v>
      </c>
      <c r="L2218">
        <f t="shared" si="34"/>
        <v>6</v>
      </c>
    </row>
    <row r="2219" spans="1:12">
      <c r="A2219" t="s">
        <v>2573</v>
      </c>
      <c r="B2219" s="1">
        <v>45456</v>
      </c>
      <c r="C2219" t="s">
        <v>50</v>
      </c>
      <c r="D2219" t="s">
        <v>19</v>
      </c>
      <c r="E2219" t="s">
        <v>2</v>
      </c>
      <c r="F2219" t="s">
        <v>22</v>
      </c>
      <c r="G2219">
        <v>5</v>
      </c>
      <c r="H2219">
        <v>3665.52</v>
      </c>
      <c r="I2219">
        <v>18327.599999999999</v>
      </c>
      <c r="J2219" t="s">
        <v>47</v>
      </c>
      <c r="K2219" t="s">
        <v>599</v>
      </c>
      <c r="L2219">
        <f t="shared" si="34"/>
        <v>6</v>
      </c>
    </row>
    <row r="2220" spans="1:12">
      <c r="A2220" t="s">
        <v>2574</v>
      </c>
      <c r="B2220" s="1">
        <v>45456</v>
      </c>
      <c r="C2220" t="s">
        <v>98</v>
      </c>
      <c r="D2220" t="s">
        <v>17</v>
      </c>
      <c r="E2220" t="s">
        <v>5</v>
      </c>
      <c r="F2220" t="s">
        <v>23</v>
      </c>
      <c r="G2220">
        <v>2</v>
      </c>
      <c r="H2220">
        <v>823.92</v>
      </c>
      <c r="I2220">
        <v>1647.84</v>
      </c>
      <c r="J2220" t="s">
        <v>47</v>
      </c>
      <c r="K2220" t="s">
        <v>403</v>
      </c>
      <c r="L2220">
        <f t="shared" si="34"/>
        <v>6</v>
      </c>
    </row>
    <row r="2221" spans="1:12">
      <c r="A2221" t="s">
        <v>2575</v>
      </c>
      <c r="B2221" s="1">
        <v>45456</v>
      </c>
      <c r="C2221" t="s">
        <v>241</v>
      </c>
      <c r="D2221" t="s">
        <v>18</v>
      </c>
      <c r="E2221" t="s">
        <v>3</v>
      </c>
      <c r="F2221" t="s">
        <v>23</v>
      </c>
      <c r="G2221">
        <v>4</v>
      </c>
      <c r="H2221">
        <v>1390.28</v>
      </c>
      <c r="I2221">
        <v>5561.12</v>
      </c>
      <c r="J2221" t="s">
        <v>67</v>
      </c>
      <c r="K2221" t="s">
        <v>260</v>
      </c>
      <c r="L2221">
        <f t="shared" si="34"/>
        <v>6</v>
      </c>
    </row>
    <row r="2222" spans="1:12">
      <c r="A2222" t="s">
        <v>2576</v>
      </c>
      <c r="B2222" s="1">
        <v>45456</v>
      </c>
      <c r="C2222" t="s">
        <v>146</v>
      </c>
      <c r="D2222" t="s">
        <v>16</v>
      </c>
      <c r="E2222" t="s">
        <v>5</v>
      </c>
      <c r="F2222" t="s">
        <v>22</v>
      </c>
      <c r="G2222">
        <v>1</v>
      </c>
      <c r="H2222">
        <v>455.9</v>
      </c>
      <c r="I2222">
        <v>455.9</v>
      </c>
      <c r="J2222" t="s">
        <v>38</v>
      </c>
      <c r="K2222" t="s">
        <v>990</v>
      </c>
      <c r="L2222">
        <f t="shared" si="34"/>
        <v>6</v>
      </c>
    </row>
    <row r="2223" spans="1:12">
      <c r="A2223" t="s">
        <v>2577</v>
      </c>
      <c r="B2223" s="1">
        <v>45457</v>
      </c>
      <c r="C2223" t="s">
        <v>241</v>
      </c>
      <c r="D2223" t="s">
        <v>18</v>
      </c>
      <c r="E2223" t="s">
        <v>3</v>
      </c>
      <c r="F2223" t="s">
        <v>23</v>
      </c>
      <c r="G2223">
        <v>3</v>
      </c>
      <c r="H2223">
        <v>1225.67</v>
      </c>
      <c r="I2223">
        <v>3677.01</v>
      </c>
      <c r="J2223" t="s">
        <v>32</v>
      </c>
      <c r="K2223" t="s">
        <v>842</v>
      </c>
      <c r="L2223">
        <f t="shared" si="34"/>
        <v>6</v>
      </c>
    </row>
    <row r="2224" spans="1:12">
      <c r="A2224" t="s">
        <v>2578</v>
      </c>
      <c r="B2224" s="1">
        <v>45457</v>
      </c>
      <c r="C2224" t="s">
        <v>244</v>
      </c>
      <c r="D2224" t="s">
        <v>18</v>
      </c>
      <c r="E2224" t="s">
        <v>3</v>
      </c>
      <c r="F2224" t="s">
        <v>22</v>
      </c>
      <c r="G2224">
        <v>3</v>
      </c>
      <c r="H2224">
        <v>917.26</v>
      </c>
      <c r="I2224">
        <v>2751.78</v>
      </c>
      <c r="J2224" t="s">
        <v>32</v>
      </c>
      <c r="K2224" t="s">
        <v>731</v>
      </c>
      <c r="L2224">
        <f t="shared" si="34"/>
        <v>6</v>
      </c>
    </row>
    <row r="2225" spans="1:12">
      <c r="A2225" t="s">
        <v>2579</v>
      </c>
      <c r="B2225" s="1">
        <v>45457</v>
      </c>
      <c r="C2225" t="s">
        <v>105</v>
      </c>
      <c r="D2225" t="s">
        <v>16</v>
      </c>
      <c r="E2225" t="s">
        <v>2</v>
      </c>
      <c r="F2225" t="s">
        <v>22</v>
      </c>
      <c r="G2225">
        <v>2</v>
      </c>
      <c r="H2225">
        <v>342.08</v>
      </c>
      <c r="I2225">
        <v>684.16</v>
      </c>
      <c r="J2225" t="s">
        <v>38</v>
      </c>
      <c r="K2225" t="s">
        <v>328</v>
      </c>
      <c r="L2225">
        <f t="shared" si="34"/>
        <v>6</v>
      </c>
    </row>
    <row r="2226" spans="1:12">
      <c r="A2226" t="s">
        <v>2580</v>
      </c>
      <c r="B2226" s="1">
        <v>45457</v>
      </c>
      <c r="C2226" t="s">
        <v>46</v>
      </c>
      <c r="D2226" t="s">
        <v>18</v>
      </c>
      <c r="E2226" t="s">
        <v>2</v>
      </c>
      <c r="F2226" t="s">
        <v>23</v>
      </c>
      <c r="G2226">
        <v>2</v>
      </c>
      <c r="H2226">
        <v>2354.9499999999998</v>
      </c>
      <c r="I2226">
        <v>4709.8999999999996</v>
      </c>
      <c r="J2226" t="s">
        <v>67</v>
      </c>
      <c r="K2226" t="s">
        <v>1415</v>
      </c>
      <c r="L2226">
        <f t="shared" si="34"/>
        <v>6</v>
      </c>
    </row>
    <row r="2227" spans="1:12">
      <c r="A2227" t="s">
        <v>2581</v>
      </c>
      <c r="B2227" s="1">
        <v>45457</v>
      </c>
      <c r="C2227" t="s">
        <v>241</v>
      </c>
      <c r="D2227" t="s">
        <v>18</v>
      </c>
      <c r="E2227" t="s">
        <v>4</v>
      </c>
      <c r="F2227" t="s">
        <v>22</v>
      </c>
      <c r="G2227">
        <v>3</v>
      </c>
      <c r="H2227">
        <v>1479.79</v>
      </c>
      <c r="I2227">
        <v>4439.37</v>
      </c>
      <c r="J2227" t="s">
        <v>67</v>
      </c>
      <c r="K2227" t="s">
        <v>1207</v>
      </c>
      <c r="L2227">
        <f t="shared" si="34"/>
        <v>6</v>
      </c>
    </row>
    <row r="2228" spans="1:12">
      <c r="A2228" t="s">
        <v>2582</v>
      </c>
      <c r="B2228" s="1">
        <v>45457</v>
      </c>
      <c r="C2228" t="s">
        <v>70</v>
      </c>
      <c r="D2228" t="s">
        <v>15</v>
      </c>
      <c r="E2228" t="s">
        <v>5</v>
      </c>
      <c r="F2228" t="s">
        <v>23</v>
      </c>
      <c r="G2228">
        <v>5</v>
      </c>
      <c r="H2228">
        <v>607.65</v>
      </c>
      <c r="I2228">
        <v>3038.25</v>
      </c>
      <c r="J2228" t="s">
        <v>47</v>
      </c>
      <c r="K2228" t="s">
        <v>1040</v>
      </c>
      <c r="L2228">
        <f t="shared" si="34"/>
        <v>6</v>
      </c>
    </row>
    <row r="2229" spans="1:12">
      <c r="A2229" t="s">
        <v>2583</v>
      </c>
      <c r="B2229" s="1">
        <v>45457</v>
      </c>
      <c r="C2229" t="s">
        <v>70</v>
      </c>
      <c r="D2229" t="s">
        <v>15</v>
      </c>
      <c r="E2229" t="s">
        <v>2</v>
      </c>
      <c r="F2229" t="s">
        <v>22</v>
      </c>
      <c r="G2229">
        <v>5</v>
      </c>
      <c r="H2229">
        <v>624.23</v>
      </c>
      <c r="I2229">
        <v>3121.15</v>
      </c>
      <c r="J2229" t="s">
        <v>38</v>
      </c>
      <c r="K2229" t="s">
        <v>1678</v>
      </c>
      <c r="L2229">
        <f t="shared" si="34"/>
        <v>6</v>
      </c>
    </row>
    <row r="2230" spans="1:12">
      <c r="A2230" t="s">
        <v>2584</v>
      </c>
      <c r="B2230" s="1">
        <v>45457</v>
      </c>
      <c r="C2230" t="s">
        <v>76</v>
      </c>
      <c r="D2230" t="s">
        <v>17</v>
      </c>
      <c r="E2230" t="s">
        <v>2</v>
      </c>
      <c r="F2230" t="s">
        <v>23</v>
      </c>
      <c r="G2230">
        <v>3</v>
      </c>
      <c r="H2230">
        <v>612.22</v>
      </c>
      <c r="I2230">
        <v>1836.66</v>
      </c>
      <c r="J2230" t="s">
        <v>38</v>
      </c>
      <c r="K2230" t="s">
        <v>418</v>
      </c>
      <c r="L2230">
        <f t="shared" si="34"/>
        <v>6</v>
      </c>
    </row>
    <row r="2231" spans="1:12">
      <c r="A2231" t="s">
        <v>2585</v>
      </c>
      <c r="B2231" s="1">
        <v>45457</v>
      </c>
      <c r="C2231" t="s">
        <v>92</v>
      </c>
      <c r="D2231" t="s">
        <v>19</v>
      </c>
      <c r="E2231" t="s">
        <v>5</v>
      </c>
      <c r="F2231" t="s">
        <v>23</v>
      </c>
      <c r="G2231">
        <v>2</v>
      </c>
      <c r="H2231">
        <v>360.45</v>
      </c>
      <c r="I2231">
        <v>720.9</v>
      </c>
      <c r="J2231" t="s">
        <v>32</v>
      </c>
      <c r="K2231" t="s">
        <v>584</v>
      </c>
      <c r="L2231">
        <f t="shared" si="34"/>
        <v>6</v>
      </c>
    </row>
    <row r="2232" spans="1:12">
      <c r="A2232" t="s">
        <v>2586</v>
      </c>
      <c r="B2232" s="1">
        <v>45457</v>
      </c>
      <c r="C2232" t="s">
        <v>60</v>
      </c>
      <c r="D2232" t="s">
        <v>19</v>
      </c>
      <c r="E2232" t="s">
        <v>3</v>
      </c>
      <c r="F2232" t="s">
        <v>22</v>
      </c>
      <c r="G2232">
        <v>3</v>
      </c>
      <c r="H2232">
        <v>1229.78</v>
      </c>
      <c r="I2232">
        <v>3689.34</v>
      </c>
      <c r="J2232" t="s">
        <v>67</v>
      </c>
      <c r="K2232" t="s">
        <v>249</v>
      </c>
      <c r="L2232">
        <f t="shared" si="34"/>
        <v>6</v>
      </c>
    </row>
    <row r="2233" spans="1:12">
      <c r="A2233" t="s">
        <v>2587</v>
      </c>
      <c r="B2233" s="1">
        <v>45457</v>
      </c>
      <c r="C2233" t="s">
        <v>60</v>
      </c>
      <c r="D2233" t="s">
        <v>19</v>
      </c>
      <c r="E2233" t="s">
        <v>4</v>
      </c>
      <c r="F2233" t="s">
        <v>23</v>
      </c>
      <c r="G2233">
        <v>3</v>
      </c>
      <c r="H2233">
        <v>1221.08</v>
      </c>
      <c r="I2233">
        <v>3663.24</v>
      </c>
      <c r="J2233" t="s">
        <v>32</v>
      </c>
      <c r="K2233" t="s">
        <v>36</v>
      </c>
      <c r="L2233">
        <f t="shared" si="34"/>
        <v>6</v>
      </c>
    </row>
    <row r="2234" spans="1:12">
      <c r="A2234" t="s">
        <v>2588</v>
      </c>
      <c r="B2234" s="1">
        <v>45457</v>
      </c>
      <c r="C2234" t="s">
        <v>148</v>
      </c>
      <c r="D2234" t="s">
        <v>19</v>
      </c>
      <c r="E2234" t="s">
        <v>4</v>
      </c>
      <c r="F2234" t="s">
        <v>23</v>
      </c>
      <c r="G2234">
        <v>4</v>
      </c>
      <c r="H2234">
        <v>1730.86</v>
      </c>
      <c r="I2234">
        <v>6923.44</v>
      </c>
      <c r="J2234" t="s">
        <v>38</v>
      </c>
      <c r="K2234" t="s">
        <v>704</v>
      </c>
      <c r="L2234">
        <f t="shared" si="34"/>
        <v>6</v>
      </c>
    </row>
    <row r="2235" spans="1:12">
      <c r="A2235" t="s">
        <v>2589</v>
      </c>
      <c r="B2235" s="1">
        <v>45457</v>
      </c>
      <c r="C2235" t="s">
        <v>66</v>
      </c>
      <c r="D2235" t="s">
        <v>15</v>
      </c>
      <c r="E2235" t="s">
        <v>4</v>
      </c>
      <c r="F2235" t="s">
        <v>22</v>
      </c>
      <c r="G2235">
        <v>2</v>
      </c>
      <c r="H2235">
        <v>558.49</v>
      </c>
      <c r="I2235">
        <v>1116.98</v>
      </c>
      <c r="J2235" t="s">
        <v>38</v>
      </c>
      <c r="K2235" t="s">
        <v>707</v>
      </c>
      <c r="L2235">
        <f t="shared" si="34"/>
        <v>6</v>
      </c>
    </row>
    <row r="2236" spans="1:12">
      <c r="A2236" t="s">
        <v>2590</v>
      </c>
      <c r="B2236" s="1">
        <v>45457</v>
      </c>
      <c r="C2236" t="s">
        <v>98</v>
      </c>
      <c r="D2236" t="s">
        <v>17</v>
      </c>
      <c r="E2236" t="s">
        <v>2</v>
      </c>
      <c r="F2236" t="s">
        <v>22</v>
      </c>
      <c r="G2236">
        <v>1</v>
      </c>
      <c r="H2236">
        <v>945.66</v>
      </c>
      <c r="I2236">
        <v>945.66</v>
      </c>
      <c r="J2236" t="s">
        <v>47</v>
      </c>
      <c r="K2236" t="s">
        <v>85</v>
      </c>
      <c r="L2236">
        <f t="shared" si="34"/>
        <v>6</v>
      </c>
    </row>
    <row r="2237" spans="1:12">
      <c r="A2237" t="s">
        <v>2591</v>
      </c>
      <c r="B2237" s="1">
        <v>45457</v>
      </c>
      <c r="C2237" t="s">
        <v>43</v>
      </c>
      <c r="D2237" t="s">
        <v>18</v>
      </c>
      <c r="E2237" t="s">
        <v>2</v>
      </c>
      <c r="F2237" t="s">
        <v>23</v>
      </c>
      <c r="G2237">
        <v>5</v>
      </c>
      <c r="H2237">
        <v>2091.7600000000002</v>
      </c>
      <c r="I2237">
        <v>10458.799999999999</v>
      </c>
      <c r="J2237" t="s">
        <v>47</v>
      </c>
      <c r="K2237" t="s">
        <v>451</v>
      </c>
      <c r="L2237">
        <f t="shared" si="34"/>
        <v>6</v>
      </c>
    </row>
    <row r="2238" spans="1:12">
      <c r="A2238" t="s">
        <v>2592</v>
      </c>
      <c r="B2238" s="1">
        <v>45457</v>
      </c>
      <c r="C2238" t="s">
        <v>89</v>
      </c>
      <c r="D2238" t="s">
        <v>18</v>
      </c>
      <c r="E2238" t="s">
        <v>5</v>
      </c>
      <c r="F2238" t="s">
        <v>23</v>
      </c>
      <c r="G2238">
        <v>1</v>
      </c>
      <c r="H2238">
        <v>1361.47</v>
      </c>
      <c r="I2238">
        <v>1361.47</v>
      </c>
      <c r="J2238" t="s">
        <v>67</v>
      </c>
      <c r="K2238" t="s">
        <v>774</v>
      </c>
      <c r="L2238">
        <f t="shared" si="34"/>
        <v>6</v>
      </c>
    </row>
    <row r="2239" spans="1:12">
      <c r="A2239" t="s">
        <v>2593</v>
      </c>
      <c r="B2239" s="1">
        <v>45457</v>
      </c>
      <c r="C2239" t="s">
        <v>43</v>
      </c>
      <c r="D2239" t="s">
        <v>18</v>
      </c>
      <c r="E2239" t="s">
        <v>5</v>
      </c>
      <c r="F2239" t="s">
        <v>22</v>
      </c>
      <c r="G2239">
        <v>3</v>
      </c>
      <c r="H2239">
        <v>2089.2399999999998</v>
      </c>
      <c r="I2239">
        <v>6267.72</v>
      </c>
      <c r="J2239" t="s">
        <v>67</v>
      </c>
      <c r="K2239" t="s">
        <v>2594</v>
      </c>
      <c r="L2239">
        <f t="shared" si="34"/>
        <v>6</v>
      </c>
    </row>
    <row r="2240" spans="1:12">
      <c r="A2240" t="s">
        <v>2595</v>
      </c>
      <c r="B2240" s="1">
        <v>45457</v>
      </c>
      <c r="C2240" t="s">
        <v>9</v>
      </c>
      <c r="D2240" t="s">
        <v>20</v>
      </c>
      <c r="E2240" t="s">
        <v>5</v>
      </c>
      <c r="F2240" t="s">
        <v>23</v>
      </c>
      <c r="G2240">
        <v>1</v>
      </c>
      <c r="H2240">
        <v>53383.31</v>
      </c>
      <c r="I2240">
        <v>53383.31</v>
      </c>
      <c r="J2240" t="s">
        <v>47</v>
      </c>
      <c r="K2240" t="s">
        <v>670</v>
      </c>
      <c r="L2240">
        <f t="shared" si="34"/>
        <v>6</v>
      </c>
    </row>
    <row r="2241" spans="1:12">
      <c r="A2241" t="s">
        <v>2596</v>
      </c>
      <c r="B2241" s="1">
        <v>45457</v>
      </c>
      <c r="C2241" t="s">
        <v>98</v>
      </c>
      <c r="D2241" t="s">
        <v>17</v>
      </c>
      <c r="E2241" t="s">
        <v>2</v>
      </c>
      <c r="F2241" t="s">
        <v>22</v>
      </c>
      <c r="G2241">
        <v>3</v>
      </c>
      <c r="H2241">
        <v>904.8</v>
      </c>
      <c r="I2241">
        <v>2714.4</v>
      </c>
      <c r="J2241" t="s">
        <v>67</v>
      </c>
      <c r="K2241" t="s">
        <v>290</v>
      </c>
      <c r="L2241">
        <f t="shared" si="34"/>
        <v>6</v>
      </c>
    </row>
    <row r="2242" spans="1:12">
      <c r="A2242" t="s">
        <v>2597</v>
      </c>
      <c r="B2242" s="1">
        <v>45457</v>
      </c>
      <c r="C2242" t="s">
        <v>244</v>
      </c>
      <c r="D2242" t="s">
        <v>18</v>
      </c>
      <c r="E2242" t="s">
        <v>2</v>
      </c>
      <c r="F2242" t="s">
        <v>22</v>
      </c>
      <c r="G2242">
        <v>4</v>
      </c>
      <c r="H2242">
        <v>926.51</v>
      </c>
      <c r="I2242">
        <v>3706.04</v>
      </c>
      <c r="J2242" t="s">
        <v>32</v>
      </c>
      <c r="K2242" t="s">
        <v>51</v>
      </c>
      <c r="L2242">
        <f t="shared" si="34"/>
        <v>6</v>
      </c>
    </row>
    <row r="2243" spans="1:12">
      <c r="A2243" t="s">
        <v>2598</v>
      </c>
      <c r="B2243" s="1">
        <v>45457</v>
      </c>
      <c r="C2243" t="s">
        <v>46</v>
      </c>
      <c r="D2243" t="s">
        <v>18</v>
      </c>
      <c r="E2243" t="s">
        <v>2</v>
      </c>
      <c r="F2243" t="s">
        <v>23</v>
      </c>
      <c r="G2243">
        <v>4</v>
      </c>
      <c r="H2243">
        <v>2436.02</v>
      </c>
      <c r="I2243">
        <v>9744.08</v>
      </c>
      <c r="J2243" t="s">
        <v>38</v>
      </c>
      <c r="K2243" t="s">
        <v>39</v>
      </c>
      <c r="L2243">
        <f t="shared" ref="L2243:L2306" si="35">MONTH(B2243)</f>
        <v>6</v>
      </c>
    </row>
    <row r="2244" spans="1:12">
      <c r="A2244" t="s">
        <v>2599</v>
      </c>
      <c r="B2244" s="1">
        <v>45457</v>
      </c>
      <c r="C2244" t="s">
        <v>73</v>
      </c>
      <c r="D2244" t="s">
        <v>16</v>
      </c>
      <c r="E2244" t="s">
        <v>5</v>
      </c>
      <c r="F2244" t="s">
        <v>23</v>
      </c>
      <c r="G2244">
        <v>5</v>
      </c>
      <c r="H2244">
        <v>1146.4100000000001</v>
      </c>
      <c r="I2244">
        <v>5732.05</v>
      </c>
      <c r="J2244" t="s">
        <v>32</v>
      </c>
      <c r="K2244" t="s">
        <v>39</v>
      </c>
      <c r="L2244">
        <f t="shared" si="35"/>
        <v>6</v>
      </c>
    </row>
    <row r="2245" spans="1:12">
      <c r="A2245" t="s">
        <v>2600</v>
      </c>
      <c r="B2245" s="1">
        <v>45457</v>
      </c>
      <c r="C2245" t="s">
        <v>126</v>
      </c>
      <c r="D2245" t="s">
        <v>17</v>
      </c>
      <c r="E2245" t="s">
        <v>4</v>
      </c>
      <c r="F2245" t="s">
        <v>22</v>
      </c>
      <c r="G2245">
        <v>5</v>
      </c>
      <c r="H2245">
        <v>864.93</v>
      </c>
      <c r="I2245">
        <v>4324.6499999999996</v>
      </c>
      <c r="J2245" t="s">
        <v>38</v>
      </c>
      <c r="K2245" t="s">
        <v>87</v>
      </c>
      <c r="L2245">
        <f t="shared" si="35"/>
        <v>6</v>
      </c>
    </row>
    <row r="2246" spans="1:12">
      <c r="A2246" t="s">
        <v>2601</v>
      </c>
      <c r="B2246" s="1">
        <v>45457</v>
      </c>
      <c r="C2246" t="s">
        <v>10</v>
      </c>
      <c r="D2246" t="s">
        <v>20</v>
      </c>
      <c r="E2246" t="s">
        <v>5</v>
      </c>
      <c r="F2246" t="s">
        <v>22</v>
      </c>
      <c r="G2246">
        <v>1</v>
      </c>
      <c r="H2246">
        <v>20213.39</v>
      </c>
      <c r="I2246">
        <v>20213.39</v>
      </c>
      <c r="J2246" t="s">
        <v>67</v>
      </c>
      <c r="K2246" t="s">
        <v>609</v>
      </c>
      <c r="L2246">
        <f t="shared" si="35"/>
        <v>6</v>
      </c>
    </row>
    <row r="2247" spans="1:12">
      <c r="A2247" t="s">
        <v>2602</v>
      </c>
      <c r="B2247" s="1">
        <v>45457</v>
      </c>
      <c r="C2247" t="s">
        <v>73</v>
      </c>
      <c r="D2247" t="s">
        <v>16</v>
      </c>
      <c r="E2247" t="s">
        <v>2</v>
      </c>
      <c r="F2247" t="s">
        <v>23</v>
      </c>
      <c r="G2247">
        <v>4</v>
      </c>
      <c r="H2247">
        <v>1181.2</v>
      </c>
      <c r="I2247">
        <v>4724.8</v>
      </c>
      <c r="J2247" t="s">
        <v>38</v>
      </c>
      <c r="K2247" t="s">
        <v>1005</v>
      </c>
      <c r="L2247">
        <f t="shared" si="35"/>
        <v>6</v>
      </c>
    </row>
    <row r="2248" spans="1:12">
      <c r="A2248" t="s">
        <v>2603</v>
      </c>
      <c r="B2248" s="1">
        <v>45458</v>
      </c>
      <c r="C2248" t="s">
        <v>219</v>
      </c>
      <c r="D2248" t="s">
        <v>15</v>
      </c>
      <c r="E2248" t="s">
        <v>2</v>
      </c>
      <c r="F2248" t="s">
        <v>23</v>
      </c>
      <c r="G2248">
        <v>2</v>
      </c>
      <c r="H2248">
        <v>290.2</v>
      </c>
      <c r="I2248">
        <v>580.4</v>
      </c>
      <c r="J2248" t="s">
        <v>32</v>
      </c>
      <c r="K2248" t="s">
        <v>875</v>
      </c>
      <c r="L2248">
        <f t="shared" si="35"/>
        <v>6</v>
      </c>
    </row>
    <row r="2249" spans="1:12">
      <c r="A2249" t="s">
        <v>2604</v>
      </c>
      <c r="B2249" s="1">
        <v>45458</v>
      </c>
      <c r="C2249" t="s">
        <v>105</v>
      </c>
      <c r="D2249" t="s">
        <v>16</v>
      </c>
      <c r="E2249" t="s">
        <v>2</v>
      </c>
      <c r="F2249" t="s">
        <v>22</v>
      </c>
      <c r="G2249">
        <v>3</v>
      </c>
      <c r="H2249">
        <v>383.74</v>
      </c>
      <c r="I2249">
        <v>1151.22</v>
      </c>
      <c r="J2249" t="s">
        <v>38</v>
      </c>
      <c r="K2249" t="s">
        <v>265</v>
      </c>
      <c r="L2249">
        <f t="shared" si="35"/>
        <v>6</v>
      </c>
    </row>
    <row r="2250" spans="1:12">
      <c r="A2250" t="s">
        <v>2605</v>
      </c>
      <c r="B2250" s="1">
        <v>45458</v>
      </c>
      <c r="C2250" t="s">
        <v>146</v>
      </c>
      <c r="D2250" t="s">
        <v>16</v>
      </c>
      <c r="E2250" t="s">
        <v>2</v>
      </c>
      <c r="F2250" t="s">
        <v>23</v>
      </c>
      <c r="G2250">
        <v>3</v>
      </c>
      <c r="H2250">
        <v>401.78</v>
      </c>
      <c r="I2250">
        <v>1205.3399999999999</v>
      </c>
      <c r="J2250" t="s">
        <v>67</v>
      </c>
      <c r="K2250" t="s">
        <v>211</v>
      </c>
      <c r="L2250">
        <f t="shared" si="35"/>
        <v>6</v>
      </c>
    </row>
    <row r="2251" spans="1:12">
      <c r="A2251" t="s">
        <v>2606</v>
      </c>
      <c r="B2251" s="1">
        <v>45458</v>
      </c>
      <c r="C2251" t="s">
        <v>166</v>
      </c>
      <c r="D2251" t="s">
        <v>20</v>
      </c>
      <c r="E2251" t="s">
        <v>4</v>
      </c>
      <c r="F2251" t="s">
        <v>22</v>
      </c>
      <c r="G2251">
        <v>1</v>
      </c>
      <c r="H2251">
        <v>2496.12</v>
      </c>
      <c r="I2251">
        <v>2496.12</v>
      </c>
      <c r="J2251" t="s">
        <v>67</v>
      </c>
      <c r="K2251" t="s">
        <v>388</v>
      </c>
      <c r="L2251">
        <f t="shared" si="35"/>
        <v>6</v>
      </c>
    </row>
    <row r="2252" spans="1:12">
      <c r="A2252" t="s">
        <v>2607</v>
      </c>
      <c r="B2252" s="1">
        <v>45458</v>
      </c>
      <c r="C2252" t="s">
        <v>146</v>
      </c>
      <c r="D2252" t="s">
        <v>16</v>
      </c>
      <c r="E2252" t="s">
        <v>4</v>
      </c>
      <c r="F2252" t="s">
        <v>22</v>
      </c>
      <c r="G2252">
        <v>2</v>
      </c>
      <c r="H2252">
        <v>415.14</v>
      </c>
      <c r="I2252">
        <v>830.28</v>
      </c>
      <c r="J2252" t="s">
        <v>67</v>
      </c>
      <c r="K2252" t="s">
        <v>795</v>
      </c>
      <c r="L2252">
        <f t="shared" si="35"/>
        <v>6</v>
      </c>
    </row>
    <row r="2253" spans="1:12">
      <c r="A2253" t="s">
        <v>2608</v>
      </c>
      <c r="B2253" s="1">
        <v>45458</v>
      </c>
      <c r="C2253" t="s">
        <v>241</v>
      </c>
      <c r="D2253" t="s">
        <v>18</v>
      </c>
      <c r="E2253" t="s">
        <v>2</v>
      </c>
      <c r="F2253" t="s">
        <v>22</v>
      </c>
      <c r="G2253">
        <v>4</v>
      </c>
      <c r="H2253">
        <v>1455.39</v>
      </c>
      <c r="I2253">
        <v>5821.56</v>
      </c>
      <c r="J2253" t="s">
        <v>38</v>
      </c>
      <c r="K2253" t="s">
        <v>1096</v>
      </c>
      <c r="L2253">
        <f t="shared" si="35"/>
        <v>6</v>
      </c>
    </row>
    <row r="2254" spans="1:12">
      <c r="A2254" t="s">
        <v>2609</v>
      </c>
      <c r="B2254" s="1">
        <v>45458</v>
      </c>
      <c r="C2254" t="s">
        <v>105</v>
      </c>
      <c r="D2254" t="s">
        <v>16</v>
      </c>
      <c r="E2254" t="s">
        <v>5</v>
      </c>
      <c r="F2254" t="s">
        <v>23</v>
      </c>
      <c r="G2254">
        <v>3</v>
      </c>
      <c r="H2254">
        <v>388.07</v>
      </c>
      <c r="I2254">
        <v>1164.21</v>
      </c>
      <c r="J2254" t="s">
        <v>32</v>
      </c>
      <c r="K2254" t="s">
        <v>408</v>
      </c>
      <c r="L2254">
        <f t="shared" si="35"/>
        <v>6</v>
      </c>
    </row>
    <row r="2255" spans="1:12">
      <c r="A2255" t="s">
        <v>2610</v>
      </c>
      <c r="B2255" s="1">
        <v>45458</v>
      </c>
      <c r="C2255" t="s">
        <v>9</v>
      </c>
      <c r="D2255" t="s">
        <v>20</v>
      </c>
      <c r="E2255" t="s">
        <v>5</v>
      </c>
      <c r="F2255" t="s">
        <v>22</v>
      </c>
      <c r="G2255">
        <v>2</v>
      </c>
      <c r="H2255">
        <v>50871.29</v>
      </c>
      <c r="I2255">
        <v>101742.58</v>
      </c>
      <c r="J2255" t="s">
        <v>38</v>
      </c>
      <c r="K2255" t="s">
        <v>383</v>
      </c>
      <c r="L2255">
        <f t="shared" si="35"/>
        <v>6</v>
      </c>
    </row>
    <row r="2256" spans="1:12">
      <c r="A2256" t="s">
        <v>2611</v>
      </c>
      <c r="B2256" s="1">
        <v>45458</v>
      </c>
      <c r="C2256" t="s">
        <v>219</v>
      </c>
      <c r="D2256" t="s">
        <v>15</v>
      </c>
      <c r="E2256" t="s">
        <v>2</v>
      </c>
      <c r="F2256" t="s">
        <v>22</v>
      </c>
      <c r="G2256">
        <v>5</v>
      </c>
      <c r="H2256">
        <v>326.43</v>
      </c>
      <c r="I2256">
        <v>1632.15</v>
      </c>
      <c r="J2256" t="s">
        <v>38</v>
      </c>
      <c r="K2256" t="s">
        <v>167</v>
      </c>
      <c r="L2256">
        <f t="shared" si="35"/>
        <v>6</v>
      </c>
    </row>
    <row r="2257" spans="1:12">
      <c r="A2257" t="s">
        <v>2612</v>
      </c>
      <c r="B2257" s="1">
        <v>45458</v>
      </c>
      <c r="C2257" t="s">
        <v>13</v>
      </c>
      <c r="D2257" t="s">
        <v>20</v>
      </c>
      <c r="E2257" t="s">
        <v>3</v>
      </c>
      <c r="F2257" t="s">
        <v>23</v>
      </c>
      <c r="G2257">
        <v>3</v>
      </c>
      <c r="H2257">
        <v>3382.77</v>
      </c>
      <c r="I2257">
        <v>10148.31</v>
      </c>
      <c r="J2257" t="s">
        <v>38</v>
      </c>
      <c r="K2257" t="s">
        <v>2613</v>
      </c>
      <c r="L2257">
        <f t="shared" si="35"/>
        <v>6</v>
      </c>
    </row>
    <row r="2258" spans="1:12">
      <c r="A2258" t="s">
        <v>2614</v>
      </c>
      <c r="B2258" s="1">
        <v>45458</v>
      </c>
      <c r="C2258" t="s">
        <v>92</v>
      </c>
      <c r="D2258" t="s">
        <v>19</v>
      </c>
      <c r="E2258" t="s">
        <v>5</v>
      </c>
      <c r="F2258" t="s">
        <v>22</v>
      </c>
      <c r="G2258">
        <v>1</v>
      </c>
      <c r="H2258">
        <v>389.39</v>
      </c>
      <c r="I2258">
        <v>389.39</v>
      </c>
      <c r="J2258" t="s">
        <v>38</v>
      </c>
      <c r="K2258" t="s">
        <v>1395</v>
      </c>
      <c r="L2258">
        <f t="shared" si="35"/>
        <v>6</v>
      </c>
    </row>
    <row r="2259" spans="1:12">
      <c r="A2259" t="s">
        <v>2615</v>
      </c>
      <c r="B2259" s="1">
        <v>45459</v>
      </c>
      <c r="C2259" t="s">
        <v>115</v>
      </c>
      <c r="D2259" t="s">
        <v>15</v>
      </c>
      <c r="E2259" t="s">
        <v>3</v>
      </c>
      <c r="F2259" t="s">
        <v>23</v>
      </c>
      <c r="G2259">
        <v>2</v>
      </c>
      <c r="H2259">
        <v>473.19</v>
      </c>
      <c r="I2259">
        <v>946.38</v>
      </c>
      <c r="J2259" t="s">
        <v>32</v>
      </c>
      <c r="K2259" t="s">
        <v>282</v>
      </c>
      <c r="L2259">
        <f t="shared" si="35"/>
        <v>6</v>
      </c>
    </row>
    <row r="2260" spans="1:12">
      <c r="A2260" t="s">
        <v>2616</v>
      </c>
      <c r="B2260" s="1">
        <v>45459</v>
      </c>
      <c r="C2260" t="s">
        <v>9</v>
      </c>
      <c r="D2260" t="s">
        <v>20</v>
      </c>
      <c r="E2260" t="s">
        <v>5</v>
      </c>
      <c r="F2260" t="s">
        <v>23</v>
      </c>
      <c r="G2260">
        <v>2</v>
      </c>
      <c r="H2260">
        <v>56378.61</v>
      </c>
      <c r="I2260">
        <v>112757.22</v>
      </c>
      <c r="J2260" t="s">
        <v>32</v>
      </c>
      <c r="K2260" t="s">
        <v>609</v>
      </c>
      <c r="L2260">
        <f t="shared" si="35"/>
        <v>6</v>
      </c>
    </row>
    <row r="2261" spans="1:12">
      <c r="A2261" t="s">
        <v>2617</v>
      </c>
      <c r="B2261" s="1">
        <v>45459</v>
      </c>
      <c r="C2261" t="s">
        <v>98</v>
      </c>
      <c r="D2261" t="s">
        <v>17</v>
      </c>
      <c r="E2261" t="s">
        <v>2</v>
      </c>
      <c r="F2261" t="s">
        <v>22</v>
      </c>
      <c r="G2261">
        <v>5</v>
      </c>
      <c r="H2261">
        <v>836.48</v>
      </c>
      <c r="I2261">
        <v>4182.3999999999996</v>
      </c>
      <c r="J2261" t="s">
        <v>67</v>
      </c>
      <c r="K2261" t="s">
        <v>684</v>
      </c>
      <c r="L2261">
        <f t="shared" si="35"/>
        <v>6</v>
      </c>
    </row>
    <row r="2262" spans="1:12">
      <c r="A2262" t="s">
        <v>2618</v>
      </c>
      <c r="B2262" s="1">
        <v>45459</v>
      </c>
      <c r="C2262" t="s">
        <v>12</v>
      </c>
      <c r="D2262" t="s">
        <v>20</v>
      </c>
      <c r="E2262" t="s">
        <v>5</v>
      </c>
      <c r="F2262" t="s">
        <v>23</v>
      </c>
      <c r="G2262">
        <v>5</v>
      </c>
      <c r="H2262">
        <v>8165.49</v>
      </c>
      <c r="I2262">
        <v>40827.449999999997</v>
      </c>
      <c r="J2262" t="s">
        <v>32</v>
      </c>
      <c r="K2262" t="s">
        <v>274</v>
      </c>
      <c r="L2262">
        <f t="shared" si="35"/>
        <v>6</v>
      </c>
    </row>
    <row r="2263" spans="1:12">
      <c r="A2263" t="s">
        <v>2619</v>
      </c>
      <c r="B2263" s="1">
        <v>45459</v>
      </c>
      <c r="C2263" t="s">
        <v>66</v>
      </c>
      <c r="D2263" t="s">
        <v>15</v>
      </c>
      <c r="E2263" t="s">
        <v>2</v>
      </c>
      <c r="F2263" t="s">
        <v>22</v>
      </c>
      <c r="G2263">
        <v>2</v>
      </c>
      <c r="H2263">
        <v>531.54</v>
      </c>
      <c r="I2263">
        <v>1063.08</v>
      </c>
      <c r="J2263" t="s">
        <v>67</v>
      </c>
      <c r="K2263" t="s">
        <v>81</v>
      </c>
      <c r="L2263">
        <f t="shared" si="35"/>
        <v>6</v>
      </c>
    </row>
    <row r="2264" spans="1:12">
      <c r="A2264" t="s">
        <v>2620</v>
      </c>
      <c r="B2264" s="1">
        <v>45459</v>
      </c>
      <c r="C2264" t="s">
        <v>66</v>
      </c>
      <c r="D2264" t="s">
        <v>15</v>
      </c>
      <c r="E2264" t="s">
        <v>5</v>
      </c>
      <c r="F2264" t="s">
        <v>23</v>
      </c>
      <c r="G2264">
        <v>2</v>
      </c>
      <c r="H2264">
        <v>518.20000000000005</v>
      </c>
      <c r="I2264">
        <v>1036.4000000000001</v>
      </c>
      <c r="J2264" t="s">
        <v>32</v>
      </c>
      <c r="K2264" t="s">
        <v>670</v>
      </c>
      <c r="L2264">
        <f t="shared" si="35"/>
        <v>6</v>
      </c>
    </row>
    <row r="2265" spans="1:12">
      <c r="A2265" t="s">
        <v>2621</v>
      </c>
      <c r="B2265" s="1">
        <v>45459</v>
      </c>
      <c r="C2265" t="s">
        <v>50</v>
      </c>
      <c r="D2265" t="s">
        <v>19</v>
      </c>
      <c r="E2265" t="s">
        <v>2</v>
      </c>
      <c r="F2265" t="s">
        <v>22</v>
      </c>
      <c r="G2265">
        <v>4</v>
      </c>
      <c r="H2265">
        <v>3290.11</v>
      </c>
      <c r="I2265">
        <v>13160.44</v>
      </c>
      <c r="J2265" t="s">
        <v>38</v>
      </c>
      <c r="K2265" t="s">
        <v>355</v>
      </c>
      <c r="L2265">
        <f t="shared" si="35"/>
        <v>6</v>
      </c>
    </row>
    <row r="2266" spans="1:12">
      <c r="A2266" t="s">
        <v>2622</v>
      </c>
      <c r="B2266" s="1">
        <v>45459</v>
      </c>
      <c r="C2266" t="s">
        <v>219</v>
      </c>
      <c r="D2266" t="s">
        <v>15</v>
      </c>
      <c r="E2266" t="s">
        <v>3</v>
      </c>
      <c r="F2266" t="s">
        <v>23</v>
      </c>
      <c r="G2266">
        <v>5</v>
      </c>
      <c r="H2266">
        <v>290.43</v>
      </c>
      <c r="I2266">
        <v>1452.15</v>
      </c>
      <c r="J2266" t="s">
        <v>47</v>
      </c>
      <c r="K2266" t="s">
        <v>1007</v>
      </c>
      <c r="L2266">
        <f t="shared" si="35"/>
        <v>6</v>
      </c>
    </row>
    <row r="2267" spans="1:12">
      <c r="A2267" t="s">
        <v>2623</v>
      </c>
      <c r="B2267" s="1">
        <v>45459</v>
      </c>
      <c r="C2267" t="s">
        <v>92</v>
      </c>
      <c r="D2267" t="s">
        <v>19</v>
      </c>
      <c r="E2267" t="s">
        <v>5</v>
      </c>
      <c r="F2267" t="s">
        <v>23</v>
      </c>
      <c r="G2267">
        <v>1</v>
      </c>
      <c r="H2267">
        <v>420.32</v>
      </c>
      <c r="I2267">
        <v>420.32</v>
      </c>
      <c r="J2267" t="s">
        <v>47</v>
      </c>
      <c r="K2267" t="s">
        <v>270</v>
      </c>
      <c r="L2267">
        <f t="shared" si="35"/>
        <v>6</v>
      </c>
    </row>
    <row r="2268" spans="1:12">
      <c r="A2268" t="s">
        <v>2624</v>
      </c>
      <c r="B2268" s="1">
        <v>45459</v>
      </c>
      <c r="C2268" t="s">
        <v>115</v>
      </c>
      <c r="D2268" t="s">
        <v>15</v>
      </c>
      <c r="E2268" t="s">
        <v>2</v>
      </c>
      <c r="F2268" t="s">
        <v>22</v>
      </c>
      <c r="G2268">
        <v>4</v>
      </c>
      <c r="H2268">
        <v>501.22</v>
      </c>
      <c r="I2268">
        <v>2004.88</v>
      </c>
      <c r="J2268" t="s">
        <v>67</v>
      </c>
      <c r="K2268" t="s">
        <v>2350</v>
      </c>
      <c r="L2268">
        <f t="shared" si="35"/>
        <v>6</v>
      </c>
    </row>
    <row r="2269" spans="1:12">
      <c r="A2269" t="s">
        <v>2625</v>
      </c>
      <c r="B2269" s="1">
        <v>45459</v>
      </c>
      <c r="C2269" t="s">
        <v>169</v>
      </c>
      <c r="D2269" t="s">
        <v>18</v>
      </c>
      <c r="E2269" t="s">
        <v>4</v>
      </c>
      <c r="F2269" t="s">
        <v>22</v>
      </c>
      <c r="G2269">
        <v>4</v>
      </c>
      <c r="H2269">
        <v>544.95000000000005</v>
      </c>
      <c r="I2269">
        <v>2179.8000000000002</v>
      </c>
      <c r="J2269" t="s">
        <v>67</v>
      </c>
      <c r="K2269" t="s">
        <v>44</v>
      </c>
      <c r="L2269">
        <f t="shared" si="35"/>
        <v>6</v>
      </c>
    </row>
    <row r="2270" spans="1:12">
      <c r="A2270" t="s">
        <v>2626</v>
      </c>
      <c r="B2270" s="1">
        <v>45459</v>
      </c>
      <c r="C2270" t="s">
        <v>169</v>
      </c>
      <c r="D2270" t="s">
        <v>18</v>
      </c>
      <c r="E2270" t="s">
        <v>4</v>
      </c>
      <c r="F2270" t="s">
        <v>22</v>
      </c>
      <c r="G2270">
        <v>1</v>
      </c>
      <c r="H2270">
        <v>612.34</v>
      </c>
      <c r="I2270">
        <v>612.34</v>
      </c>
      <c r="J2270" t="s">
        <v>38</v>
      </c>
      <c r="K2270" t="s">
        <v>177</v>
      </c>
      <c r="L2270">
        <f t="shared" si="35"/>
        <v>6</v>
      </c>
    </row>
    <row r="2271" spans="1:12">
      <c r="A2271" t="s">
        <v>2627</v>
      </c>
      <c r="B2271" s="1">
        <v>45459</v>
      </c>
      <c r="C2271" t="s">
        <v>89</v>
      </c>
      <c r="D2271" t="s">
        <v>18</v>
      </c>
      <c r="E2271" t="s">
        <v>5</v>
      </c>
      <c r="F2271" t="s">
        <v>23</v>
      </c>
      <c r="G2271">
        <v>2</v>
      </c>
      <c r="H2271">
        <v>1720.49</v>
      </c>
      <c r="I2271">
        <v>3440.98</v>
      </c>
      <c r="J2271" t="s">
        <v>67</v>
      </c>
      <c r="K2271" t="s">
        <v>405</v>
      </c>
      <c r="L2271">
        <f t="shared" si="35"/>
        <v>6</v>
      </c>
    </row>
    <row r="2272" spans="1:12">
      <c r="A2272" t="s">
        <v>2628</v>
      </c>
      <c r="B2272" s="1">
        <v>45459</v>
      </c>
      <c r="C2272" t="s">
        <v>66</v>
      </c>
      <c r="D2272" t="s">
        <v>15</v>
      </c>
      <c r="E2272" t="s">
        <v>3</v>
      </c>
      <c r="F2272" t="s">
        <v>22</v>
      </c>
      <c r="G2272">
        <v>1</v>
      </c>
      <c r="H2272">
        <v>506.93</v>
      </c>
      <c r="I2272">
        <v>506.93</v>
      </c>
      <c r="J2272" t="s">
        <v>47</v>
      </c>
      <c r="K2272" t="s">
        <v>85</v>
      </c>
      <c r="L2272">
        <f t="shared" si="35"/>
        <v>6</v>
      </c>
    </row>
    <row r="2273" spans="1:12">
      <c r="A2273" t="s">
        <v>2629</v>
      </c>
      <c r="B2273" s="1">
        <v>45459</v>
      </c>
      <c r="C2273" t="s">
        <v>146</v>
      </c>
      <c r="D2273" t="s">
        <v>16</v>
      </c>
      <c r="E2273" t="s">
        <v>4</v>
      </c>
      <c r="F2273" t="s">
        <v>22</v>
      </c>
      <c r="G2273">
        <v>1</v>
      </c>
      <c r="H2273">
        <v>436.4</v>
      </c>
      <c r="I2273">
        <v>436.4</v>
      </c>
      <c r="J2273" t="s">
        <v>67</v>
      </c>
      <c r="K2273" t="s">
        <v>227</v>
      </c>
      <c r="L2273">
        <f t="shared" si="35"/>
        <v>6</v>
      </c>
    </row>
    <row r="2274" spans="1:12">
      <c r="A2274" t="s">
        <v>2630</v>
      </c>
      <c r="B2274" s="1">
        <v>45459</v>
      </c>
      <c r="C2274" t="s">
        <v>43</v>
      </c>
      <c r="D2274" t="s">
        <v>18</v>
      </c>
      <c r="E2274" t="s">
        <v>5</v>
      </c>
      <c r="F2274" t="s">
        <v>22</v>
      </c>
      <c r="G2274">
        <v>4</v>
      </c>
      <c r="H2274">
        <v>1810.07</v>
      </c>
      <c r="I2274">
        <v>7240.28</v>
      </c>
      <c r="J2274" t="s">
        <v>47</v>
      </c>
      <c r="K2274" t="s">
        <v>563</v>
      </c>
      <c r="L2274">
        <f t="shared" si="35"/>
        <v>6</v>
      </c>
    </row>
    <row r="2275" spans="1:12">
      <c r="A2275" t="s">
        <v>2631</v>
      </c>
      <c r="B2275" s="1">
        <v>45459</v>
      </c>
      <c r="C2275" t="s">
        <v>50</v>
      </c>
      <c r="D2275" t="s">
        <v>19</v>
      </c>
      <c r="E2275" t="s">
        <v>2</v>
      </c>
      <c r="F2275" t="s">
        <v>23</v>
      </c>
      <c r="G2275">
        <v>5</v>
      </c>
      <c r="H2275">
        <v>3427.15</v>
      </c>
      <c r="I2275">
        <v>17135.75</v>
      </c>
      <c r="J2275" t="s">
        <v>32</v>
      </c>
      <c r="K2275" t="s">
        <v>142</v>
      </c>
      <c r="L2275">
        <f t="shared" si="35"/>
        <v>6</v>
      </c>
    </row>
    <row r="2276" spans="1:12">
      <c r="A2276" t="s">
        <v>2632</v>
      </c>
      <c r="B2276" s="1">
        <v>45459</v>
      </c>
      <c r="C2276" t="s">
        <v>169</v>
      </c>
      <c r="D2276" t="s">
        <v>18</v>
      </c>
      <c r="E2276" t="s">
        <v>4</v>
      </c>
      <c r="F2276" t="s">
        <v>23</v>
      </c>
      <c r="G2276">
        <v>1</v>
      </c>
      <c r="H2276">
        <v>641.91</v>
      </c>
      <c r="I2276">
        <v>641.91</v>
      </c>
      <c r="J2276" t="s">
        <v>47</v>
      </c>
      <c r="K2276" t="s">
        <v>1248</v>
      </c>
      <c r="L2276">
        <f t="shared" si="35"/>
        <v>6</v>
      </c>
    </row>
    <row r="2277" spans="1:12">
      <c r="A2277" t="s">
        <v>2633</v>
      </c>
      <c r="B2277" s="1">
        <v>45459</v>
      </c>
      <c r="C2277" t="s">
        <v>73</v>
      </c>
      <c r="D2277" t="s">
        <v>16</v>
      </c>
      <c r="E2277" t="s">
        <v>2</v>
      </c>
      <c r="F2277" t="s">
        <v>23</v>
      </c>
      <c r="G2277">
        <v>5</v>
      </c>
      <c r="H2277">
        <v>1100.23</v>
      </c>
      <c r="I2277">
        <v>5501.15</v>
      </c>
      <c r="J2277" t="s">
        <v>32</v>
      </c>
      <c r="K2277" t="s">
        <v>304</v>
      </c>
      <c r="L2277">
        <f t="shared" si="35"/>
        <v>6</v>
      </c>
    </row>
    <row r="2278" spans="1:12">
      <c r="A2278" t="s">
        <v>2634</v>
      </c>
      <c r="B2278" s="1">
        <v>45459</v>
      </c>
      <c r="C2278" t="s">
        <v>76</v>
      </c>
      <c r="D2278" t="s">
        <v>17</v>
      </c>
      <c r="E2278" t="s">
        <v>2</v>
      </c>
      <c r="F2278" t="s">
        <v>22</v>
      </c>
      <c r="G2278">
        <v>2</v>
      </c>
      <c r="H2278">
        <v>631.96</v>
      </c>
      <c r="I2278">
        <v>1263.92</v>
      </c>
      <c r="J2278" t="s">
        <v>32</v>
      </c>
      <c r="K2278" t="s">
        <v>113</v>
      </c>
      <c r="L2278">
        <f t="shared" si="35"/>
        <v>6</v>
      </c>
    </row>
    <row r="2279" spans="1:12">
      <c r="A2279" t="s">
        <v>2635</v>
      </c>
      <c r="B2279" s="1">
        <v>45460</v>
      </c>
      <c r="C2279" t="s">
        <v>35</v>
      </c>
      <c r="D2279" t="s">
        <v>19</v>
      </c>
      <c r="E2279" t="s">
        <v>4</v>
      </c>
      <c r="F2279" t="s">
        <v>23</v>
      </c>
      <c r="G2279">
        <v>3</v>
      </c>
      <c r="H2279">
        <v>898.43</v>
      </c>
      <c r="I2279">
        <v>2695.29</v>
      </c>
      <c r="J2279" t="s">
        <v>67</v>
      </c>
      <c r="K2279" t="s">
        <v>458</v>
      </c>
      <c r="L2279">
        <f t="shared" si="35"/>
        <v>6</v>
      </c>
    </row>
    <row r="2280" spans="1:12">
      <c r="A2280" t="s">
        <v>2636</v>
      </c>
      <c r="B2280" s="1">
        <v>45460</v>
      </c>
      <c r="C2280" t="s">
        <v>60</v>
      </c>
      <c r="D2280" t="s">
        <v>19</v>
      </c>
      <c r="E2280" t="s">
        <v>2</v>
      </c>
      <c r="F2280" t="s">
        <v>23</v>
      </c>
      <c r="G2280">
        <v>3</v>
      </c>
      <c r="H2280">
        <v>1082.6600000000001</v>
      </c>
      <c r="I2280">
        <v>3247.98</v>
      </c>
      <c r="J2280" t="s">
        <v>67</v>
      </c>
      <c r="K2280" t="s">
        <v>379</v>
      </c>
      <c r="L2280">
        <f t="shared" si="35"/>
        <v>6</v>
      </c>
    </row>
    <row r="2281" spans="1:12">
      <c r="A2281" t="s">
        <v>2637</v>
      </c>
      <c r="B2281" s="1">
        <v>45460</v>
      </c>
      <c r="C2281" t="s">
        <v>11</v>
      </c>
      <c r="D2281" t="s">
        <v>20</v>
      </c>
      <c r="E2281" t="s">
        <v>4</v>
      </c>
      <c r="F2281" t="s">
        <v>23</v>
      </c>
      <c r="G2281">
        <v>1</v>
      </c>
      <c r="H2281">
        <v>19112.48</v>
      </c>
      <c r="I2281">
        <v>19112.48</v>
      </c>
      <c r="J2281" t="s">
        <v>67</v>
      </c>
      <c r="K2281" t="s">
        <v>131</v>
      </c>
      <c r="L2281">
        <f t="shared" si="35"/>
        <v>6</v>
      </c>
    </row>
    <row r="2282" spans="1:12">
      <c r="A2282" t="s">
        <v>2638</v>
      </c>
      <c r="B2282" s="1">
        <v>45460</v>
      </c>
      <c r="C2282" t="s">
        <v>105</v>
      </c>
      <c r="D2282" t="s">
        <v>16</v>
      </c>
      <c r="E2282" t="s">
        <v>5</v>
      </c>
      <c r="F2282" t="s">
        <v>23</v>
      </c>
      <c r="G2282">
        <v>5</v>
      </c>
      <c r="H2282">
        <v>318.58</v>
      </c>
      <c r="I2282">
        <v>1592.9</v>
      </c>
      <c r="J2282" t="s">
        <v>47</v>
      </c>
      <c r="K2282" t="s">
        <v>270</v>
      </c>
      <c r="L2282">
        <f t="shared" si="35"/>
        <v>6</v>
      </c>
    </row>
    <row r="2283" spans="1:12">
      <c r="A2283" t="s">
        <v>2639</v>
      </c>
      <c r="B2283" s="1">
        <v>45460</v>
      </c>
      <c r="C2283" t="s">
        <v>11</v>
      </c>
      <c r="D2283" t="s">
        <v>20</v>
      </c>
      <c r="E2283" t="s">
        <v>4</v>
      </c>
      <c r="F2283" t="s">
        <v>23</v>
      </c>
      <c r="G2283">
        <v>5</v>
      </c>
      <c r="H2283">
        <v>20677.11</v>
      </c>
      <c r="I2283">
        <v>103385.55</v>
      </c>
      <c r="J2283" t="s">
        <v>38</v>
      </c>
      <c r="K2283" t="s">
        <v>440</v>
      </c>
      <c r="L2283">
        <f t="shared" si="35"/>
        <v>6</v>
      </c>
    </row>
    <row r="2284" spans="1:12">
      <c r="A2284" t="s">
        <v>2640</v>
      </c>
      <c r="B2284" s="1">
        <v>45460</v>
      </c>
      <c r="C2284" t="s">
        <v>112</v>
      </c>
      <c r="D2284" t="s">
        <v>17</v>
      </c>
      <c r="E2284" t="s">
        <v>2</v>
      </c>
      <c r="F2284" t="s">
        <v>23</v>
      </c>
      <c r="G2284">
        <v>1</v>
      </c>
      <c r="H2284">
        <v>1272.54</v>
      </c>
      <c r="I2284">
        <v>1272.54</v>
      </c>
      <c r="J2284" t="s">
        <v>67</v>
      </c>
      <c r="K2284" t="s">
        <v>586</v>
      </c>
      <c r="L2284">
        <f t="shared" si="35"/>
        <v>6</v>
      </c>
    </row>
    <row r="2285" spans="1:12">
      <c r="A2285" t="s">
        <v>2641</v>
      </c>
      <c r="B2285" s="1">
        <v>45460</v>
      </c>
      <c r="C2285" t="s">
        <v>89</v>
      </c>
      <c r="D2285" t="s">
        <v>18</v>
      </c>
      <c r="E2285" t="s">
        <v>4</v>
      </c>
      <c r="F2285" t="s">
        <v>22</v>
      </c>
      <c r="G2285">
        <v>4</v>
      </c>
      <c r="H2285">
        <v>1525.51</v>
      </c>
      <c r="I2285">
        <v>6102.04</v>
      </c>
      <c r="J2285" t="s">
        <v>47</v>
      </c>
      <c r="K2285" t="s">
        <v>205</v>
      </c>
      <c r="L2285">
        <f t="shared" si="35"/>
        <v>6</v>
      </c>
    </row>
    <row r="2286" spans="1:12">
      <c r="A2286" t="s">
        <v>2642</v>
      </c>
      <c r="B2286" s="1">
        <v>45460</v>
      </c>
      <c r="C2286" t="s">
        <v>115</v>
      </c>
      <c r="D2286" t="s">
        <v>15</v>
      </c>
      <c r="E2286" t="s">
        <v>3</v>
      </c>
      <c r="F2286" t="s">
        <v>23</v>
      </c>
      <c r="G2286">
        <v>4</v>
      </c>
      <c r="H2286">
        <v>465.7</v>
      </c>
      <c r="I2286">
        <v>1862.8</v>
      </c>
      <c r="J2286" t="s">
        <v>38</v>
      </c>
      <c r="K2286" t="s">
        <v>1305</v>
      </c>
      <c r="L2286">
        <f t="shared" si="35"/>
        <v>6</v>
      </c>
    </row>
    <row r="2287" spans="1:12">
      <c r="A2287" t="s">
        <v>2643</v>
      </c>
      <c r="B2287" s="1">
        <v>45460</v>
      </c>
      <c r="C2287" t="s">
        <v>146</v>
      </c>
      <c r="D2287" t="s">
        <v>16</v>
      </c>
      <c r="E2287" t="s">
        <v>4</v>
      </c>
      <c r="F2287" t="s">
        <v>23</v>
      </c>
      <c r="G2287">
        <v>4</v>
      </c>
      <c r="H2287">
        <v>396.71</v>
      </c>
      <c r="I2287">
        <v>1586.84</v>
      </c>
      <c r="J2287" t="s">
        <v>38</v>
      </c>
      <c r="K2287" t="s">
        <v>237</v>
      </c>
      <c r="L2287">
        <f t="shared" si="35"/>
        <v>6</v>
      </c>
    </row>
    <row r="2288" spans="1:12">
      <c r="A2288" t="s">
        <v>2644</v>
      </c>
      <c r="B2288" s="1">
        <v>45460</v>
      </c>
      <c r="C2288" t="s">
        <v>89</v>
      </c>
      <c r="D2288" t="s">
        <v>18</v>
      </c>
      <c r="E2288" t="s">
        <v>3</v>
      </c>
      <c r="F2288" t="s">
        <v>23</v>
      </c>
      <c r="G2288">
        <v>4</v>
      </c>
      <c r="H2288">
        <v>1651.55</v>
      </c>
      <c r="I2288">
        <v>6606.2</v>
      </c>
      <c r="J2288" t="s">
        <v>67</v>
      </c>
      <c r="K2288" t="s">
        <v>822</v>
      </c>
      <c r="L2288">
        <f t="shared" si="35"/>
        <v>6</v>
      </c>
    </row>
    <row r="2289" spans="1:12">
      <c r="A2289" t="s">
        <v>2645</v>
      </c>
      <c r="B2289" s="1">
        <v>45460</v>
      </c>
      <c r="C2289" t="s">
        <v>115</v>
      </c>
      <c r="D2289" t="s">
        <v>15</v>
      </c>
      <c r="E2289" t="s">
        <v>4</v>
      </c>
      <c r="F2289" t="s">
        <v>23</v>
      </c>
      <c r="G2289">
        <v>4</v>
      </c>
      <c r="H2289">
        <v>466.58</v>
      </c>
      <c r="I2289">
        <v>1866.32</v>
      </c>
      <c r="J2289" t="s">
        <v>32</v>
      </c>
      <c r="K2289" t="s">
        <v>726</v>
      </c>
      <c r="L2289">
        <f t="shared" si="35"/>
        <v>6</v>
      </c>
    </row>
    <row r="2290" spans="1:12">
      <c r="A2290" t="s">
        <v>2646</v>
      </c>
      <c r="B2290" s="1">
        <v>45461</v>
      </c>
      <c r="C2290" t="s">
        <v>112</v>
      </c>
      <c r="D2290" t="s">
        <v>17</v>
      </c>
      <c r="E2290" t="s">
        <v>4</v>
      </c>
      <c r="F2290" t="s">
        <v>23</v>
      </c>
      <c r="G2290">
        <v>2</v>
      </c>
      <c r="H2290">
        <v>1272.1400000000001</v>
      </c>
      <c r="I2290">
        <v>2544.2800000000002</v>
      </c>
      <c r="J2290" t="s">
        <v>67</v>
      </c>
      <c r="K2290" t="s">
        <v>185</v>
      </c>
      <c r="L2290">
        <f t="shared" si="35"/>
        <v>6</v>
      </c>
    </row>
    <row r="2291" spans="1:12">
      <c r="A2291" t="s">
        <v>2647</v>
      </c>
      <c r="B2291" s="1">
        <v>45461</v>
      </c>
      <c r="C2291" t="s">
        <v>76</v>
      </c>
      <c r="D2291" t="s">
        <v>17</v>
      </c>
      <c r="E2291" t="s">
        <v>4</v>
      </c>
      <c r="F2291" t="s">
        <v>23</v>
      </c>
      <c r="G2291">
        <v>1</v>
      </c>
      <c r="H2291">
        <v>588.55999999999995</v>
      </c>
      <c r="I2291">
        <v>588.55999999999995</v>
      </c>
      <c r="J2291" t="s">
        <v>47</v>
      </c>
      <c r="K2291" t="s">
        <v>290</v>
      </c>
      <c r="L2291">
        <f t="shared" si="35"/>
        <v>6</v>
      </c>
    </row>
    <row r="2292" spans="1:12">
      <c r="A2292" t="s">
        <v>2648</v>
      </c>
      <c r="B2292" s="1">
        <v>45461</v>
      </c>
      <c r="C2292" t="s">
        <v>13</v>
      </c>
      <c r="D2292" t="s">
        <v>20</v>
      </c>
      <c r="E2292" t="s">
        <v>2</v>
      </c>
      <c r="F2292" t="s">
        <v>22</v>
      </c>
      <c r="G2292">
        <v>5</v>
      </c>
      <c r="H2292">
        <v>3479.91</v>
      </c>
      <c r="I2292">
        <v>17399.55</v>
      </c>
      <c r="J2292" t="s">
        <v>47</v>
      </c>
      <c r="K2292" t="s">
        <v>205</v>
      </c>
      <c r="L2292">
        <f t="shared" si="35"/>
        <v>6</v>
      </c>
    </row>
    <row r="2293" spans="1:12">
      <c r="A2293" t="s">
        <v>2649</v>
      </c>
      <c r="B2293" s="1">
        <v>45461</v>
      </c>
      <c r="C2293" t="s">
        <v>50</v>
      </c>
      <c r="D2293" t="s">
        <v>19</v>
      </c>
      <c r="E2293" t="s">
        <v>5</v>
      </c>
      <c r="F2293" t="s">
        <v>23</v>
      </c>
      <c r="G2293">
        <v>4</v>
      </c>
      <c r="H2293">
        <v>3168.08</v>
      </c>
      <c r="I2293">
        <v>12672.32</v>
      </c>
      <c r="J2293" t="s">
        <v>32</v>
      </c>
      <c r="K2293" t="s">
        <v>83</v>
      </c>
      <c r="L2293">
        <f t="shared" si="35"/>
        <v>6</v>
      </c>
    </row>
    <row r="2294" spans="1:12">
      <c r="A2294" t="s">
        <v>2650</v>
      </c>
      <c r="B2294" s="1">
        <v>45461</v>
      </c>
      <c r="C2294" t="s">
        <v>50</v>
      </c>
      <c r="D2294" t="s">
        <v>19</v>
      </c>
      <c r="E2294" t="s">
        <v>3</v>
      </c>
      <c r="F2294" t="s">
        <v>22</v>
      </c>
      <c r="G2294">
        <v>4</v>
      </c>
      <c r="H2294">
        <v>3010.01</v>
      </c>
      <c r="I2294">
        <v>12040.04</v>
      </c>
      <c r="J2294" t="s">
        <v>38</v>
      </c>
      <c r="K2294" t="s">
        <v>39</v>
      </c>
      <c r="L2294">
        <f t="shared" si="35"/>
        <v>6</v>
      </c>
    </row>
    <row r="2295" spans="1:12">
      <c r="A2295" t="s">
        <v>2651</v>
      </c>
      <c r="B2295" s="1">
        <v>45461</v>
      </c>
      <c r="C2295" t="s">
        <v>95</v>
      </c>
      <c r="D2295" t="s">
        <v>15</v>
      </c>
      <c r="E2295" t="s">
        <v>4</v>
      </c>
      <c r="F2295" t="s">
        <v>23</v>
      </c>
      <c r="G2295">
        <v>1</v>
      </c>
      <c r="H2295">
        <v>333.25</v>
      </c>
      <c r="I2295">
        <v>333.25</v>
      </c>
      <c r="J2295" t="s">
        <v>32</v>
      </c>
      <c r="K2295" t="s">
        <v>408</v>
      </c>
      <c r="L2295">
        <f t="shared" si="35"/>
        <v>6</v>
      </c>
    </row>
    <row r="2296" spans="1:12">
      <c r="A2296" t="s">
        <v>2652</v>
      </c>
      <c r="B2296" s="1">
        <v>45461</v>
      </c>
      <c r="C2296" t="s">
        <v>98</v>
      </c>
      <c r="D2296" t="s">
        <v>17</v>
      </c>
      <c r="E2296" t="s">
        <v>4</v>
      </c>
      <c r="F2296" t="s">
        <v>22</v>
      </c>
      <c r="G2296">
        <v>2</v>
      </c>
      <c r="H2296">
        <v>802.2</v>
      </c>
      <c r="I2296">
        <v>1604.4</v>
      </c>
      <c r="J2296" t="s">
        <v>38</v>
      </c>
      <c r="K2296" t="s">
        <v>629</v>
      </c>
      <c r="L2296">
        <f t="shared" si="35"/>
        <v>6</v>
      </c>
    </row>
    <row r="2297" spans="1:12">
      <c r="A2297" t="s">
        <v>2653</v>
      </c>
      <c r="B2297" s="1">
        <v>45461</v>
      </c>
      <c r="C2297" t="s">
        <v>89</v>
      </c>
      <c r="D2297" t="s">
        <v>18</v>
      </c>
      <c r="E2297" t="s">
        <v>3</v>
      </c>
      <c r="F2297" t="s">
        <v>23</v>
      </c>
      <c r="G2297">
        <v>4</v>
      </c>
      <c r="H2297">
        <v>1465.38</v>
      </c>
      <c r="I2297">
        <v>5861.52</v>
      </c>
      <c r="J2297" t="s">
        <v>32</v>
      </c>
      <c r="K2297" t="s">
        <v>709</v>
      </c>
      <c r="L2297">
        <f t="shared" si="35"/>
        <v>6</v>
      </c>
    </row>
    <row r="2298" spans="1:12">
      <c r="A2298" t="s">
        <v>2654</v>
      </c>
      <c r="B2298" s="1">
        <v>45461</v>
      </c>
      <c r="C2298" t="s">
        <v>10</v>
      </c>
      <c r="D2298" t="s">
        <v>20</v>
      </c>
      <c r="E2298" t="s">
        <v>5</v>
      </c>
      <c r="F2298" t="s">
        <v>23</v>
      </c>
      <c r="G2298">
        <v>2</v>
      </c>
      <c r="H2298">
        <v>22609.31</v>
      </c>
      <c r="I2298">
        <v>45218.62</v>
      </c>
      <c r="J2298" t="s">
        <v>67</v>
      </c>
      <c r="K2298" t="s">
        <v>673</v>
      </c>
      <c r="L2298">
        <f t="shared" si="35"/>
        <v>6</v>
      </c>
    </row>
    <row r="2299" spans="1:12">
      <c r="A2299" t="s">
        <v>2655</v>
      </c>
      <c r="B2299" s="1">
        <v>45461</v>
      </c>
      <c r="C2299" t="s">
        <v>92</v>
      </c>
      <c r="D2299" t="s">
        <v>19</v>
      </c>
      <c r="E2299" t="s">
        <v>4</v>
      </c>
      <c r="F2299" t="s">
        <v>23</v>
      </c>
      <c r="G2299">
        <v>4</v>
      </c>
      <c r="H2299">
        <v>448.51</v>
      </c>
      <c r="I2299">
        <v>1794.04</v>
      </c>
      <c r="J2299" t="s">
        <v>38</v>
      </c>
      <c r="K2299" t="s">
        <v>2656</v>
      </c>
      <c r="L2299">
        <f t="shared" si="35"/>
        <v>6</v>
      </c>
    </row>
    <row r="2300" spans="1:12">
      <c r="A2300" t="s">
        <v>2657</v>
      </c>
      <c r="B2300" s="1">
        <v>45461</v>
      </c>
      <c r="C2300" t="s">
        <v>241</v>
      </c>
      <c r="D2300" t="s">
        <v>18</v>
      </c>
      <c r="E2300" t="s">
        <v>3</v>
      </c>
      <c r="F2300" t="s">
        <v>22</v>
      </c>
      <c r="G2300">
        <v>4</v>
      </c>
      <c r="H2300">
        <v>1386.88</v>
      </c>
      <c r="I2300">
        <v>5547.52</v>
      </c>
      <c r="J2300" t="s">
        <v>47</v>
      </c>
      <c r="K2300" t="s">
        <v>77</v>
      </c>
      <c r="L2300">
        <f t="shared" si="35"/>
        <v>6</v>
      </c>
    </row>
    <row r="2301" spans="1:12">
      <c r="A2301" t="s">
        <v>2658</v>
      </c>
      <c r="B2301" s="1">
        <v>45461</v>
      </c>
      <c r="C2301" t="s">
        <v>98</v>
      </c>
      <c r="D2301" t="s">
        <v>17</v>
      </c>
      <c r="E2301" t="s">
        <v>5</v>
      </c>
      <c r="F2301" t="s">
        <v>23</v>
      </c>
      <c r="G2301">
        <v>2</v>
      </c>
      <c r="H2301">
        <v>849.67</v>
      </c>
      <c r="I2301">
        <v>1699.34</v>
      </c>
      <c r="J2301" t="s">
        <v>67</v>
      </c>
      <c r="K2301" t="s">
        <v>110</v>
      </c>
      <c r="L2301">
        <f t="shared" si="35"/>
        <v>6</v>
      </c>
    </row>
    <row r="2302" spans="1:12">
      <c r="A2302" t="s">
        <v>2659</v>
      </c>
      <c r="B2302" s="1">
        <v>45462</v>
      </c>
      <c r="C2302" t="s">
        <v>126</v>
      </c>
      <c r="D2302" t="s">
        <v>17</v>
      </c>
      <c r="E2302" t="s">
        <v>5</v>
      </c>
      <c r="F2302" t="s">
        <v>22</v>
      </c>
      <c r="G2302">
        <v>5</v>
      </c>
      <c r="H2302">
        <v>945.96</v>
      </c>
      <c r="I2302">
        <v>4729.8</v>
      </c>
      <c r="J2302" t="s">
        <v>67</v>
      </c>
      <c r="K2302" t="s">
        <v>432</v>
      </c>
      <c r="L2302">
        <f t="shared" si="35"/>
        <v>6</v>
      </c>
    </row>
    <row r="2303" spans="1:12">
      <c r="A2303" t="s">
        <v>2660</v>
      </c>
      <c r="B2303" s="1">
        <v>45462</v>
      </c>
      <c r="C2303" t="s">
        <v>169</v>
      </c>
      <c r="D2303" t="s">
        <v>18</v>
      </c>
      <c r="E2303" t="s">
        <v>5</v>
      </c>
      <c r="F2303" t="s">
        <v>23</v>
      </c>
      <c r="G2303">
        <v>3</v>
      </c>
      <c r="H2303">
        <v>648.03</v>
      </c>
      <c r="I2303">
        <v>1944.09</v>
      </c>
      <c r="J2303" t="s">
        <v>47</v>
      </c>
      <c r="K2303" t="s">
        <v>328</v>
      </c>
      <c r="L2303">
        <f t="shared" si="35"/>
        <v>6</v>
      </c>
    </row>
    <row r="2304" spans="1:12">
      <c r="A2304" t="s">
        <v>2661</v>
      </c>
      <c r="B2304" s="1">
        <v>45462</v>
      </c>
      <c r="C2304" t="s">
        <v>73</v>
      </c>
      <c r="D2304" t="s">
        <v>16</v>
      </c>
      <c r="E2304" t="s">
        <v>5</v>
      </c>
      <c r="F2304" t="s">
        <v>22</v>
      </c>
      <c r="G2304">
        <v>3</v>
      </c>
      <c r="H2304">
        <v>1240.3900000000001</v>
      </c>
      <c r="I2304">
        <v>3721.17</v>
      </c>
      <c r="J2304" t="s">
        <v>32</v>
      </c>
      <c r="K2304" t="s">
        <v>295</v>
      </c>
      <c r="L2304">
        <f t="shared" si="35"/>
        <v>6</v>
      </c>
    </row>
    <row r="2305" spans="1:12">
      <c r="A2305" t="s">
        <v>2662</v>
      </c>
      <c r="B2305" s="1">
        <v>45462</v>
      </c>
      <c r="C2305" t="s">
        <v>55</v>
      </c>
      <c r="D2305" t="s">
        <v>17</v>
      </c>
      <c r="E2305" t="s">
        <v>4</v>
      </c>
      <c r="F2305" t="s">
        <v>23</v>
      </c>
      <c r="G2305">
        <v>1</v>
      </c>
      <c r="H2305">
        <v>1953.21</v>
      </c>
      <c r="I2305">
        <v>1953.21</v>
      </c>
      <c r="J2305" t="s">
        <v>38</v>
      </c>
      <c r="K2305" t="s">
        <v>123</v>
      </c>
      <c r="L2305">
        <f t="shared" si="35"/>
        <v>6</v>
      </c>
    </row>
    <row r="2306" spans="1:12">
      <c r="A2306" t="s">
        <v>2663</v>
      </c>
      <c r="B2306" s="1">
        <v>45462</v>
      </c>
      <c r="C2306" t="s">
        <v>73</v>
      </c>
      <c r="D2306" t="s">
        <v>16</v>
      </c>
      <c r="E2306" t="s">
        <v>4</v>
      </c>
      <c r="F2306" t="s">
        <v>23</v>
      </c>
      <c r="G2306">
        <v>4</v>
      </c>
      <c r="H2306">
        <v>1308.81</v>
      </c>
      <c r="I2306">
        <v>5235.24</v>
      </c>
      <c r="J2306" t="s">
        <v>38</v>
      </c>
      <c r="K2306" t="s">
        <v>276</v>
      </c>
      <c r="L2306">
        <f t="shared" si="35"/>
        <v>6</v>
      </c>
    </row>
    <row r="2307" spans="1:12">
      <c r="A2307" t="s">
        <v>2664</v>
      </c>
      <c r="B2307" s="1">
        <v>45462</v>
      </c>
      <c r="C2307" t="s">
        <v>126</v>
      </c>
      <c r="D2307" t="s">
        <v>17</v>
      </c>
      <c r="E2307" t="s">
        <v>2</v>
      </c>
      <c r="F2307" t="s">
        <v>23</v>
      </c>
      <c r="G2307">
        <v>4</v>
      </c>
      <c r="H2307">
        <v>894.78</v>
      </c>
      <c r="I2307">
        <v>3579.12</v>
      </c>
      <c r="J2307" t="s">
        <v>38</v>
      </c>
      <c r="K2307" t="s">
        <v>1113</v>
      </c>
      <c r="L2307">
        <f t="shared" ref="L2307:L2370" si="36">MONTH(B2307)</f>
        <v>6</v>
      </c>
    </row>
    <row r="2308" spans="1:12">
      <c r="A2308" t="s">
        <v>2665</v>
      </c>
      <c r="B2308" s="1">
        <v>45462</v>
      </c>
      <c r="C2308" t="s">
        <v>98</v>
      </c>
      <c r="D2308" t="s">
        <v>17</v>
      </c>
      <c r="E2308" t="s">
        <v>5</v>
      </c>
      <c r="F2308" t="s">
        <v>22</v>
      </c>
      <c r="G2308">
        <v>3</v>
      </c>
      <c r="H2308">
        <v>845.23</v>
      </c>
      <c r="I2308">
        <v>2535.69</v>
      </c>
      <c r="J2308" t="s">
        <v>32</v>
      </c>
      <c r="K2308" t="s">
        <v>828</v>
      </c>
      <c r="L2308">
        <f t="shared" si="36"/>
        <v>6</v>
      </c>
    </row>
    <row r="2309" spans="1:12">
      <c r="A2309" t="s">
        <v>2666</v>
      </c>
      <c r="B2309" s="1">
        <v>45462</v>
      </c>
      <c r="C2309" t="s">
        <v>60</v>
      </c>
      <c r="D2309" t="s">
        <v>19</v>
      </c>
      <c r="E2309" t="s">
        <v>3</v>
      </c>
      <c r="F2309" t="s">
        <v>22</v>
      </c>
      <c r="G2309">
        <v>2</v>
      </c>
      <c r="H2309">
        <v>1314</v>
      </c>
      <c r="I2309">
        <v>2628</v>
      </c>
      <c r="J2309" t="s">
        <v>67</v>
      </c>
      <c r="K2309" t="s">
        <v>646</v>
      </c>
      <c r="L2309">
        <f t="shared" si="36"/>
        <v>6</v>
      </c>
    </row>
    <row r="2310" spans="1:12">
      <c r="A2310" t="s">
        <v>2667</v>
      </c>
      <c r="B2310" s="1">
        <v>45462</v>
      </c>
      <c r="C2310" t="s">
        <v>11</v>
      </c>
      <c r="D2310" t="s">
        <v>20</v>
      </c>
      <c r="E2310" t="s">
        <v>4</v>
      </c>
      <c r="F2310" t="s">
        <v>23</v>
      </c>
      <c r="G2310">
        <v>3</v>
      </c>
      <c r="H2310">
        <v>18830.48</v>
      </c>
      <c r="I2310">
        <v>56491.44</v>
      </c>
      <c r="J2310" t="s">
        <v>32</v>
      </c>
      <c r="K2310" t="s">
        <v>260</v>
      </c>
      <c r="L2310">
        <f t="shared" si="36"/>
        <v>6</v>
      </c>
    </row>
    <row r="2311" spans="1:12">
      <c r="A2311" t="s">
        <v>2668</v>
      </c>
      <c r="B2311" s="1">
        <v>45462</v>
      </c>
      <c r="C2311" t="s">
        <v>148</v>
      </c>
      <c r="D2311" t="s">
        <v>19</v>
      </c>
      <c r="E2311" t="s">
        <v>5</v>
      </c>
      <c r="F2311" t="s">
        <v>23</v>
      </c>
      <c r="G2311">
        <v>3</v>
      </c>
      <c r="H2311">
        <v>1919.52</v>
      </c>
      <c r="I2311">
        <v>5758.56</v>
      </c>
      <c r="J2311" t="s">
        <v>67</v>
      </c>
      <c r="K2311" t="s">
        <v>440</v>
      </c>
      <c r="L2311">
        <f t="shared" si="36"/>
        <v>6</v>
      </c>
    </row>
    <row r="2312" spans="1:12">
      <c r="A2312" t="s">
        <v>2669</v>
      </c>
      <c r="B2312" s="1">
        <v>45462</v>
      </c>
      <c r="C2312" t="s">
        <v>115</v>
      </c>
      <c r="D2312" t="s">
        <v>15</v>
      </c>
      <c r="E2312" t="s">
        <v>5</v>
      </c>
      <c r="F2312" t="s">
        <v>23</v>
      </c>
      <c r="G2312">
        <v>3</v>
      </c>
      <c r="H2312">
        <v>411.24</v>
      </c>
      <c r="I2312">
        <v>1233.72</v>
      </c>
      <c r="J2312" t="s">
        <v>32</v>
      </c>
      <c r="K2312" t="s">
        <v>227</v>
      </c>
      <c r="L2312">
        <f t="shared" si="36"/>
        <v>6</v>
      </c>
    </row>
    <row r="2313" spans="1:12">
      <c r="A2313" t="s">
        <v>2670</v>
      </c>
      <c r="B2313" s="1">
        <v>45462</v>
      </c>
      <c r="C2313" t="s">
        <v>35</v>
      </c>
      <c r="D2313" t="s">
        <v>19</v>
      </c>
      <c r="E2313" t="s">
        <v>3</v>
      </c>
      <c r="F2313" t="s">
        <v>22</v>
      </c>
      <c r="G2313">
        <v>2</v>
      </c>
      <c r="H2313">
        <v>1028.49</v>
      </c>
      <c r="I2313">
        <v>2056.98</v>
      </c>
      <c r="J2313" t="s">
        <v>38</v>
      </c>
      <c r="K2313" t="s">
        <v>447</v>
      </c>
      <c r="L2313">
        <f t="shared" si="36"/>
        <v>6</v>
      </c>
    </row>
    <row r="2314" spans="1:12">
      <c r="A2314" t="s">
        <v>2671</v>
      </c>
      <c r="B2314" s="1">
        <v>45462</v>
      </c>
      <c r="C2314" t="s">
        <v>11</v>
      </c>
      <c r="D2314" t="s">
        <v>20</v>
      </c>
      <c r="E2314" t="s">
        <v>5</v>
      </c>
      <c r="F2314" t="s">
        <v>23</v>
      </c>
      <c r="G2314">
        <v>3</v>
      </c>
      <c r="H2314">
        <v>20558.46</v>
      </c>
      <c r="I2314">
        <v>61675.38</v>
      </c>
      <c r="J2314" t="s">
        <v>47</v>
      </c>
      <c r="K2314" t="s">
        <v>131</v>
      </c>
      <c r="L2314">
        <f t="shared" si="36"/>
        <v>6</v>
      </c>
    </row>
    <row r="2315" spans="1:12">
      <c r="A2315" t="s">
        <v>2672</v>
      </c>
      <c r="B2315" s="1">
        <v>45463</v>
      </c>
      <c r="C2315" t="s">
        <v>169</v>
      </c>
      <c r="D2315" t="s">
        <v>18</v>
      </c>
      <c r="E2315" t="s">
        <v>4</v>
      </c>
      <c r="F2315" t="s">
        <v>23</v>
      </c>
      <c r="G2315">
        <v>2</v>
      </c>
      <c r="H2315">
        <v>664.11</v>
      </c>
      <c r="I2315">
        <v>1328.22</v>
      </c>
      <c r="J2315" t="s">
        <v>67</v>
      </c>
      <c r="K2315" t="s">
        <v>154</v>
      </c>
      <c r="L2315">
        <f t="shared" si="36"/>
        <v>6</v>
      </c>
    </row>
    <row r="2316" spans="1:12">
      <c r="A2316" t="s">
        <v>2673</v>
      </c>
      <c r="B2316" s="1">
        <v>45463</v>
      </c>
      <c r="C2316" t="s">
        <v>98</v>
      </c>
      <c r="D2316" t="s">
        <v>17</v>
      </c>
      <c r="E2316" t="s">
        <v>4</v>
      </c>
      <c r="F2316" t="s">
        <v>23</v>
      </c>
      <c r="G2316">
        <v>1</v>
      </c>
      <c r="H2316">
        <v>907.58</v>
      </c>
      <c r="I2316">
        <v>907.58</v>
      </c>
      <c r="J2316" t="s">
        <v>47</v>
      </c>
      <c r="K2316" t="s">
        <v>1678</v>
      </c>
      <c r="L2316">
        <f t="shared" si="36"/>
        <v>6</v>
      </c>
    </row>
    <row r="2317" spans="1:12">
      <c r="A2317" t="s">
        <v>2674</v>
      </c>
      <c r="B2317" s="1">
        <v>45463</v>
      </c>
      <c r="C2317" t="s">
        <v>126</v>
      </c>
      <c r="D2317" t="s">
        <v>17</v>
      </c>
      <c r="E2317" t="s">
        <v>2</v>
      </c>
      <c r="F2317" t="s">
        <v>23</v>
      </c>
      <c r="G2317">
        <v>3</v>
      </c>
      <c r="H2317">
        <v>918.27</v>
      </c>
      <c r="I2317">
        <v>2754.81</v>
      </c>
      <c r="J2317" t="s">
        <v>47</v>
      </c>
      <c r="K2317" t="s">
        <v>828</v>
      </c>
      <c r="L2317">
        <f t="shared" si="36"/>
        <v>6</v>
      </c>
    </row>
    <row r="2318" spans="1:12">
      <c r="A2318" t="s">
        <v>2675</v>
      </c>
      <c r="B2318" s="1">
        <v>45463</v>
      </c>
      <c r="C2318" t="s">
        <v>50</v>
      </c>
      <c r="D2318" t="s">
        <v>19</v>
      </c>
      <c r="E2318" t="s">
        <v>2</v>
      </c>
      <c r="F2318" t="s">
        <v>22</v>
      </c>
      <c r="G2318">
        <v>4</v>
      </c>
      <c r="H2318">
        <v>3050.01</v>
      </c>
      <c r="I2318">
        <v>12200.04</v>
      </c>
      <c r="J2318" t="s">
        <v>67</v>
      </c>
      <c r="K2318" t="s">
        <v>760</v>
      </c>
      <c r="L2318">
        <f t="shared" si="36"/>
        <v>6</v>
      </c>
    </row>
    <row r="2319" spans="1:12">
      <c r="A2319" t="s">
        <v>2676</v>
      </c>
      <c r="B2319" s="1">
        <v>45463</v>
      </c>
      <c r="C2319" t="s">
        <v>50</v>
      </c>
      <c r="D2319" t="s">
        <v>19</v>
      </c>
      <c r="E2319" t="s">
        <v>3</v>
      </c>
      <c r="F2319" t="s">
        <v>22</v>
      </c>
      <c r="G2319">
        <v>3</v>
      </c>
      <c r="H2319">
        <v>3620.29</v>
      </c>
      <c r="I2319">
        <v>10860.87</v>
      </c>
      <c r="J2319" t="s">
        <v>32</v>
      </c>
      <c r="K2319" t="s">
        <v>420</v>
      </c>
      <c r="L2319">
        <f t="shared" si="36"/>
        <v>6</v>
      </c>
    </row>
    <row r="2320" spans="1:12">
      <c r="A2320" t="s">
        <v>2677</v>
      </c>
      <c r="B2320" s="1">
        <v>45463</v>
      </c>
      <c r="C2320" t="s">
        <v>146</v>
      </c>
      <c r="D2320" t="s">
        <v>16</v>
      </c>
      <c r="E2320" t="s">
        <v>5</v>
      </c>
      <c r="F2320" t="s">
        <v>22</v>
      </c>
      <c r="G2320">
        <v>3</v>
      </c>
      <c r="H2320">
        <v>442.15</v>
      </c>
      <c r="I2320">
        <v>1326.45</v>
      </c>
      <c r="J2320" t="s">
        <v>67</v>
      </c>
      <c r="K2320" t="s">
        <v>201</v>
      </c>
      <c r="L2320">
        <f t="shared" si="36"/>
        <v>6</v>
      </c>
    </row>
    <row r="2321" spans="1:12">
      <c r="A2321" t="s">
        <v>2678</v>
      </c>
      <c r="B2321" s="1">
        <v>45463</v>
      </c>
      <c r="C2321" t="s">
        <v>70</v>
      </c>
      <c r="D2321" t="s">
        <v>15</v>
      </c>
      <c r="E2321" t="s">
        <v>2</v>
      </c>
      <c r="F2321" t="s">
        <v>22</v>
      </c>
      <c r="G2321">
        <v>2</v>
      </c>
      <c r="H2321">
        <v>542.04999999999995</v>
      </c>
      <c r="I2321">
        <v>1084.0999999999999</v>
      </c>
      <c r="J2321" t="s">
        <v>67</v>
      </c>
      <c r="K2321" t="s">
        <v>447</v>
      </c>
      <c r="L2321">
        <f t="shared" si="36"/>
        <v>6</v>
      </c>
    </row>
    <row r="2322" spans="1:12">
      <c r="A2322" t="s">
        <v>2679</v>
      </c>
      <c r="B2322" s="1">
        <v>45463</v>
      </c>
      <c r="C2322" t="s">
        <v>112</v>
      </c>
      <c r="D2322" t="s">
        <v>17</v>
      </c>
      <c r="E2322" t="s">
        <v>3</v>
      </c>
      <c r="F2322" t="s">
        <v>23</v>
      </c>
      <c r="G2322">
        <v>3</v>
      </c>
      <c r="H2322">
        <v>1371.73</v>
      </c>
      <c r="I2322">
        <v>4115.1899999999996</v>
      </c>
      <c r="J2322" t="s">
        <v>38</v>
      </c>
      <c r="K2322" t="s">
        <v>227</v>
      </c>
      <c r="L2322">
        <f t="shared" si="36"/>
        <v>6</v>
      </c>
    </row>
    <row r="2323" spans="1:12">
      <c r="A2323" t="s">
        <v>2680</v>
      </c>
      <c r="B2323" s="1">
        <v>45463</v>
      </c>
      <c r="C2323" t="s">
        <v>11</v>
      </c>
      <c r="D2323" t="s">
        <v>20</v>
      </c>
      <c r="E2323" t="s">
        <v>4</v>
      </c>
      <c r="F2323" t="s">
        <v>23</v>
      </c>
      <c r="G2323">
        <v>2</v>
      </c>
      <c r="H2323">
        <v>17453.509999999998</v>
      </c>
      <c r="I2323">
        <v>34907.019999999997</v>
      </c>
      <c r="J2323" t="s">
        <v>38</v>
      </c>
      <c r="K2323" t="s">
        <v>388</v>
      </c>
      <c r="L2323">
        <f t="shared" si="36"/>
        <v>6</v>
      </c>
    </row>
    <row r="2324" spans="1:12">
      <c r="A2324" t="s">
        <v>2681</v>
      </c>
      <c r="B2324" s="1">
        <v>45463</v>
      </c>
      <c r="C2324" t="s">
        <v>73</v>
      </c>
      <c r="D2324" t="s">
        <v>16</v>
      </c>
      <c r="E2324" t="s">
        <v>2</v>
      </c>
      <c r="F2324" t="s">
        <v>23</v>
      </c>
      <c r="G2324">
        <v>3</v>
      </c>
      <c r="H2324">
        <v>1102.67</v>
      </c>
      <c r="I2324">
        <v>3308.01</v>
      </c>
      <c r="J2324" t="s">
        <v>47</v>
      </c>
      <c r="K2324" t="s">
        <v>815</v>
      </c>
      <c r="L2324">
        <f t="shared" si="36"/>
        <v>6</v>
      </c>
    </row>
    <row r="2325" spans="1:12">
      <c r="A2325" t="s">
        <v>2682</v>
      </c>
      <c r="B2325" s="1">
        <v>45463</v>
      </c>
      <c r="C2325" t="s">
        <v>241</v>
      </c>
      <c r="D2325" t="s">
        <v>18</v>
      </c>
      <c r="E2325" t="s">
        <v>4</v>
      </c>
      <c r="F2325" t="s">
        <v>23</v>
      </c>
      <c r="G2325">
        <v>4</v>
      </c>
      <c r="H2325">
        <v>1181.81</v>
      </c>
      <c r="I2325">
        <v>4727.24</v>
      </c>
      <c r="J2325" t="s">
        <v>38</v>
      </c>
      <c r="K2325" t="s">
        <v>1177</v>
      </c>
      <c r="L2325">
        <f t="shared" si="36"/>
        <v>6</v>
      </c>
    </row>
    <row r="2326" spans="1:12">
      <c r="A2326" t="s">
        <v>2683</v>
      </c>
      <c r="B2326" s="1">
        <v>45463</v>
      </c>
      <c r="C2326" t="s">
        <v>241</v>
      </c>
      <c r="D2326" t="s">
        <v>18</v>
      </c>
      <c r="E2326" t="s">
        <v>3</v>
      </c>
      <c r="F2326" t="s">
        <v>22</v>
      </c>
      <c r="G2326">
        <v>4</v>
      </c>
      <c r="H2326">
        <v>1228.79</v>
      </c>
      <c r="I2326">
        <v>4915.16</v>
      </c>
      <c r="J2326" t="s">
        <v>32</v>
      </c>
      <c r="K2326" t="s">
        <v>172</v>
      </c>
      <c r="L2326">
        <f t="shared" si="36"/>
        <v>6</v>
      </c>
    </row>
    <row r="2327" spans="1:12">
      <c r="A2327" t="s">
        <v>2684</v>
      </c>
      <c r="B2327" s="1">
        <v>45464</v>
      </c>
      <c r="C2327" t="s">
        <v>92</v>
      </c>
      <c r="D2327" t="s">
        <v>19</v>
      </c>
      <c r="E2327" t="s">
        <v>3</v>
      </c>
      <c r="F2327" t="s">
        <v>23</v>
      </c>
      <c r="G2327">
        <v>4</v>
      </c>
      <c r="H2327">
        <v>410.5</v>
      </c>
      <c r="I2327">
        <v>1642</v>
      </c>
      <c r="J2327" t="s">
        <v>38</v>
      </c>
      <c r="K2327" t="s">
        <v>398</v>
      </c>
      <c r="L2327">
        <f t="shared" si="36"/>
        <v>6</v>
      </c>
    </row>
    <row r="2328" spans="1:12">
      <c r="A2328" t="s">
        <v>2685</v>
      </c>
      <c r="B2328" s="1">
        <v>45464</v>
      </c>
      <c r="C2328" t="s">
        <v>151</v>
      </c>
      <c r="D2328" t="s">
        <v>16</v>
      </c>
      <c r="E2328" t="s">
        <v>2</v>
      </c>
      <c r="F2328" t="s">
        <v>23</v>
      </c>
      <c r="G2328">
        <v>3</v>
      </c>
      <c r="H2328">
        <v>440.68</v>
      </c>
      <c r="I2328">
        <v>1322.04</v>
      </c>
      <c r="J2328" t="s">
        <v>32</v>
      </c>
      <c r="K2328" t="s">
        <v>475</v>
      </c>
      <c r="L2328">
        <f t="shared" si="36"/>
        <v>6</v>
      </c>
    </row>
    <row r="2329" spans="1:12">
      <c r="A2329" t="s">
        <v>2686</v>
      </c>
      <c r="B2329" s="1">
        <v>45464</v>
      </c>
      <c r="C2329" t="s">
        <v>151</v>
      </c>
      <c r="D2329" t="s">
        <v>16</v>
      </c>
      <c r="E2329" t="s">
        <v>2</v>
      </c>
      <c r="F2329" t="s">
        <v>23</v>
      </c>
      <c r="G2329">
        <v>2</v>
      </c>
      <c r="H2329">
        <v>489.61</v>
      </c>
      <c r="I2329">
        <v>979.22</v>
      </c>
      <c r="J2329" t="s">
        <v>67</v>
      </c>
      <c r="K2329" t="s">
        <v>609</v>
      </c>
      <c r="L2329">
        <f t="shared" si="36"/>
        <v>6</v>
      </c>
    </row>
    <row r="2330" spans="1:12">
      <c r="A2330" t="s">
        <v>2687</v>
      </c>
      <c r="B2330" s="1">
        <v>45464</v>
      </c>
      <c r="C2330" t="s">
        <v>73</v>
      </c>
      <c r="D2330" t="s">
        <v>16</v>
      </c>
      <c r="E2330" t="s">
        <v>5</v>
      </c>
      <c r="F2330" t="s">
        <v>23</v>
      </c>
      <c r="G2330">
        <v>1</v>
      </c>
      <c r="H2330">
        <v>1331.06</v>
      </c>
      <c r="I2330">
        <v>1331.06</v>
      </c>
      <c r="J2330" t="s">
        <v>67</v>
      </c>
      <c r="K2330" t="s">
        <v>488</v>
      </c>
      <c r="L2330">
        <f t="shared" si="36"/>
        <v>6</v>
      </c>
    </row>
    <row r="2331" spans="1:12">
      <c r="A2331" t="s">
        <v>2688</v>
      </c>
      <c r="B2331" s="1">
        <v>45464</v>
      </c>
      <c r="C2331" t="s">
        <v>43</v>
      </c>
      <c r="D2331" t="s">
        <v>18</v>
      </c>
      <c r="E2331" t="s">
        <v>5</v>
      </c>
      <c r="F2331" t="s">
        <v>23</v>
      </c>
      <c r="G2331">
        <v>4</v>
      </c>
      <c r="H2331">
        <v>1727.58</v>
      </c>
      <c r="I2331">
        <v>6910.32</v>
      </c>
      <c r="J2331" t="s">
        <v>67</v>
      </c>
      <c r="K2331" t="s">
        <v>609</v>
      </c>
      <c r="L2331">
        <f t="shared" si="36"/>
        <v>6</v>
      </c>
    </row>
    <row r="2332" spans="1:12">
      <c r="A2332" t="s">
        <v>2689</v>
      </c>
      <c r="B2332" s="1">
        <v>45464</v>
      </c>
      <c r="C2332" t="s">
        <v>244</v>
      </c>
      <c r="D2332" t="s">
        <v>18</v>
      </c>
      <c r="E2332" t="s">
        <v>4</v>
      </c>
      <c r="F2332" t="s">
        <v>22</v>
      </c>
      <c r="G2332">
        <v>4</v>
      </c>
      <c r="H2332">
        <v>951.53</v>
      </c>
      <c r="I2332">
        <v>3806.12</v>
      </c>
      <c r="J2332" t="s">
        <v>32</v>
      </c>
      <c r="K2332" t="s">
        <v>625</v>
      </c>
      <c r="L2332">
        <f t="shared" si="36"/>
        <v>6</v>
      </c>
    </row>
    <row r="2333" spans="1:12">
      <c r="A2333" t="s">
        <v>2690</v>
      </c>
      <c r="B2333" s="1">
        <v>45464</v>
      </c>
      <c r="C2333" t="s">
        <v>89</v>
      </c>
      <c r="D2333" t="s">
        <v>18</v>
      </c>
      <c r="E2333" t="s">
        <v>5</v>
      </c>
      <c r="F2333" t="s">
        <v>23</v>
      </c>
      <c r="G2333">
        <v>5</v>
      </c>
      <c r="H2333">
        <v>1354.04</v>
      </c>
      <c r="I2333">
        <v>6770.2</v>
      </c>
      <c r="J2333" t="s">
        <v>32</v>
      </c>
      <c r="K2333" t="s">
        <v>420</v>
      </c>
      <c r="L2333">
        <f t="shared" si="36"/>
        <v>6</v>
      </c>
    </row>
    <row r="2334" spans="1:12">
      <c r="A2334" t="s">
        <v>2691</v>
      </c>
      <c r="B2334" s="1">
        <v>45464</v>
      </c>
      <c r="C2334" t="s">
        <v>50</v>
      </c>
      <c r="D2334" t="s">
        <v>19</v>
      </c>
      <c r="E2334" t="s">
        <v>3</v>
      </c>
      <c r="F2334" t="s">
        <v>22</v>
      </c>
      <c r="G2334">
        <v>5</v>
      </c>
      <c r="H2334">
        <v>3674.82</v>
      </c>
      <c r="I2334">
        <v>18374.099999999999</v>
      </c>
      <c r="J2334" t="s">
        <v>38</v>
      </c>
      <c r="K2334" t="s">
        <v>83</v>
      </c>
      <c r="L2334">
        <f t="shared" si="36"/>
        <v>6</v>
      </c>
    </row>
    <row r="2335" spans="1:12">
      <c r="A2335" t="s">
        <v>2692</v>
      </c>
      <c r="B2335" s="1">
        <v>45464</v>
      </c>
      <c r="C2335" t="s">
        <v>76</v>
      </c>
      <c r="D2335" t="s">
        <v>17</v>
      </c>
      <c r="E2335" t="s">
        <v>2</v>
      </c>
      <c r="F2335" t="s">
        <v>23</v>
      </c>
      <c r="G2335">
        <v>1</v>
      </c>
      <c r="H2335">
        <v>586.12</v>
      </c>
      <c r="I2335">
        <v>586.12</v>
      </c>
      <c r="J2335" t="s">
        <v>32</v>
      </c>
      <c r="K2335" t="s">
        <v>172</v>
      </c>
      <c r="L2335">
        <f t="shared" si="36"/>
        <v>6</v>
      </c>
    </row>
    <row r="2336" spans="1:12">
      <c r="A2336" t="s">
        <v>2693</v>
      </c>
      <c r="B2336" s="1">
        <v>45464</v>
      </c>
      <c r="C2336" t="s">
        <v>46</v>
      </c>
      <c r="D2336" t="s">
        <v>18</v>
      </c>
      <c r="E2336" t="s">
        <v>3</v>
      </c>
      <c r="F2336" t="s">
        <v>23</v>
      </c>
      <c r="G2336">
        <v>1</v>
      </c>
      <c r="H2336">
        <v>2431.52</v>
      </c>
      <c r="I2336">
        <v>2431.52</v>
      </c>
      <c r="J2336" t="s">
        <v>67</v>
      </c>
      <c r="K2336" t="s">
        <v>747</v>
      </c>
      <c r="L2336">
        <f t="shared" si="36"/>
        <v>6</v>
      </c>
    </row>
    <row r="2337" spans="1:12">
      <c r="A2337" t="s">
        <v>2694</v>
      </c>
      <c r="B2337" s="1">
        <v>45464</v>
      </c>
      <c r="C2337" t="s">
        <v>151</v>
      </c>
      <c r="D2337" t="s">
        <v>16</v>
      </c>
      <c r="E2337" t="s">
        <v>5</v>
      </c>
      <c r="F2337" t="s">
        <v>23</v>
      </c>
      <c r="G2337">
        <v>2</v>
      </c>
      <c r="H2337">
        <v>495.03</v>
      </c>
      <c r="I2337">
        <v>990.06</v>
      </c>
      <c r="J2337" t="s">
        <v>67</v>
      </c>
      <c r="K2337" t="s">
        <v>260</v>
      </c>
      <c r="L2337">
        <f t="shared" si="36"/>
        <v>6</v>
      </c>
    </row>
    <row r="2338" spans="1:12">
      <c r="A2338" t="s">
        <v>2695</v>
      </c>
      <c r="B2338" s="1">
        <v>45464</v>
      </c>
      <c r="C2338" t="s">
        <v>13</v>
      </c>
      <c r="D2338" t="s">
        <v>20</v>
      </c>
      <c r="E2338" t="s">
        <v>2</v>
      </c>
      <c r="F2338" t="s">
        <v>23</v>
      </c>
      <c r="G2338">
        <v>3</v>
      </c>
      <c r="H2338">
        <v>3908.14</v>
      </c>
      <c r="I2338">
        <v>11724.42</v>
      </c>
      <c r="J2338" t="s">
        <v>67</v>
      </c>
      <c r="K2338" t="s">
        <v>154</v>
      </c>
      <c r="L2338">
        <f t="shared" si="36"/>
        <v>6</v>
      </c>
    </row>
    <row r="2339" spans="1:12">
      <c r="A2339" t="s">
        <v>2696</v>
      </c>
      <c r="B2339" s="1">
        <v>45464</v>
      </c>
      <c r="C2339" t="s">
        <v>76</v>
      </c>
      <c r="D2339" t="s">
        <v>17</v>
      </c>
      <c r="E2339" t="s">
        <v>5</v>
      </c>
      <c r="F2339" t="s">
        <v>23</v>
      </c>
      <c r="G2339">
        <v>4</v>
      </c>
      <c r="H2339">
        <v>706.5</v>
      </c>
      <c r="I2339">
        <v>2826</v>
      </c>
      <c r="J2339" t="s">
        <v>38</v>
      </c>
      <c r="K2339" t="s">
        <v>39</v>
      </c>
      <c r="L2339">
        <f t="shared" si="36"/>
        <v>6</v>
      </c>
    </row>
    <row r="2340" spans="1:12">
      <c r="A2340" t="s">
        <v>2697</v>
      </c>
      <c r="B2340" s="1">
        <v>45464</v>
      </c>
      <c r="C2340" t="s">
        <v>241</v>
      </c>
      <c r="D2340" t="s">
        <v>18</v>
      </c>
      <c r="E2340" t="s">
        <v>2</v>
      </c>
      <c r="F2340" t="s">
        <v>23</v>
      </c>
      <c r="G2340">
        <v>3</v>
      </c>
      <c r="H2340">
        <v>1222.0999999999999</v>
      </c>
      <c r="I2340">
        <v>3666.3</v>
      </c>
      <c r="J2340" t="s">
        <v>38</v>
      </c>
      <c r="K2340" t="s">
        <v>926</v>
      </c>
      <c r="L2340">
        <f t="shared" si="36"/>
        <v>6</v>
      </c>
    </row>
    <row r="2341" spans="1:12">
      <c r="A2341" t="s">
        <v>2698</v>
      </c>
      <c r="B2341" s="1">
        <v>45464</v>
      </c>
      <c r="C2341" t="s">
        <v>98</v>
      </c>
      <c r="D2341" t="s">
        <v>17</v>
      </c>
      <c r="E2341" t="s">
        <v>5</v>
      </c>
      <c r="F2341" t="s">
        <v>22</v>
      </c>
      <c r="G2341">
        <v>3</v>
      </c>
      <c r="H2341">
        <v>844.55</v>
      </c>
      <c r="I2341">
        <v>2533.65</v>
      </c>
      <c r="J2341" t="s">
        <v>38</v>
      </c>
      <c r="K2341" t="s">
        <v>795</v>
      </c>
      <c r="L2341">
        <f t="shared" si="36"/>
        <v>6</v>
      </c>
    </row>
    <row r="2342" spans="1:12">
      <c r="A2342" t="s">
        <v>2699</v>
      </c>
      <c r="B2342" s="1">
        <v>45465</v>
      </c>
      <c r="C2342" t="s">
        <v>151</v>
      </c>
      <c r="D2342" t="s">
        <v>16</v>
      </c>
      <c r="E2342" t="s">
        <v>5</v>
      </c>
      <c r="F2342" t="s">
        <v>23</v>
      </c>
      <c r="G2342">
        <v>5</v>
      </c>
      <c r="H2342">
        <v>428.2</v>
      </c>
      <c r="I2342">
        <v>2141</v>
      </c>
      <c r="J2342" t="s">
        <v>38</v>
      </c>
      <c r="K2342" t="s">
        <v>377</v>
      </c>
      <c r="L2342">
        <f t="shared" si="36"/>
        <v>6</v>
      </c>
    </row>
    <row r="2343" spans="1:12">
      <c r="A2343" t="s">
        <v>2700</v>
      </c>
      <c r="B2343" s="1">
        <v>45465</v>
      </c>
      <c r="C2343" t="s">
        <v>219</v>
      </c>
      <c r="D2343" t="s">
        <v>15</v>
      </c>
      <c r="E2343" t="s">
        <v>3</v>
      </c>
      <c r="F2343" t="s">
        <v>23</v>
      </c>
      <c r="G2343">
        <v>2</v>
      </c>
      <c r="H2343">
        <v>294.02999999999997</v>
      </c>
      <c r="I2343">
        <v>588.05999999999995</v>
      </c>
      <c r="J2343" t="s">
        <v>38</v>
      </c>
      <c r="K2343" t="s">
        <v>133</v>
      </c>
      <c r="L2343">
        <f t="shared" si="36"/>
        <v>6</v>
      </c>
    </row>
    <row r="2344" spans="1:12">
      <c r="A2344" t="s">
        <v>2701</v>
      </c>
      <c r="B2344" s="1">
        <v>45465</v>
      </c>
      <c r="C2344" t="s">
        <v>146</v>
      </c>
      <c r="D2344" t="s">
        <v>16</v>
      </c>
      <c r="E2344" t="s">
        <v>4</v>
      </c>
      <c r="F2344" t="s">
        <v>22</v>
      </c>
      <c r="G2344">
        <v>2</v>
      </c>
      <c r="H2344">
        <v>449.38</v>
      </c>
      <c r="I2344">
        <v>898.76</v>
      </c>
      <c r="J2344" t="s">
        <v>47</v>
      </c>
      <c r="K2344" t="s">
        <v>1487</v>
      </c>
      <c r="L2344">
        <f t="shared" si="36"/>
        <v>6</v>
      </c>
    </row>
    <row r="2345" spans="1:12">
      <c r="A2345" t="s">
        <v>2702</v>
      </c>
      <c r="B2345" s="1">
        <v>45465</v>
      </c>
      <c r="C2345" t="s">
        <v>112</v>
      </c>
      <c r="D2345" t="s">
        <v>17</v>
      </c>
      <c r="E2345" t="s">
        <v>2</v>
      </c>
      <c r="F2345" t="s">
        <v>23</v>
      </c>
      <c r="G2345">
        <v>1</v>
      </c>
      <c r="H2345">
        <v>1310.83</v>
      </c>
      <c r="I2345">
        <v>1310.83</v>
      </c>
      <c r="J2345" t="s">
        <v>38</v>
      </c>
      <c r="K2345" t="s">
        <v>108</v>
      </c>
      <c r="L2345">
        <f t="shared" si="36"/>
        <v>6</v>
      </c>
    </row>
    <row r="2346" spans="1:12">
      <c r="A2346" t="s">
        <v>2703</v>
      </c>
      <c r="B2346" s="1">
        <v>45465</v>
      </c>
      <c r="C2346" t="s">
        <v>43</v>
      </c>
      <c r="D2346" t="s">
        <v>18</v>
      </c>
      <c r="E2346" t="s">
        <v>3</v>
      </c>
      <c r="F2346" t="s">
        <v>22</v>
      </c>
      <c r="G2346">
        <v>2</v>
      </c>
      <c r="H2346">
        <v>1844.14</v>
      </c>
      <c r="I2346">
        <v>3688.28</v>
      </c>
      <c r="J2346" t="s">
        <v>67</v>
      </c>
      <c r="K2346" t="s">
        <v>290</v>
      </c>
      <c r="L2346">
        <f t="shared" si="36"/>
        <v>6</v>
      </c>
    </row>
    <row r="2347" spans="1:12">
      <c r="A2347" t="s">
        <v>2704</v>
      </c>
      <c r="B2347" s="1">
        <v>45465</v>
      </c>
      <c r="C2347" t="s">
        <v>169</v>
      </c>
      <c r="D2347" t="s">
        <v>18</v>
      </c>
      <c r="E2347" t="s">
        <v>4</v>
      </c>
      <c r="F2347" t="s">
        <v>23</v>
      </c>
      <c r="G2347">
        <v>2</v>
      </c>
      <c r="H2347">
        <v>660.68</v>
      </c>
      <c r="I2347">
        <v>1321.36</v>
      </c>
      <c r="J2347" t="s">
        <v>47</v>
      </c>
      <c r="K2347" t="s">
        <v>1005</v>
      </c>
      <c r="L2347">
        <f t="shared" si="36"/>
        <v>6</v>
      </c>
    </row>
    <row r="2348" spans="1:12">
      <c r="A2348" t="s">
        <v>2705</v>
      </c>
      <c r="B2348" s="1">
        <v>45466</v>
      </c>
      <c r="C2348" t="s">
        <v>70</v>
      </c>
      <c r="D2348" t="s">
        <v>15</v>
      </c>
      <c r="E2348" t="s">
        <v>2</v>
      </c>
      <c r="F2348" t="s">
        <v>23</v>
      </c>
      <c r="G2348">
        <v>5</v>
      </c>
      <c r="H2348">
        <v>654.54</v>
      </c>
      <c r="I2348">
        <v>3272.7</v>
      </c>
      <c r="J2348" t="s">
        <v>38</v>
      </c>
      <c r="K2348" t="s">
        <v>185</v>
      </c>
      <c r="L2348">
        <f t="shared" si="36"/>
        <v>6</v>
      </c>
    </row>
    <row r="2349" spans="1:12">
      <c r="A2349" t="s">
        <v>2706</v>
      </c>
      <c r="B2349" s="1">
        <v>45466</v>
      </c>
      <c r="C2349" t="s">
        <v>169</v>
      </c>
      <c r="D2349" t="s">
        <v>18</v>
      </c>
      <c r="E2349" t="s">
        <v>2</v>
      </c>
      <c r="F2349" t="s">
        <v>23</v>
      </c>
      <c r="G2349">
        <v>5</v>
      </c>
      <c r="H2349">
        <v>642.38</v>
      </c>
      <c r="I2349">
        <v>3211.9</v>
      </c>
      <c r="J2349" t="s">
        <v>38</v>
      </c>
      <c r="K2349" t="s">
        <v>547</v>
      </c>
      <c r="L2349">
        <f t="shared" si="36"/>
        <v>6</v>
      </c>
    </row>
    <row r="2350" spans="1:12">
      <c r="A2350" t="s">
        <v>2707</v>
      </c>
      <c r="B2350" s="1">
        <v>45466</v>
      </c>
      <c r="C2350" t="s">
        <v>92</v>
      </c>
      <c r="D2350" t="s">
        <v>19</v>
      </c>
      <c r="E2350" t="s">
        <v>2</v>
      </c>
      <c r="F2350" t="s">
        <v>23</v>
      </c>
      <c r="G2350">
        <v>3</v>
      </c>
      <c r="H2350">
        <v>421.89</v>
      </c>
      <c r="I2350">
        <v>1265.67</v>
      </c>
      <c r="J2350" t="s">
        <v>47</v>
      </c>
      <c r="K2350" t="s">
        <v>121</v>
      </c>
      <c r="L2350">
        <f t="shared" si="36"/>
        <v>6</v>
      </c>
    </row>
    <row r="2351" spans="1:12">
      <c r="A2351" t="s">
        <v>2708</v>
      </c>
      <c r="B2351" s="1">
        <v>45466</v>
      </c>
      <c r="C2351" t="s">
        <v>55</v>
      </c>
      <c r="D2351" t="s">
        <v>17</v>
      </c>
      <c r="E2351" t="s">
        <v>2</v>
      </c>
      <c r="F2351" t="s">
        <v>22</v>
      </c>
      <c r="G2351">
        <v>3</v>
      </c>
      <c r="H2351">
        <v>1973.76</v>
      </c>
      <c r="I2351">
        <v>5921.28</v>
      </c>
      <c r="J2351" t="s">
        <v>38</v>
      </c>
      <c r="K2351" t="s">
        <v>1415</v>
      </c>
      <c r="L2351">
        <f t="shared" si="36"/>
        <v>6</v>
      </c>
    </row>
    <row r="2352" spans="1:12">
      <c r="A2352" t="s">
        <v>2709</v>
      </c>
      <c r="B2352" s="1">
        <v>45466</v>
      </c>
      <c r="C2352" t="s">
        <v>76</v>
      </c>
      <c r="D2352" t="s">
        <v>17</v>
      </c>
      <c r="E2352" t="s">
        <v>5</v>
      </c>
      <c r="F2352" t="s">
        <v>22</v>
      </c>
      <c r="G2352">
        <v>1</v>
      </c>
      <c r="H2352">
        <v>661.35</v>
      </c>
      <c r="I2352">
        <v>661.35</v>
      </c>
      <c r="J2352" t="s">
        <v>32</v>
      </c>
      <c r="K2352" t="s">
        <v>278</v>
      </c>
      <c r="L2352">
        <f t="shared" si="36"/>
        <v>6</v>
      </c>
    </row>
    <row r="2353" spans="1:12">
      <c r="A2353" t="s">
        <v>2710</v>
      </c>
      <c r="B2353" s="1">
        <v>45466</v>
      </c>
      <c r="C2353" t="s">
        <v>46</v>
      </c>
      <c r="D2353" t="s">
        <v>18</v>
      </c>
      <c r="E2353" t="s">
        <v>5</v>
      </c>
      <c r="F2353" t="s">
        <v>22</v>
      </c>
      <c r="G2353">
        <v>5</v>
      </c>
      <c r="H2353">
        <v>2269.63</v>
      </c>
      <c r="I2353">
        <v>11348.15</v>
      </c>
      <c r="J2353" t="s">
        <v>67</v>
      </c>
      <c r="K2353" t="s">
        <v>123</v>
      </c>
      <c r="L2353">
        <f t="shared" si="36"/>
        <v>6</v>
      </c>
    </row>
    <row r="2354" spans="1:12">
      <c r="A2354" t="s">
        <v>2711</v>
      </c>
      <c r="B2354" s="1">
        <v>45466</v>
      </c>
      <c r="C2354" t="s">
        <v>95</v>
      </c>
      <c r="D2354" t="s">
        <v>15</v>
      </c>
      <c r="E2354" t="s">
        <v>3</v>
      </c>
      <c r="F2354" t="s">
        <v>22</v>
      </c>
      <c r="G2354">
        <v>3</v>
      </c>
      <c r="H2354">
        <v>369.64</v>
      </c>
      <c r="I2354">
        <v>1108.92</v>
      </c>
      <c r="J2354" t="s">
        <v>32</v>
      </c>
      <c r="K2354" t="s">
        <v>36</v>
      </c>
      <c r="L2354">
        <f t="shared" si="36"/>
        <v>6</v>
      </c>
    </row>
    <row r="2355" spans="1:12">
      <c r="A2355" t="s">
        <v>2712</v>
      </c>
      <c r="B2355" s="1">
        <v>45466</v>
      </c>
      <c r="C2355" t="s">
        <v>151</v>
      </c>
      <c r="D2355" t="s">
        <v>16</v>
      </c>
      <c r="E2355" t="s">
        <v>3</v>
      </c>
      <c r="F2355" t="s">
        <v>22</v>
      </c>
      <c r="G2355">
        <v>3</v>
      </c>
      <c r="H2355">
        <v>419.29</v>
      </c>
      <c r="I2355">
        <v>1257.8699999999999</v>
      </c>
      <c r="J2355" t="s">
        <v>38</v>
      </c>
      <c r="K2355" t="s">
        <v>1487</v>
      </c>
      <c r="L2355">
        <f t="shared" si="36"/>
        <v>6</v>
      </c>
    </row>
    <row r="2356" spans="1:12">
      <c r="A2356" t="s">
        <v>2713</v>
      </c>
      <c r="B2356" s="1">
        <v>45466</v>
      </c>
      <c r="C2356" t="s">
        <v>89</v>
      </c>
      <c r="D2356" t="s">
        <v>18</v>
      </c>
      <c r="E2356" t="s">
        <v>2</v>
      </c>
      <c r="F2356" t="s">
        <v>23</v>
      </c>
      <c r="G2356">
        <v>4</v>
      </c>
      <c r="H2356">
        <v>1650.33</v>
      </c>
      <c r="I2356">
        <v>6601.32</v>
      </c>
      <c r="J2356" t="s">
        <v>47</v>
      </c>
      <c r="K2356" t="s">
        <v>914</v>
      </c>
      <c r="L2356">
        <f t="shared" si="36"/>
        <v>6</v>
      </c>
    </row>
    <row r="2357" spans="1:12">
      <c r="A2357" t="s">
        <v>2714</v>
      </c>
      <c r="B2357" s="1">
        <v>45466</v>
      </c>
      <c r="C2357" t="s">
        <v>98</v>
      </c>
      <c r="D2357" t="s">
        <v>17</v>
      </c>
      <c r="E2357" t="s">
        <v>3</v>
      </c>
      <c r="F2357" t="s">
        <v>23</v>
      </c>
      <c r="G2357">
        <v>3</v>
      </c>
      <c r="H2357">
        <v>955.52</v>
      </c>
      <c r="I2357">
        <v>2866.56</v>
      </c>
      <c r="J2357" t="s">
        <v>47</v>
      </c>
      <c r="K2357" t="s">
        <v>96</v>
      </c>
      <c r="L2357">
        <f t="shared" si="36"/>
        <v>6</v>
      </c>
    </row>
    <row r="2358" spans="1:12">
      <c r="A2358" t="s">
        <v>2715</v>
      </c>
      <c r="B2358" s="1">
        <v>45466</v>
      </c>
      <c r="C2358" t="s">
        <v>46</v>
      </c>
      <c r="D2358" t="s">
        <v>18</v>
      </c>
      <c r="E2358" t="s">
        <v>2</v>
      </c>
      <c r="F2358" t="s">
        <v>23</v>
      </c>
      <c r="G2358">
        <v>2</v>
      </c>
      <c r="H2358">
        <v>2088.89</v>
      </c>
      <c r="I2358">
        <v>4177.78</v>
      </c>
      <c r="J2358" t="s">
        <v>32</v>
      </c>
      <c r="K2358" t="s">
        <v>447</v>
      </c>
      <c r="L2358">
        <f t="shared" si="36"/>
        <v>6</v>
      </c>
    </row>
    <row r="2359" spans="1:12">
      <c r="A2359" t="s">
        <v>2716</v>
      </c>
      <c r="B2359" s="1">
        <v>45466</v>
      </c>
      <c r="C2359" t="s">
        <v>112</v>
      </c>
      <c r="D2359" t="s">
        <v>17</v>
      </c>
      <c r="E2359" t="s">
        <v>3</v>
      </c>
      <c r="F2359" t="s">
        <v>23</v>
      </c>
      <c r="G2359">
        <v>4</v>
      </c>
      <c r="H2359">
        <v>1311.04</v>
      </c>
      <c r="I2359">
        <v>5244.16</v>
      </c>
      <c r="J2359" t="s">
        <v>38</v>
      </c>
      <c r="K2359" t="s">
        <v>278</v>
      </c>
      <c r="L2359">
        <f t="shared" si="36"/>
        <v>6</v>
      </c>
    </row>
    <row r="2360" spans="1:12">
      <c r="A2360" t="s">
        <v>2717</v>
      </c>
      <c r="B2360" s="1">
        <v>45466</v>
      </c>
      <c r="C2360" t="s">
        <v>70</v>
      </c>
      <c r="D2360" t="s">
        <v>15</v>
      </c>
      <c r="E2360" t="s">
        <v>3</v>
      </c>
      <c r="F2360" t="s">
        <v>22</v>
      </c>
      <c r="G2360">
        <v>1</v>
      </c>
      <c r="H2360">
        <v>673.27</v>
      </c>
      <c r="I2360">
        <v>673.27</v>
      </c>
      <c r="J2360" t="s">
        <v>47</v>
      </c>
      <c r="K2360" t="s">
        <v>463</v>
      </c>
      <c r="L2360">
        <f t="shared" si="36"/>
        <v>6</v>
      </c>
    </row>
    <row r="2361" spans="1:12">
      <c r="A2361" t="s">
        <v>2718</v>
      </c>
      <c r="B2361" s="1">
        <v>45466</v>
      </c>
      <c r="C2361" t="s">
        <v>241</v>
      </c>
      <c r="D2361" t="s">
        <v>18</v>
      </c>
      <c r="E2361" t="s">
        <v>5</v>
      </c>
      <c r="F2361" t="s">
        <v>22</v>
      </c>
      <c r="G2361">
        <v>3</v>
      </c>
      <c r="H2361">
        <v>1375.46</v>
      </c>
      <c r="I2361">
        <v>4126.38</v>
      </c>
      <c r="J2361" t="s">
        <v>32</v>
      </c>
      <c r="K2361" t="s">
        <v>2719</v>
      </c>
      <c r="L2361">
        <f t="shared" si="36"/>
        <v>6</v>
      </c>
    </row>
    <row r="2362" spans="1:12">
      <c r="A2362" t="s">
        <v>2720</v>
      </c>
      <c r="B2362" s="1">
        <v>45467</v>
      </c>
      <c r="C2362" t="s">
        <v>115</v>
      </c>
      <c r="D2362" t="s">
        <v>15</v>
      </c>
      <c r="E2362" t="s">
        <v>4</v>
      </c>
      <c r="F2362" t="s">
        <v>23</v>
      </c>
      <c r="G2362">
        <v>1</v>
      </c>
      <c r="H2362">
        <v>429.74</v>
      </c>
      <c r="I2362">
        <v>429.74</v>
      </c>
      <c r="J2362" t="s">
        <v>47</v>
      </c>
      <c r="K2362" t="s">
        <v>442</v>
      </c>
      <c r="L2362">
        <f t="shared" si="36"/>
        <v>6</v>
      </c>
    </row>
    <row r="2363" spans="1:12">
      <c r="A2363" t="s">
        <v>2721</v>
      </c>
      <c r="B2363" s="1">
        <v>45467</v>
      </c>
      <c r="C2363" t="s">
        <v>10</v>
      </c>
      <c r="D2363" t="s">
        <v>20</v>
      </c>
      <c r="E2363" t="s">
        <v>3</v>
      </c>
      <c r="F2363" t="s">
        <v>22</v>
      </c>
      <c r="G2363">
        <v>4</v>
      </c>
      <c r="H2363">
        <v>21108.71</v>
      </c>
      <c r="I2363">
        <v>84434.84</v>
      </c>
      <c r="J2363" t="s">
        <v>67</v>
      </c>
      <c r="K2363" t="s">
        <v>1444</v>
      </c>
      <c r="L2363">
        <f t="shared" si="36"/>
        <v>6</v>
      </c>
    </row>
    <row r="2364" spans="1:12">
      <c r="A2364" t="s">
        <v>2722</v>
      </c>
      <c r="B2364" s="1">
        <v>45467</v>
      </c>
      <c r="C2364" t="s">
        <v>12</v>
      </c>
      <c r="D2364" t="s">
        <v>20</v>
      </c>
      <c r="E2364" t="s">
        <v>2</v>
      </c>
      <c r="F2364" t="s">
        <v>23</v>
      </c>
      <c r="G2364">
        <v>1</v>
      </c>
      <c r="H2364">
        <v>8215.42</v>
      </c>
      <c r="I2364">
        <v>8215.42</v>
      </c>
      <c r="J2364" t="s">
        <v>38</v>
      </c>
      <c r="K2364" t="s">
        <v>251</v>
      </c>
      <c r="L2364">
        <f t="shared" si="36"/>
        <v>6</v>
      </c>
    </row>
    <row r="2365" spans="1:12">
      <c r="A2365" t="s">
        <v>2723</v>
      </c>
      <c r="B2365" s="1">
        <v>45467</v>
      </c>
      <c r="C2365" t="s">
        <v>35</v>
      </c>
      <c r="D2365" t="s">
        <v>19</v>
      </c>
      <c r="E2365" t="s">
        <v>5</v>
      </c>
      <c r="F2365" t="s">
        <v>23</v>
      </c>
      <c r="G2365">
        <v>5</v>
      </c>
      <c r="H2365">
        <v>863.49</v>
      </c>
      <c r="I2365">
        <v>4317.45</v>
      </c>
      <c r="J2365" t="s">
        <v>47</v>
      </c>
      <c r="K2365" t="s">
        <v>131</v>
      </c>
      <c r="L2365">
        <f t="shared" si="36"/>
        <v>6</v>
      </c>
    </row>
    <row r="2366" spans="1:12">
      <c r="A2366" t="s">
        <v>2724</v>
      </c>
      <c r="B2366" s="1">
        <v>45467</v>
      </c>
      <c r="C2366" t="s">
        <v>46</v>
      </c>
      <c r="D2366" t="s">
        <v>18</v>
      </c>
      <c r="E2366" t="s">
        <v>2</v>
      </c>
      <c r="F2366" t="s">
        <v>23</v>
      </c>
      <c r="G2366">
        <v>2</v>
      </c>
      <c r="H2366">
        <v>2175.09</v>
      </c>
      <c r="I2366">
        <v>4350.18</v>
      </c>
      <c r="J2366" t="s">
        <v>67</v>
      </c>
      <c r="K2366" t="s">
        <v>233</v>
      </c>
      <c r="L2366">
        <f t="shared" si="36"/>
        <v>6</v>
      </c>
    </row>
    <row r="2367" spans="1:12">
      <c r="A2367" t="s">
        <v>2725</v>
      </c>
      <c r="B2367" s="1">
        <v>45467</v>
      </c>
      <c r="C2367" t="s">
        <v>98</v>
      </c>
      <c r="D2367" t="s">
        <v>17</v>
      </c>
      <c r="E2367" t="s">
        <v>4</v>
      </c>
      <c r="F2367" t="s">
        <v>22</v>
      </c>
      <c r="G2367">
        <v>5</v>
      </c>
      <c r="H2367">
        <v>953.95</v>
      </c>
      <c r="I2367">
        <v>4769.75</v>
      </c>
      <c r="J2367" t="s">
        <v>32</v>
      </c>
      <c r="K2367" t="s">
        <v>609</v>
      </c>
      <c r="L2367">
        <f t="shared" si="36"/>
        <v>6</v>
      </c>
    </row>
    <row r="2368" spans="1:12">
      <c r="A2368" t="s">
        <v>2726</v>
      </c>
      <c r="B2368" s="1">
        <v>45467</v>
      </c>
      <c r="C2368" t="s">
        <v>60</v>
      </c>
      <c r="D2368" t="s">
        <v>19</v>
      </c>
      <c r="E2368" t="s">
        <v>5</v>
      </c>
      <c r="F2368" t="s">
        <v>22</v>
      </c>
      <c r="G2368">
        <v>2</v>
      </c>
      <c r="H2368">
        <v>1122.1099999999999</v>
      </c>
      <c r="I2368">
        <v>2244.2199999999998</v>
      </c>
      <c r="J2368" t="s">
        <v>32</v>
      </c>
      <c r="K2368" t="s">
        <v>516</v>
      </c>
      <c r="L2368">
        <f t="shared" si="36"/>
        <v>6</v>
      </c>
    </row>
    <row r="2369" spans="1:12">
      <c r="A2369" t="s">
        <v>2727</v>
      </c>
      <c r="B2369" s="1">
        <v>45467</v>
      </c>
      <c r="C2369" t="s">
        <v>126</v>
      </c>
      <c r="D2369" t="s">
        <v>17</v>
      </c>
      <c r="E2369" t="s">
        <v>4</v>
      </c>
      <c r="F2369" t="s">
        <v>23</v>
      </c>
      <c r="G2369">
        <v>1</v>
      </c>
      <c r="H2369">
        <v>987.98</v>
      </c>
      <c r="I2369">
        <v>987.98</v>
      </c>
      <c r="J2369" t="s">
        <v>67</v>
      </c>
      <c r="K2369" t="s">
        <v>36</v>
      </c>
      <c r="L2369">
        <f t="shared" si="36"/>
        <v>6</v>
      </c>
    </row>
    <row r="2370" spans="1:12">
      <c r="A2370" t="s">
        <v>2728</v>
      </c>
      <c r="B2370" s="1">
        <v>45467</v>
      </c>
      <c r="C2370" t="s">
        <v>43</v>
      </c>
      <c r="D2370" t="s">
        <v>18</v>
      </c>
      <c r="E2370" t="s">
        <v>5</v>
      </c>
      <c r="F2370" t="s">
        <v>23</v>
      </c>
      <c r="G2370">
        <v>1</v>
      </c>
      <c r="H2370">
        <v>1928.06</v>
      </c>
      <c r="I2370">
        <v>1928.06</v>
      </c>
      <c r="J2370" t="s">
        <v>32</v>
      </c>
      <c r="K2370" t="s">
        <v>183</v>
      </c>
      <c r="L2370">
        <f t="shared" si="36"/>
        <v>6</v>
      </c>
    </row>
    <row r="2371" spans="1:12">
      <c r="A2371" t="s">
        <v>2729</v>
      </c>
      <c r="B2371" s="1">
        <v>45467</v>
      </c>
      <c r="C2371" t="s">
        <v>70</v>
      </c>
      <c r="D2371" t="s">
        <v>15</v>
      </c>
      <c r="E2371" t="s">
        <v>2</v>
      </c>
      <c r="F2371" t="s">
        <v>23</v>
      </c>
      <c r="G2371">
        <v>5</v>
      </c>
      <c r="H2371">
        <v>619.91999999999996</v>
      </c>
      <c r="I2371">
        <v>3099.6</v>
      </c>
      <c r="J2371" t="s">
        <v>47</v>
      </c>
      <c r="K2371" t="s">
        <v>440</v>
      </c>
      <c r="L2371">
        <f t="shared" ref="L2371:L2434" si="37">MONTH(B2371)</f>
        <v>6</v>
      </c>
    </row>
    <row r="2372" spans="1:12">
      <c r="A2372" t="s">
        <v>2730</v>
      </c>
      <c r="B2372" s="1">
        <v>45467</v>
      </c>
      <c r="C2372" t="s">
        <v>194</v>
      </c>
      <c r="D2372" t="s">
        <v>16</v>
      </c>
      <c r="E2372" t="s">
        <v>5</v>
      </c>
      <c r="F2372" t="s">
        <v>23</v>
      </c>
      <c r="G2372">
        <v>3</v>
      </c>
      <c r="H2372">
        <v>303.49</v>
      </c>
      <c r="I2372">
        <v>910.47</v>
      </c>
      <c r="J2372" t="s">
        <v>47</v>
      </c>
      <c r="K2372" t="s">
        <v>290</v>
      </c>
      <c r="L2372">
        <f t="shared" si="37"/>
        <v>6</v>
      </c>
    </row>
    <row r="2373" spans="1:12">
      <c r="A2373" t="s">
        <v>2731</v>
      </c>
      <c r="B2373" s="1">
        <v>45468</v>
      </c>
      <c r="C2373" t="s">
        <v>98</v>
      </c>
      <c r="D2373" t="s">
        <v>17</v>
      </c>
      <c r="E2373" t="s">
        <v>3</v>
      </c>
      <c r="F2373" t="s">
        <v>23</v>
      </c>
      <c r="G2373">
        <v>2</v>
      </c>
      <c r="H2373">
        <v>977.37</v>
      </c>
      <c r="I2373">
        <v>1954.74</v>
      </c>
      <c r="J2373" t="s">
        <v>67</v>
      </c>
      <c r="K2373" t="s">
        <v>274</v>
      </c>
      <c r="L2373">
        <f t="shared" si="37"/>
        <v>6</v>
      </c>
    </row>
    <row r="2374" spans="1:12">
      <c r="A2374" t="s">
        <v>2732</v>
      </c>
      <c r="B2374" s="1">
        <v>45468</v>
      </c>
      <c r="C2374" t="s">
        <v>146</v>
      </c>
      <c r="D2374" t="s">
        <v>16</v>
      </c>
      <c r="E2374" t="s">
        <v>4</v>
      </c>
      <c r="F2374" t="s">
        <v>23</v>
      </c>
      <c r="G2374">
        <v>3</v>
      </c>
      <c r="H2374">
        <v>396.65</v>
      </c>
      <c r="I2374">
        <v>1189.95</v>
      </c>
      <c r="J2374" t="s">
        <v>67</v>
      </c>
      <c r="K2374" t="s">
        <v>61</v>
      </c>
      <c r="L2374">
        <f t="shared" si="37"/>
        <v>6</v>
      </c>
    </row>
    <row r="2375" spans="1:12">
      <c r="A2375" t="s">
        <v>2733</v>
      </c>
      <c r="B2375" s="1">
        <v>45468</v>
      </c>
      <c r="C2375" t="s">
        <v>13</v>
      </c>
      <c r="D2375" t="s">
        <v>20</v>
      </c>
      <c r="E2375" t="s">
        <v>2</v>
      </c>
      <c r="F2375" t="s">
        <v>23</v>
      </c>
      <c r="G2375">
        <v>2</v>
      </c>
      <c r="H2375">
        <v>3454.79</v>
      </c>
      <c r="I2375">
        <v>6909.58</v>
      </c>
      <c r="J2375" t="s">
        <v>32</v>
      </c>
      <c r="K2375" t="s">
        <v>707</v>
      </c>
      <c r="L2375">
        <f t="shared" si="37"/>
        <v>6</v>
      </c>
    </row>
    <row r="2376" spans="1:12">
      <c r="A2376" t="s">
        <v>2734</v>
      </c>
      <c r="B2376" s="1">
        <v>45468</v>
      </c>
      <c r="C2376" t="s">
        <v>46</v>
      </c>
      <c r="D2376" t="s">
        <v>18</v>
      </c>
      <c r="E2376" t="s">
        <v>3</v>
      </c>
      <c r="F2376" t="s">
        <v>22</v>
      </c>
      <c r="G2376">
        <v>1</v>
      </c>
      <c r="H2376">
        <v>2068.66</v>
      </c>
      <c r="I2376">
        <v>2068.66</v>
      </c>
      <c r="J2376" t="s">
        <v>47</v>
      </c>
      <c r="K2376" t="s">
        <v>58</v>
      </c>
      <c r="L2376">
        <f t="shared" si="37"/>
        <v>6</v>
      </c>
    </row>
    <row r="2377" spans="1:12">
      <c r="A2377" t="s">
        <v>2735</v>
      </c>
      <c r="B2377" s="1">
        <v>45468</v>
      </c>
      <c r="C2377" t="s">
        <v>13</v>
      </c>
      <c r="D2377" t="s">
        <v>20</v>
      </c>
      <c r="E2377" t="s">
        <v>2</v>
      </c>
      <c r="F2377" t="s">
        <v>22</v>
      </c>
      <c r="G2377">
        <v>5</v>
      </c>
      <c r="H2377">
        <v>3653.91</v>
      </c>
      <c r="I2377">
        <v>18269.55</v>
      </c>
      <c r="J2377" t="s">
        <v>47</v>
      </c>
      <c r="K2377" t="s">
        <v>299</v>
      </c>
      <c r="L2377">
        <f t="shared" si="37"/>
        <v>6</v>
      </c>
    </row>
    <row r="2378" spans="1:12">
      <c r="A2378" t="s">
        <v>2736</v>
      </c>
      <c r="B2378" s="1">
        <v>45468</v>
      </c>
      <c r="C2378" t="s">
        <v>151</v>
      </c>
      <c r="D2378" t="s">
        <v>16</v>
      </c>
      <c r="E2378" t="s">
        <v>4</v>
      </c>
      <c r="F2378" t="s">
        <v>23</v>
      </c>
      <c r="G2378">
        <v>5</v>
      </c>
      <c r="H2378">
        <v>487.05</v>
      </c>
      <c r="I2378">
        <v>2435.25</v>
      </c>
      <c r="J2378" t="s">
        <v>32</v>
      </c>
      <c r="K2378" t="s">
        <v>1023</v>
      </c>
      <c r="L2378">
        <f t="shared" si="37"/>
        <v>6</v>
      </c>
    </row>
    <row r="2379" spans="1:12">
      <c r="A2379" t="s">
        <v>2737</v>
      </c>
      <c r="B2379" s="1">
        <v>45468</v>
      </c>
      <c r="C2379" t="s">
        <v>166</v>
      </c>
      <c r="D2379" t="s">
        <v>20</v>
      </c>
      <c r="E2379" t="s">
        <v>4</v>
      </c>
      <c r="F2379" t="s">
        <v>23</v>
      </c>
      <c r="G2379">
        <v>2</v>
      </c>
      <c r="H2379">
        <v>2567.08</v>
      </c>
      <c r="I2379">
        <v>5134.16</v>
      </c>
      <c r="J2379" t="s">
        <v>67</v>
      </c>
      <c r="K2379" t="s">
        <v>140</v>
      </c>
      <c r="L2379">
        <f t="shared" si="37"/>
        <v>6</v>
      </c>
    </row>
    <row r="2380" spans="1:12">
      <c r="A2380" t="s">
        <v>2738</v>
      </c>
      <c r="B2380" s="1">
        <v>45468</v>
      </c>
      <c r="C2380" t="s">
        <v>66</v>
      </c>
      <c r="D2380" t="s">
        <v>15</v>
      </c>
      <c r="E2380" t="s">
        <v>2</v>
      </c>
      <c r="F2380" t="s">
        <v>23</v>
      </c>
      <c r="G2380">
        <v>2</v>
      </c>
      <c r="H2380">
        <v>517.91999999999996</v>
      </c>
      <c r="I2380">
        <v>1035.8399999999999</v>
      </c>
      <c r="J2380" t="s">
        <v>32</v>
      </c>
      <c r="K2380" t="s">
        <v>547</v>
      </c>
      <c r="L2380">
        <f t="shared" si="37"/>
        <v>6</v>
      </c>
    </row>
    <row r="2381" spans="1:12">
      <c r="A2381" t="s">
        <v>2739</v>
      </c>
      <c r="B2381" s="1">
        <v>45468</v>
      </c>
      <c r="C2381" t="s">
        <v>105</v>
      </c>
      <c r="D2381" t="s">
        <v>16</v>
      </c>
      <c r="E2381" t="s">
        <v>5</v>
      </c>
      <c r="F2381" t="s">
        <v>23</v>
      </c>
      <c r="G2381">
        <v>4</v>
      </c>
      <c r="H2381">
        <v>337.46</v>
      </c>
      <c r="I2381">
        <v>1349.84</v>
      </c>
      <c r="J2381" t="s">
        <v>38</v>
      </c>
      <c r="K2381" t="s">
        <v>87</v>
      </c>
      <c r="L2381">
        <f t="shared" si="37"/>
        <v>6</v>
      </c>
    </row>
    <row r="2382" spans="1:12">
      <c r="A2382" t="s">
        <v>2740</v>
      </c>
      <c r="B2382" s="1">
        <v>45468</v>
      </c>
      <c r="C2382" t="s">
        <v>89</v>
      </c>
      <c r="D2382" t="s">
        <v>18</v>
      </c>
      <c r="E2382" t="s">
        <v>2</v>
      </c>
      <c r="F2382" t="s">
        <v>23</v>
      </c>
      <c r="G2382">
        <v>4</v>
      </c>
      <c r="H2382">
        <v>1669.81</v>
      </c>
      <c r="I2382">
        <v>6679.24</v>
      </c>
      <c r="J2382" t="s">
        <v>67</v>
      </c>
      <c r="K2382" t="s">
        <v>658</v>
      </c>
      <c r="L2382">
        <f t="shared" si="37"/>
        <v>6</v>
      </c>
    </row>
    <row r="2383" spans="1:12">
      <c r="A2383" t="s">
        <v>2741</v>
      </c>
      <c r="B2383" s="1">
        <v>45468</v>
      </c>
      <c r="C2383" t="s">
        <v>10</v>
      </c>
      <c r="D2383" t="s">
        <v>20</v>
      </c>
      <c r="E2383" t="s">
        <v>3</v>
      </c>
      <c r="F2383" t="s">
        <v>23</v>
      </c>
      <c r="G2383">
        <v>4</v>
      </c>
      <c r="H2383">
        <v>24809.27</v>
      </c>
      <c r="I2383">
        <v>99237.08</v>
      </c>
      <c r="J2383" t="s">
        <v>32</v>
      </c>
      <c r="K2383" t="s">
        <v>51</v>
      </c>
      <c r="L2383">
        <f t="shared" si="37"/>
        <v>6</v>
      </c>
    </row>
    <row r="2384" spans="1:12">
      <c r="A2384" t="s">
        <v>2742</v>
      </c>
      <c r="B2384" s="1">
        <v>45468</v>
      </c>
      <c r="C2384" t="s">
        <v>89</v>
      </c>
      <c r="D2384" t="s">
        <v>18</v>
      </c>
      <c r="E2384" t="s">
        <v>4</v>
      </c>
      <c r="F2384" t="s">
        <v>23</v>
      </c>
      <c r="G2384">
        <v>5</v>
      </c>
      <c r="H2384">
        <v>1693.68</v>
      </c>
      <c r="I2384">
        <v>8468.4</v>
      </c>
      <c r="J2384" t="s">
        <v>67</v>
      </c>
      <c r="K2384" t="s">
        <v>174</v>
      </c>
      <c r="L2384">
        <f t="shared" si="37"/>
        <v>6</v>
      </c>
    </row>
    <row r="2385" spans="1:12">
      <c r="A2385" t="s">
        <v>2743</v>
      </c>
      <c r="B2385" s="1">
        <v>45468</v>
      </c>
      <c r="C2385" t="s">
        <v>70</v>
      </c>
      <c r="D2385" t="s">
        <v>15</v>
      </c>
      <c r="E2385" t="s">
        <v>3</v>
      </c>
      <c r="F2385" t="s">
        <v>22</v>
      </c>
      <c r="G2385">
        <v>2</v>
      </c>
      <c r="H2385">
        <v>575.66999999999996</v>
      </c>
      <c r="I2385">
        <v>1151.3399999999999</v>
      </c>
      <c r="J2385" t="s">
        <v>32</v>
      </c>
      <c r="K2385" t="s">
        <v>41</v>
      </c>
      <c r="L2385">
        <f t="shared" si="37"/>
        <v>6</v>
      </c>
    </row>
    <row r="2386" spans="1:12">
      <c r="A2386" t="s">
        <v>2744</v>
      </c>
      <c r="B2386" s="1">
        <v>45468</v>
      </c>
      <c r="C2386" t="s">
        <v>9</v>
      </c>
      <c r="D2386" t="s">
        <v>20</v>
      </c>
      <c r="E2386" t="s">
        <v>5</v>
      </c>
      <c r="F2386" t="s">
        <v>23</v>
      </c>
      <c r="G2386">
        <v>5</v>
      </c>
      <c r="H2386">
        <v>50352.2</v>
      </c>
      <c r="I2386">
        <v>251761</v>
      </c>
      <c r="J2386" t="s">
        <v>47</v>
      </c>
      <c r="K2386" t="s">
        <v>604</v>
      </c>
      <c r="L2386">
        <f t="shared" si="37"/>
        <v>6</v>
      </c>
    </row>
    <row r="2387" spans="1:12">
      <c r="A2387" t="s">
        <v>2745</v>
      </c>
      <c r="B2387" s="1">
        <v>45468</v>
      </c>
      <c r="C2387" t="s">
        <v>146</v>
      </c>
      <c r="D2387" t="s">
        <v>16</v>
      </c>
      <c r="E2387" t="s">
        <v>5</v>
      </c>
      <c r="F2387" t="s">
        <v>22</v>
      </c>
      <c r="G2387">
        <v>1</v>
      </c>
      <c r="H2387">
        <v>388.52</v>
      </c>
      <c r="I2387">
        <v>388.52</v>
      </c>
      <c r="J2387" t="s">
        <v>67</v>
      </c>
      <c r="K2387" t="s">
        <v>265</v>
      </c>
      <c r="L2387">
        <f t="shared" si="37"/>
        <v>6</v>
      </c>
    </row>
    <row r="2388" spans="1:12">
      <c r="A2388" t="s">
        <v>2746</v>
      </c>
      <c r="B2388" s="1">
        <v>45468</v>
      </c>
      <c r="C2388" t="s">
        <v>70</v>
      </c>
      <c r="D2388" t="s">
        <v>15</v>
      </c>
      <c r="E2388" t="s">
        <v>2</v>
      </c>
      <c r="F2388" t="s">
        <v>22</v>
      </c>
      <c r="G2388">
        <v>2</v>
      </c>
      <c r="H2388">
        <v>678.48</v>
      </c>
      <c r="I2388">
        <v>1356.96</v>
      </c>
      <c r="J2388" t="s">
        <v>67</v>
      </c>
      <c r="K2388" t="s">
        <v>129</v>
      </c>
      <c r="L2388">
        <f t="shared" si="37"/>
        <v>6</v>
      </c>
    </row>
    <row r="2389" spans="1:12">
      <c r="A2389" t="s">
        <v>2747</v>
      </c>
      <c r="B2389" s="1">
        <v>45468</v>
      </c>
      <c r="C2389" t="s">
        <v>73</v>
      </c>
      <c r="D2389" t="s">
        <v>16</v>
      </c>
      <c r="E2389" t="s">
        <v>5</v>
      </c>
      <c r="F2389" t="s">
        <v>22</v>
      </c>
      <c r="G2389">
        <v>5</v>
      </c>
      <c r="H2389">
        <v>1080.99</v>
      </c>
      <c r="I2389">
        <v>5404.95</v>
      </c>
      <c r="J2389" t="s">
        <v>47</v>
      </c>
      <c r="K2389" t="s">
        <v>255</v>
      </c>
      <c r="L2389">
        <f t="shared" si="37"/>
        <v>6</v>
      </c>
    </row>
    <row r="2390" spans="1:12">
      <c r="A2390" t="s">
        <v>2748</v>
      </c>
      <c r="B2390" s="1">
        <v>45468</v>
      </c>
      <c r="C2390" t="s">
        <v>70</v>
      </c>
      <c r="D2390" t="s">
        <v>15</v>
      </c>
      <c r="E2390" t="s">
        <v>2</v>
      </c>
      <c r="F2390" t="s">
        <v>22</v>
      </c>
      <c r="G2390">
        <v>1</v>
      </c>
      <c r="H2390">
        <v>611.29</v>
      </c>
      <c r="I2390">
        <v>611.29</v>
      </c>
      <c r="J2390" t="s">
        <v>67</v>
      </c>
      <c r="K2390" t="s">
        <v>1855</v>
      </c>
      <c r="L2390">
        <f t="shared" si="37"/>
        <v>6</v>
      </c>
    </row>
    <row r="2391" spans="1:12">
      <c r="A2391" t="s">
        <v>2749</v>
      </c>
      <c r="B2391" s="1">
        <v>45469</v>
      </c>
      <c r="C2391" t="s">
        <v>73</v>
      </c>
      <c r="D2391" t="s">
        <v>16</v>
      </c>
      <c r="E2391" t="s">
        <v>5</v>
      </c>
      <c r="F2391" t="s">
        <v>23</v>
      </c>
      <c r="G2391">
        <v>3</v>
      </c>
      <c r="H2391">
        <v>1323.57</v>
      </c>
      <c r="I2391">
        <v>3970.71</v>
      </c>
      <c r="J2391" t="s">
        <v>32</v>
      </c>
      <c r="K2391" t="s">
        <v>704</v>
      </c>
      <c r="L2391">
        <f t="shared" si="37"/>
        <v>6</v>
      </c>
    </row>
    <row r="2392" spans="1:12">
      <c r="A2392" t="s">
        <v>2750</v>
      </c>
      <c r="B2392" s="1">
        <v>45469</v>
      </c>
      <c r="C2392" t="s">
        <v>13</v>
      </c>
      <c r="D2392" t="s">
        <v>20</v>
      </c>
      <c r="E2392" t="s">
        <v>3</v>
      </c>
      <c r="F2392" t="s">
        <v>22</v>
      </c>
      <c r="G2392">
        <v>4</v>
      </c>
      <c r="H2392">
        <v>3978.28</v>
      </c>
      <c r="I2392">
        <v>15913.12</v>
      </c>
      <c r="J2392" t="s">
        <v>32</v>
      </c>
      <c r="K2392" t="s">
        <v>609</v>
      </c>
      <c r="L2392">
        <f t="shared" si="37"/>
        <v>6</v>
      </c>
    </row>
    <row r="2393" spans="1:12">
      <c r="A2393" t="s">
        <v>2751</v>
      </c>
      <c r="B2393" s="1">
        <v>45469</v>
      </c>
      <c r="C2393" t="s">
        <v>95</v>
      </c>
      <c r="D2393" t="s">
        <v>15</v>
      </c>
      <c r="E2393" t="s">
        <v>2</v>
      </c>
      <c r="F2393" t="s">
        <v>22</v>
      </c>
      <c r="G2393">
        <v>3</v>
      </c>
      <c r="H2393">
        <v>345.71</v>
      </c>
      <c r="I2393">
        <v>1037.1300000000001</v>
      </c>
      <c r="J2393" t="s">
        <v>38</v>
      </c>
      <c r="K2393" t="s">
        <v>133</v>
      </c>
      <c r="L2393">
        <f t="shared" si="37"/>
        <v>6</v>
      </c>
    </row>
    <row r="2394" spans="1:12">
      <c r="A2394" t="s">
        <v>2752</v>
      </c>
      <c r="B2394" s="1">
        <v>45469</v>
      </c>
      <c r="C2394" t="s">
        <v>146</v>
      </c>
      <c r="D2394" t="s">
        <v>16</v>
      </c>
      <c r="E2394" t="s">
        <v>4</v>
      </c>
      <c r="F2394" t="s">
        <v>23</v>
      </c>
      <c r="G2394">
        <v>4</v>
      </c>
      <c r="H2394">
        <v>425.84</v>
      </c>
      <c r="I2394">
        <v>1703.36</v>
      </c>
      <c r="J2394" t="s">
        <v>38</v>
      </c>
      <c r="K2394" t="s">
        <v>334</v>
      </c>
      <c r="L2394">
        <f t="shared" si="37"/>
        <v>6</v>
      </c>
    </row>
    <row r="2395" spans="1:12">
      <c r="A2395" t="s">
        <v>2753</v>
      </c>
      <c r="B2395" s="1">
        <v>45469</v>
      </c>
      <c r="C2395" t="s">
        <v>70</v>
      </c>
      <c r="D2395" t="s">
        <v>15</v>
      </c>
      <c r="E2395" t="s">
        <v>2</v>
      </c>
      <c r="F2395" t="s">
        <v>23</v>
      </c>
      <c r="G2395">
        <v>5</v>
      </c>
      <c r="H2395">
        <v>576.84</v>
      </c>
      <c r="I2395">
        <v>2884.2</v>
      </c>
      <c r="J2395" t="s">
        <v>38</v>
      </c>
      <c r="K2395" t="s">
        <v>945</v>
      </c>
      <c r="L2395">
        <f t="shared" si="37"/>
        <v>6</v>
      </c>
    </row>
    <row r="2396" spans="1:12">
      <c r="A2396" t="s">
        <v>2754</v>
      </c>
      <c r="B2396" s="1">
        <v>45469</v>
      </c>
      <c r="C2396" t="s">
        <v>9</v>
      </c>
      <c r="D2396" t="s">
        <v>20</v>
      </c>
      <c r="E2396" t="s">
        <v>4</v>
      </c>
      <c r="F2396" t="s">
        <v>23</v>
      </c>
      <c r="G2396">
        <v>3</v>
      </c>
      <c r="H2396">
        <v>52196.01</v>
      </c>
      <c r="I2396">
        <v>156588.03</v>
      </c>
      <c r="J2396" t="s">
        <v>32</v>
      </c>
      <c r="K2396" t="s">
        <v>278</v>
      </c>
      <c r="L2396">
        <f t="shared" si="37"/>
        <v>6</v>
      </c>
    </row>
    <row r="2397" spans="1:12">
      <c r="A2397" t="s">
        <v>2755</v>
      </c>
      <c r="B2397" s="1">
        <v>45469</v>
      </c>
      <c r="C2397" t="s">
        <v>126</v>
      </c>
      <c r="D2397" t="s">
        <v>17</v>
      </c>
      <c r="E2397" t="s">
        <v>4</v>
      </c>
      <c r="F2397" t="s">
        <v>23</v>
      </c>
      <c r="G2397">
        <v>3</v>
      </c>
      <c r="H2397">
        <v>876.49</v>
      </c>
      <c r="I2397">
        <v>2629.47</v>
      </c>
      <c r="J2397" t="s">
        <v>38</v>
      </c>
      <c r="K2397" t="s">
        <v>131</v>
      </c>
      <c r="L2397">
        <f t="shared" si="37"/>
        <v>6</v>
      </c>
    </row>
    <row r="2398" spans="1:12">
      <c r="A2398" t="s">
        <v>2756</v>
      </c>
      <c r="B2398" s="1">
        <v>45469</v>
      </c>
      <c r="C2398" t="s">
        <v>126</v>
      </c>
      <c r="D2398" t="s">
        <v>17</v>
      </c>
      <c r="E2398" t="s">
        <v>4</v>
      </c>
      <c r="F2398" t="s">
        <v>23</v>
      </c>
      <c r="G2398">
        <v>3</v>
      </c>
      <c r="H2398">
        <v>920.11</v>
      </c>
      <c r="I2398">
        <v>2760.33</v>
      </c>
      <c r="J2398" t="s">
        <v>38</v>
      </c>
      <c r="K2398" t="s">
        <v>113</v>
      </c>
      <c r="L2398">
        <f t="shared" si="37"/>
        <v>6</v>
      </c>
    </row>
    <row r="2399" spans="1:12">
      <c r="A2399" t="s">
        <v>2757</v>
      </c>
      <c r="B2399" s="1">
        <v>45469</v>
      </c>
      <c r="C2399" t="s">
        <v>46</v>
      </c>
      <c r="D2399" t="s">
        <v>18</v>
      </c>
      <c r="E2399" t="s">
        <v>3</v>
      </c>
      <c r="F2399" t="s">
        <v>23</v>
      </c>
      <c r="G2399">
        <v>1</v>
      </c>
      <c r="H2399">
        <v>2046.76</v>
      </c>
      <c r="I2399">
        <v>2046.76</v>
      </c>
      <c r="J2399" t="s">
        <v>32</v>
      </c>
      <c r="K2399" t="s">
        <v>1325</v>
      </c>
      <c r="L2399">
        <f t="shared" si="37"/>
        <v>6</v>
      </c>
    </row>
    <row r="2400" spans="1:12">
      <c r="A2400" t="s">
        <v>2758</v>
      </c>
      <c r="B2400" s="1">
        <v>45469</v>
      </c>
      <c r="C2400" t="s">
        <v>12</v>
      </c>
      <c r="D2400" t="s">
        <v>20</v>
      </c>
      <c r="E2400" t="s">
        <v>4</v>
      </c>
      <c r="F2400" t="s">
        <v>22</v>
      </c>
      <c r="G2400">
        <v>3</v>
      </c>
      <c r="H2400">
        <v>9099.65</v>
      </c>
      <c r="I2400">
        <v>27298.95</v>
      </c>
      <c r="J2400" t="s">
        <v>38</v>
      </c>
      <c r="K2400" t="s">
        <v>251</v>
      </c>
      <c r="L2400">
        <f t="shared" si="37"/>
        <v>6</v>
      </c>
    </row>
    <row r="2401" spans="1:12">
      <c r="A2401" t="s">
        <v>2759</v>
      </c>
      <c r="B2401" s="1">
        <v>45469</v>
      </c>
      <c r="C2401" t="s">
        <v>43</v>
      </c>
      <c r="D2401" t="s">
        <v>18</v>
      </c>
      <c r="E2401" t="s">
        <v>3</v>
      </c>
      <c r="F2401" t="s">
        <v>22</v>
      </c>
      <c r="G2401">
        <v>2</v>
      </c>
      <c r="H2401">
        <v>1735.76</v>
      </c>
      <c r="I2401">
        <v>3471.52</v>
      </c>
      <c r="J2401" t="s">
        <v>38</v>
      </c>
      <c r="K2401" t="s">
        <v>625</v>
      </c>
      <c r="L2401">
        <f t="shared" si="37"/>
        <v>6</v>
      </c>
    </row>
    <row r="2402" spans="1:12">
      <c r="A2402" t="s">
        <v>2760</v>
      </c>
      <c r="B2402" s="1">
        <v>45469</v>
      </c>
      <c r="C2402" t="s">
        <v>126</v>
      </c>
      <c r="D2402" t="s">
        <v>17</v>
      </c>
      <c r="E2402" t="s">
        <v>5</v>
      </c>
      <c r="F2402" t="s">
        <v>23</v>
      </c>
      <c r="G2402">
        <v>3</v>
      </c>
      <c r="H2402">
        <v>1023.3</v>
      </c>
      <c r="I2402">
        <v>3069.9</v>
      </c>
      <c r="J2402" t="s">
        <v>32</v>
      </c>
      <c r="K2402" t="s">
        <v>260</v>
      </c>
      <c r="L2402">
        <f t="shared" si="37"/>
        <v>6</v>
      </c>
    </row>
    <row r="2403" spans="1:12">
      <c r="A2403" t="s">
        <v>2761</v>
      </c>
      <c r="B2403" s="1">
        <v>45469</v>
      </c>
      <c r="C2403" t="s">
        <v>92</v>
      </c>
      <c r="D2403" t="s">
        <v>19</v>
      </c>
      <c r="E2403" t="s">
        <v>5</v>
      </c>
      <c r="F2403" t="s">
        <v>23</v>
      </c>
      <c r="G2403">
        <v>4</v>
      </c>
      <c r="H2403">
        <v>434.56</v>
      </c>
      <c r="I2403">
        <v>1738.24</v>
      </c>
      <c r="J2403" t="s">
        <v>67</v>
      </c>
      <c r="K2403" t="s">
        <v>231</v>
      </c>
      <c r="L2403">
        <f t="shared" si="37"/>
        <v>6</v>
      </c>
    </row>
    <row r="2404" spans="1:12">
      <c r="A2404" t="s">
        <v>2762</v>
      </c>
      <c r="B2404" s="1">
        <v>45469</v>
      </c>
      <c r="C2404" t="s">
        <v>115</v>
      </c>
      <c r="D2404" t="s">
        <v>15</v>
      </c>
      <c r="E2404" t="s">
        <v>5</v>
      </c>
      <c r="F2404" t="s">
        <v>23</v>
      </c>
      <c r="G2404">
        <v>5</v>
      </c>
      <c r="H2404">
        <v>449.9</v>
      </c>
      <c r="I2404">
        <v>2249.5</v>
      </c>
      <c r="J2404" t="s">
        <v>67</v>
      </c>
      <c r="K2404" t="s">
        <v>1401</v>
      </c>
      <c r="L2404">
        <f t="shared" si="37"/>
        <v>6</v>
      </c>
    </row>
    <row r="2405" spans="1:12">
      <c r="A2405" t="s">
        <v>2763</v>
      </c>
      <c r="B2405" s="1">
        <v>45469</v>
      </c>
      <c r="C2405" t="s">
        <v>151</v>
      </c>
      <c r="D2405" t="s">
        <v>16</v>
      </c>
      <c r="E2405" t="s">
        <v>4</v>
      </c>
      <c r="F2405" t="s">
        <v>23</v>
      </c>
      <c r="G2405">
        <v>3</v>
      </c>
      <c r="H2405">
        <v>431.32</v>
      </c>
      <c r="I2405">
        <v>1293.96</v>
      </c>
      <c r="J2405" t="s">
        <v>47</v>
      </c>
      <c r="K2405" t="s">
        <v>609</v>
      </c>
      <c r="L2405">
        <f t="shared" si="37"/>
        <v>6</v>
      </c>
    </row>
    <row r="2406" spans="1:12">
      <c r="A2406" t="s">
        <v>2764</v>
      </c>
      <c r="B2406" s="1">
        <v>45469</v>
      </c>
      <c r="C2406" t="s">
        <v>146</v>
      </c>
      <c r="D2406" t="s">
        <v>16</v>
      </c>
      <c r="E2406" t="s">
        <v>2</v>
      </c>
      <c r="F2406" t="s">
        <v>22</v>
      </c>
      <c r="G2406">
        <v>4</v>
      </c>
      <c r="H2406">
        <v>409.44</v>
      </c>
      <c r="I2406">
        <v>1637.76</v>
      </c>
      <c r="J2406" t="s">
        <v>38</v>
      </c>
      <c r="K2406" t="s">
        <v>442</v>
      </c>
      <c r="L2406">
        <f t="shared" si="37"/>
        <v>6</v>
      </c>
    </row>
    <row r="2407" spans="1:12">
      <c r="A2407" t="s">
        <v>2765</v>
      </c>
      <c r="B2407" s="1">
        <v>45469</v>
      </c>
      <c r="C2407" t="s">
        <v>95</v>
      </c>
      <c r="D2407" t="s">
        <v>15</v>
      </c>
      <c r="E2407" t="s">
        <v>4</v>
      </c>
      <c r="F2407" t="s">
        <v>22</v>
      </c>
      <c r="G2407">
        <v>2</v>
      </c>
      <c r="H2407">
        <v>314.99</v>
      </c>
      <c r="I2407">
        <v>629.98</v>
      </c>
      <c r="J2407" t="s">
        <v>38</v>
      </c>
      <c r="K2407" t="s">
        <v>930</v>
      </c>
      <c r="L2407">
        <f t="shared" si="37"/>
        <v>6</v>
      </c>
    </row>
    <row r="2408" spans="1:12">
      <c r="A2408" t="s">
        <v>2766</v>
      </c>
      <c r="B2408" s="1">
        <v>45470</v>
      </c>
      <c r="C2408" t="s">
        <v>115</v>
      </c>
      <c r="D2408" t="s">
        <v>15</v>
      </c>
      <c r="E2408" t="s">
        <v>2</v>
      </c>
      <c r="F2408" t="s">
        <v>23</v>
      </c>
      <c r="G2408">
        <v>5</v>
      </c>
      <c r="H2408">
        <v>415.58</v>
      </c>
      <c r="I2408">
        <v>2077.9</v>
      </c>
      <c r="J2408" t="s">
        <v>32</v>
      </c>
      <c r="K2408" t="s">
        <v>224</v>
      </c>
      <c r="L2408">
        <f t="shared" si="37"/>
        <v>6</v>
      </c>
    </row>
    <row r="2409" spans="1:12">
      <c r="A2409" t="s">
        <v>2767</v>
      </c>
      <c r="B2409" s="1">
        <v>45470</v>
      </c>
      <c r="C2409" t="s">
        <v>11</v>
      </c>
      <c r="D2409" t="s">
        <v>20</v>
      </c>
      <c r="E2409" t="s">
        <v>4</v>
      </c>
      <c r="F2409" t="s">
        <v>22</v>
      </c>
      <c r="G2409">
        <v>1</v>
      </c>
      <c r="H2409">
        <v>20077.71</v>
      </c>
      <c r="I2409">
        <v>20077.71</v>
      </c>
      <c r="J2409" t="s">
        <v>47</v>
      </c>
      <c r="K2409" t="s">
        <v>253</v>
      </c>
      <c r="L2409">
        <f t="shared" si="37"/>
        <v>6</v>
      </c>
    </row>
    <row r="2410" spans="1:12">
      <c r="A2410" t="s">
        <v>2768</v>
      </c>
      <c r="B2410" s="1">
        <v>45470</v>
      </c>
      <c r="C2410" t="s">
        <v>194</v>
      </c>
      <c r="D2410" t="s">
        <v>16</v>
      </c>
      <c r="E2410" t="s">
        <v>3</v>
      </c>
      <c r="F2410" t="s">
        <v>23</v>
      </c>
      <c r="G2410">
        <v>5</v>
      </c>
      <c r="H2410">
        <v>280.70999999999998</v>
      </c>
      <c r="I2410">
        <v>1403.55</v>
      </c>
      <c r="J2410" t="s">
        <v>32</v>
      </c>
      <c r="K2410" t="s">
        <v>113</v>
      </c>
      <c r="L2410">
        <f t="shared" si="37"/>
        <v>6</v>
      </c>
    </row>
    <row r="2411" spans="1:12">
      <c r="A2411" t="s">
        <v>2769</v>
      </c>
      <c r="B2411" s="1">
        <v>45470</v>
      </c>
      <c r="C2411" t="s">
        <v>194</v>
      </c>
      <c r="D2411" t="s">
        <v>16</v>
      </c>
      <c r="E2411" t="s">
        <v>3</v>
      </c>
      <c r="F2411" t="s">
        <v>22</v>
      </c>
      <c r="G2411">
        <v>3</v>
      </c>
      <c r="H2411">
        <v>282.89999999999998</v>
      </c>
      <c r="I2411">
        <v>848.7</v>
      </c>
      <c r="J2411" t="s">
        <v>67</v>
      </c>
      <c r="K2411" t="s">
        <v>1291</v>
      </c>
      <c r="L2411">
        <f t="shared" si="37"/>
        <v>6</v>
      </c>
    </row>
    <row r="2412" spans="1:12">
      <c r="A2412" t="s">
        <v>2770</v>
      </c>
      <c r="B2412" s="1">
        <v>45470</v>
      </c>
      <c r="C2412" t="s">
        <v>55</v>
      </c>
      <c r="D2412" t="s">
        <v>17</v>
      </c>
      <c r="E2412" t="s">
        <v>2</v>
      </c>
      <c r="F2412" t="s">
        <v>22</v>
      </c>
      <c r="G2412">
        <v>5</v>
      </c>
      <c r="H2412">
        <v>1946.31</v>
      </c>
      <c r="I2412">
        <v>9731.5499999999993</v>
      </c>
      <c r="J2412" t="s">
        <v>47</v>
      </c>
      <c r="K2412" t="s">
        <v>278</v>
      </c>
      <c r="L2412">
        <f t="shared" si="37"/>
        <v>6</v>
      </c>
    </row>
    <row r="2413" spans="1:12">
      <c r="A2413" t="s">
        <v>2771</v>
      </c>
      <c r="B2413" s="1">
        <v>45470</v>
      </c>
      <c r="C2413" t="s">
        <v>241</v>
      </c>
      <c r="D2413" t="s">
        <v>18</v>
      </c>
      <c r="E2413" t="s">
        <v>2</v>
      </c>
      <c r="F2413" t="s">
        <v>23</v>
      </c>
      <c r="G2413">
        <v>1</v>
      </c>
      <c r="H2413">
        <v>1182.33</v>
      </c>
      <c r="I2413">
        <v>1182.33</v>
      </c>
      <c r="J2413" t="s">
        <v>32</v>
      </c>
      <c r="K2413" t="s">
        <v>278</v>
      </c>
      <c r="L2413">
        <f t="shared" si="37"/>
        <v>6</v>
      </c>
    </row>
    <row r="2414" spans="1:12">
      <c r="A2414" t="s">
        <v>2772</v>
      </c>
      <c r="B2414" s="1">
        <v>45470</v>
      </c>
      <c r="C2414" t="s">
        <v>148</v>
      </c>
      <c r="D2414" t="s">
        <v>19</v>
      </c>
      <c r="E2414" t="s">
        <v>5</v>
      </c>
      <c r="F2414" t="s">
        <v>23</v>
      </c>
      <c r="G2414">
        <v>1</v>
      </c>
      <c r="H2414">
        <v>1942.61</v>
      </c>
      <c r="I2414">
        <v>1942.61</v>
      </c>
      <c r="J2414" t="s">
        <v>47</v>
      </c>
      <c r="K2414" t="s">
        <v>290</v>
      </c>
      <c r="L2414">
        <f t="shared" si="37"/>
        <v>6</v>
      </c>
    </row>
    <row r="2415" spans="1:12">
      <c r="A2415" t="s">
        <v>2773</v>
      </c>
      <c r="B2415" s="1">
        <v>45470</v>
      </c>
      <c r="C2415" t="s">
        <v>219</v>
      </c>
      <c r="D2415" t="s">
        <v>15</v>
      </c>
      <c r="E2415" t="s">
        <v>2</v>
      </c>
      <c r="F2415" t="s">
        <v>22</v>
      </c>
      <c r="G2415">
        <v>4</v>
      </c>
      <c r="H2415">
        <v>315.47000000000003</v>
      </c>
      <c r="I2415">
        <v>1261.8800000000001</v>
      </c>
      <c r="J2415" t="s">
        <v>32</v>
      </c>
      <c r="K2415" t="s">
        <v>1305</v>
      </c>
      <c r="L2415">
        <f t="shared" si="37"/>
        <v>6</v>
      </c>
    </row>
    <row r="2416" spans="1:12">
      <c r="A2416" t="s">
        <v>2774</v>
      </c>
      <c r="B2416" s="1">
        <v>45470</v>
      </c>
      <c r="C2416" t="s">
        <v>10</v>
      </c>
      <c r="D2416" t="s">
        <v>20</v>
      </c>
      <c r="E2416" t="s">
        <v>4</v>
      </c>
      <c r="F2416" t="s">
        <v>23</v>
      </c>
      <c r="G2416">
        <v>1</v>
      </c>
      <c r="H2416">
        <v>24087.15</v>
      </c>
      <c r="I2416">
        <v>24087.15</v>
      </c>
      <c r="J2416" t="s">
        <v>38</v>
      </c>
      <c r="K2416" t="s">
        <v>401</v>
      </c>
      <c r="L2416">
        <f t="shared" si="37"/>
        <v>6</v>
      </c>
    </row>
    <row r="2417" spans="1:12">
      <c r="A2417" t="s">
        <v>2775</v>
      </c>
      <c r="B2417" s="1">
        <v>45470</v>
      </c>
      <c r="C2417" t="s">
        <v>166</v>
      </c>
      <c r="D2417" t="s">
        <v>20</v>
      </c>
      <c r="E2417" t="s">
        <v>3</v>
      </c>
      <c r="F2417" t="s">
        <v>22</v>
      </c>
      <c r="G2417">
        <v>4</v>
      </c>
      <c r="H2417">
        <v>2596</v>
      </c>
      <c r="I2417">
        <v>10384</v>
      </c>
      <c r="J2417" t="s">
        <v>47</v>
      </c>
      <c r="K2417" t="s">
        <v>251</v>
      </c>
      <c r="L2417">
        <f t="shared" si="37"/>
        <v>6</v>
      </c>
    </row>
    <row r="2418" spans="1:12">
      <c r="A2418" t="s">
        <v>2776</v>
      </c>
      <c r="B2418" s="1">
        <v>45470</v>
      </c>
      <c r="C2418" t="s">
        <v>115</v>
      </c>
      <c r="D2418" t="s">
        <v>15</v>
      </c>
      <c r="E2418" t="s">
        <v>5</v>
      </c>
      <c r="F2418" t="s">
        <v>22</v>
      </c>
      <c r="G2418">
        <v>1</v>
      </c>
      <c r="H2418">
        <v>491.48</v>
      </c>
      <c r="I2418">
        <v>491.48</v>
      </c>
      <c r="J2418" t="s">
        <v>32</v>
      </c>
      <c r="K2418" t="s">
        <v>87</v>
      </c>
      <c r="L2418">
        <f t="shared" si="37"/>
        <v>6</v>
      </c>
    </row>
    <row r="2419" spans="1:12">
      <c r="A2419" t="s">
        <v>2777</v>
      </c>
      <c r="B2419" s="1">
        <v>45470</v>
      </c>
      <c r="C2419" t="s">
        <v>169</v>
      </c>
      <c r="D2419" t="s">
        <v>18</v>
      </c>
      <c r="E2419" t="s">
        <v>4</v>
      </c>
      <c r="F2419" t="s">
        <v>23</v>
      </c>
      <c r="G2419">
        <v>2</v>
      </c>
      <c r="H2419">
        <v>560.91</v>
      </c>
      <c r="I2419">
        <v>1121.82</v>
      </c>
      <c r="J2419" t="s">
        <v>67</v>
      </c>
      <c r="K2419" t="s">
        <v>154</v>
      </c>
      <c r="L2419">
        <f t="shared" si="37"/>
        <v>6</v>
      </c>
    </row>
    <row r="2420" spans="1:12">
      <c r="A2420" t="s">
        <v>2778</v>
      </c>
      <c r="B2420" s="1">
        <v>45471</v>
      </c>
      <c r="C2420" t="s">
        <v>98</v>
      </c>
      <c r="D2420" t="s">
        <v>17</v>
      </c>
      <c r="E2420" t="s">
        <v>2</v>
      </c>
      <c r="F2420" t="s">
        <v>23</v>
      </c>
      <c r="G2420">
        <v>5</v>
      </c>
      <c r="H2420">
        <v>972.09</v>
      </c>
      <c r="I2420">
        <v>4860.45</v>
      </c>
      <c r="J2420" t="s">
        <v>38</v>
      </c>
      <c r="K2420" t="s">
        <v>260</v>
      </c>
      <c r="L2420">
        <f t="shared" si="37"/>
        <v>6</v>
      </c>
    </row>
    <row r="2421" spans="1:12">
      <c r="A2421" t="s">
        <v>2779</v>
      </c>
      <c r="B2421" s="1">
        <v>45471</v>
      </c>
      <c r="C2421" t="s">
        <v>35</v>
      </c>
      <c r="D2421" t="s">
        <v>19</v>
      </c>
      <c r="E2421" t="s">
        <v>2</v>
      </c>
      <c r="F2421" t="s">
        <v>22</v>
      </c>
      <c r="G2421">
        <v>4</v>
      </c>
      <c r="H2421">
        <v>1007.83</v>
      </c>
      <c r="I2421">
        <v>4031.32</v>
      </c>
      <c r="J2421" t="s">
        <v>32</v>
      </c>
      <c r="K2421" t="s">
        <v>609</v>
      </c>
      <c r="L2421">
        <f t="shared" si="37"/>
        <v>6</v>
      </c>
    </row>
    <row r="2422" spans="1:12">
      <c r="A2422" t="s">
        <v>2780</v>
      </c>
      <c r="B2422" s="1">
        <v>45471</v>
      </c>
      <c r="C2422" t="s">
        <v>50</v>
      </c>
      <c r="D2422" t="s">
        <v>19</v>
      </c>
      <c r="E2422" t="s">
        <v>3</v>
      </c>
      <c r="F2422" t="s">
        <v>23</v>
      </c>
      <c r="G2422">
        <v>2</v>
      </c>
      <c r="H2422">
        <v>3587.64</v>
      </c>
      <c r="I2422">
        <v>7175.28</v>
      </c>
      <c r="J2422" t="s">
        <v>67</v>
      </c>
      <c r="K2422" t="s">
        <v>627</v>
      </c>
      <c r="L2422">
        <f t="shared" si="37"/>
        <v>6</v>
      </c>
    </row>
    <row r="2423" spans="1:12">
      <c r="A2423" t="s">
        <v>2781</v>
      </c>
      <c r="B2423" s="1">
        <v>45471</v>
      </c>
      <c r="C2423" t="s">
        <v>244</v>
      </c>
      <c r="D2423" t="s">
        <v>18</v>
      </c>
      <c r="E2423" t="s">
        <v>5</v>
      </c>
      <c r="F2423" t="s">
        <v>23</v>
      </c>
      <c r="G2423">
        <v>1</v>
      </c>
      <c r="H2423">
        <v>1020.03</v>
      </c>
      <c r="I2423">
        <v>1020.03</v>
      </c>
      <c r="J2423" t="s">
        <v>47</v>
      </c>
      <c r="K2423" t="s">
        <v>154</v>
      </c>
      <c r="L2423">
        <f t="shared" si="37"/>
        <v>6</v>
      </c>
    </row>
    <row r="2424" spans="1:12">
      <c r="A2424" t="s">
        <v>2782</v>
      </c>
      <c r="B2424" s="1">
        <v>45471</v>
      </c>
      <c r="C2424" t="s">
        <v>35</v>
      </c>
      <c r="D2424" t="s">
        <v>19</v>
      </c>
      <c r="E2424" t="s">
        <v>4</v>
      </c>
      <c r="F2424" t="s">
        <v>22</v>
      </c>
      <c r="G2424">
        <v>1</v>
      </c>
      <c r="H2424">
        <v>881.48</v>
      </c>
      <c r="I2424">
        <v>881.48</v>
      </c>
      <c r="J2424" t="s">
        <v>32</v>
      </c>
      <c r="K2424" t="s">
        <v>332</v>
      </c>
      <c r="L2424">
        <f t="shared" si="37"/>
        <v>6</v>
      </c>
    </row>
    <row r="2425" spans="1:12">
      <c r="A2425" t="s">
        <v>2783</v>
      </c>
      <c r="B2425" s="1">
        <v>45471</v>
      </c>
      <c r="C2425" t="s">
        <v>194</v>
      </c>
      <c r="D2425" t="s">
        <v>16</v>
      </c>
      <c r="E2425" t="s">
        <v>2</v>
      </c>
      <c r="F2425" t="s">
        <v>23</v>
      </c>
      <c r="G2425">
        <v>5</v>
      </c>
      <c r="H2425">
        <v>280.69</v>
      </c>
      <c r="I2425">
        <v>1403.45</v>
      </c>
      <c r="J2425" t="s">
        <v>38</v>
      </c>
      <c r="K2425" t="s">
        <v>123</v>
      </c>
      <c r="L2425">
        <f t="shared" si="37"/>
        <v>6</v>
      </c>
    </row>
    <row r="2426" spans="1:12">
      <c r="A2426" t="s">
        <v>2784</v>
      </c>
      <c r="B2426" s="1">
        <v>45471</v>
      </c>
      <c r="C2426" t="s">
        <v>50</v>
      </c>
      <c r="D2426" t="s">
        <v>19</v>
      </c>
      <c r="E2426" t="s">
        <v>3</v>
      </c>
      <c r="F2426" t="s">
        <v>23</v>
      </c>
      <c r="G2426">
        <v>1</v>
      </c>
      <c r="H2426">
        <v>2900.73</v>
      </c>
      <c r="I2426">
        <v>2900.73</v>
      </c>
      <c r="J2426" t="s">
        <v>67</v>
      </c>
      <c r="K2426" t="s">
        <v>270</v>
      </c>
      <c r="L2426">
        <f t="shared" si="37"/>
        <v>6</v>
      </c>
    </row>
    <row r="2427" spans="1:12">
      <c r="A2427" t="s">
        <v>2785</v>
      </c>
      <c r="B2427" s="1">
        <v>45471</v>
      </c>
      <c r="C2427" t="s">
        <v>219</v>
      </c>
      <c r="D2427" t="s">
        <v>15</v>
      </c>
      <c r="E2427" t="s">
        <v>4</v>
      </c>
      <c r="F2427" t="s">
        <v>23</v>
      </c>
      <c r="G2427">
        <v>1</v>
      </c>
      <c r="H2427">
        <v>323.97000000000003</v>
      </c>
      <c r="I2427">
        <v>323.97000000000003</v>
      </c>
      <c r="J2427" t="s">
        <v>67</v>
      </c>
      <c r="K2427" t="s">
        <v>1376</v>
      </c>
      <c r="L2427">
        <f t="shared" si="37"/>
        <v>6</v>
      </c>
    </row>
    <row r="2428" spans="1:12">
      <c r="A2428" t="s">
        <v>2786</v>
      </c>
      <c r="B2428" s="1">
        <v>45471</v>
      </c>
      <c r="C2428" t="s">
        <v>112</v>
      </c>
      <c r="D2428" t="s">
        <v>17</v>
      </c>
      <c r="E2428" t="s">
        <v>5</v>
      </c>
      <c r="F2428" t="s">
        <v>22</v>
      </c>
      <c r="G2428">
        <v>4</v>
      </c>
      <c r="H2428">
        <v>1159.82</v>
      </c>
      <c r="I2428">
        <v>4639.28</v>
      </c>
      <c r="J2428" t="s">
        <v>32</v>
      </c>
      <c r="K2428" t="s">
        <v>1423</v>
      </c>
      <c r="L2428">
        <f t="shared" si="37"/>
        <v>6</v>
      </c>
    </row>
    <row r="2429" spans="1:12">
      <c r="A2429" t="s">
        <v>2787</v>
      </c>
      <c r="B2429" s="1">
        <v>45471</v>
      </c>
      <c r="C2429" t="s">
        <v>166</v>
      </c>
      <c r="D2429" t="s">
        <v>20</v>
      </c>
      <c r="E2429" t="s">
        <v>5</v>
      </c>
      <c r="F2429" t="s">
        <v>23</v>
      </c>
      <c r="G2429">
        <v>2</v>
      </c>
      <c r="H2429">
        <v>2504.63</v>
      </c>
      <c r="I2429">
        <v>5009.26</v>
      </c>
      <c r="J2429" t="s">
        <v>32</v>
      </c>
      <c r="K2429" t="s">
        <v>77</v>
      </c>
      <c r="L2429">
        <f t="shared" si="37"/>
        <v>6</v>
      </c>
    </row>
    <row r="2430" spans="1:12">
      <c r="A2430" t="s">
        <v>2788</v>
      </c>
      <c r="B2430" s="1">
        <v>45471</v>
      </c>
      <c r="C2430" t="s">
        <v>13</v>
      </c>
      <c r="D2430" t="s">
        <v>20</v>
      </c>
      <c r="E2430" t="s">
        <v>2</v>
      </c>
      <c r="F2430" t="s">
        <v>23</v>
      </c>
      <c r="G2430">
        <v>3</v>
      </c>
      <c r="H2430">
        <v>3188.11</v>
      </c>
      <c r="I2430">
        <v>9564.33</v>
      </c>
      <c r="J2430" t="s">
        <v>32</v>
      </c>
      <c r="K2430" t="s">
        <v>637</v>
      </c>
      <c r="L2430">
        <f t="shared" si="37"/>
        <v>6</v>
      </c>
    </row>
    <row r="2431" spans="1:12">
      <c r="A2431" t="s">
        <v>2789</v>
      </c>
      <c r="B2431" s="1">
        <v>45472</v>
      </c>
      <c r="C2431" t="s">
        <v>35</v>
      </c>
      <c r="D2431" t="s">
        <v>19</v>
      </c>
      <c r="E2431" t="s">
        <v>4</v>
      </c>
      <c r="F2431" t="s">
        <v>22</v>
      </c>
      <c r="G2431">
        <v>5</v>
      </c>
      <c r="H2431">
        <v>1068.23</v>
      </c>
      <c r="I2431">
        <v>5341.15</v>
      </c>
      <c r="J2431" t="s">
        <v>67</v>
      </c>
      <c r="K2431" t="s">
        <v>451</v>
      </c>
      <c r="L2431">
        <f t="shared" si="37"/>
        <v>6</v>
      </c>
    </row>
    <row r="2432" spans="1:12">
      <c r="A2432" t="s">
        <v>2790</v>
      </c>
      <c r="B2432" s="1">
        <v>45472</v>
      </c>
      <c r="C2432" t="s">
        <v>146</v>
      </c>
      <c r="D2432" t="s">
        <v>16</v>
      </c>
      <c r="E2432" t="s">
        <v>5</v>
      </c>
      <c r="F2432" t="s">
        <v>23</v>
      </c>
      <c r="G2432">
        <v>1</v>
      </c>
      <c r="H2432">
        <v>450.79</v>
      </c>
      <c r="I2432">
        <v>450.79</v>
      </c>
      <c r="J2432" t="s">
        <v>32</v>
      </c>
      <c r="K2432" t="s">
        <v>388</v>
      </c>
      <c r="L2432">
        <f t="shared" si="37"/>
        <v>6</v>
      </c>
    </row>
    <row r="2433" spans="1:12">
      <c r="A2433" t="s">
        <v>2791</v>
      </c>
      <c r="B2433" s="1">
        <v>45472</v>
      </c>
      <c r="C2433" t="s">
        <v>60</v>
      </c>
      <c r="D2433" t="s">
        <v>19</v>
      </c>
      <c r="E2433" t="s">
        <v>2</v>
      </c>
      <c r="F2433" t="s">
        <v>22</v>
      </c>
      <c r="G2433">
        <v>5</v>
      </c>
      <c r="H2433">
        <v>1158.1300000000001</v>
      </c>
      <c r="I2433">
        <v>5790.65</v>
      </c>
      <c r="J2433" t="s">
        <v>67</v>
      </c>
      <c r="K2433" t="s">
        <v>1186</v>
      </c>
      <c r="L2433">
        <f t="shared" si="37"/>
        <v>6</v>
      </c>
    </row>
    <row r="2434" spans="1:12">
      <c r="A2434" t="s">
        <v>2792</v>
      </c>
      <c r="B2434" s="1">
        <v>45472</v>
      </c>
      <c r="C2434" t="s">
        <v>95</v>
      </c>
      <c r="D2434" t="s">
        <v>15</v>
      </c>
      <c r="E2434" t="s">
        <v>3</v>
      </c>
      <c r="F2434" t="s">
        <v>23</v>
      </c>
      <c r="G2434">
        <v>1</v>
      </c>
      <c r="H2434">
        <v>370.06</v>
      </c>
      <c r="I2434">
        <v>370.06</v>
      </c>
      <c r="J2434" t="s">
        <v>47</v>
      </c>
      <c r="K2434" t="s">
        <v>83</v>
      </c>
      <c r="L2434">
        <f t="shared" si="37"/>
        <v>6</v>
      </c>
    </row>
    <row r="2435" spans="1:12">
      <c r="A2435" t="s">
        <v>2793</v>
      </c>
      <c r="B2435" s="1">
        <v>45472</v>
      </c>
      <c r="C2435" t="s">
        <v>46</v>
      </c>
      <c r="D2435" t="s">
        <v>18</v>
      </c>
      <c r="E2435" t="s">
        <v>5</v>
      </c>
      <c r="F2435" t="s">
        <v>23</v>
      </c>
      <c r="G2435">
        <v>1</v>
      </c>
      <c r="H2435">
        <v>2103.96</v>
      </c>
      <c r="I2435">
        <v>2103.96</v>
      </c>
      <c r="J2435" t="s">
        <v>38</v>
      </c>
      <c r="K2435" t="s">
        <v>77</v>
      </c>
      <c r="L2435">
        <f t="shared" ref="L2435:L2498" si="38">MONTH(B2435)</f>
        <v>6</v>
      </c>
    </row>
    <row r="2436" spans="1:12">
      <c r="A2436" t="s">
        <v>2794</v>
      </c>
      <c r="B2436" s="1">
        <v>45472</v>
      </c>
      <c r="C2436" t="s">
        <v>55</v>
      </c>
      <c r="D2436" t="s">
        <v>17</v>
      </c>
      <c r="E2436" t="s">
        <v>3</v>
      </c>
      <c r="F2436" t="s">
        <v>23</v>
      </c>
      <c r="G2436">
        <v>2</v>
      </c>
      <c r="H2436">
        <v>1997.17</v>
      </c>
      <c r="I2436">
        <v>3994.34</v>
      </c>
      <c r="J2436" t="s">
        <v>67</v>
      </c>
      <c r="K2436" t="s">
        <v>299</v>
      </c>
      <c r="L2436">
        <f t="shared" si="38"/>
        <v>6</v>
      </c>
    </row>
    <row r="2437" spans="1:12">
      <c r="A2437" t="s">
        <v>2795</v>
      </c>
      <c r="B2437" s="1">
        <v>45472</v>
      </c>
      <c r="C2437" t="s">
        <v>9</v>
      </c>
      <c r="D2437" t="s">
        <v>20</v>
      </c>
      <c r="E2437" t="s">
        <v>4</v>
      </c>
      <c r="F2437" t="s">
        <v>22</v>
      </c>
      <c r="G2437">
        <v>2</v>
      </c>
      <c r="H2437">
        <v>56632.99</v>
      </c>
      <c r="I2437">
        <v>113265.98</v>
      </c>
      <c r="J2437" t="s">
        <v>67</v>
      </c>
      <c r="K2437" t="s">
        <v>1770</v>
      </c>
      <c r="L2437">
        <f t="shared" si="38"/>
        <v>6</v>
      </c>
    </row>
    <row r="2438" spans="1:12">
      <c r="A2438" t="s">
        <v>2796</v>
      </c>
      <c r="B2438" s="1">
        <v>45472</v>
      </c>
      <c r="C2438" t="s">
        <v>11</v>
      </c>
      <c r="D2438" t="s">
        <v>20</v>
      </c>
      <c r="E2438" t="s">
        <v>4</v>
      </c>
      <c r="F2438" t="s">
        <v>23</v>
      </c>
      <c r="G2438">
        <v>5</v>
      </c>
      <c r="H2438">
        <v>16353.06</v>
      </c>
      <c r="I2438">
        <v>81765.3</v>
      </c>
      <c r="J2438" t="s">
        <v>32</v>
      </c>
      <c r="K2438" t="s">
        <v>251</v>
      </c>
      <c r="L2438">
        <f t="shared" si="38"/>
        <v>6</v>
      </c>
    </row>
    <row r="2439" spans="1:12">
      <c r="A2439" t="s">
        <v>2797</v>
      </c>
      <c r="B2439" s="1">
        <v>45472</v>
      </c>
      <c r="C2439" t="s">
        <v>244</v>
      </c>
      <c r="D2439" t="s">
        <v>18</v>
      </c>
      <c r="E2439" t="s">
        <v>4</v>
      </c>
      <c r="F2439" t="s">
        <v>22</v>
      </c>
      <c r="G2439">
        <v>2</v>
      </c>
      <c r="H2439">
        <v>835.01</v>
      </c>
      <c r="I2439">
        <v>1670.02</v>
      </c>
      <c r="J2439" t="s">
        <v>38</v>
      </c>
      <c r="K2439" t="s">
        <v>1423</v>
      </c>
      <c r="L2439">
        <f t="shared" si="38"/>
        <v>6</v>
      </c>
    </row>
    <row r="2440" spans="1:12">
      <c r="A2440" t="s">
        <v>2798</v>
      </c>
      <c r="B2440" s="1">
        <v>45472</v>
      </c>
      <c r="C2440" t="s">
        <v>112</v>
      </c>
      <c r="D2440" t="s">
        <v>17</v>
      </c>
      <c r="E2440" t="s">
        <v>3</v>
      </c>
      <c r="F2440" t="s">
        <v>23</v>
      </c>
      <c r="G2440">
        <v>3</v>
      </c>
      <c r="H2440">
        <v>1184.98</v>
      </c>
      <c r="I2440">
        <v>3554.94</v>
      </c>
      <c r="J2440" t="s">
        <v>67</v>
      </c>
      <c r="K2440" t="s">
        <v>388</v>
      </c>
      <c r="L2440">
        <f t="shared" si="38"/>
        <v>6</v>
      </c>
    </row>
    <row r="2441" spans="1:12">
      <c r="A2441" t="s">
        <v>2799</v>
      </c>
      <c r="B2441" s="1">
        <v>45472</v>
      </c>
      <c r="C2441" t="s">
        <v>55</v>
      </c>
      <c r="D2441" t="s">
        <v>17</v>
      </c>
      <c r="E2441" t="s">
        <v>2</v>
      </c>
      <c r="F2441" t="s">
        <v>22</v>
      </c>
      <c r="G2441">
        <v>5</v>
      </c>
      <c r="H2441">
        <v>2039.13</v>
      </c>
      <c r="I2441">
        <v>10195.65</v>
      </c>
      <c r="J2441" t="s">
        <v>67</v>
      </c>
      <c r="K2441" t="s">
        <v>58</v>
      </c>
      <c r="L2441">
        <f t="shared" si="38"/>
        <v>6</v>
      </c>
    </row>
    <row r="2442" spans="1:12">
      <c r="A2442" t="s">
        <v>2800</v>
      </c>
      <c r="B2442" s="1">
        <v>45472</v>
      </c>
      <c r="C2442" t="s">
        <v>92</v>
      </c>
      <c r="D2442" t="s">
        <v>19</v>
      </c>
      <c r="E2442" t="s">
        <v>5</v>
      </c>
      <c r="F2442" t="s">
        <v>23</v>
      </c>
      <c r="G2442">
        <v>1</v>
      </c>
      <c r="H2442">
        <v>420.66</v>
      </c>
      <c r="I2442">
        <v>420.66</v>
      </c>
      <c r="J2442" t="s">
        <v>38</v>
      </c>
      <c r="K2442" t="s">
        <v>154</v>
      </c>
      <c r="L2442">
        <f t="shared" si="38"/>
        <v>6</v>
      </c>
    </row>
    <row r="2443" spans="1:12">
      <c r="A2443" t="s">
        <v>2801</v>
      </c>
      <c r="B2443" s="1">
        <v>45472</v>
      </c>
      <c r="C2443" t="s">
        <v>66</v>
      </c>
      <c r="D2443" t="s">
        <v>15</v>
      </c>
      <c r="E2443" t="s">
        <v>2</v>
      </c>
      <c r="F2443" t="s">
        <v>22</v>
      </c>
      <c r="G2443">
        <v>2</v>
      </c>
      <c r="H2443">
        <v>555.74</v>
      </c>
      <c r="I2443">
        <v>1111.48</v>
      </c>
      <c r="J2443" t="s">
        <v>47</v>
      </c>
      <c r="K2443" t="s">
        <v>388</v>
      </c>
      <c r="L2443">
        <f t="shared" si="38"/>
        <v>6</v>
      </c>
    </row>
    <row r="2444" spans="1:12">
      <c r="A2444" t="s">
        <v>2802</v>
      </c>
      <c r="B2444" s="1">
        <v>45472</v>
      </c>
      <c r="C2444" t="s">
        <v>50</v>
      </c>
      <c r="D2444" t="s">
        <v>19</v>
      </c>
      <c r="E2444" t="s">
        <v>4</v>
      </c>
      <c r="F2444" t="s">
        <v>23</v>
      </c>
      <c r="G2444">
        <v>3</v>
      </c>
      <c r="H2444">
        <v>3100.14</v>
      </c>
      <c r="I2444">
        <v>9300.42</v>
      </c>
      <c r="J2444" t="s">
        <v>38</v>
      </c>
      <c r="K2444" t="s">
        <v>1523</v>
      </c>
      <c r="L2444">
        <f t="shared" si="38"/>
        <v>6</v>
      </c>
    </row>
    <row r="2445" spans="1:12">
      <c r="A2445" t="s">
        <v>2803</v>
      </c>
      <c r="B2445" s="1">
        <v>45472</v>
      </c>
      <c r="C2445" t="s">
        <v>35</v>
      </c>
      <c r="D2445" t="s">
        <v>19</v>
      </c>
      <c r="E2445" t="s">
        <v>3</v>
      </c>
      <c r="F2445" t="s">
        <v>22</v>
      </c>
      <c r="G2445">
        <v>1</v>
      </c>
      <c r="H2445">
        <v>871.77</v>
      </c>
      <c r="I2445">
        <v>871.77</v>
      </c>
      <c r="J2445" t="s">
        <v>47</v>
      </c>
      <c r="K2445" t="s">
        <v>388</v>
      </c>
      <c r="L2445">
        <f t="shared" si="38"/>
        <v>6</v>
      </c>
    </row>
    <row r="2446" spans="1:12">
      <c r="A2446" t="s">
        <v>2804</v>
      </c>
      <c r="B2446" s="1">
        <v>45472</v>
      </c>
      <c r="C2446" t="s">
        <v>241</v>
      </c>
      <c r="D2446" t="s">
        <v>18</v>
      </c>
      <c r="E2446" t="s">
        <v>5</v>
      </c>
      <c r="F2446" t="s">
        <v>22</v>
      </c>
      <c r="G2446">
        <v>3</v>
      </c>
      <c r="H2446">
        <v>1388.49</v>
      </c>
      <c r="I2446">
        <v>4165.47</v>
      </c>
      <c r="J2446" t="s">
        <v>47</v>
      </c>
      <c r="K2446" t="s">
        <v>87</v>
      </c>
      <c r="L2446">
        <f t="shared" si="38"/>
        <v>6</v>
      </c>
    </row>
    <row r="2447" spans="1:12">
      <c r="A2447" t="s">
        <v>2805</v>
      </c>
      <c r="B2447" s="1">
        <v>45473</v>
      </c>
      <c r="C2447" t="s">
        <v>241</v>
      </c>
      <c r="D2447" t="s">
        <v>18</v>
      </c>
      <c r="E2447" t="s">
        <v>5</v>
      </c>
      <c r="F2447" t="s">
        <v>23</v>
      </c>
      <c r="G2447">
        <v>5</v>
      </c>
      <c r="H2447">
        <v>1256.54</v>
      </c>
      <c r="I2447">
        <v>6282.7</v>
      </c>
      <c r="J2447" t="s">
        <v>32</v>
      </c>
      <c r="K2447" t="s">
        <v>1000</v>
      </c>
      <c r="L2447">
        <f t="shared" si="38"/>
        <v>6</v>
      </c>
    </row>
    <row r="2448" spans="1:12">
      <c r="A2448" t="s">
        <v>2806</v>
      </c>
      <c r="B2448" s="1">
        <v>45473</v>
      </c>
      <c r="C2448" t="s">
        <v>70</v>
      </c>
      <c r="D2448" t="s">
        <v>15</v>
      </c>
      <c r="E2448" t="s">
        <v>2</v>
      </c>
      <c r="F2448" t="s">
        <v>23</v>
      </c>
      <c r="G2448">
        <v>4</v>
      </c>
      <c r="H2448">
        <v>579.91999999999996</v>
      </c>
      <c r="I2448">
        <v>2319.6799999999998</v>
      </c>
      <c r="J2448" t="s">
        <v>38</v>
      </c>
      <c r="K2448" t="s">
        <v>609</v>
      </c>
      <c r="L2448">
        <f t="shared" si="38"/>
        <v>6</v>
      </c>
    </row>
    <row r="2449" spans="1:12">
      <c r="A2449" t="s">
        <v>2807</v>
      </c>
      <c r="B2449" s="1">
        <v>45473</v>
      </c>
      <c r="C2449" t="s">
        <v>244</v>
      </c>
      <c r="D2449" t="s">
        <v>18</v>
      </c>
      <c r="E2449" t="s">
        <v>3</v>
      </c>
      <c r="F2449" t="s">
        <v>23</v>
      </c>
      <c r="G2449">
        <v>3</v>
      </c>
      <c r="H2449">
        <v>1015.91</v>
      </c>
      <c r="I2449">
        <v>3047.73</v>
      </c>
      <c r="J2449" t="s">
        <v>32</v>
      </c>
      <c r="K2449" t="s">
        <v>939</v>
      </c>
      <c r="L2449">
        <f t="shared" si="38"/>
        <v>6</v>
      </c>
    </row>
    <row r="2450" spans="1:12">
      <c r="A2450" t="s">
        <v>2808</v>
      </c>
      <c r="B2450" s="1">
        <v>45473</v>
      </c>
      <c r="C2450" t="s">
        <v>166</v>
      </c>
      <c r="D2450" t="s">
        <v>20</v>
      </c>
      <c r="E2450" t="s">
        <v>4</v>
      </c>
      <c r="F2450" t="s">
        <v>22</v>
      </c>
      <c r="G2450">
        <v>3</v>
      </c>
      <c r="H2450">
        <v>2422.5700000000002</v>
      </c>
      <c r="I2450">
        <v>7267.71</v>
      </c>
      <c r="J2450" t="s">
        <v>38</v>
      </c>
      <c r="K2450" t="s">
        <v>637</v>
      </c>
      <c r="L2450">
        <f t="shared" si="38"/>
        <v>6</v>
      </c>
    </row>
    <row r="2451" spans="1:12">
      <c r="A2451" t="s">
        <v>2809</v>
      </c>
      <c r="B2451" s="1">
        <v>45473</v>
      </c>
      <c r="C2451" t="s">
        <v>126</v>
      </c>
      <c r="D2451" t="s">
        <v>17</v>
      </c>
      <c r="E2451" t="s">
        <v>5</v>
      </c>
      <c r="F2451" t="s">
        <v>22</v>
      </c>
      <c r="G2451">
        <v>1</v>
      </c>
      <c r="H2451">
        <v>938.71</v>
      </c>
      <c r="I2451">
        <v>938.71</v>
      </c>
      <c r="J2451" t="s">
        <v>47</v>
      </c>
      <c r="K2451" t="s">
        <v>690</v>
      </c>
      <c r="L2451">
        <f t="shared" si="38"/>
        <v>6</v>
      </c>
    </row>
    <row r="2452" spans="1:12">
      <c r="A2452" t="s">
        <v>2810</v>
      </c>
      <c r="B2452" s="1">
        <v>45473</v>
      </c>
      <c r="C2452" t="s">
        <v>13</v>
      </c>
      <c r="D2452" t="s">
        <v>20</v>
      </c>
      <c r="E2452" t="s">
        <v>3</v>
      </c>
      <c r="F2452" t="s">
        <v>22</v>
      </c>
      <c r="G2452">
        <v>2</v>
      </c>
      <c r="H2452">
        <v>3406.24</v>
      </c>
      <c r="I2452">
        <v>6812.48</v>
      </c>
      <c r="J2452" t="s">
        <v>38</v>
      </c>
      <c r="K2452" t="s">
        <v>224</v>
      </c>
      <c r="L2452">
        <f t="shared" si="38"/>
        <v>6</v>
      </c>
    </row>
    <row r="2453" spans="1:12">
      <c r="A2453" t="s">
        <v>2811</v>
      </c>
      <c r="B2453" s="1">
        <v>45473</v>
      </c>
      <c r="C2453" t="s">
        <v>126</v>
      </c>
      <c r="D2453" t="s">
        <v>17</v>
      </c>
      <c r="E2453" t="s">
        <v>4</v>
      </c>
      <c r="F2453" t="s">
        <v>23</v>
      </c>
      <c r="G2453">
        <v>4</v>
      </c>
      <c r="H2453">
        <v>900.41</v>
      </c>
      <c r="I2453">
        <v>3601.64</v>
      </c>
      <c r="J2453" t="s">
        <v>32</v>
      </c>
      <c r="K2453" t="s">
        <v>726</v>
      </c>
      <c r="L2453">
        <f t="shared" si="38"/>
        <v>6</v>
      </c>
    </row>
    <row r="2454" spans="1:12">
      <c r="A2454" t="s">
        <v>2812</v>
      </c>
      <c r="B2454" s="1">
        <v>45473</v>
      </c>
      <c r="C2454" t="s">
        <v>98</v>
      </c>
      <c r="D2454" t="s">
        <v>17</v>
      </c>
      <c r="E2454" t="s">
        <v>2</v>
      </c>
      <c r="F2454" t="s">
        <v>23</v>
      </c>
      <c r="G2454">
        <v>2</v>
      </c>
      <c r="H2454">
        <v>765.1</v>
      </c>
      <c r="I2454">
        <v>1530.2</v>
      </c>
      <c r="J2454" t="s">
        <v>32</v>
      </c>
      <c r="K2454" t="s">
        <v>160</v>
      </c>
      <c r="L2454">
        <f t="shared" si="38"/>
        <v>6</v>
      </c>
    </row>
    <row r="2455" spans="1:12">
      <c r="A2455" t="s">
        <v>2813</v>
      </c>
      <c r="B2455" s="1">
        <v>45473</v>
      </c>
      <c r="C2455" t="s">
        <v>76</v>
      </c>
      <c r="D2455" t="s">
        <v>17</v>
      </c>
      <c r="E2455" t="s">
        <v>3</v>
      </c>
      <c r="F2455" t="s">
        <v>22</v>
      </c>
      <c r="G2455">
        <v>5</v>
      </c>
      <c r="H2455">
        <v>705.48</v>
      </c>
      <c r="I2455">
        <v>3527.4</v>
      </c>
      <c r="J2455" t="s">
        <v>47</v>
      </c>
      <c r="K2455" t="s">
        <v>523</v>
      </c>
      <c r="L2455">
        <f t="shared" si="38"/>
        <v>6</v>
      </c>
    </row>
    <row r="2456" spans="1:12">
      <c r="A2456" t="s">
        <v>2814</v>
      </c>
      <c r="B2456" s="1">
        <v>45473</v>
      </c>
      <c r="C2456" t="s">
        <v>95</v>
      </c>
      <c r="D2456" t="s">
        <v>15</v>
      </c>
      <c r="E2456" t="s">
        <v>5</v>
      </c>
      <c r="F2456" t="s">
        <v>23</v>
      </c>
      <c r="G2456">
        <v>4</v>
      </c>
      <c r="H2456">
        <v>367.13</v>
      </c>
      <c r="I2456">
        <v>1468.52</v>
      </c>
      <c r="J2456" t="s">
        <v>32</v>
      </c>
      <c r="K2456" t="s">
        <v>265</v>
      </c>
      <c r="L2456">
        <f t="shared" si="38"/>
        <v>6</v>
      </c>
    </row>
    <row r="2457" spans="1:12">
      <c r="A2457" t="s">
        <v>2815</v>
      </c>
      <c r="B2457" s="1">
        <v>45473</v>
      </c>
      <c r="C2457" t="s">
        <v>151</v>
      </c>
      <c r="D2457" t="s">
        <v>16</v>
      </c>
      <c r="E2457" t="s">
        <v>5</v>
      </c>
      <c r="F2457" t="s">
        <v>22</v>
      </c>
      <c r="G2457">
        <v>1</v>
      </c>
      <c r="H2457">
        <v>444.1</v>
      </c>
      <c r="I2457">
        <v>444.1</v>
      </c>
      <c r="J2457" t="s">
        <v>67</v>
      </c>
      <c r="K2457" t="s">
        <v>1156</v>
      </c>
      <c r="L2457">
        <f t="shared" si="38"/>
        <v>6</v>
      </c>
    </row>
    <row r="2458" spans="1:12">
      <c r="A2458" t="s">
        <v>2816</v>
      </c>
      <c r="B2458" s="1">
        <v>45473</v>
      </c>
      <c r="C2458" t="s">
        <v>70</v>
      </c>
      <c r="D2458" t="s">
        <v>15</v>
      </c>
      <c r="E2458" t="s">
        <v>3</v>
      </c>
      <c r="F2458" t="s">
        <v>23</v>
      </c>
      <c r="G2458">
        <v>1</v>
      </c>
      <c r="H2458">
        <v>587.09</v>
      </c>
      <c r="I2458">
        <v>587.09</v>
      </c>
      <c r="J2458" t="s">
        <v>38</v>
      </c>
      <c r="K2458" t="s">
        <v>670</v>
      </c>
      <c r="L2458">
        <f t="shared" si="38"/>
        <v>6</v>
      </c>
    </row>
    <row r="2459" spans="1:12">
      <c r="A2459" t="s">
        <v>2817</v>
      </c>
      <c r="B2459" s="1">
        <v>45473</v>
      </c>
      <c r="C2459" t="s">
        <v>115</v>
      </c>
      <c r="D2459" t="s">
        <v>15</v>
      </c>
      <c r="E2459" t="s">
        <v>3</v>
      </c>
      <c r="F2459" t="s">
        <v>22</v>
      </c>
      <c r="G2459">
        <v>4</v>
      </c>
      <c r="H2459">
        <v>451.19</v>
      </c>
      <c r="I2459">
        <v>1804.76</v>
      </c>
      <c r="J2459" t="s">
        <v>67</v>
      </c>
      <c r="K2459" t="s">
        <v>1049</v>
      </c>
      <c r="L2459">
        <f t="shared" si="38"/>
        <v>6</v>
      </c>
    </row>
    <row r="2460" spans="1:12">
      <c r="A2460" t="s">
        <v>2818</v>
      </c>
      <c r="B2460" s="1">
        <v>45474</v>
      </c>
      <c r="C2460" t="s">
        <v>244</v>
      </c>
      <c r="D2460" t="s">
        <v>18</v>
      </c>
      <c r="E2460" t="s">
        <v>3</v>
      </c>
      <c r="F2460" t="s">
        <v>23</v>
      </c>
      <c r="G2460">
        <v>3</v>
      </c>
      <c r="H2460">
        <v>918.3</v>
      </c>
      <c r="I2460">
        <v>2754.9</v>
      </c>
      <c r="J2460" t="s">
        <v>32</v>
      </c>
      <c r="K2460" t="s">
        <v>1401</v>
      </c>
      <c r="L2460">
        <f t="shared" si="38"/>
        <v>7</v>
      </c>
    </row>
    <row r="2461" spans="1:12">
      <c r="A2461" t="s">
        <v>2819</v>
      </c>
      <c r="B2461" s="1">
        <v>45474</v>
      </c>
      <c r="C2461" t="s">
        <v>244</v>
      </c>
      <c r="D2461" t="s">
        <v>18</v>
      </c>
      <c r="E2461" t="s">
        <v>2</v>
      </c>
      <c r="F2461" t="s">
        <v>23</v>
      </c>
      <c r="G2461">
        <v>5</v>
      </c>
      <c r="H2461">
        <v>1013.45</v>
      </c>
      <c r="I2461">
        <v>5067.25</v>
      </c>
      <c r="J2461" t="s">
        <v>67</v>
      </c>
      <c r="K2461" t="s">
        <v>589</v>
      </c>
      <c r="L2461">
        <f t="shared" si="38"/>
        <v>7</v>
      </c>
    </row>
    <row r="2462" spans="1:12">
      <c r="A2462" t="s">
        <v>2820</v>
      </c>
      <c r="B2462" s="1">
        <v>45474</v>
      </c>
      <c r="C2462" t="s">
        <v>70</v>
      </c>
      <c r="D2462" t="s">
        <v>15</v>
      </c>
      <c r="E2462" t="s">
        <v>5</v>
      </c>
      <c r="F2462" t="s">
        <v>23</v>
      </c>
      <c r="G2462">
        <v>1</v>
      </c>
      <c r="H2462">
        <v>642.39</v>
      </c>
      <c r="I2462">
        <v>642.39</v>
      </c>
      <c r="J2462" t="s">
        <v>38</v>
      </c>
      <c r="K2462" t="s">
        <v>1007</v>
      </c>
      <c r="L2462">
        <f t="shared" si="38"/>
        <v>7</v>
      </c>
    </row>
    <row r="2463" spans="1:12">
      <c r="A2463" t="s">
        <v>2821</v>
      </c>
      <c r="B2463" s="1">
        <v>45474</v>
      </c>
      <c r="C2463" t="s">
        <v>95</v>
      </c>
      <c r="D2463" t="s">
        <v>15</v>
      </c>
      <c r="E2463" t="s">
        <v>3</v>
      </c>
      <c r="F2463" t="s">
        <v>23</v>
      </c>
      <c r="G2463">
        <v>5</v>
      </c>
      <c r="H2463">
        <v>315.95999999999998</v>
      </c>
      <c r="I2463">
        <v>1579.8</v>
      </c>
      <c r="J2463" t="s">
        <v>32</v>
      </c>
      <c r="K2463" t="s">
        <v>87</v>
      </c>
      <c r="L2463">
        <f t="shared" si="38"/>
        <v>7</v>
      </c>
    </row>
    <row r="2464" spans="1:12">
      <c r="A2464" t="s">
        <v>2822</v>
      </c>
      <c r="B2464" s="1">
        <v>45474</v>
      </c>
      <c r="C2464" t="s">
        <v>76</v>
      </c>
      <c r="D2464" t="s">
        <v>17</v>
      </c>
      <c r="E2464" t="s">
        <v>4</v>
      </c>
      <c r="F2464" t="s">
        <v>23</v>
      </c>
      <c r="G2464">
        <v>1</v>
      </c>
      <c r="H2464">
        <v>666.66</v>
      </c>
      <c r="I2464">
        <v>666.66</v>
      </c>
      <c r="J2464" t="s">
        <v>47</v>
      </c>
      <c r="K2464" t="s">
        <v>51</v>
      </c>
      <c r="L2464">
        <f t="shared" si="38"/>
        <v>7</v>
      </c>
    </row>
    <row r="2465" spans="1:12">
      <c r="A2465" t="s">
        <v>2823</v>
      </c>
      <c r="B2465" s="1">
        <v>45474</v>
      </c>
      <c r="C2465" t="s">
        <v>146</v>
      </c>
      <c r="D2465" t="s">
        <v>16</v>
      </c>
      <c r="E2465" t="s">
        <v>2</v>
      </c>
      <c r="F2465" t="s">
        <v>22</v>
      </c>
      <c r="G2465">
        <v>4</v>
      </c>
      <c r="H2465">
        <v>454.32</v>
      </c>
      <c r="I2465">
        <v>1817.28</v>
      </c>
      <c r="J2465" t="s">
        <v>38</v>
      </c>
      <c r="K2465" t="s">
        <v>700</v>
      </c>
      <c r="L2465">
        <f t="shared" si="38"/>
        <v>7</v>
      </c>
    </row>
    <row r="2466" spans="1:12">
      <c r="A2466" t="s">
        <v>2824</v>
      </c>
      <c r="B2466" s="1">
        <v>45474</v>
      </c>
      <c r="C2466" t="s">
        <v>126</v>
      </c>
      <c r="D2466" t="s">
        <v>17</v>
      </c>
      <c r="E2466" t="s">
        <v>4</v>
      </c>
      <c r="F2466" t="s">
        <v>23</v>
      </c>
      <c r="G2466">
        <v>4</v>
      </c>
      <c r="H2466">
        <v>1042.1600000000001</v>
      </c>
      <c r="I2466">
        <v>4168.6400000000003</v>
      </c>
      <c r="J2466" t="s">
        <v>47</v>
      </c>
      <c r="K2466" t="s">
        <v>229</v>
      </c>
      <c r="L2466">
        <f t="shared" si="38"/>
        <v>7</v>
      </c>
    </row>
    <row r="2467" spans="1:12">
      <c r="A2467" t="s">
        <v>2825</v>
      </c>
      <c r="B2467" s="1">
        <v>45474</v>
      </c>
      <c r="C2467" t="s">
        <v>60</v>
      </c>
      <c r="D2467" t="s">
        <v>19</v>
      </c>
      <c r="E2467" t="s">
        <v>3</v>
      </c>
      <c r="F2467" t="s">
        <v>22</v>
      </c>
      <c r="G2467">
        <v>2</v>
      </c>
      <c r="H2467">
        <v>1152.6099999999999</v>
      </c>
      <c r="I2467">
        <v>2305.2199999999998</v>
      </c>
      <c r="J2467" t="s">
        <v>32</v>
      </c>
      <c r="K2467" t="s">
        <v>127</v>
      </c>
      <c r="L2467">
        <f t="shared" si="38"/>
        <v>7</v>
      </c>
    </row>
    <row r="2468" spans="1:12">
      <c r="A2468" t="s">
        <v>2826</v>
      </c>
      <c r="B2468" s="1">
        <v>45474</v>
      </c>
      <c r="C2468" t="s">
        <v>112</v>
      </c>
      <c r="D2468" t="s">
        <v>17</v>
      </c>
      <c r="E2468" t="s">
        <v>5</v>
      </c>
      <c r="F2468" t="s">
        <v>23</v>
      </c>
      <c r="G2468">
        <v>2</v>
      </c>
      <c r="H2468">
        <v>1112.07</v>
      </c>
      <c r="I2468">
        <v>2224.14</v>
      </c>
      <c r="J2468" t="s">
        <v>38</v>
      </c>
      <c r="K2468" t="s">
        <v>167</v>
      </c>
      <c r="L2468">
        <f t="shared" si="38"/>
        <v>7</v>
      </c>
    </row>
    <row r="2469" spans="1:12">
      <c r="A2469" t="s">
        <v>2827</v>
      </c>
      <c r="B2469" s="1">
        <v>45475</v>
      </c>
      <c r="C2469" t="s">
        <v>73</v>
      </c>
      <c r="D2469" t="s">
        <v>16</v>
      </c>
      <c r="E2469" t="s">
        <v>5</v>
      </c>
      <c r="F2469" t="s">
        <v>22</v>
      </c>
      <c r="G2469">
        <v>3</v>
      </c>
      <c r="H2469">
        <v>1217.46</v>
      </c>
      <c r="I2469">
        <v>3652.38</v>
      </c>
      <c r="J2469" t="s">
        <v>32</v>
      </c>
      <c r="K2469" t="s">
        <v>83</v>
      </c>
      <c r="L2469">
        <f t="shared" si="38"/>
        <v>7</v>
      </c>
    </row>
    <row r="2470" spans="1:12">
      <c r="A2470" t="s">
        <v>2828</v>
      </c>
      <c r="B2470" s="1">
        <v>45475</v>
      </c>
      <c r="C2470" t="s">
        <v>146</v>
      </c>
      <c r="D2470" t="s">
        <v>16</v>
      </c>
      <c r="E2470" t="s">
        <v>2</v>
      </c>
      <c r="F2470" t="s">
        <v>23</v>
      </c>
      <c r="G2470">
        <v>1</v>
      </c>
      <c r="H2470">
        <v>398.44</v>
      </c>
      <c r="I2470">
        <v>398.44</v>
      </c>
      <c r="J2470" t="s">
        <v>47</v>
      </c>
      <c r="K2470" t="s">
        <v>498</v>
      </c>
      <c r="L2470">
        <f t="shared" si="38"/>
        <v>7</v>
      </c>
    </row>
    <row r="2471" spans="1:12">
      <c r="A2471" t="s">
        <v>2829</v>
      </c>
      <c r="B2471" s="1">
        <v>45475</v>
      </c>
      <c r="C2471" t="s">
        <v>105</v>
      </c>
      <c r="D2471" t="s">
        <v>16</v>
      </c>
      <c r="E2471" t="s">
        <v>5</v>
      </c>
      <c r="F2471" t="s">
        <v>22</v>
      </c>
      <c r="G2471">
        <v>4</v>
      </c>
      <c r="H2471">
        <v>339.87</v>
      </c>
      <c r="I2471">
        <v>1359.48</v>
      </c>
      <c r="J2471" t="s">
        <v>47</v>
      </c>
      <c r="K2471" t="s">
        <v>635</v>
      </c>
      <c r="L2471">
        <f t="shared" si="38"/>
        <v>7</v>
      </c>
    </row>
    <row r="2472" spans="1:12">
      <c r="A2472" t="s">
        <v>2830</v>
      </c>
      <c r="B2472" s="1">
        <v>45475</v>
      </c>
      <c r="C2472" t="s">
        <v>66</v>
      </c>
      <c r="D2472" t="s">
        <v>15</v>
      </c>
      <c r="E2472" t="s">
        <v>4</v>
      </c>
      <c r="F2472" t="s">
        <v>22</v>
      </c>
      <c r="G2472">
        <v>1</v>
      </c>
      <c r="H2472">
        <v>540.82000000000005</v>
      </c>
      <c r="I2472">
        <v>540.82000000000005</v>
      </c>
      <c r="J2472" t="s">
        <v>67</v>
      </c>
      <c r="K2472" t="s">
        <v>274</v>
      </c>
      <c r="L2472">
        <f t="shared" si="38"/>
        <v>7</v>
      </c>
    </row>
    <row r="2473" spans="1:12">
      <c r="A2473" t="s">
        <v>2831</v>
      </c>
      <c r="B2473" s="1">
        <v>45475</v>
      </c>
      <c r="C2473" t="s">
        <v>9</v>
      </c>
      <c r="D2473" t="s">
        <v>20</v>
      </c>
      <c r="E2473" t="s">
        <v>2</v>
      </c>
      <c r="F2473" t="s">
        <v>22</v>
      </c>
      <c r="G2473">
        <v>3</v>
      </c>
      <c r="H2473">
        <v>54913.23</v>
      </c>
      <c r="I2473">
        <v>164739.69</v>
      </c>
      <c r="J2473" t="s">
        <v>67</v>
      </c>
      <c r="K2473" t="s">
        <v>36</v>
      </c>
      <c r="L2473">
        <f t="shared" si="38"/>
        <v>7</v>
      </c>
    </row>
    <row r="2474" spans="1:12">
      <c r="A2474" t="s">
        <v>2832</v>
      </c>
      <c r="B2474" s="1">
        <v>45476</v>
      </c>
      <c r="C2474" t="s">
        <v>219</v>
      </c>
      <c r="D2474" t="s">
        <v>15</v>
      </c>
      <c r="E2474" t="s">
        <v>4</v>
      </c>
      <c r="F2474" t="s">
        <v>23</v>
      </c>
      <c r="G2474">
        <v>5</v>
      </c>
      <c r="H2474">
        <v>270.32</v>
      </c>
      <c r="I2474">
        <v>1351.6</v>
      </c>
      <c r="J2474" t="s">
        <v>47</v>
      </c>
      <c r="K2474" t="s">
        <v>274</v>
      </c>
      <c r="L2474">
        <f t="shared" si="38"/>
        <v>7</v>
      </c>
    </row>
    <row r="2475" spans="1:12">
      <c r="A2475" t="s">
        <v>2833</v>
      </c>
      <c r="B2475" s="1">
        <v>45476</v>
      </c>
      <c r="C2475" t="s">
        <v>115</v>
      </c>
      <c r="D2475" t="s">
        <v>15</v>
      </c>
      <c r="E2475" t="s">
        <v>2</v>
      </c>
      <c r="F2475" t="s">
        <v>23</v>
      </c>
      <c r="G2475">
        <v>5</v>
      </c>
      <c r="H2475">
        <v>425.86</v>
      </c>
      <c r="I2475">
        <v>2129.3000000000002</v>
      </c>
      <c r="J2475" t="s">
        <v>47</v>
      </c>
      <c r="K2475" t="s">
        <v>253</v>
      </c>
      <c r="L2475">
        <f t="shared" si="38"/>
        <v>7</v>
      </c>
    </row>
    <row r="2476" spans="1:12">
      <c r="A2476" t="s">
        <v>2834</v>
      </c>
      <c r="B2476" s="1">
        <v>45476</v>
      </c>
      <c r="C2476" t="s">
        <v>98</v>
      </c>
      <c r="D2476" t="s">
        <v>17</v>
      </c>
      <c r="E2476" t="s">
        <v>4</v>
      </c>
      <c r="F2476" t="s">
        <v>22</v>
      </c>
      <c r="G2476">
        <v>1</v>
      </c>
      <c r="H2476">
        <v>882.09</v>
      </c>
      <c r="I2476">
        <v>882.09</v>
      </c>
      <c r="J2476" t="s">
        <v>47</v>
      </c>
      <c r="K2476" t="s">
        <v>123</v>
      </c>
      <c r="L2476">
        <f t="shared" si="38"/>
        <v>7</v>
      </c>
    </row>
    <row r="2477" spans="1:12">
      <c r="A2477" t="s">
        <v>2835</v>
      </c>
      <c r="B2477" s="1">
        <v>45476</v>
      </c>
      <c r="C2477" t="s">
        <v>95</v>
      </c>
      <c r="D2477" t="s">
        <v>15</v>
      </c>
      <c r="E2477" t="s">
        <v>4</v>
      </c>
      <c r="F2477" t="s">
        <v>23</v>
      </c>
      <c r="G2477">
        <v>1</v>
      </c>
      <c r="H2477">
        <v>398.39</v>
      </c>
      <c r="I2477">
        <v>398.39</v>
      </c>
      <c r="J2477" t="s">
        <v>67</v>
      </c>
      <c r="K2477" t="s">
        <v>133</v>
      </c>
      <c r="L2477">
        <f t="shared" si="38"/>
        <v>7</v>
      </c>
    </row>
    <row r="2478" spans="1:12">
      <c r="A2478" t="s">
        <v>2836</v>
      </c>
      <c r="B2478" s="1">
        <v>45476</v>
      </c>
      <c r="C2478" t="s">
        <v>169</v>
      </c>
      <c r="D2478" t="s">
        <v>18</v>
      </c>
      <c r="E2478" t="s">
        <v>4</v>
      </c>
      <c r="F2478" t="s">
        <v>22</v>
      </c>
      <c r="G2478">
        <v>3</v>
      </c>
      <c r="H2478">
        <v>554.55999999999995</v>
      </c>
      <c r="I2478">
        <v>1663.68</v>
      </c>
      <c r="J2478" t="s">
        <v>38</v>
      </c>
      <c r="K2478" t="s">
        <v>255</v>
      </c>
      <c r="L2478">
        <f t="shared" si="38"/>
        <v>7</v>
      </c>
    </row>
    <row r="2479" spans="1:12">
      <c r="A2479" t="s">
        <v>2837</v>
      </c>
      <c r="B2479" s="1">
        <v>45476</v>
      </c>
      <c r="C2479" t="s">
        <v>241</v>
      </c>
      <c r="D2479" t="s">
        <v>18</v>
      </c>
      <c r="E2479" t="s">
        <v>2</v>
      </c>
      <c r="F2479" t="s">
        <v>22</v>
      </c>
      <c r="G2479">
        <v>4</v>
      </c>
      <c r="H2479">
        <v>1423.76</v>
      </c>
      <c r="I2479">
        <v>5695.04</v>
      </c>
      <c r="J2479" t="s">
        <v>67</v>
      </c>
      <c r="K2479" t="s">
        <v>87</v>
      </c>
      <c r="L2479">
        <f t="shared" si="38"/>
        <v>7</v>
      </c>
    </row>
    <row r="2480" spans="1:12">
      <c r="A2480" t="s">
        <v>2838</v>
      </c>
      <c r="B2480" s="1">
        <v>45476</v>
      </c>
      <c r="C2480" t="s">
        <v>169</v>
      </c>
      <c r="D2480" t="s">
        <v>18</v>
      </c>
      <c r="E2480" t="s">
        <v>2</v>
      </c>
      <c r="F2480" t="s">
        <v>23</v>
      </c>
      <c r="G2480">
        <v>1</v>
      </c>
      <c r="H2480">
        <v>658.44</v>
      </c>
      <c r="I2480">
        <v>658.44</v>
      </c>
      <c r="J2480" t="s">
        <v>47</v>
      </c>
      <c r="K2480" t="s">
        <v>278</v>
      </c>
      <c r="L2480">
        <f t="shared" si="38"/>
        <v>7</v>
      </c>
    </row>
    <row r="2481" spans="1:12">
      <c r="A2481" t="s">
        <v>2839</v>
      </c>
      <c r="B2481" s="1">
        <v>45476</v>
      </c>
      <c r="C2481" t="s">
        <v>66</v>
      </c>
      <c r="D2481" t="s">
        <v>15</v>
      </c>
      <c r="E2481" t="s">
        <v>5</v>
      </c>
      <c r="F2481" t="s">
        <v>22</v>
      </c>
      <c r="G2481">
        <v>2</v>
      </c>
      <c r="H2481">
        <v>460.62</v>
      </c>
      <c r="I2481">
        <v>921.24</v>
      </c>
      <c r="J2481" t="s">
        <v>47</v>
      </c>
      <c r="K2481" t="s">
        <v>658</v>
      </c>
      <c r="L2481">
        <f t="shared" si="38"/>
        <v>7</v>
      </c>
    </row>
    <row r="2482" spans="1:12">
      <c r="A2482" t="s">
        <v>2840</v>
      </c>
      <c r="B2482" s="1">
        <v>45476</v>
      </c>
      <c r="C2482" t="s">
        <v>70</v>
      </c>
      <c r="D2482" t="s">
        <v>15</v>
      </c>
      <c r="E2482" t="s">
        <v>5</v>
      </c>
      <c r="F2482" t="s">
        <v>23</v>
      </c>
      <c r="G2482">
        <v>1</v>
      </c>
      <c r="H2482">
        <v>639.99</v>
      </c>
      <c r="I2482">
        <v>639.99</v>
      </c>
      <c r="J2482" t="s">
        <v>67</v>
      </c>
      <c r="K2482" t="s">
        <v>405</v>
      </c>
      <c r="L2482">
        <f t="shared" si="38"/>
        <v>7</v>
      </c>
    </row>
    <row r="2483" spans="1:12">
      <c r="A2483" t="s">
        <v>2841</v>
      </c>
      <c r="B2483" s="1">
        <v>45476</v>
      </c>
      <c r="C2483" t="s">
        <v>98</v>
      </c>
      <c r="D2483" t="s">
        <v>17</v>
      </c>
      <c r="E2483" t="s">
        <v>5</v>
      </c>
      <c r="F2483" t="s">
        <v>22</v>
      </c>
      <c r="G2483">
        <v>1</v>
      </c>
      <c r="H2483">
        <v>871.68</v>
      </c>
      <c r="I2483">
        <v>871.68</v>
      </c>
      <c r="J2483" t="s">
        <v>38</v>
      </c>
      <c r="K2483" t="s">
        <v>229</v>
      </c>
      <c r="L2483">
        <f t="shared" si="38"/>
        <v>7</v>
      </c>
    </row>
    <row r="2484" spans="1:12">
      <c r="A2484" t="s">
        <v>2842</v>
      </c>
      <c r="B2484" s="1">
        <v>45476</v>
      </c>
      <c r="C2484" t="s">
        <v>166</v>
      </c>
      <c r="D2484" t="s">
        <v>20</v>
      </c>
      <c r="E2484" t="s">
        <v>3</v>
      </c>
      <c r="F2484" t="s">
        <v>22</v>
      </c>
      <c r="G2484">
        <v>3</v>
      </c>
      <c r="H2484">
        <v>2806.96</v>
      </c>
      <c r="I2484">
        <v>8420.8799999999992</v>
      </c>
      <c r="J2484" t="s">
        <v>32</v>
      </c>
      <c r="K2484" t="s">
        <v>33</v>
      </c>
      <c r="L2484">
        <f t="shared" si="38"/>
        <v>7</v>
      </c>
    </row>
    <row r="2485" spans="1:12">
      <c r="A2485" t="s">
        <v>2843</v>
      </c>
      <c r="B2485" s="1">
        <v>45477</v>
      </c>
      <c r="C2485" t="s">
        <v>98</v>
      </c>
      <c r="D2485" t="s">
        <v>17</v>
      </c>
      <c r="E2485" t="s">
        <v>2</v>
      </c>
      <c r="F2485" t="s">
        <v>23</v>
      </c>
      <c r="G2485">
        <v>5</v>
      </c>
      <c r="H2485">
        <v>909.58</v>
      </c>
      <c r="I2485">
        <v>4547.8999999999996</v>
      </c>
      <c r="J2485" t="s">
        <v>38</v>
      </c>
      <c r="K2485" t="s">
        <v>543</v>
      </c>
      <c r="L2485">
        <f t="shared" si="38"/>
        <v>7</v>
      </c>
    </row>
    <row r="2486" spans="1:12">
      <c r="A2486" t="s">
        <v>2844</v>
      </c>
      <c r="B2486" s="1">
        <v>45477</v>
      </c>
      <c r="C2486" t="s">
        <v>115</v>
      </c>
      <c r="D2486" t="s">
        <v>15</v>
      </c>
      <c r="E2486" t="s">
        <v>4</v>
      </c>
      <c r="F2486" t="s">
        <v>23</v>
      </c>
      <c r="G2486">
        <v>1</v>
      </c>
      <c r="H2486">
        <v>481.63</v>
      </c>
      <c r="I2486">
        <v>481.63</v>
      </c>
      <c r="J2486" t="s">
        <v>47</v>
      </c>
      <c r="K2486" t="s">
        <v>133</v>
      </c>
      <c r="L2486">
        <f t="shared" si="38"/>
        <v>7</v>
      </c>
    </row>
    <row r="2487" spans="1:12">
      <c r="A2487" t="s">
        <v>2845</v>
      </c>
      <c r="B2487" s="1">
        <v>45477</v>
      </c>
      <c r="C2487" t="s">
        <v>105</v>
      </c>
      <c r="D2487" t="s">
        <v>16</v>
      </c>
      <c r="E2487" t="s">
        <v>2</v>
      </c>
      <c r="F2487" t="s">
        <v>22</v>
      </c>
      <c r="G2487">
        <v>4</v>
      </c>
      <c r="H2487">
        <v>373.38</v>
      </c>
      <c r="I2487">
        <v>1493.52</v>
      </c>
      <c r="J2487" t="s">
        <v>47</v>
      </c>
      <c r="K2487" t="s">
        <v>983</v>
      </c>
      <c r="L2487">
        <f t="shared" si="38"/>
        <v>7</v>
      </c>
    </row>
    <row r="2488" spans="1:12">
      <c r="A2488" t="s">
        <v>2846</v>
      </c>
      <c r="B2488" s="1">
        <v>45477</v>
      </c>
      <c r="C2488" t="s">
        <v>146</v>
      </c>
      <c r="D2488" t="s">
        <v>16</v>
      </c>
      <c r="E2488" t="s">
        <v>3</v>
      </c>
      <c r="F2488" t="s">
        <v>23</v>
      </c>
      <c r="G2488">
        <v>2</v>
      </c>
      <c r="H2488">
        <v>451.44</v>
      </c>
      <c r="I2488">
        <v>902.88</v>
      </c>
      <c r="J2488" t="s">
        <v>47</v>
      </c>
      <c r="K2488" t="s">
        <v>700</v>
      </c>
      <c r="L2488">
        <f t="shared" si="38"/>
        <v>7</v>
      </c>
    </row>
    <row r="2489" spans="1:12">
      <c r="A2489" t="s">
        <v>2847</v>
      </c>
      <c r="B2489" s="1">
        <v>45477</v>
      </c>
      <c r="C2489" t="s">
        <v>9</v>
      </c>
      <c r="D2489" t="s">
        <v>20</v>
      </c>
      <c r="E2489" t="s">
        <v>4</v>
      </c>
      <c r="F2489" t="s">
        <v>22</v>
      </c>
      <c r="G2489">
        <v>2</v>
      </c>
      <c r="H2489">
        <v>57425.66</v>
      </c>
      <c r="I2489">
        <v>114851.32</v>
      </c>
      <c r="J2489" t="s">
        <v>38</v>
      </c>
      <c r="K2489" t="s">
        <v>247</v>
      </c>
      <c r="L2489">
        <f t="shared" si="38"/>
        <v>7</v>
      </c>
    </row>
    <row r="2490" spans="1:12">
      <c r="A2490" t="s">
        <v>2848</v>
      </c>
      <c r="B2490" s="1">
        <v>45477</v>
      </c>
      <c r="C2490" t="s">
        <v>9</v>
      </c>
      <c r="D2490" t="s">
        <v>20</v>
      </c>
      <c r="E2490" t="s">
        <v>5</v>
      </c>
      <c r="F2490" t="s">
        <v>22</v>
      </c>
      <c r="G2490">
        <v>5</v>
      </c>
      <c r="H2490">
        <v>57277.35</v>
      </c>
      <c r="I2490">
        <v>286386.75</v>
      </c>
      <c r="J2490" t="s">
        <v>32</v>
      </c>
      <c r="K2490" t="s">
        <v>1186</v>
      </c>
      <c r="L2490">
        <f t="shared" si="38"/>
        <v>7</v>
      </c>
    </row>
    <row r="2491" spans="1:12">
      <c r="A2491" t="s">
        <v>2849</v>
      </c>
      <c r="B2491" s="1">
        <v>45477</v>
      </c>
      <c r="C2491" t="s">
        <v>98</v>
      </c>
      <c r="D2491" t="s">
        <v>17</v>
      </c>
      <c r="E2491" t="s">
        <v>4</v>
      </c>
      <c r="F2491" t="s">
        <v>23</v>
      </c>
      <c r="G2491">
        <v>4</v>
      </c>
      <c r="H2491">
        <v>921.79</v>
      </c>
      <c r="I2491">
        <v>3687.16</v>
      </c>
      <c r="J2491" t="s">
        <v>47</v>
      </c>
      <c r="K2491" t="s">
        <v>2430</v>
      </c>
      <c r="L2491">
        <f t="shared" si="38"/>
        <v>7</v>
      </c>
    </row>
    <row r="2492" spans="1:12">
      <c r="A2492" t="s">
        <v>2850</v>
      </c>
      <c r="B2492" s="1">
        <v>45477</v>
      </c>
      <c r="C2492" t="s">
        <v>126</v>
      </c>
      <c r="D2492" t="s">
        <v>17</v>
      </c>
      <c r="E2492" t="s">
        <v>5</v>
      </c>
      <c r="F2492" t="s">
        <v>22</v>
      </c>
      <c r="G2492">
        <v>5</v>
      </c>
      <c r="H2492">
        <v>1089</v>
      </c>
      <c r="I2492">
        <v>5445</v>
      </c>
      <c r="J2492" t="s">
        <v>47</v>
      </c>
      <c r="K2492" t="s">
        <v>1487</v>
      </c>
      <c r="L2492">
        <f t="shared" si="38"/>
        <v>7</v>
      </c>
    </row>
    <row r="2493" spans="1:12">
      <c r="A2493" t="s">
        <v>2851</v>
      </c>
      <c r="B2493" s="1">
        <v>45477</v>
      </c>
      <c r="C2493" t="s">
        <v>46</v>
      </c>
      <c r="D2493" t="s">
        <v>18</v>
      </c>
      <c r="E2493" t="s">
        <v>5</v>
      </c>
      <c r="F2493" t="s">
        <v>23</v>
      </c>
      <c r="G2493">
        <v>4</v>
      </c>
      <c r="H2493">
        <v>2239.81</v>
      </c>
      <c r="I2493">
        <v>8959.24</v>
      </c>
      <c r="J2493" t="s">
        <v>38</v>
      </c>
      <c r="K2493" t="s">
        <v>550</v>
      </c>
      <c r="L2493">
        <f t="shared" si="38"/>
        <v>7</v>
      </c>
    </row>
    <row r="2494" spans="1:12">
      <c r="A2494" t="s">
        <v>2852</v>
      </c>
      <c r="B2494" s="1">
        <v>45477</v>
      </c>
      <c r="C2494" t="s">
        <v>55</v>
      </c>
      <c r="D2494" t="s">
        <v>17</v>
      </c>
      <c r="E2494" t="s">
        <v>3</v>
      </c>
      <c r="F2494" t="s">
        <v>23</v>
      </c>
      <c r="G2494">
        <v>3</v>
      </c>
      <c r="H2494">
        <v>1902.63</v>
      </c>
      <c r="I2494">
        <v>5707.89</v>
      </c>
      <c r="J2494" t="s">
        <v>38</v>
      </c>
      <c r="K2494" t="s">
        <v>36</v>
      </c>
      <c r="L2494">
        <f t="shared" si="38"/>
        <v>7</v>
      </c>
    </row>
    <row r="2495" spans="1:12">
      <c r="A2495" t="s">
        <v>2853</v>
      </c>
      <c r="B2495" s="1">
        <v>45477</v>
      </c>
      <c r="C2495" t="s">
        <v>112</v>
      </c>
      <c r="D2495" t="s">
        <v>17</v>
      </c>
      <c r="E2495" t="s">
        <v>2</v>
      </c>
      <c r="F2495" t="s">
        <v>23</v>
      </c>
      <c r="G2495">
        <v>4</v>
      </c>
      <c r="H2495">
        <v>1220.05</v>
      </c>
      <c r="I2495">
        <v>4880.2</v>
      </c>
      <c r="J2495" t="s">
        <v>47</v>
      </c>
      <c r="K2495" t="s">
        <v>1678</v>
      </c>
      <c r="L2495">
        <f t="shared" si="38"/>
        <v>7</v>
      </c>
    </row>
    <row r="2496" spans="1:12">
      <c r="A2496" t="s">
        <v>2854</v>
      </c>
      <c r="B2496" s="1">
        <v>45477</v>
      </c>
      <c r="C2496" t="s">
        <v>10</v>
      </c>
      <c r="D2496" t="s">
        <v>20</v>
      </c>
      <c r="E2496" t="s">
        <v>3</v>
      </c>
      <c r="F2496" t="s">
        <v>22</v>
      </c>
      <c r="G2496">
        <v>4</v>
      </c>
      <c r="H2496">
        <v>21027.65</v>
      </c>
      <c r="I2496">
        <v>84110.6</v>
      </c>
      <c r="J2496" t="s">
        <v>32</v>
      </c>
      <c r="K2496" t="s">
        <v>1376</v>
      </c>
      <c r="L2496">
        <f t="shared" si="38"/>
        <v>7</v>
      </c>
    </row>
    <row r="2497" spans="1:12">
      <c r="A2497" t="s">
        <v>2855</v>
      </c>
      <c r="B2497" s="1">
        <v>45477</v>
      </c>
      <c r="C2497" t="s">
        <v>151</v>
      </c>
      <c r="D2497" t="s">
        <v>16</v>
      </c>
      <c r="E2497" t="s">
        <v>4</v>
      </c>
      <c r="F2497" t="s">
        <v>22</v>
      </c>
      <c r="G2497">
        <v>2</v>
      </c>
      <c r="H2497">
        <v>408.3</v>
      </c>
      <c r="I2497">
        <v>816.6</v>
      </c>
      <c r="J2497" t="s">
        <v>67</v>
      </c>
      <c r="K2497" t="s">
        <v>133</v>
      </c>
      <c r="L2497">
        <f t="shared" si="38"/>
        <v>7</v>
      </c>
    </row>
    <row r="2498" spans="1:12">
      <c r="A2498" t="s">
        <v>2856</v>
      </c>
      <c r="B2498" s="1">
        <v>45477</v>
      </c>
      <c r="C2498" t="s">
        <v>105</v>
      </c>
      <c r="D2498" t="s">
        <v>16</v>
      </c>
      <c r="E2498" t="s">
        <v>4</v>
      </c>
      <c r="F2498" t="s">
        <v>22</v>
      </c>
      <c r="G2498">
        <v>1</v>
      </c>
      <c r="H2498">
        <v>386.74</v>
      </c>
      <c r="I2498">
        <v>386.74</v>
      </c>
      <c r="J2498" t="s">
        <v>32</v>
      </c>
      <c r="K2498" t="s">
        <v>85</v>
      </c>
      <c r="L2498">
        <f t="shared" si="38"/>
        <v>7</v>
      </c>
    </row>
    <row r="2499" spans="1:12">
      <c r="A2499" t="s">
        <v>2857</v>
      </c>
      <c r="B2499" s="1">
        <v>45478</v>
      </c>
      <c r="C2499" t="s">
        <v>66</v>
      </c>
      <c r="D2499" t="s">
        <v>15</v>
      </c>
      <c r="E2499" t="s">
        <v>4</v>
      </c>
      <c r="F2499" t="s">
        <v>22</v>
      </c>
      <c r="G2499">
        <v>3</v>
      </c>
      <c r="H2499">
        <v>512.36</v>
      </c>
      <c r="I2499">
        <v>1537.08</v>
      </c>
      <c r="J2499" t="s">
        <v>67</v>
      </c>
      <c r="K2499" t="s">
        <v>247</v>
      </c>
      <c r="L2499">
        <f t="shared" ref="L2499:L2562" si="39">MONTH(B2499)</f>
        <v>7</v>
      </c>
    </row>
    <row r="2500" spans="1:12">
      <c r="A2500" t="s">
        <v>2858</v>
      </c>
      <c r="B2500" s="1">
        <v>45478</v>
      </c>
      <c r="C2500" t="s">
        <v>60</v>
      </c>
      <c r="D2500" t="s">
        <v>19</v>
      </c>
      <c r="E2500" t="s">
        <v>5</v>
      </c>
      <c r="F2500" t="s">
        <v>22</v>
      </c>
      <c r="G2500">
        <v>3</v>
      </c>
      <c r="H2500">
        <v>1099.77</v>
      </c>
      <c r="I2500">
        <v>3299.31</v>
      </c>
      <c r="J2500" t="s">
        <v>38</v>
      </c>
      <c r="K2500" t="s">
        <v>851</v>
      </c>
      <c r="L2500">
        <f t="shared" si="39"/>
        <v>7</v>
      </c>
    </row>
    <row r="2501" spans="1:12">
      <c r="A2501" t="s">
        <v>2859</v>
      </c>
      <c r="B2501" s="1">
        <v>45478</v>
      </c>
      <c r="C2501" t="s">
        <v>60</v>
      </c>
      <c r="D2501" t="s">
        <v>19</v>
      </c>
      <c r="E2501" t="s">
        <v>3</v>
      </c>
      <c r="F2501" t="s">
        <v>23</v>
      </c>
      <c r="G2501">
        <v>1</v>
      </c>
      <c r="H2501">
        <v>1080.1600000000001</v>
      </c>
      <c r="I2501">
        <v>1080.1600000000001</v>
      </c>
      <c r="J2501" t="s">
        <v>32</v>
      </c>
      <c r="K2501" t="s">
        <v>401</v>
      </c>
      <c r="L2501">
        <f t="shared" si="39"/>
        <v>7</v>
      </c>
    </row>
    <row r="2502" spans="1:12">
      <c r="A2502" t="s">
        <v>2860</v>
      </c>
      <c r="B2502" s="1">
        <v>45478</v>
      </c>
      <c r="C2502" t="s">
        <v>73</v>
      </c>
      <c r="D2502" t="s">
        <v>16</v>
      </c>
      <c r="E2502" t="s">
        <v>5</v>
      </c>
      <c r="F2502" t="s">
        <v>22</v>
      </c>
      <c r="G2502">
        <v>5</v>
      </c>
      <c r="H2502">
        <v>1283.67</v>
      </c>
      <c r="I2502">
        <v>6418.35</v>
      </c>
      <c r="J2502" t="s">
        <v>47</v>
      </c>
      <c r="K2502" t="s">
        <v>77</v>
      </c>
      <c r="L2502">
        <f t="shared" si="39"/>
        <v>7</v>
      </c>
    </row>
    <row r="2503" spans="1:12">
      <c r="A2503" t="s">
        <v>2861</v>
      </c>
      <c r="B2503" s="1">
        <v>45478</v>
      </c>
      <c r="C2503" t="s">
        <v>169</v>
      </c>
      <c r="D2503" t="s">
        <v>18</v>
      </c>
      <c r="E2503" t="s">
        <v>3</v>
      </c>
      <c r="F2503" t="s">
        <v>23</v>
      </c>
      <c r="G2503">
        <v>3</v>
      </c>
      <c r="H2503">
        <v>624.22</v>
      </c>
      <c r="I2503">
        <v>1872.66</v>
      </c>
      <c r="J2503" t="s">
        <v>32</v>
      </c>
      <c r="K2503" t="s">
        <v>1415</v>
      </c>
      <c r="L2503">
        <f t="shared" si="39"/>
        <v>7</v>
      </c>
    </row>
    <row r="2504" spans="1:12">
      <c r="A2504" t="s">
        <v>2862</v>
      </c>
      <c r="B2504" s="1">
        <v>45478</v>
      </c>
      <c r="C2504" t="s">
        <v>70</v>
      </c>
      <c r="D2504" t="s">
        <v>15</v>
      </c>
      <c r="E2504" t="s">
        <v>5</v>
      </c>
      <c r="F2504" t="s">
        <v>23</v>
      </c>
      <c r="G2504">
        <v>4</v>
      </c>
      <c r="H2504">
        <v>651.03</v>
      </c>
      <c r="I2504">
        <v>2604.12</v>
      </c>
      <c r="J2504" t="s">
        <v>38</v>
      </c>
      <c r="K2504" t="s">
        <v>297</v>
      </c>
      <c r="L2504">
        <f t="shared" si="39"/>
        <v>7</v>
      </c>
    </row>
    <row r="2505" spans="1:12">
      <c r="A2505" t="s">
        <v>2863</v>
      </c>
      <c r="B2505" s="1">
        <v>45478</v>
      </c>
      <c r="C2505" t="s">
        <v>98</v>
      </c>
      <c r="D2505" t="s">
        <v>17</v>
      </c>
      <c r="E2505" t="s">
        <v>5</v>
      </c>
      <c r="F2505" t="s">
        <v>22</v>
      </c>
      <c r="G2505">
        <v>3</v>
      </c>
      <c r="H2505">
        <v>853.54</v>
      </c>
      <c r="I2505">
        <v>2560.62</v>
      </c>
      <c r="J2505" t="s">
        <v>38</v>
      </c>
      <c r="K2505" t="s">
        <v>563</v>
      </c>
      <c r="L2505">
        <f t="shared" si="39"/>
        <v>7</v>
      </c>
    </row>
    <row r="2506" spans="1:12">
      <c r="A2506" t="s">
        <v>2864</v>
      </c>
      <c r="B2506" s="1">
        <v>45478</v>
      </c>
      <c r="C2506" t="s">
        <v>105</v>
      </c>
      <c r="D2506" t="s">
        <v>16</v>
      </c>
      <c r="E2506" t="s">
        <v>3</v>
      </c>
      <c r="F2506" t="s">
        <v>22</v>
      </c>
      <c r="G2506">
        <v>5</v>
      </c>
      <c r="H2506">
        <v>359.77</v>
      </c>
      <c r="I2506">
        <v>1798.85</v>
      </c>
      <c r="J2506" t="s">
        <v>38</v>
      </c>
      <c r="K2506" t="s">
        <v>44</v>
      </c>
      <c r="L2506">
        <f t="shared" si="39"/>
        <v>7</v>
      </c>
    </row>
    <row r="2507" spans="1:12">
      <c r="A2507" t="s">
        <v>2865</v>
      </c>
      <c r="B2507" s="1">
        <v>45478</v>
      </c>
      <c r="C2507" t="s">
        <v>9</v>
      </c>
      <c r="D2507" t="s">
        <v>20</v>
      </c>
      <c r="E2507" t="s">
        <v>2</v>
      </c>
      <c r="F2507" t="s">
        <v>23</v>
      </c>
      <c r="G2507">
        <v>3</v>
      </c>
      <c r="H2507">
        <v>56728.23</v>
      </c>
      <c r="I2507">
        <v>170184.69</v>
      </c>
      <c r="J2507" t="s">
        <v>38</v>
      </c>
      <c r="K2507" t="s">
        <v>90</v>
      </c>
      <c r="L2507">
        <f t="shared" si="39"/>
        <v>7</v>
      </c>
    </row>
    <row r="2508" spans="1:12">
      <c r="A2508" t="s">
        <v>2866</v>
      </c>
      <c r="B2508" s="1">
        <v>45478</v>
      </c>
      <c r="C2508" t="s">
        <v>70</v>
      </c>
      <c r="D2508" t="s">
        <v>15</v>
      </c>
      <c r="E2508" t="s">
        <v>4</v>
      </c>
      <c r="F2508" t="s">
        <v>23</v>
      </c>
      <c r="G2508">
        <v>2</v>
      </c>
      <c r="H2508">
        <v>594.96</v>
      </c>
      <c r="I2508">
        <v>1189.92</v>
      </c>
      <c r="J2508" t="s">
        <v>67</v>
      </c>
      <c r="K2508" t="s">
        <v>1096</v>
      </c>
      <c r="L2508">
        <f t="shared" si="39"/>
        <v>7</v>
      </c>
    </row>
    <row r="2509" spans="1:12">
      <c r="A2509" t="s">
        <v>2867</v>
      </c>
      <c r="B2509" s="1">
        <v>45478</v>
      </c>
      <c r="C2509" t="s">
        <v>148</v>
      </c>
      <c r="D2509" t="s">
        <v>19</v>
      </c>
      <c r="E2509" t="s">
        <v>5</v>
      </c>
      <c r="F2509" t="s">
        <v>23</v>
      </c>
      <c r="G2509">
        <v>3</v>
      </c>
      <c r="H2509">
        <v>2026.45</v>
      </c>
      <c r="I2509">
        <v>6079.35</v>
      </c>
      <c r="J2509" t="s">
        <v>32</v>
      </c>
      <c r="K2509" t="s">
        <v>1007</v>
      </c>
      <c r="L2509">
        <f t="shared" si="39"/>
        <v>7</v>
      </c>
    </row>
    <row r="2510" spans="1:12">
      <c r="A2510" t="s">
        <v>2868</v>
      </c>
      <c r="B2510" s="1">
        <v>45478</v>
      </c>
      <c r="C2510" t="s">
        <v>241</v>
      </c>
      <c r="D2510" t="s">
        <v>18</v>
      </c>
      <c r="E2510" t="s">
        <v>2</v>
      </c>
      <c r="F2510" t="s">
        <v>23</v>
      </c>
      <c r="G2510">
        <v>2</v>
      </c>
      <c r="H2510">
        <v>1389.57</v>
      </c>
      <c r="I2510">
        <v>2779.14</v>
      </c>
      <c r="J2510" t="s">
        <v>32</v>
      </c>
      <c r="K2510" t="s">
        <v>216</v>
      </c>
      <c r="L2510">
        <f t="shared" si="39"/>
        <v>7</v>
      </c>
    </row>
    <row r="2511" spans="1:12">
      <c r="A2511" t="s">
        <v>2869</v>
      </c>
      <c r="B2511" s="1">
        <v>45478</v>
      </c>
      <c r="C2511" t="s">
        <v>66</v>
      </c>
      <c r="D2511" t="s">
        <v>15</v>
      </c>
      <c r="E2511" t="s">
        <v>5</v>
      </c>
      <c r="F2511" t="s">
        <v>23</v>
      </c>
      <c r="G2511">
        <v>3</v>
      </c>
      <c r="H2511">
        <v>474.47</v>
      </c>
      <c r="I2511">
        <v>1423.41</v>
      </c>
      <c r="J2511" t="s">
        <v>32</v>
      </c>
      <c r="K2511" t="s">
        <v>1523</v>
      </c>
      <c r="L2511">
        <f t="shared" si="39"/>
        <v>7</v>
      </c>
    </row>
    <row r="2512" spans="1:12">
      <c r="A2512" t="s">
        <v>2870</v>
      </c>
      <c r="B2512" s="1">
        <v>45478</v>
      </c>
      <c r="C2512" t="s">
        <v>115</v>
      </c>
      <c r="D2512" t="s">
        <v>15</v>
      </c>
      <c r="E2512" t="s">
        <v>3</v>
      </c>
      <c r="F2512" t="s">
        <v>22</v>
      </c>
      <c r="G2512">
        <v>1</v>
      </c>
      <c r="H2512">
        <v>491.63</v>
      </c>
      <c r="I2512">
        <v>491.63</v>
      </c>
      <c r="J2512" t="s">
        <v>38</v>
      </c>
      <c r="K2512" t="s">
        <v>58</v>
      </c>
      <c r="L2512">
        <f t="shared" si="39"/>
        <v>7</v>
      </c>
    </row>
    <row r="2513" spans="1:12">
      <c r="A2513" t="s">
        <v>2871</v>
      </c>
      <c r="B2513" s="1">
        <v>45478</v>
      </c>
      <c r="C2513" t="s">
        <v>126</v>
      </c>
      <c r="D2513" t="s">
        <v>17</v>
      </c>
      <c r="E2513" t="s">
        <v>2</v>
      </c>
      <c r="F2513" t="s">
        <v>22</v>
      </c>
      <c r="G2513">
        <v>5</v>
      </c>
      <c r="H2513">
        <v>858.21</v>
      </c>
      <c r="I2513">
        <v>4291.05</v>
      </c>
      <c r="J2513" t="s">
        <v>47</v>
      </c>
      <c r="K2513" t="s">
        <v>857</v>
      </c>
      <c r="L2513">
        <f t="shared" si="39"/>
        <v>7</v>
      </c>
    </row>
    <row r="2514" spans="1:12">
      <c r="A2514" t="s">
        <v>2872</v>
      </c>
      <c r="B2514" s="1">
        <v>45479</v>
      </c>
      <c r="C2514" t="s">
        <v>43</v>
      </c>
      <c r="D2514" t="s">
        <v>18</v>
      </c>
      <c r="E2514" t="s">
        <v>5</v>
      </c>
      <c r="F2514" t="s">
        <v>23</v>
      </c>
      <c r="G2514">
        <v>4</v>
      </c>
      <c r="H2514">
        <v>1841.85</v>
      </c>
      <c r="I2514">
        <v>7367.4</v>
      </c>
      <c r="J2514" t="s">
        <v>47</v>
      </c>
      <c r="K2514" t="s">
        <v>2594</v>
      </c>
      <c r="L2514">
        <f t="shared" si="39"/>
        <v>7</v>
      </c>
    </row>
    <row r="2515" spans="1:12">
      <c r="A2515" t="s">
        <v>2873</v>
      </c>
      <c r="B2515" s="1">
        <v>45479</v>
      </c>
      <c r="C2515" t="s">
        <v>35</v>
      </c>
      <c r="D2515" t="s">
        <v>19</v>
      </c>
      <c r="E2515" t="s">
        <v>2</v>
      </c>
      <c r="F2515" t="s">
        <v>23</v>
      </c>
      <c r="G2515">
        <v>5</v>
      </c>
      <c r="H2515">
        <v>981.1</v>
      </c>
      <c r="I2515">
        <v>4905.5</v>
      </c>
      <c r="J2515" t="s">
        <v>47</v>
      </c>
      <c r="K2515" t="s">
        <v>179</v>
      </c>
      <c r="L2515">
        <f t="shared" si="39"/>
        <v>7</v>
      </c>
    </row>
    <row r="2516" spans="1:12">
      <c r="A2516" t="s">
        <v>2874</v>
      </c>
      <c r="B2516" s="1">
        <v>45479</v>
      </c>
      <c r="C2516" t="s">
        <v>151</v>
      </c>
      <c r="D2516" t="s">
        <v>16</v>
      </c>
      <c r="E2516" t="s">
        <v>5</v>
      </c>
      <c r="F2516" t="s">
        <v>23</v>
      </c>
      <c r="G2516">
        <v>1</v>
      </c>
      <c r="H2516">
        <v>496</v>
      </c>
      <c r="I2516">
        <v>496</v>
      </c>
      <c r="J2516" t="s">
        <v>47</v>
      </c>
      <c r="K2516" t="s">
        <v>113</v>
      </c>
      <c r="L2516">
        <f t="shared" si="39"/>
        <v>7</v>
      </c>
    </row>
    <row r="2517" spans="1:12">
      <c r="A2517" t="s">
        <v>2875</v>
      </c>
      <c r="B2517" s="1">
        <v>45479</v>
      </c>
      <c r="C2517" t="s">
        <v>12</v>
      </c>
      <c r="D2517" t="s">
        <v>20</v>
      </c>
      <c r="E2517" t="s">
        <v>5</v>
      </c>
      <c r="F2517" t="s">
        <v>22</v>
      </c>
      <c r="G2517">
        <v>3</v>
      </c>
      <c r="H2517">
        <v>8470.11</v>
      </c>
      <c r="I2517">
        <v>25410.33</v>
      </c>
      <c r="J2517" t="s">
        <v>47</v>
      </c>
      <c r="K2517" t="s">
        <v>836</v>
      </c>
      <c r="L2517">
        <f t="shared" si="39"/>
        <v>7</v>
      </c>
    </row>
    <row r="2518" spans="1:12">
      <c r="A2518" t="s">
        <v>2876</v>
      </c>
      <c r="B2518" s="1">
        <v>45479</v>
      </c>
      <c r="C2518" t="s">
        <v>219</v>
      </c>
      <c r="D2518" t="s">
        <v>15</v>
      </c>
      <c r="E2518" t="s">
        <v>5</v>
      </c>
      <c r="F2518" t="s">
        <v>23</v>
      </c>
      <c r="G2518">
        <v>3</v>
      </c>
      <c r="H2518">
        <v>304.29000000000002</v>
      </c>
      <c r="I2518">
        <v>912.87</v>
      </c>
      <c r="J2518" t="s">
        <v>67</v>
      </c>
      <c r="K2518" t="s">
        <v>181</v>
      </c>
      <c r="L2518">
        <f t="shared" si="39"/>
        <v>7</v>
      </c>
    </row>
    <row r="2519" spans="1:12">
      <c r="A2519" t="s">
        <v>2877</v>
      </c>
      <c r="B2519" s="1">
        <v>45479</v>
      </c>
      <c r="C2519" t="s">
        <v>70</v>
      </c>
      <c r="D2519" t="s">
        <v>15</v>
      </c>
      <c r="E2519" t="s">
        <v>5</v>
      </c>
      <c r="F2519" t="s">
        <v>23</v>
      </c>
      <c r="G2519">
        <v>1</v>
      </c>
      <c r="H2519">
        <v>569.59</v>
      </c>
      <c r="I2519">
        <v>569.59</v>
      </c>
      <c r="J2519" t="s">
        <v>47</v>
      </c>
      <c r="K2519" t="s">
        <v>274</v>
      </c>
      <c r="L2519">
        <f t="shared" si="39"/>
        <v>7</v>
      </c>
    </row>
    <row r="2520" spans="1:12">
      <c r="A2520" t="s">
        <v>2878</v>
      </c>
      <c r="B2520" s="1">
        <v>45480</v>
      </c>
      <c r="C2520" t="s">
        <v>76</v>
      </c>
      <c r="D2520" t="s">
        <v>17</v>
      </c>
      <c r="E2520" t="s">
        <v>2</v>
      </c>
      <c r="F2520" t="s">
        <v>23</v>
      </c>
      <c r="G2520">
        <v>5</v>
      </c>
      <c r="H2520">
        <v>645.71</v>
      </c>
      <c r="I2520">
        <v>3228.55</v>
      </c>
      <c r="J2520" t="s">
        <v>67</v>
      </c>
      <c r="K2520" t="s">
        <v>39</v>
      </c>
      <c r="L2520">
        <f t="shared" si="39"/>
        <v>7</v>
      </c>
    </row>
    <row r="2521" spans="1:12">
      <c r="A2521" t="s">
        <v>2879</v>
      </c>
      <c r="B2521" s="1">
        <v>45480</v>
      </c>
      <c r="C2521" t="s">
        <v>12</v>
      </c>
      <c r="D2521" t="s">
        <v>20</v>
      </c>
      <c r="E2521" t="s">
        <v>3</v>
      </c>
      <c r="F2521" t="s">
        <v>22</v>
      </c>
      <c r="G2521">
        <v>5</v>
      </c>
      <c r="H2521">
        <v>7726.83</v>
      </c>
      <c r="I2521">
        <v>38634.15</v>
      </c>
      <c r="J2521" t="s">
        <v>38</v>
      </c>
      <c r="K2521" t="s">
        <v>422</v>
      </c>
      <c r="L2521">
        <f t="shared" si="39"/>
        <v>7</v>
      </c>
    </row>
    <row r="2522" spans="1:12">
      <c r="A2522" t="s">
        <v>2880</v>
      </c>
      <c r="B2522" s="1">
        <v>45480</v>
      </c>
      <c r="C2522" t="s">
        <v>115</v>
      </c>
      <c r="D2522" t="s">
        <v>15</v>
      </c>
      <c r="E2522" t="s">
        <v>3</v>
      </c>
      <c r="F2522" t="s">
        <v>23</v>
      </c>
      <c r="G2522">
        <v>3</v>
      </c>
      <c r="H2522">
        <v>436.1</v>
      </c>
      <c r="I2522">
        <v>1308.3</v>
      </c>
      <c r="J2522" t="s">
        <v>47</v>
      </c>
      <c r="K2522" t="s">
        <v>328</v>
      </c>
      <c r="L2522">
        <f t="shared" si="39"/>
        <v>7</v>
      </c>
    </row>
    <row r="2523" spans="1:12">
      <c r="A2523" t="s">
        <v>2881</v>
      </c>
      <c r="B2523" s="1">
        <v>45480</v>
      </c>
      <c r="C2523" t="s">
        <v>76</v>
      </c>
      <c r="D2523" t="s">
        <v>17</v>
      </c>
      <c r="E2523" t="s">
        <v>5</v>
      </c>
      <c r="F2523" t="s">
        <v>23</v>
      </c>
      <c r="G2523">
        <v>4</v>
      </c>
      <c r="H2523">
        <v>671.82</v>
      </c>
      <c r="I2523">
        <v>2687.28</v>
      </c>
      <c r="J2523" t="s">
        <v>67</v>
      </c>
      <c r="K2523" t="s">
        <v>44</v>
      </c>
      <c r="L2523">
        <f t="shared" si="39"/>
        <v>7</v>
      </c>
    </row>
    <row r="2524" spans="1:12">
      <c r="A2524" t="s">
        <v>2882</v>
      </c>
      <c r="B2524" s="1">
        <v>45480</v>
      </c>
      <c r="C2524" t="s">
        <v>105</v>
      </c>
      <c r="D2524" t="s">
        <v>16</v>
      </c>
      <c r="E2524" t="s">
        <v>5</v>
      </c>
      <c r="F2524" t="s">
        <v>22</v>
      </c>
      <c r="G2524">
        <v>2</v>
      </c>
      <c r="H2524">
        <v>332.35</v>
      </c>
      <c r="I2524">
        <v>664.7</v>
      </c>
      <c r="J2524" t="s">
        <v>32</v>
      </c>
      <c r="K2524" t="s">
        <v>189</v>
      </c>
      <c r="L2524">
        <f t="shared" si="39"/>
        <v>7</v>
      </c>
    </row>
    <row r="2525" spans="1:12">
      <c r="A2525" t="s">
        <v>2883</v>
      </c>
      <c r="B2525" s="1">
        <v>45480</v>
      </c>
      <c r="C2525" t="s">
        <v>13</v>
      </c>
      <c r="D2525" t="s">
        <v>20</v>
      </c>
      <c r="E2525" t="s">
        <v>4</v>
      </c>
      <c r="F2525" t="s">
        <v>23</v>
      </c>
      <c r="G2525">
        <v>3</v>
      </c>
      <c r="H2525">
        <v>3438.7</v>
      </c>
      <c r="I2525">
        <v>10316.1</v>
      </c>
      <c r="J2525" t="s">
        <v>32</v>
      </c>
      <c r="K2525" t="s">
        <v>85</v>
      </c>
      <c r="L2525">
        <f t="shared" si="39"/>
        <v>7</v>
      </c>
    </row>
    <row r="2526" spans="1:12">
      <c r="A2526" t="s">
        <v>2884</v>
      </c>
      <c r="B2526" s="1">
        <v>45480</v>
      </c>
      <c r="C2526" t="s">
        <v>126</v>
      </c>
      <c r="D2526" t="s">
        <v>17</v>
      </c>
      <c r="E2526" t="s">
        <v>2</v>
      </c>
      <c r="F2526" t="s">
        <v>22</v>
      </c>
      <c r="G2526">
        <v>4</v>
      </c>
      <c r="H2526">
        <v>1080.8599999999999</v>
      </c>
      <c r="I2526">
        <v>4323.4399999999996</v>
      </c>
      <c r="J2526" t="s">
        <v>38</v>
      </c>
      <c r="K2526" t="s">
        <v>48</v>
      </c>
      <c r="L2526">
        <f t="shared" si="39"/>
        <v>7</v>
      </c>
    </row>
    <row r="2527" spans="1:12">
      <c r="A2527" t="s">
        <v>2885</v>
      </c>
      <c r="B2527" s="1">
        <v>45480</v>
      </c>
      <c r="C2527" t="s">
        <v>12</v>
      </c>
      <c r="D2527" t="s">
        <v>20</v>
      </c>
      <c r="E2527" t="s">
        <v>3</v>
      </c>
      <c r="F2527" t="s">
        <v>22</v>
      </c>
      <c r="G2527">
        <v>2</v>
      </c>
      <c r="H2527">
        <v>9328.27</v>
      </c>
      <c r="I2527">
        <v>18656.54</v>
      </c>
      <c r="J2527" t="s">
        <v>38</v>
      </c>
      <c r="K2527" t="s">
        <v>157</v>
      </c>
      <c r="L2527">
        <f t="shared" si="39"/>
        <v>7</v>
      </c>
    </row>
    <row r="2528" spans="1:12">
      <c r="A2528" t="s">
        <v>2886</v>
      </c>
      <c r="B2528" s="1">
        <v>45480</v>
      </c>
      <c r="C2528" t="s">
        <v>241</v>
      </c>
      <c r="D2528" t="s">
        <v>18</v>
      </c>
      <c r="E2528" t="s">
        <v>4</v>
      </c>
      <c r="F2528" t="s">
        <v>23</v>
      </c>
      <c r="G2528">
        <v>2</v>
      </c>
      <c r="H2528">
        <v>1367.13</v>
      </c>
      <c r="I2528">
        <v>2734.26</v>
      </c>
      <c r="J2528" t="s">
        <v>47</v>
      </c>
      <c r="K2528" t="s">
        <v>116</v>
      </c>
      <c r="L2528">
        <f t="shared" si="39"/>
        <v>7</v>
      </c>
    </row>
    <row r="2529" spans="1:12">
      <c r="A2529" t="s">
        <v>2887</v>
      </c>
      <c r="B2529" s="1">
        <v>45480</v>
      </c>
      <c r="C2529" t="s">
        <v>35</v>
      </c>
      <c r="D2529" t="s">
        <v>19</v>
      </c>
      <c r="E2529" t="s">
        <v>2</v>
      </c>
      <c r="F2529" t="s">
        <v>23</v>
      </c>
      <c r="G2529">
        <v>4</v>
      </c>
      <c r="H2529">
        <v>960.85</v>
      </c>
      <c r="I2529">
        <v>3843.4</v>
      </c>
      <c r="J2529" t="s">
        <v>38</v>
      </c>
      <c r="K2529" t="s">
        <v>260</v>
      </c>
      <c r="L2529">
        <f t="shared" si="39"/>
        <v>7</v>
      </c>
    </row>
    <row r="2530" spans="1:12">
      <c r="A2530" t="s">
        <v>2888</v>
      </c>
      <c r="B2530" s="1">
        <v>45481</v>
      </c>
      <c r="C2530" t="s">
        <v>12</v>
      </c>
      <c r="D2530" t="s">
        <v>20</v>
      </c>
      <c r="E2530" t="s">
        <v>2</v>
      </c>
      <c r="F2530" t="s">
        <v>23</v>
      </c>
      <c r="G2530">
        <v>3</v>
      </c>
      <c r="H2530">
        <v>9162.16</v>
      </c>
      <c r="I2530">
        <v>27486.48</v>
      </c>
      <c r="J2530" t="s">
        <v>38</v>
      </c>
      <c r="K2530" t="s">
        <v>201</v>
      </c>
      <c r="L2530">
        <f t="shared" si="39"/>
        <v>7</v>
      </c>
    </row>
    <row r="2531" spans="1:12">
      <c r="A2531" t="s">
        <v>2889</v>
      </c>
      <c r="B2531" s="1">
        <v>45481</v>
      </c>
      <c r="C2531" t="s">
        <v>115</v>
      </c>
      <c r="D2531" t="s">
        <v>15</v>
      </c>
      <c r="E2531" t="s">
        <v>2</v>
      </c>
      <c r="F2531" t="s">
        <v>23</v>
      </c>
      <c r="G2531">
        <v>5</v>
      </c>
      <c r="H2531">
        <v>413.93</v>
      </c>
      <c r="I2531">
        <v>2069.65</v>
      </c>
      <c r="J2531" t="s">
        <v>67</v>
      </c>
      <c r="K2531" t="s">
        <v>815</v>
      </c>
      <c r="L2531">
        <f t="shared" si="39"/>
        <v>7</v>
      </c>
    </row>
    <row r="2532" spans="1:12">
      <c r="A2532" t="s">
        <v>2890</v>
      </c>
      <c r="B2532" s="1">
        <v>45481</v>
      </c>
      <c r="C2532" t="s">
        <v>112</v>
      </c>
      <c r="D2532" t="s">
        <v>17</v>
      </c>
      <c r="E2532" t="s">
        <v>2</v>
      </c>
      <c r="F2532" t="s">
        <v>23</v>
      </c>
      <c r="G2532">
        <v>2</v>
      </c>
      <c r="H2532">
        <v>1294</v>
      </c>
      <c r="I2532">
        <v>2588</v>
      </c>
      <c r="J2532" t="s">
        <v>67</v>
      </c>
      <c r="K2532" t="s">
        <v>224</v>
      </c>
      <c r="L2532">
        <f t="shared" si="39"/>
        <v>7</v>
      </c>
    </row>
    <row r="2533" spans="1:12">
      <c r="A2533" t="s">
        <v>2891</v>
      </c>
      <c r="B2533" s="1">
        <v>45481</v>
      </c>
      <c r="C2533" t="s">
        <v>46</v>
      </c>
      <c r="D2533" t="s">
        <v>18</v>
      </c>
      <c r="E2533" t="s">
        <v>4</v>
      </c>
      <c r="F2533" t="s">
        <v>23</v>
      </c>
      <c r="G2533">
        <v>2</v>
      </c>
      <c r="H2533">
        <v>2435.96</v>
      </c>
      <c r="I2533">
        <v>4871.92</v>
      </c>
      <c r="J2533" t="s">
        <v>32</v>
      </c>
      <c r="K2533" t="s">
        <v>201</v>
      </c>
      <c r="L2533">
        <f t="shared" si="39"/>
        <v>7</v>
      </c>
    </row>
    <row r="2534" spans="1:12">
      <c r="A2534" t="s">
        <v>2892</v>
      </c>
      <c r="B2534" s="1">
        <v>45481</v>
      </c>
      <c r="C2534" t="s">
        <v>10</v>
      </c>
      <c r="D2534" t="s">
        <v>20</v>
      </c>
      <c r="E2534" t="s">
        <v>4</v>
      </c>
      <c r="F2534" t="s">
        <v>22</v>
      </c>
      <c r="G2534">
        <v>5</v>
      </c>
      <c r="H2534">
        <v>20121.3</v>
      </c>
      <c r="I2534">
        <v>100606.5</v>
      </c>
      <c r="J2534" t="s">
        <v>67</v>
      </c>
      <c r="K2534" t="s">
        <v>440</v>
      </c>
      <c r="L2534">
        <f t="shared" si="39"/>
        <v>7</v>
      </c>
    </row>
    <row r="2535" spans="1:12">
      <c r="A2535" t="s">
        <v>2893</v>
      </c>
      <c r="B2535" s="1">
        <v>45481</v>
      </c>
      <c r="C2535" t="s">
        <v>10</v>
      </c>
      <c r="D2535" t="s">
        <v>20</v>
      </c>
      <c r="E2535" t="s">
        <v>2</v>
      </c>
      <c r="F2535" t="s">
        <v>23</v>
      </c>
      <c r="G2535">
        <v>1</v>
      </c>
      <c r="H2535">
        <v>25260.93</v>
      </c>
      <c r="I2535">
        <v>25260.93</v>
      </c>
      <c r="J2535" t="s">
        <v>47</v>
      </c>
      <c r="K2535" t="s">
        <v>61</v>
      </c>
      <c r="L2535">
        <f t="shared" si="39"/>
        <v>7</v>
      </c>
    </row>
    <row r="2536" spans="1:12">
      <c r="A2536" t="s">
        <v>2894</v>
      </c>
      <c r="B2536" s="1">
        <v>45481</v>
      </c>
      <c r="C2536" t="s">
        <v>151</v>
      </c>
      <c r="D2536" t="s">
        <v>16</v>
      </c>
      <c r="E2536" t="s">
        <v>5</v>
      </c>
      <c r="F2536" t="s">
        <v>22</v>
      </c>
      <c r="G2536">
        <v>1</v>
      </c>
      <c r="H2536">
        <v>467.16</v>
      </c>
      <c r="I2536">
        <v>467.16</v>
      </c>
      <c r="J2536" t="s">
        <v>38</v>
      </c>
      <c r="K2536" t="s">
        <v>983</v>
      </c>
      <c r="L2536">
        <f t="shared" si="39"/>
        <v>7</v>
      </c>
    </row>
    <row r="2537" spans="1:12">
      <c r="A2537" t="s">
        <v>2895</v>
      </c>
      <c r="B2537" s="1">
        <v>45481</v>
      </c>
      <c r="C2537" t="s">
        <v>50</v>
      </c>
      <c r="D2537" t="s">
        <v>19</v>
      </c>
      <c r="E2537" t="s">
        <v>4</v>
      </c>
      <c r="F2537" t="s">
        <v>23</v>
      </c>
      <c r="G2537">
        <v>5</v>
      </c>
      <c r="H2537">
        <v>3139.5</v>
      </c>
      <c r="I2537">
        <v>15697.5</v>
      </c>
      <c r="J2537" t="s">
        <v>32</v>
      </c>
      <c r="K2537" t="s">
        <v>58</v>
      </c>
      <c r="L2537">
        <f t="shared" si="39"/>
        <v>7</v>
      </c>
    </row>
    <row r="2538" spans="1:12">
      <c r="A2538" t="s">
        <v>2896</v>
      </c>
      <c r="B2538" s="1">
        <v>45481</v>
      </c>
      <c r="C2538" t="s">
        <v>219</v>
      </c>
      <c r="D2538" t="s">
        <v>15</v>
      </c>
      <c r="E2538" t="s">
        <v>4</v>
      </c>
      <c r="F2538" t="s">
        <v>23</v>
      </c>
      <c r="G2538">
        <v>4</v>
      </c>
      <c r="H2538">
        <v>299.10000000000002</v>
      </c>
      <c r="I2538">
        <v>1196.4000000000001</v>
      </c>
      <c r="J2538" t="s">
        <v>32</v>
      </c>
      <c r="K2538" t="s">
        <v>290</v>
      </c>
      <c r="L2538">
        <f t="shared" si="39"/>
        <v>7</v>
      </c>
    </row>
    <row r="2539" spans="1:12">
      <c r="A2539" t="s">
        <v>2897</v>
      </c>
      <c r="B2539" s="1">
        <v>45481</v>
      </c>
      <c r="C2539" t="s">
        <v>126</v>
      </c>
      <c r="D2539" t="s">
        <v>17</v>
      </c>
      <c r="E2539" t="s">
        <v>4</v>
      </c>
      <c r="F2539" t="s">
        <v>22</v>
      </c>
      <c r="G2539">
        <v>2</v>
      </c>
      <c r="H2539">
        <v>975.06</v>
      </c>
      <c r="I2539">
        <v>1950.12</v>
      </c>
      <c r="J2539" t="s">
        <v>67</v>
      </c>
      <c r="K2539" t="s">
        <v>609</v>
      </c>
      <c r="L2539">
        <f t="shared" si="39"/>
        <v>7</v>
      </c>
    </row>
    <row r="2540" spans="1:12">
      <c r="A2540" t="s">
        <v>2898</v>
      </c>
      <c r="B2540" s="1">
        <v>45481</v>
      </c>
      <c r="C2540" t="s">
        <v>166</v>
      </c>
      <c r="D2540" t="s">
        <v>20</v>
      </c>
      <c r="E2540" t="s">
        <v>5</v>
      </c>
      <c r="F2540" t="s">
        <v>23</v>
      </c>
      <c r="G2540">
        <v>5</v>
      </c>
      <c r="H2540">
        <v>2521.66</v>
      </c>
      <c r="I2540">
        <v>12608.3</v>
      </c>
      <c r="J2540" t="s">
        <v>32</v>
      </c>
      <c r="K2540" t="s">
        <v>68</v>
      </c>
      <c r="L2540">
        <f t="shared" si="39"/>
        <v>7</v>
      </c>
    </row>
    <row r="2541" spans="1:12">
      <c r="A2541" t="s">
        <v>2899</v>
      </c>
      <c r="B2541" s="1">
        <v>45481</v>
      </c>
      <c r="C2541" t="s">
        <v>70</v>
      </c>
      <c r="D2541" t="s">
        <v>15</v>
      </c>
      <c r="E2541" t="s">
        <v>5</v>
      </c>
      <c r="F2541" t="s">
        <v>22</v>
      </c>
      <c r="G2541">
        <v>1</v>
      </c>
      <c r="H2541">
        <v>549.99</v>
      </c>
      <c r="I2541">
        <v>549.99</v>
      </c>
      <c r="J2541" t="s">
        <v>67</v>
      </c>
      <c r="K2541" t="s">
        <v>282</v>
      </c>
      <c r="L2541">
        <f t="shared" si="39"/>
        <v>7</v>
      </c>
    </row>
    <row r="2542" spans="1:12">
      <c r="A2542" t="s">
        <v>2900</v>
      </c>
      <c r="B2542" s="1">
        <v>45481</v>
      </c>
      <c r="C2542" t="s">
        <v>9</v>
      </c>
      <c r="D2542" t="s">
        <v>20</v>
      </c>
      <c r="E2542" t="s">
        <v>3</v>
      </c>
      <c r="F2542" t="s">
        <v>22</v>
      </c>
      <c r="G2542">
        <v>2</v>
      </c>
      <c r="H2542">
        <v>53400.29</v>
      </c>
      <c r="I2542">
        <v>106800.58</v>
      </c>
      <c r="J2542" t="s">
        <v>67</v>
      </c>
      <c r="K2542" t="s">
        <v>926</v>
      </c>
      <c r="L2542">
        <f t="shared" si="39"/>
        <v>7</v>
      </c>
    </row>
    <row r="2543" spans="1:12">
      <c r="A2543" t="s">
        <v>2901</v>
      </c>
      <c r="B2543" s="1">
        <v>45481</v>
      </c>
      <c r="C2543" t="s">
        <v>98</v>
      </c>
      <c r="D2543" t="s">
        <v>17</v>
      </c>
      <c r="E2543" t="s">
        <v>5</v>
      </c>
      <c r="F2543" t="s">
        <v>23</v>
      </c>
      <c r="G2543">
        <v>1</v>
      </c>
      <c r="H2543">
        <v>922.78</v>
      </c>
      <c r="I2543">
        <v>922.78</v>
      </c>
      <c r="J2543" t="s">
        <v>38</v>
      </c>
      <c r="K2543" t="s">
        <v>434</v>
      </c>
      <c r="L2543">
        <f t="shared" si="39"/>
        <v>7</v>
      </c>
    </row>
    <row r="2544" spans="1:12">
      <c r="A2544" t="s">
        <v>2902</v>
      </c>
      <c r="B2544" s="1">
        <v>45481</v>
      </c>
      <c r="C2544" t="s">
        <v>76</v>
      </c>
      <c r="D2544" t="s">
        <v>17</v>
      </c>
      <c r="E2544" t="s">
        <v>2</v>
      </c>
      <c r="F2544" t="s">
        <v>23</v>
      </c>
      <c r="G2544">
        <v>3</v>
      </c>
      <c r="H2544">
        <v>657.92</v>
      </c>
      <c r="I2544">
        <v>1973.76</v>
      </c>
      <c r="J2544" t="s">
        <v>32</v>
      </c>
      <c r="K2544" t="s">
        <v>123</v>
      </c>
      <c r="L2544">
        <f t="shared" si="39"/>
        <v>7</v>
      </c>
    </row>
    <row r="2545" spans="1:12">
      <c r="A2545" t="s">
        <v>2903</v>
      </c>
      <c r="B2545" s="1">
        <v>45481</v>
      </c>
      <c r="C2545" t="s">
        <v>50</v>
      </c>
      <c r="D2545" t="s">
        <v>19</v>
      </c>
      <c r="E2545" t="s">
        <v>2</v>
      </c>
      <c r="F2545" t="s">
        <v>23</v>
      </c>
      <c r="G2545">
        <v>3</v>
      </c>
      <c r="H2545">
        <v>3497.09</v>
      </c>
      <c r="I2545">
        <v>10491.27</v>
      </c>
      <c r="J2545" t="s">
        <v>32</v>
      </c>
      <c r="K2545" t="s">
        <v>1755</v>
      </c>
      <c r="L2545">
        <f t="shared" si="39"/>
        <v>7</v>
      </c>
    </row>
    <row r="2546" spans="1:12">
      <c r="A2546" t="s">
        <v>2904</v>
      </c>
      <c r="B2546" s="1">
        <v>45482</v>
      </c>
      <c r="C2546" t="s">
        <v>92</v>
      </c>
      <c r="D2546" t="s">
        <v>19</v>
      </c>
      <c r="E2546" t="s">
        <v>5</v>
      </c>
      <c r="F2546" t="s">
        <v>22</v>
      </c>
      <c r="G2546">
        <v>5</v>
      </c>
      <c r="H2546">
        <v>453.29</v>
      </c>
      <c r="I2546">
        <v>2266.4499999999998</v>
      </c>
      <c r="J2546" t="s">
        <v>38</v>
      </c>
      <c r="K2546" t="s">
        <v>227</v>
      </c>
      <c r="L2546">
        <f t="shared" si="39"/>
        <v>7</v>
      </c>
    </row>
    <row r="2547" spans="1:12">
      <c r="A2547" t="s">
        <v>2905</v>
      </c>
      <c r="B2547" s="1">
        <v>45482</v>
      </c>
      <c r="C2547" t="s">
        <v>98</v>
      </c>
      <c r="D2547" t="s">
        <v>17</v>
      </c>
      <c r="E2547" t="s">
        <v>5</v>
      </c>
      <c r="F2547" t="s">
        <v>22</v>
      </c>
      <c r="G2547">
        <v>4</v>
      </c>
      <c r="H2547">
        <v>803.86</v>
      </c>
      <c r="I2547">
        <v>3215.44</v>
      </c>
      <c r="J2547" t="s">
        <v>32</v>
      </c>
      <c r="K2547" t="s">
        <v>364</v>
      </c>
      <c r="L2547">
        <f t="shared" si="39"/>
        <v>7</v>
      </c>
    </row>
    <row r="2548" spans="1:12">
      <c r="A2548" t="s">
        <v>2906</v>
      </c>
      <c r="B2548" s="1">
        <v>45482</v>
      </c>
      <c r="C2548" t="s">
        <v>10</v>
      </c>
      <c r="D2548" t="s">
        <v>20</v>
      </c>
      <c r="E2548" t="s">
        <v>2</v>
      </c>
      <c r="F2548" t="s">
        <v>23</v>
      </c>
      <c r="G2548">
        <v>1</v>
      </c>
      <c r="H2548">
        <v>21755.35</v>
      </c>
      <c r="I2548">
        <v>21755.35</v>
      </c>
      <c r="J2548" t="s">
        <v>47</v>
      </c>
      <c r="K2548" t="s">
        <v>229</v>
      </c>
      <c r="L2548">
        <f t="shared" si="39"/>
        <v>7</v>
      </c>
    </row>
    <row r="2549" spans="1:12">
      <c r="A2549" t="s">
        <v>2907</v>
      </c>
      <c r="B2549" s="1">
        <v>45482</v>
      </c>
      <c r="C2549" t="s">
        <v>219</v>
      </c>
      <c r="D2549" t="s">
        <v>15</v>
      </c>
      <c r="E2549" t="s">
        <v>4</v>
      </c>
      <c r="F2549" t="s">
        <v>23</v>
      </c>
      <c r="G2549">
        <v>2</v>
      </c>
      <c r="H2549">
        <v>297.14</v>
      </c>
      <c r="I2549">
        <v>594.28</v>
      </c>
      <c r="J2549" t="s">
        <v>32</v>
      </c>
      <c r="K2549" t="s">
        <v>609</v>
      </c>
      <c r="L2549">
        <f t="shared" si="39"/>
        <v>7</v>
      </c>
    </row>
    <row r="2550" spans="1:12">
      <c r="A2550" t="s">
        <v>2908</v>
      </c>
      <c r="B2550" s="1">
        <v>45482</v>
      </c>
      <c r="C2550" t="s">
        <v>194</v>
      </c>
      <c r="D2550" t="s">
        <v>16</v>
      </c>
      <c r="E2550" t="s">
        <v>4</v>
      </c>
      <c r="F2550" t="s">
        <v>22</v>
      </c>
      <c r="G2550">
        <v>1</v>
      </c>
      <c r="H2550">
        <v>277.95999999999998</v>
      </c>
      <c r="I2550">
        <v>277.95999999999998</v>
      </c>
      <c r="J2550" t="s">
        <v>47</v>
      </c>
      <c r="K2550" t="s">
        <v>438</v>
      </c>
      <c r="L2550">
        <f t="shared" si="39"/>
        <v>7</v>
      </c>
    </row>
    <row r="2551" spans="1:12">
      <c r="A2551" t="s">
        <v>2909</v>
      </c>
      <c r="B2551" s="1">
        <v>45482</v>
      </c>
      <c r="C2551" t="s">
        <v>166</v>
      </c>
      <c r="D2551" t="s">
        <v>20</v>
      </c>
      <c r="E2551" t="s">
        <v>2</v>
      </c>
      <c r="F2551" t="s">
        <v>23</v>
      </c>
      <c r="G2551">
        <v>1</v>
      </c>
      <c r="H2551">
        <v>2341.8000000000002</v>
      </c>
      <c r="I2551">
        <v>2341.8000000000002</v>
      </c>
      <c r="J2551" t="s">
        <v>47</v>
      </c>
      <c r="K2551" t="s">
        <v>1207</v>
      </c>
      <c r="L2551">
        <f t="shared" si="39"/>
        <v>7</v>
      </c>
    </row>
    <row r="2552" spans="1:12">
      <c r="A2552" t="s">
        <v>2910</v>
      </c>
      <c r="B2552" s="1">
        <v>45482</v>
      </c>
      <c r="C2552" t="s">
        <v>66</v>
      </c>
      <c r="D2552" t="s">
        <v>15</v>
      </c>
      <c r="E2552" t="s">
        <v>2</v>
      </c>
      <c r="F2552" t="s">
        <v>23</v>
      </c>
      <c r="G2552">
        <v>4</v>
      </c>
      <c r="H2552">
        <v>533.98</v>
      </c>
      <c r="I2552">
        <v>2135.92</v>
      </c>
      <c r="J2552" t="s">
        <v>32</v>
      </c>
      <c r="K2552" t="s">
        <v>625</v>
      </c>
      <c r="L2552">
        <f t="shared" si="39"/>
        <v>7</v>
      </c>
    </row>
    <row r="2553" spans="1:12">
      <c r="A2553" t="s">
        <v>2911</v>
      </c>
      <c r="B2553" s="1">
        <v>45482</v>
      </c>
      <c r="C2553" t="s">
        <v>148</v>
      </c>
      <c r="D2553" t="s">
        <v>19</v>
      </c>
      <c r="E2553" t="s">
        <v>3</v>
      </c>
      <c r="F2553" t="s">
        <v>23</v>
      </c>
      <c r="G2553">
        <v>5</v>
      </c>
      <c r="H2553">
        <v>1721.33</v>
      </c>
      <c r="I2553">
        <v>8606.65</v>
      </c>
      <c r="J2553" t="s">
        <v>47</v>
      </c>
      <c r="K2553" t="s">
        <v>133</v>
      </c>
      <c r="L2553">
        <f t="shared" si="39"/>
        <v>7</v>
      </c>
    </row>
    <row r="2554" spans="1:12">
      <c r="A2554" t="s">
        <v>2912</v>
      </c>
      <c r="B2554" s="1">
        <v>45482</v>
      </c>
      <c r="C2554" t="s">
        <v>12</v>
      </c>
      <c r="D2554" t="s">
        <v>20</v>
      </c>
      <c r="E2554" t="s">
        <v>4</v>
      </c>
      <c r="F2554" t="s">
        <v>22</v>
      </c>
      <c r="G2554">
        <v>5</v>
      </c>
      <c r="H2554">
        <v>7967.86</v>
      </c>
      <c r="I2554">
        <v>39839.300000000003</v>
      </c>
      <c r="J2554" t="s">
        <v>47</v>
      </c>
      <c r="K2554" t="s">
        <v>609</v>
      </c>
      <c r="L2554">
        <f t="shared" si="39"/>
        <v>7</v>
      </c>
    </row>
    <row r="2555" spans="1:12">
      <c r="A2555" t="s">
        <v>2913</v>
      </c>
      <c r="B2555" s="1">
        <v>45482</v>
      </c>
      <c r="C2555" t="s">
        <v>66</v>
      </c>
      <c r="D2555" t="s">
        <v>15</v>
      </c>
      <c r="E2555" t="s">
        <v>2</v>
      </c>
      <c r="F2555" t="s">
        <v>23</v>
      </c>
      <c r="G2555">
        <v>2</v>
      </c>
      <c r="H2555">
        <v>501.28</v>
      </c>
      <c r="I2555">
        <v>1002.56</v>
      </c>
      <c r="J2555" t="s">
        <v>38</v>
      </c>
      <c r="K2555" t="s">
        <v>550</v>
      </c>
      <c r="L2555">
        <f t="shared" si="39"/>
        <v>7</v>
      </c>
    </row>
    <row r="2556" spans="1:12">
      <c r="A2556" t="s">
        <v>2914</v>
      </c>
      <c r="B2556" s="1">
        <v>45482</v>
      </c>
      <c r="C2556" t="s">
        <v>115</v>
      </c>
      <c r="D2556" t="s">
        <v>15</v>
      </c>
      <c r="E2556" t="s">
        <v>3</v>
      </c>
      <c r="F2556" t="s">
        <v>23</v>
      </c>
      <c r="G2556">
        <v>3</v>
      </c>
      <c r="H2556">
        <v>431.51</v>
      </c>
      <c r="I2556">
        <v>1294.53</v>
      </c>
      <c r="J2556" t="s">
        <v>32</v>
      </c>
      <c r="K2556" t="s">
        <v>527</v>
      </c>
      <c r="L2556">
        <f t="shared" si="39"/>
        <v>7</v>
      </c>
    </row>
    <row r="2557" spans="1:12">
      <c r="A2557" t="s">
        <v>2915</v>
      </c>
      <c r="B2557" s="1">
        <v>45482</v>
      </c>
      <c r="C2557" t="s">
        <v>10</v>
      </c>
      <c r="D2557" t="s">
        <v>20</v>
      </c>
      <c r="E2557" t="s">
        <v>5</v>
      </c>
      <c r="F2557" t="s">
        <v>23</v>
      </c>
      <c r="G2557">
        <v>5</v>
      </c>
      <c r="H2557">
        <v>20765.939999999999</v>
      </c>
      <c r="I2557">
        <v>103829.7</v>
      </c>
      <c r="J2557" t="s">
        <v>38</v>
      </c>
      <c r="K2557" t="s">
        <v>408</v>
      </c>
      <c r="L2557">
        <f t="shared" si="39"/>
        <v>7</v>
      </c>
    </row>
    <row r="2558" spans="1:12">
      <c r="A2558" t="s">
        <v>2916</v>
      </c>
      <c r="B2558" s="1">
        <v>45482</v>
      </c>
      <c r="C2558" t="s">
        <v>89</v>
      </c>
      <c r="D2558" t="s">
        <v>18</v>
      </c>
      <c r="E2558" t="s">
        <v>5</v>
      </c>
      <c r="F2558" t="s">
        <v>22</v>
      </c>
      <c r="G2558">
        <v>2</v>
      </c>
      <c r="H2558">
        <v>1542.33</v>
      </c>
      <c r="I2558">
        <v>3084.66</v>
      </c>
      <c r="J2558" t="s">
        <v>32</v>
      </c>
      <c r="K2558" t="s">
        <v>355</v>
      </c>
      <c r="L2558">
        <f t="shared" si="39"/>
        <v>7</v>
      </c>
    </row>
    <row r="2559" spans="1:12">
      <c r="A2559" t="s">
        <v>2917</v>
      </c>
      <c r="B2559" s="1">
        <v>45482</v>
      </c>
      <c r="C2559" t="s">
        <v>219</v>
      </c>
      <c r="D2559" t="s">
        <v>15</v>
      </c>
      <c r="E2559" t="s">
        <v>5</v>
      </c>
      <c r="F2559" t="s">
        <v>23</v>
      </c>
      <c r="G2559">
        <v>5</v>
      </c>
      <c r="H2559">
        <v>297.29000000000002</v>
      </c>
      <c r="I2559">
        <v>1486.45</v>
      </c>
      <c r="J2559" t="s">
        <v>67</v>
      </c>
      <c r="K2559" t="s">
        <v>1089</v>
      </c>
      <c r="L2559">
        <f t="shared" si="39"/>
        <v>7</v>
      </c>
    </row>
    <row r="2560" spans="1:12">
      <c r="A2560" t="s">
        <v>2918</v>
      </c>
      <c r="B2560" s="1">
        <v>45483</v>
      </c>
      <c r="C2560" t="s">
        <v>244</v>
      </c>
      <c r="D2560" t="s">
        <v>18</v>
      </c>
      <c r="E2560" t="s">
        <v>4</v>
      </c>
      <c r="F2560" t="s">
        <v>23</v>
      </c>
      <c r="G2560">
        <v>4</v>
      </c>
      <c r="H2560">
        <v>830.8</v>
      </c>
      <c r="I2560">
        <v>3323.2</v>
      </c>
      <c r="J2560" t="s">
        <v>32</v>
      </c>
      <c r="K2560" t="s">
        <v>550</v>
      </c>
      <c r="L2560">
        <f t="shared" si="39"/>
        <v>7</v>
      </c>
    </row>
    <row r="2561" spans="1:12">
      <c r="A2561" t="s">
        <v>2919</v>
      </c>
      <c r="B2561" s="1">
        <v>45483</v>
      </c>
      <c r="C2561" t="s">
        <v>219</v>
      </c>
      <c r="D2561" t="s">
        <v>15</v>
      </c>
      <c r="E2561" t="s">
        <v>3</v>
      </c>
      <c r="F2561" t="s">
        <v>22</v>
      </c>
      <c r="G2561">
        <v>1</v>
      </c>
      <c r="H2561">
        <v>317.97000000000003</v>
      </c>
      <c r="I2561">
        <v>317.97000000000003</v>
      </c>
      <c r="J2561" t="s">
        <v>38</v>
      </c>
      <c r="K2561" t="s">
        <v>167</v>
      </c>
      <c r="L2561">
        <f t="shared" si="39"/>
        <v>7</v>
      </c>
    </row>
    <row r="2562" spans="1:12">
      <c r="A2562" t="s">
        <v>2920</v>
      </c>
      <c r="B2562" s="1">
        <v>45483</v>
      </c>
      <c r="C2562" t="s">
        <v>60</v>
      </c>
      <c r="D2562" t="s">
        <v>19</v>
      </c>
      <c r="E2562" t="s">
        <v>5</v>
      </c>
      <c r="F2562" t="s">
        <v>22</v>
      </c>
      <c r="G2562">
        <v>4</v>
      </c>
      <c r="H2562">
        <v>1094.5999999999999</v>
      </c>
      <c r="I2562">
        <v>4378.3999999999996</v>
      </c>
      <c r="J2562" t="s">
        <v>32</v>
      </c>
      <c r="K2562" t="s">
        <v>77</v>
      </c>
      <c r="L2562">
        <f t="shared" si="39"/>
        <v>7</v>
      </c>
    </row>
    <row r="2563" spans="1:12">
      <c r="A2563" t="s">
        <v>2921</v>
      </c>
      <c r="B2563" s="1">
        <v>45483</v>
      </c>
      <c r="C2563" t="s">
        <v>166</v>
      </c>
      <c r="D2563" t="s">
        <v>20</v>
      </c>
      <c r="E2563" t="s">
        <v>5</v>
      </c>
      <c r="F2563" t="s">
        <v>23</v>
      </c>
      <c r="G2563">
        <v>5</v>
      </c>
      <c r="H2563">
        <v>2860.89</v>
      </c>
      <c r="I2563">
        <v>14304.45</v>
      </c>
      <c r="J2563" t="s">
        <v>38</v>
      </c>
      <c r="K2563" t="s">
        <v>1036</v>
      </c>
      <c r="L2563">
        <f t="shared" ref="L2563:L2626" si="40">MONTH(B2563)</f>
        <v>7</v>
      </c>
    </row>
    <row r="2564" spans="1:12">
      <c r="A2564" t="s">
        <v>2922</v>
      </c>
      <c r="B2564" s="1">
        <v>45483</v>
      </c>
      <c r="C2564" t="s">
        <v>55</v>
      </c>
      <c r="D2564" t="s">
        <v>17</v>
      </c>
      <c r="E2564" t="s">
        <v>2</v>
      </c>
      <c r="F2564" t="s">
        <v>23</v>
      </c>
      <c r="G2564">
        <v>3</v>
      </c>
      <c r="H2564">
        <v>2007.62</v>
      </c>
      <c r="I2564">
        <v>6022.86</v>
      </c>
      <c r="J2564" t="s">
        <v>67</v>
      </c>
      <c r="K2564" t="s">
        <v>185</v>
      </c>
      <c r="L2564">
        <f t="shared" si="40"/>
        <v>7</v>
      </c>
    </row>
    <row r="2565" spans="1:12">
      <c r="A2565" t="s">
        <v>2923</v>
      </c>
      <c r="B2565" s="1">
        <v>45483</v>
      </c>
      <c r="C2565" t="s">
        <v>112</v>
      </c>
      <c r="D2565" t="s">
        <v>17</v>
      </c>
      <c r="E2565" t="s">
        <v>5</v>
      </c>
      <c r="F2565" t="s">
        <v>22</v>
      </c>
      <c r="G2565">
        <v>4</v>
      </c>
      <c r="H2565">
        <v>1286.3399999999999</v>
      </c>
      <c r="I2565">
        <v>5145.3599999999997</v>
      </c>
      <c r="J2565" t="s">
        <v>38</v>
      </c>
      <c r="K2565" t="s">
        <v>278</v>
      </c>
      <c r="L2565">
        <f t="shared" si="40"/>
        <v>7</v>
      </c>
    </row>
    <row r="2566" spans="1:12">
      <c r="A2566" t="s">
        <v>2924</v>
      </c>
      <c r="B2566" s="1">
        <v>45483</v>
      </c>
      <c r="C2566" t="s">
        <v>43</v>
      </c>
      <c r="D2566" t="s">
        <v>18</v>
      </c>
      <c r="E2566" t="s">
        <v>5</v>
      </c>
      <c r="F2566" t="s">
        <v>23</v>
      </c>
      <c r="G2566">
        <v>3</v>
      </c>
      <c r="H2566">
        <v>1778.57</v>
      </c>
      <c r="I2566">
        <v>5335.71</v>
      </c>
      <c r="J2566" t="s">
        <v>38</v>
      </c>
      <c r="K2566" t="s">
        <v>272</v>
      </c>
      <c r="L2566">
        <f t="shared" si="40"/>
        <v>7</v>
      </c>
    </row>
    <row r="2567" spans="1:12">
      <c r="A2567" t="s">
        <v>2925</v>
      </c>
      <c r="B2567" s="1">
        <v>45483</v>
      </c>
      <c r="C2567" t="s">
        <v>244</v>
      </c>
      <c r="D2567" t="s">
        <v>18</v>
      </c>
      <c r="E2567" t="s">
        <v>2</v>
      </c>
      <c r="F2567" t="s">
        <v>23</v>
      </c>
      <c r="G2567">
        <v>4</v>
      </c>
      <c r="H2567">
        <v>920.81</v>
      </c>
      <c r="I2567">
        <v>3683.24</v>
      </c>
      <c r="J2567" t="s">
        <v>38</v>
      </c>
      <c r="K2567" t="s">
        <v>295</v>
      </c>
      <c r="L2567">
        <f t="shared" si="40"/>
        <v>7</v>
      </c>
    </row>
    <row r="2568" spans="1:12">
      <c r="A2568" t="s">
        <v>2926</v>
      </c>
      <c r="B2568" s="1">
        <v>45483</v>
      </c>
      <c r="C2568" t="s">
        <v>241</v>
      </c>
      <c r="D2568" t="s">
        <v>18</v>
      </c>
      <c r="E2568" t="s">
        <v>3</v>
      </c>
      <c r="F2568" t="s">
        <v>23</v>
      </c>
      <c r="G2568">
        <v>2</v>
      </c>
      <c r="H2568">
        <v>1405.16</v>
      </c>
      <c r="I2568">
        <v>2810.32</v>
      </c>
      <c r="J2568" t="s">
        <v>32</v>
      </c>
      <c r="K2568" t="s">
        <v>131</v>
      </c>
      <c r="L2568">
        <f t="shared" si="40"/>
        <v>7</v>
      </c>
    </row>
    <row r="2569" spans="1:12">
      <c r="A2569" t="s">
        <v>2927</v>
      </c>
      <c r="B2569" s="1">
        <v>45483</v>
      </c>
      <c r="C2569" t="s">
        <v>126</v>
      </c>
      <c r="D2569" t="s">
        <v>17</v>
      </c>
      <c r="E2569" t="s">
        <v>3</v>
      </c>
      <c r="F2569" t="s">
        <v>22</v>
      </c>
      <c r="G2569">
        <v>2</v>
      </c>
      <c r="H2569">
        <v>982.55</v>
      </c>
      <c r="I2569">
        <v>1965.1</v>
      </c>
      <c r="J2569" t="s">
        <v>32</v>
      </c>
      <c r="K2569" t="s">
        <v>48</v>
      </c>
      <c r="L2569">
        <f t="shared" si="40"/>
        <v>7</v>
      </c>
    </row>
    <row r="2570" spans="1:12">
      <c r="A2570" t="s">
        <v>2928</v>
      </c>
      <c r="B2570" s="1">
        <v>45483</v>
      </c>
      <c r="C2570" t="s">
        <v>241</v>
      </c>
      <c r="D2570" t="s">
        <v>18</v>
      </c>
      <c r="E2570" t="s">
        <v>5</v>
      </c>
      <c r="F2570" t="s">
        <v>23</v>
      </c>
      <c r="G2570">
        <v>1</v>
      </c>
      <c r="H2570">
        <v>1213.19</v>
      </c>
      <c r="I2570">
        <v>1213.19</v>
      </c>
      <c r="J2570" t="s">
        <v>32</v>
      </c>
      <c r="K2570" t="s">
        <v>728</v>
      </c>
      <c r="L2570">
        <f t="shared" si="40"/>
        <v>7</v>
      </c>
    </row>
    <row r="2571" spans="1:12">
      <c r="A2571" t="s">
        <v>2929</v>
      </c>
      <c r="B2571" s="1">
        <v>45483</v>
      </c>
      <c r="C2571" t="s">
        <v>151</v>
      </c>
      <c r="D2571" t="s">
        <v>16</v>
      </c>
      <c r="E2571" t="s">
        <v>5</v>
      </c>
      <c r="F2571" t="s">
        <v>22</v>
      </c>
      <c r="G2571">
        <v>4</v>
      </c>
      <c r="H2571">
        <v>492.86</v>
      </c>
      <c r="I2571">
        <v>1971.44</v>
      </c>
      <c r="J2571" t="s">
        <v>38</v>
      </c>
      <c r="K2571" t="s">
        <v>1139</v>
      </c>
      <c r="L2571">
        <f t="shared" si="40"/>
        <v>7</v>
      </c>
    </row>
    <row r="2572" spans="1:12">
      <c r="A2572" t="s">
        <v>2930</v>
      </c>
      <c r="B2572" s="1">
        <v>45483</v>
      </c>
      <c r="C2572" t="s">
        <v>95</v>
      </c>
      <c r="D2572" t="s">
        <v>15</v>
      </c>
      <c r="E2572" t="s">
        <v>2</v>
      </c>
      <c r="F2572" t="s">
        <v>23</v>
      </c>
      <c r="G2572">
        <v>1</v>
      </c>
      <c r="H2572">
        <v>386.84</v>
      </c>
      <c r="I2572">
        <v>386.84</v>
      </c>
      <c r="J2572" t="s">
        <v>47</v>
      </c>
      <c r="K2572" t="s">
        <v>388</v>
      </c>
      <c r="L2572">
        <f t="shared" si="40"/>
        <v>7</v>
      </c>
    </row>
    <row r="2573" spans="1:12">
      <c r="A2573" t="s">
        <v>2931</v>
      </c>
      <c r="B2573" s="1">
        <v>45483</v>
      </c>
      <c r="C2573" t="s">
        <v>112</v>
      </c>
      <c r="D2573" t="s">
        <v>17</v>
      </c>
      <c r="E2573" t="s">
        <v>5</v>
      </c>
      <c r="F2573" t="s">
        <v>23</v>
      </c>
      <c r="G2573">
        <v>4</v>
      </c>
      <c r="H2573">
        <v>1172.28</v>
      </c>
      <c r="I2573">
        <v>4689.12</v>
      </c>
      <c r="J2573" t="s">
        <v>32</v>
      </c>
      <c r="K2573" t="s">
        <v>609</v>
      </c>
      <c r="L2573">
        <f t="shared" si="40"/>
        <v>7</v>
      </c>
    </row>
    <row r="2574" spans="1:12">
      <c r="A2574" t="s">
        <v>2932</v>
      </c>
      <c r="B2574" s="1">
        <v>45483</v>
      </c>
      <c r="C2574" t="s">
        <v>166</v>
      </c>
      <c r="D2574" t="s">
        <v>20</v>
      </c>
      <c r="E2574" t="s">
        <v>4</v>
      </c>
      <c r="F2574" t="s">
        <v>23</v>
      </c>
      <c r="G2574">
        <v>4</v>
      </c>
      <c r="H2574">
        <v>2644.42</v>
      </c>
      <c r="I2574">
        <v>10577.68</v>
      </c>
      <c r="J2574" t="s">
        <v>32</v>
      </c>
      <c r="K2574" t="s">
        <v>260</v>
      </c>
      <c r="L2574">
        <f t="shared" si="40"/>
        <v>7</v>
      </c>
    </row>
    <row r="2575" spans="1:12">
      <c r="A2575" t="s">
        <v>2933</v>
      </c>
      <c r="B2575" s="1">
        <v>45483</v>
      </c>
      <c r="C2575" t="s">
        <v>115</v>
      </c>
      <c r="D2575" t="s">
        <v>15</v>
      </c>
      <c r="E2575" t="s">
        <v>5</v>
      </c>
      <c r="F2575" t="s">
        <v>23</v>
      </c>
      <c r="G2575">
        <v>2</v>
      </c>
      <c r="H2575">
        <v>466.43</v>
      </c>
      <c r="I2575">
        <v>932.86</v>
      </c>
      <c r="J2575" t="s">
        <v>38</v>
      </c>
      <c r="K2575" t="s">
        <v>573</v>
      </c>
      <c r="L2575">
        <f t="shared" si="40"/>
        <v>7</v>
      </c>
    </row>
    <row r="2576" spans="1:12">
      <c r="A2576" t="s">
        <v>2934</v>
      </c>
      <c r="B2576" s="1">
        <v>45484</v>
      </c>
      <c r="C2576" t="s">
        <v>98</v>
      </c>
      <c r="D2576" t="s">
        <v>17</v>
      </c>
      <c r="E2576" t="s">
        <v>5</v>
      </c>
      <c r="F2576" t="s">
        <v>22</v>
      </c>
      <c r="G2576">
        <v>1</v>
      </c>
      <c r="H2576">
        <v>863.32</v>
      </c>
      <c r="I2576">
        <v>863.32</v>
      </c>
      <c r="J2576" t="s">
        <v>47</v>
      </c>
      <c r="K2576" t="s">
        <v>251</v>
      </c>
      <c r="L2576">
        <f t="shared" si="40"/>
        <v>7</v>
      </c>
    </row>
    <row r="2577" spans="1:12">
      <c r="A2577" t="s">
        <v>2935</v>
      </c>
      <c r="B2577" s="1">
        <v>45484</v>
      </c>
      <c r="C2577" t="s">
        <v>35</v>
      </c>
      <c r="D2577" t="s">
        <v>19</v>
      </c>
      <c r="E2577" t="s">
        <v>2</v>
      </c>
      <c r="F2577" t="s">
        <v>22</v>
      </c>
      <c r="G2577">
        <v>3</v>
      </c>
      <c r="H2577">
        <v>1070.57</v>
      </c>
      <c r="I2577">
        <v>3211.71</v>
      </c>
      <c r="J2577" t="s">
        <v>47</v>
      </c>
      <c r="K2577" t="s">
        <v>360</v>
      </c>
      <c r="L2577">
        <f t="shared" si="40"/>
        <v>7</v>
      </c>
    </row>
    <row r="2578" spans="1:12">
      <c r="A2578" t="s">
        <v>2936</v>
      </c>
      <c r="B2578" s="1">
        <v>45484</v>
      </c>
      <c r="C2578" t="s">
        <v>169</v>
      </c>
      <c r="D2578" t="s">
        <v>18</v>
      </c>
      <c r="E2578" t="s">
        <v>2</v>
      </c>
      <c r="F2578" t="s">
        <v>22</v>
      </c>
      <c r="G2578">
        <v>1</v>
      </c>
      <c r="H2578">
        <v>544.95000000000005</v>
      </c>
      <c r="I2578">
        <v>544.95000000000005</v>
      </c>
      <c r="J2578" t="s">
        <v>67</v>
      </c>
      <c r="K2578" t="s">
        <v>251</v>
      </c>
      <c r="L2578">
        <f t="shared" si="40"/>
        <v>7</v>
      </c>
    </row>
    <row r="2579" spans="1:12">
      <c r="A2579" t="s">
        <v>2937</v>
      </c>
      <c r="B2579" s="1">
        <v>45484</v>
      </c>
      <c r="C2579" t="s">
        <v>10</v>
      </c>
      <c r="D2579" t="s">
        <v>20</v>
      </c>
      <c r="E2579" t="s">
        <v>2</v>
      </c>
      <c r="F2579" t="s">
        <v>23</v>
      </c>
      <c r="G2579">
        <v>3</v>
      </c>
      <c r="H2579">
        <v>21255.29</v>
      </c>
      <c r="I2579">
        <v>63765.87</v>
      </c>
      <c r="J2579" t="s">
        <v>38</v>
      </c>
      <c r="K2579" t="s">
        <v>523</v>
      </c>
      <c r="L2579">
        <f t="shared" si="40"/>
        <v>7</v>
      </c>
    </row>
    <row r="2580" spans="1:12">
      <c r="A2580" t="s">
        <v>2938</v>
      </c>
      <c r="B2580" s="1">
        <v>45484</v>
      </c>
      <c r="C2580" t="s">
        <v>115</v>
      </c>
      <c r="D2580" t="s">
        <v>15</v>
      </c>
      <c r="E2580" t="s">
        <v>4</v>
      </c>
      <c r="F2580" t="s">
        <v>22</v>
      </c>
      <c r="G2580">
        <v>4</v>
      </c>
      <c r="H2580">
        <v>459.94</v>
      </c>
      <c r="I2580">
        <v>1839.76</v>
      </c>
      <c r="J2580" t="s">
        <v>38</v>
      </c>
      <c r="K2580" t="s">
        <v>438</v>
      </c>
      <c r="L2580">
        <f t="shared" si="40"/>
        <v>7</v>
      </c>
    </row>
    <row r="2581" spans="1:12">
      <c r="A2581" t="s">
        <v>2939</v>
      </c>
      <c r="B2581" s="1">
        <v>45484</v>
      </c>
      <c r="C2581" t="s">
        <v>12</v>
      </c>
      <c r="D2581" t="s">
        <v>20</v>
      </c>
      <c r="E2581" t="s">
        <v>4</v>
      </c>
      <c r="F2581" t="s">
        <v>22</v>
      </c>
      <c r="G2581">
        <v>4</v>
      </c>
      <c r="H2581">
        <v>8194.8700000000008</v>
      </c>
      <c r="I2581">
        <v>32779.480000000003</v>
      </c>
      <c r="J2581" t="s">
        <v>67</v>
      </c>
      <c r="K2581" t="s">
        <v>33</v>
      </c>
      <c r="L2581">
        <f t="shared" si="40"/>
        <v>7</v>
      </c>
    </row>
    <row r="2582" spans="1:12">
      <c r="A2582" t="s">
        <v>2940</v>
      </c>
      <c r="B2582" s="1">
        <v>45484</v>
      </c>
      <c r="C2582" t="s">
        <v>126</v>
      </c>
      <c r="D2582" t="s">
        <v>17</v>
      </c>
      <c r="E2582" t="s">
        <v>3</v>
      </c>
      <c r="F2582" t="s">
        <v>23</v>
      </c>
      <c r="G2582">
        <v>5</v>
      </c>
      <c r="H2582">
        <v>1076.5999999999999</v>
      </c>
      <c r="I2582">
        <v>5383</v>
      </c>
      <c r="J2582" t="s">
        <v>47</v>
      </c>
      <c r="K2582" t="s">
        <v>1000</v>
      </c>
      <c r="L2582">
        <f t="shared" si="40"/>
        <v>7</v>
      </c>
    </row>
    <row r="2583" spans="1:12">
      <c r="A2583" t="s">
        <v>2941</v>
      </c>
      <c r="B2583" s="1">
        <v>45484</v>
      </c>
      <c r="C2583" t="s">
        <v>73</v>
      </c>
      <c r="D2583" t="s">
        <v>16</v>
      </c>
      <c r="E2583" t="s">
        <v>2</v>
      </c>
      <c r="F2583" t="s">
        <v>23</v>
      </c>
      <c r="G2583">
        <v>2</v>
      </c>
      <c r="H2583">
        <v>1254.92</v>
      </c>
      <c r="I2583">
        <v>2509.84</v>
      </c>
      <c r="J2583" t="s">
        <v>67</v>
      </c>
      <c r="K2583" t="s">
        <v>272</v>
      </c>
      <c r="L2583">
        <f t="shared" si="40"/>
        <v>7</v>
      </c>
    </row>
    <row r="2584" spans="1:12">
      <c r="A2584" t="s">
        <v>2942</v>
      </c>
      <c r="B2584" s="1">
        <v>45484</v>
      </c>
      <c r="C2584" t="s">
        <v>9</v>
      </c>
      <c r="D2584" t="s">
        <v>20</v>
      </c>
      <c r="E2584" t="s">
        <v>5</v>
      </c>
      <c r="F2584" t="s">
        <v>23</v>
      </c>
      <c r="G2584">
        <v>2</v>
      </c>
      <c r="H2584">
        <v>50414.16</v>
      </c>
      <c r="I2584">
        <v>100828.32</v>
      </c>
      <c r="J2584" t="s">
        <v>32</v>
      </c>
      <c r="K2584" t="s">
        <v>282</v>
      </c>
      <c r="L2584">
        <f t="shared" si="40"/>
        <v>7</v>
      </c>
    </row>
    <row r="2585" spans="1:12">
      <c r="A2585" t="s">
        <v>2943</v>
      </c>
      <c r="B2585" s="1">
        <v>45484</v>
      </c>
      <c r="C2585" t="s">
        <v>50</v>
      </c>
      <c r="D2585" t="s">
        <v>19</v>
      </c>
      <c r="E2585" t="s">
        <v>4</v>
      </c>
      <c r="F2585" t="s">
        <v>22</v>
      </c>
      <c r="G2585">
        <v>2</v>
      </c>
      <c r="H2585">
        <v>3423.63</v>
      </c>
      <c r="I2585">
        <v>6847.26</v>
      </c>
      <c r="J2585" t="s">
        <v>67</v>
      </c>
      <c r="K2585" t="s">
        <v>374</v>
      </c>
      <c r="L2585">
        <f t="shared" si="40"/>
        <v>7</v>
      </c>
    </row>
    <row r="2586" spans="1:12">
      <c r="A2586" t="s">
        <v>2944</v>
      </c>
      <c r="B2586" s="1">
        <v>45484</v>
      </c>
      <c r="C2586" t="s">
        <v>43</v>
      </c>
      <c r="D2586" t="s">
        <v>18</v>
      </c>
      <c r="E2586" t="s">
        <v>4</v>
      </c>
      <c r="F2586" t="s">
        <v>23</v>
      </c>
      <c r="G2586">
        <v>2</v>
      </c>
      <c r="H2586">
        <v>1820.18</v>
      </c>
      <c r="I2586">
        <v>3640.36</v>
      </c>
      <c r="J2586" t="s">
        <v>67</v>
      </c>
      <c r="K2586" t="s">
        <v>655</v>
      </c>
      <c r="L2586">
        <f t="shared" si="40"/>
        <v>7</v>
      </c>
    </row>
    <row r="2587" spans="1:12">
      <c r="A2587" t="s">
        <v>2945</v>
      </c>
      <c r="B2587" s="1">
        <v>45484</v>
      </c>
      <c r="C2587" t="s">
        <v>50</v>
      </c>
      <c r="D2587" t="s">
        <v>19</v>
      </c>
      <c r="E2587" t="s">
        <v>5</v>
      </c>
      <c r="F2587" t="s">
        <v>22</v>
      </c>
      <c r="G2587">
        <v>1</v>
      </c>
      <c r="H2587">
        <v>3428.98</v>
      </c>
      <c r="I2587">
        <v>3428.98</v>
      </c>
      <c r="J2587" t="s">
        <v>67</v>
      </c>
      <c r="K2587" t="s">
        <v>152</v>
      </c>
      <c r="L2587">
        <f t="shared" si="40"/>
        <v>7</v>
      </c>
    </row>
    <row r="2588" spans="1:12">
      <c r="A2588" t="s">
        <v>2946</v>
      </c>
      <c r="B2588" s="1">
        <v>45485</v>
      </c>
      <c r="C2588" t="s">
        <v>12</v>
      </c>
      <c r="D2588" t="s">
        <v>20</v>
      </c>
      <c r="E2588" t="s">
        <v>5</v>
      </c>
      <c r="F2588" t="s">
        <v>22</v>
      </c>
      <c r="G2588">
        <v>5</v>
      </c>
      <c r="H2588">
        <v>8058.61</v>
      </c>
      <c r="I2588">
        <v>40293.050000000003</v>
      </c>
      <c r="J2588" t="s">
        <v>38</v>
      </c>
      <c r="K2588" t="s">
        <v>589</v>
      </c>
      <c r="L2588">
        <f t="shared" si="40"/>
        <v>7</v>
      </c>
    </row>
    <row r="2589" spans="1:12">
      <c r="A2589" t="s">
        <v>2947</v>
      </c>
      <c r="B2589" s="1">
        <v>45485</v>
      </c>
      <c r="C2589" t="s">
        <v>92</v>
      </c>
      <c r="D2589" t="s">
        <v>19</v>
      </c>
      <c r="E2589" t="s">
        <v>5</v>
      </c>
      <c r="F2589" t="s">
        <v>22</v>
      </c>
      <c r="G2589">
        <v>2</v>
      </c>
      <c r="H2589">
        <v>375.32</v>
      </c>
      <c r="I2589">
        <v>750.64</v>
      </c>
      <c r="J2589" t="s">
        <v>38</v>
      </c>
      <c r="K2589" t="s">
        <v>41</v>
      </c>
      <c r="L2589">
        <f t="shared" si="40"/>
        <v>7</v>
      </c>
    </row>
    <row r="2590" spans="1:12">
      <c r="A2590" t="s">
        <v>2948</v>
      </c>
      <c r="B2590" s="1">
        <v>45485</v>
      </c>
      <c r="C2590" t="s">
        <v>70</v>
      </c>
      <c r="D2590" t="s">
        <v>15</v>
      </c>
      <c r="E2590" t="s">
        <v>2</v>
      </c>
      <c r="F2590" t="s">
        <v>23</v>
      </c>
      <c r="G2590">
        <v>4</v>
      </c>
      <c r="H2590">
        <v>662.87</v>
      </c>
      <c r="I2590">
        <v>2651.48</v>
      </c>
      <c r="J2590" t="s">
        <v>38</v>
      </c>
      <c r="K2590" t="s">
        <v>116</v>
      </c>
      <c r="L2590">
        <f t="shared" si="40"/>
        <v>7</v>
      </c>
    </row>
    <row r="2591" spans="1:12">
      <c r="A2591" t="s">
        <v>2949</v>
      </c>
      <c r="B2591" s="1">
        <v>45485</v>
      </c>
      <c r="C2591" t="s">
        <v>46</v>
      </c>
      <c r="D2591" t="s">
        <v>18</v>
      </c>
      <c r="E2591" t="s">
        <v>2</v>
      </c>
      <c r="F2591" t="s">
        <v>22</v>
      </c>
      <c r="G2591">
        <v>3</v>
      </c>
      <c r="H2591">
        <v>2335.59</v>
      </c>
      <c r="I2591">
        <v>7006.77</v>
      </c>
      <c r="J2591" t="s">
        <v>32</v>
      </c>
      <c r="K2591" t="s">
        <v>954</v>
      </c>
      <c r="L2591">
        <f t="shared" si="40"/>
        <v>7</v>
      </c>
    </row>
    <row r="2592" spans="1:12">
      <c r="A2592" t="s">
        <v>2950</v>
      </c>
      <c r="B2592" s="1">
        <v>45485</v>
      </c>
      <c r="C2592" t="s">
        <v>112</v>
      </c>
      <c r="D2592" t="s">
        <v>17</v>
      </c>
      <c r="E2592" t="s">
        <v>2</v>
      </c>
      <c r="F2592" t="s">
        <v>23</v>
      </c>
      <c r="G2592">
        <v>2</v>
      </c>
      <c r="H2592">
        <v>1340.65</v>
      </c>
      <c r="I2592">
        <v>2681.3</v>
      </c>
      <c r="J2592" t="s">
        <v>47</v>
      </c>
      <c r="K2592" t="s">
        <v>61</v>
      </c>
      <c r="L2592">
        <f t="shared" si="40"/>
        <v>7</v>
      </c>
    </row>
    <row r="2593" spans="1:12">
      <c r="A2593" t="s">
        <v>2951</v>
      </c>
      <c r="B2593" s="1">
        <v>45485</v>
      </c>
      <c r="C2593" t="s">
        <v>112</v>
      </c>
      <c r="D2593" t="s">
        <v>17</v>
      </c>
      <c r="E2593" t="s">
        <v>5</v>
      </c>
      <c r="F2593" t="s">
        <v>23</v>
      </c>
      <c r="G2593">
        <v>3</v>
      </c>
      <c r="H2593">
        <v>1229.02</v>
      </c>
      <c r="I2593">
        <v>3687.06</v>
      </c>
      <c r="J2593" t="s">
        <v>32</v>
      </c>
      <c r="K2593" t="s">
        <v>336</v>
      </c>
      <c r="L2593">
        <f t="shared" si="40"/>
        <v>7</v>
      </c>
    </row>
    <row r="2594" spans="1:12">
      <c r="A2594" t="s">
        <v>2952</v>
      </c>
      <c r="B2594" s="1">
        <v>45485</v>
      </c>
      <c r="C2594" t="s">
        <v>76</v>
      </c>
      <c r="D2594" t="s">
        <v>17</v>
      </c>
      <c r="E2594" t="s">
        <v>2</v>
      </c>
      <c r="F2594" t="s">
        <v>23</v>
      </c>
      <c r="G2594">
        <v>1</v>
      </c>
      <c r="H2594">
        <v>743.3</v>
      </c>
      <c r="I2594">
        <v>743.3</v>
      </c>
      <c r="J2594" t="s">
        <v>47</v>
      </c>
      <c r="K2594" t="s">
        <v>408</v>
      </c>
      <c r="L2594">
        <f t="shared" si="40"/>
        <v>7</v>
      </c>
    </row>
    <row r="2595" spans="1:12">
      <c r="A2595" t="s">
        <v>2953</v>
      </c>
      <c r="B2595" s="1">
        <v>45485</v>
      </c>
      <c r="C2595" t="s">
        <v>76</v>
      </c>
      <c r="D2595" t="s">
        <v>17</v>
      </c>
      <c r="E2595" t="s">
        <v>4</v>
      </c>
      <c r="F2595" t="s">
        <v>23</v>
      </c>
      <c r="G2595">
        <v>1</v>
      </c>
      <c r="H2595">
        <v>632.95000000000005</v>
      </c>
      <c r="I2595">
        <v>632.95000000000005</v>
      </c>
      <c r="J2595" t="s">
        <v>32</v>
      </c>
      <c r="K2595" t="s">
        <v>197</v>
      </c>
      <c r="L2595">
        <f t="shared" si="40"/>
        <v>7</v>
      </c>
    </row>
    <row r="2596" spans="1:12">
      <c r="A2596" t="s">
        <v>2954</v>
      </c>
      <c r="B2596" s="1">
        <v>45485</v>
      </c>
      <c r="C2596" t="s">
        <v>169</v>
      </c>
      <c r="D2596" t="s">
        <v>18</v>
      </c>
      <c r="E2596" t="s">
        <v>5</v>
      </c>
      <c r="F2596" t="s">
        <v>23</v>
      </c>
      <c r="G2596">
        <v>5</v>
      </c>
      <c r="H2596">
        <v>620.17999999999995</v>
      </c>
      <c r="I2596">
        <v>3100.9</v>
      </c>
      <c r="J2596" t="s">
        <v>67</v>
      </c>
      <c r="K2596" t="s">
        <v>216</v>
      </c>
      <c r="L2596">
        <f t="shared" si="40"/>
        <v>7</v>
      </c>
    </row>
    <row r="2597" spans="1:12">
      <c r="A2597" t="s">
        <v>2955</v>
      </c>
      <c r="B2597" s="1">
        <v>45485</v>
      </c>
      <c r="C2597" t="s">
        <v>126</v>
      </c>
      <c r="D2597" t="s">
        <v>17</v>
      </c>
      <c r="E2597" t="s">
        <v>4</v>
      </c>
      <c r="F2597" t="s">
        <v>23</v>
      </c>
      <c r="G2597">
        <v>2</v>
      </c>
      <c r="H2597">
        <v>970.53</v>
      </c>
      <c r="I2597">
        <v>1941.06</v>
      </c>
      <c r="J2597" t="s">
        <v>47</v>
      </c>
      <c r="K2597" t="s">
        <v>609</v>
      </c>
      <c r="L2597">
        <f t="shared" si="40"/>
        <v>7</v>
      </c>
    </row>
    <row r="2598" spans="1:12">
      <c r="A2598" t="s">
        <v>2956</v>
      </c>
      <c r="B2598" s="1">
        <v>45485</v>
      </c>
      <c r="C2598" t="s">
        <v>76</v>
      </c>
      <c r="D2598" t="s">
        <v>17</v>
      </c>
      <c r="E2598" t="s">
        <v>4</v>
      </c>
      <c r="F2598" t="s">
        <v>22</v>
      </c>
      <c r="G2598">
        <v>1</v>
      </c>
      <c r="H2598">
        <v>634.44000000000005</v>
      </c>
      <c r="I2598">
        <v>634.44000000000005</v>
      </c>
      <c r="J2598" t="s">
        <v>38</v>
      </c>
      <c r="K2598" t="s">
        <v>123</v>
      </c>
      <c r="L2598">
        <f t="shared" si="40"/>
        <v>7</v>
      </c>
    </row>
    <row r="2599" spans="1:12">
      <c r="A2599" t="s">
        <v>2957</v>
      </c>
      <c r="B2599" s="1">
        <v>45485</v>
      </c>
      <c r="C2599" t="s">
        <v>95</v>
      </c>
      <c r="D2599" t="s">
        <v>15</v>
      </c>
      <c r="E2599" t="s">
        <v>5</v>
      </c>
      <c r="F2599" t="s">
        <v>23</v>
      </c>
      <c r="G2599">
        <v>1</v>
      </c>
      <c r="H2599">
        <v>346.49</v>
      </c>
      <c r="I2599">
        <v>346.49</v>
      </c>
      <c r="J2599" t="s">
        <v>67</v>
      </c>
      <c r="K2599" t="s">
        <v>260</v>
      </c>
      <c r="L2599">
        <f t="shared" si="40"/>
        <v>7</v>
      </c>
    </row>
    <row r="2600" spans="1:12">
      <c r="A2600" t="s">
        <v>2958</v>
      </c>
      <c r="B2600" s="1">
        <v>45485</v>
      </c>
      <c r="C2600" t="s">
        <v>95</v>
      </c>
      <c r="D2600" t="s">
        <v>15</v>
      </c>
      <c r="E2600" t="s">
        <v>5</v>
      </c>
      <c r="F2600" t="s">
        <v>22</v>
      </c>
      <c r="G2600">
        <v>4</v>
      </c>
      <c r="H2600">
        <v>387.48</v>
      </c>
      <c r="I2600">
        <v>1549.92</v>
      </c>
      <c r="J2600" t="s">
        <v>47</v>
      </c>
      <c r="K2600" t="s">
        <v>68</v>
      </c>
      <c r="L2600">
        <f t="shared" si="40"/>
        <v>7</v>
      </c>
    </row>
    <row r="2601" spans="1:12">
      <c r="A2601" t="s">
        <v>2959</v>
      </c>
      <c r="B2601" s="1">
        <v>45485</v>
      </c>
      <c r="C2601" t="s">
        <v>166</v>
      </c>
      <c r="D2601" t="s">
        <v>20</v>
      </c>
      <c r="E2601" t="s">
        <v>2</v>
      </c>
      <c r="F2601" t="s">
        <v>23</v>
      </c>
      <c r="G2601">
        <v>4</v>
      </c>
      <c r="H2601">
        <v>2600.65</v>
      </c>
      <c r="I2601">
        <v>10402.6</v>
      </c>
      <c r="J2601" t="s">
        <v>32</v>
      </c>
      <c r="K2601" t="s">
        <v>360</v>
      </c>
      <c r="L2601">
        <f t="shared" si="40"/>
        <v>7</v>
      </c>
    </row>
    <row r="2602" spans="1:12">
      <c r="A2602" t="s">
        <v>2960</v>
      </c>
      <c r="B2602" s="1">
        <v>45485</v>
      </c>
      <c r="C2602" t="s">
        <v>112</v>
      </c>
      <c r="D2602" t="s">
        <v>17</v>
      </c>
      <c r="E2602" t="s">
        <v>3</v>
      </c>
      <c r="F2602" t="s">
        <v>23</v>
      </c>
      <c r="G2602">
        <v>5</v>
      </c>
      <c r="H2602">
        <v>1360.31</v>
      </c>
      <c r="I2602">
        <v>6801.55</v>
      </c>
      <c r="J2602" t="s">
        <v>32</v>
      </c>
      <c r="K2602" t="s">
        <v>1000</v>
      </c>
      <c r="L2602">
        <f t="shared" si="40"/>
        <v>7</v>
      </c>
    </row>
    <row r="2603" spans="1:12">
      <c r="A2603" t="s">
        <v>2961</v>
      </c>
      <c r="B2603" s="1">
        <v>45485</v>
      </c>
      <c r="C2603" t="s">
        <v>35</v>
      </c>
      <c r="D2603" t="s">
        <v>19</v>
      </c>
      <c r="E2603" t="s">
        <v>4</v>
      </c>
      <c r="F2603" t="s">
        <v>23</v>
      </c>
      <c r="G2603">
        <v>3</v>
      </c>
      <c r="H2603">
        <v>925.46</v>
      </c>
      <c r="I2603">
        <v>2776.38</v>
      </c>
      <c r="J2603" t="s">
        <v>67</v>
      </c>
      <c r="K2603" t="s">
        <v>214</v>
      </c>
      <c r="L2603">
        <f t="shared" si="40"/>
        <v>7</v>
      </c>
    </row>
    <row r="2604" spans="1:12">
      <c r="A2604" t="s">
        <v>2962</v>
      </c>
      <c r="B2604" s="1">
        <v>45485</v>
      </c>
      <c r="C2604" t="s">
        <v>95</v>
      </c>
      <c r="D2604" t="s">
        <v>15</v>
      </c>
      <c r="E2604" t="s">
        <v>4</v>
      </c>
      <c r="F2604" t="s">
        <v>23</v>
      </c>
      <c r="G2604">
        <v>3</v>
      </c>
      <c r="H2604">
        <v>353.18</v>
      </c>
      <c r="I2604">
        <v>1059.54</v>
      </c>
      <c r="J2604" t="s">
        <v>47</v>
      </c>
      <c r="K2604" t="s">
        <v>160</v>
      </c>
      <c r="L2604">
        <f t="shared" si="40"/>
        <v>7</v>
      </c>
    </row>
    <row r="2605" spans="1:12">
      <c r="A2605" t="s">
        <v>2963</v>
      </c>
      <c r="B2605" s="1">
        <v>45485</v>
      </c>
      <c r="C2605" t="s">
        <v>89</v>
      </c>
      <c r="D2605" t="s">
        <v>18</v>
      </c>
      <c r="E2605" t="s">
        <v>2</v>
      </c>
      <c r="F2605" t="s">
        <v>23</v>
      </c>
      <c r="G2605">
        <v>1</v>
      </c>
      <c r="H2605">
        <v>1715.87</v>
      </c>
      <c r="I2605">
        <v>1715.87</v>
      </c>
      <c r="J2605" t="s">
        <v>67</v>
      </c>
      <c r="K2605" t="s">
        <v>185</v>
      </c>
      <c r="L2605">
        <f t="shared" si="40"/>
        <v>7</v>
      </c>
    </row>
    <row r="2606" spans="1:12">
      <c r="A2606" t="s">
        <v>2964</v>
      </c>
      <c r="B2606" s="1">
        <v>45485</v>
      </c>
      <c r="C2606" t="s">
        <v>148</v>
      </c>
      <c r="D2606" t="s">
        <v>19</v>
      </c>
      <c r="E2606" t="s">
        <v>4</v>
      </c>
      <c r="F2606" t="s">
        <v>23</v>
      </c>
      <c r="G2606">
        <v>2</v>
      </c>
      <c r="H2606">
        <v>1866.17</v>
      </c>
      <c r="I2606">
        <v>3732.34</v>
      </c>
      <c r="J2606" t="s">
        <v>32</v>
      </c>
      <c r="K2606" t="s">
        <v>85</v>
      </c>
      <c r="L2606">
        <f t="shared" si="40"/>
        <v>7</v>
      </c>
    </row>
    <row r="2607" spans="1:12">
      <c r="A2607" t="s">
        <v>2965</v>
      </c>
      <c r="B2607" s="1">
        <v>45485</v>
      </c>
      <c r="C2607" t="s">
        <v>35</v>
      </c>
      <c r="D2607" t="s">
        <v>19</v>
      </c>
      <c r="E2607" t="s">
        <v>5</v>
      </c>
      <c r="F2607" t="s">
        <v>23</v>
      </c>
      <c r="G2607">
        <v>4</v>
      </c>
      <c r="H2607">
        <v>987.39</v>
      </c>
      <c r="I2607">
        <v>3949.56</v>
      </c>
      <c r="J2607" t="s">
        <v>67</v>
      </c>
      <c r="K2607" t="s">
        <v>36</v>
      </c>
      <c r="L2607">
        <f t="shared" si="40"/>
        <v>7</v>
      </c>
    </row>
    <row r="2608" spans="1:12">
      <c r="A2608" t="s">
        <v>2966</v>
      </c>
      <c r="B2608" s="1">
        <v>45486</v>
      </c>
      <c r="C2608" t="s">
        <v>13</v>
      </c>
      <c r="D2608" t="s">
        <v>20</v>
      </c>
      <c r="E2608" t="s">
        <v>5</v>
      </c>
      <c r="F2608" t="s">
        <v>23</v>
      </c>
      <c r="G2608">
        <v>2</v>
      </c>
      <c r="H2608">
        <v>3355.29</v>
      </c>
      <c r="I2608">
        <v>6710.58</v>
      </c>
      <c r="J2608" t="s">
        <v>32</v>
      </c>
      <c r="K2608" t="s">
        <v>776</v>
      </c>
      <c r="L2608">
        <f t="shared" si="40"/>
        <v>7</v>
      </c>
    </row>
    <row r="2609" spans="1:12">
      <c r="A2609" t="s">
        <v>2967</v>
      </c>
      <c r="B2609" s="1">
        <v>45486</v>
      </c>
      <c r="C2609" t="s">
        <v>151</v>
      </c>
      <c r="D2609" t="s">
        <v>16</v>
      </c>
      <c r="E2609" t="s">
        <v>4</v>
      </c>
      <c r="F2609" t="s">
        <v>23</v>
      </c>
      <c r="G2609">
        <v>3</v>
      </c>
      <c r="H2609">
        <v>422.92</v>
      </c>
      <c r="I2609">
        <v>1268.76</v>
      </c>
      <c r="J2609" t="s">
        <v>47</v>
      </c>
      <c r="K2609" t="s">
        <v>274</v>
      </c>
      <c r="L2609">
        <f t="shared" si="40"/>
        <v>7</v>
      </c>
    </row>
    <row r="2610" spans="1:12">
      <c r="A2610" t="s">
        <v>2968</v>
      </c>
      <c r="B2610" s="1">
        <v>45486</v>
      </c>
      <c r="C2610" t="s">
        <v>10</v>
      </c>
      <c r="D2610" t="s">
        <v>20</v>
      </c>
      <c r="E2610" t="s">
        <v>4</v>
      </c>
      <c r="F2610" t="s">
        <v>23</v>
      </c>
      <c r="G2610">
        <v>2</v>
      </c>
      <c r="H2610">
        <v>22372.5</v>
      </c>
      <c r="I2610">
        <v>44745</v>
      </c>
      <c r="J2610" t="s">
        <v>32</v>
      </c>
      <c r="K2610" t="s">
        <v>189</v>
      </c>
      <c r="L2610">
        <f t="shared" si="40"/>
        <v>7</v>
      </c>
    </row>
    <row r="2611" spans="1:12">
      <c r="A2611" t="s">
        <v>2969</v>
      </c>
      <c r="B2611" s="1">
        <v>45486</v>
      </c>
      <c r="C2611" t="s">
        <v>166</v>
      </c>
      <c r="D2611" t="s">
        <v>20</v>
      </c>
      <c r="E2611" t="s">
        <v>3</v>
      </c>
      <c r="F2611" t="s">
        <v>23</v>
      </c>
      <c r="G2611">
        <v>5</v>
      </c>
      <c r="H2611">
        <v>2465.77</v>
      </c>
      <c r="I2611">
        <v>12328.85</v>
      </c>
      <c r="J2611" t="s">
        <v>67</v>
      </c>
      <c r="K2611" t="s">
        <v>700</v>
      </c>
      <c r="L2611">
        <f t="shared" si="40"/>
        <v>7</v>
      </c>
    </row>
    <row r="2612" spans="1:12">
      <c r="A2612" t="s">
        <v>2970</v>
      </c>
      <c r="B2612" s="1">
        <v>45486</v>
      </c>
      <c r="C2612" t="s">
        <v>92</v>
      </c>
      <c r="D2612" t="s">
        <v>19</v>
      </c>
      <c r="E2612" t="s">
        <v>5</v>
      </c>
      <c r="F2612" t="s">
        <v>23</v>
      </c>
      <c r="G2612">
        <v>5</v>
      </c>
      <c r="H2612">
        <v>439.52</v>
      </c>
      <c r="I2612">
        <v>2197.6</v>
      </c>
      <c r="J2612" t="s">
        <v>38</v>
      </c>
      <c r="K2612" t="s">
        <v>377</v>
      </c>
      <c r="L2612">
        <f t="shared" si="40"/>
        <v>7</v>
      </c>
    </row>
    <row r="2613" spans="1:12">
      <c r="A2613" t="s">
        <v>2971</v>
      </c>
      <c r="B2613" s="1">
        <v>45486</v>
      </c>
      <c r="C2613" t="s">
        <v>55</v>
      </c>
      <c r="D2613" t="s">
        <v>17</v>
      </c>
      <c r="E2613" t="s">
        <v>3</v>
      </c>
      <c r="F2613" t="s">
        <v>22</v>
      </c>
      <c r="G2613">
        <v>5</v>
      </c>
      <c r="H2613">
        <v>1764.1</v>
      </c>
      <c r="I2613">
        <v>8820.5</v>
      </c>
      <c r="J2613" t="s">
        <v>67</v>
      </c>
      <c r="K2613" t="s">
        <v>192</v>
      </c>
      <c r="L2613">
        <f t="shared" si="40"/>
        <v>7</v>
      </c>
    </row>
    <row r="2614" spans="1:12">
      <c r="A2614" t="s">
        <v>2972</v>
      </c>
      <c r="B2614" s="1">
        <v>45486</v>
      </c>
      <c r="C2614" t="s">
        <v>46</v>
      </c>
      <c r="D2614" t="s">
        <v>18</v>
      </c>
      <c r="E2614" t="s">
        <v>5</v>
      </c>
      <c r="F2614" t="s">
        <v>22</v>
      </c>
      <c r="G2614">
        <v>5</v>
      </c>
      <c r="H2614">
        <v>2278.36</v>
      </c>
      <c r="I2614">
        <v>11391.8</v>
      </c>
      <c r="J2614" t="s">
        <v>32</v>
      </c>
      <c r="K2614" t="s">
        <v>374</v>
      </c>
      <c r="L2614">
        <f t="shared" si="40"/>
        <v>7</v>
      </c>
    </row>
    <row r="2615" spans="1:12">
      <c r="A2615" t="s">
        <v>2973</v>
      </c>
      <c r="B2615" s="1">
        <v>45486</v>
      </c>
      <c r="C2615" t="s">
        <v>112</v>
      </c>
      <c r="D2615" t="s">
        <v>17</v>
      </c>
      <c r="E2615" t="s">
        <v>5</v>
      </c>
      <c r="F2615" t="s">
        <v>22</v>
      </c>
      <c r="G2615">
        <v>3</v>
      </c>
      <c r="H2615">
        <v>1284.96</v>
      </c>
      <c r="I2615">
        <v>3854.88</v>
      </c>
      <c r="J2615" t="s">
        <v>38</v>
      </c>
      <c r="K2615" t="s">
        <v>1136</v>
      </c>
      <c r="L2615">
        <f t="shared" si="40"/>
        <v>7</v>
      </c>
    </row>
    <row r="2616" spans="1:12">
      <c r="A2616" t="s">
        <v>2974</v>
      </c>
      <c r="B2616" s="1">
        <v>45487</v>
      </c>
      <c r="C2616" t="s">
        <v>13</v>
      </c>
      <c r="D2616" t="s">
        <v>20</v>
      </c>
      <c r="E2616" t="s">
        <v>2</v>
      </c>
      <c r="F2616" t="s">
        <v>22</v>
      </c>
      <c r="G2616">
        <v>2</v>
      </c>
      <c r="H2616">
        <v>3345.06</v>
      </c>
      <c r="I2616">
        <v>6690.12</v>
      </c>
      <c r="J2616" t="s">
        <v>47</v>
      </c>
      <c r="K2616" t="s">
        <v>64</v>
      </c>
      <c r="L2616">
        <f t="shared" si="40"/>
        <v>7</v>
      </c>
    </row>
    <row r="2617" spans="1:12">
      <c r="A2617" t="s">
        <v>2975</v>
      </c>
      <c r="B2617" s="1">
        <v>45487</v>
      </c>
      <c r="C2617" t="s">
        <v>73</v>
      </c>
      <c r="D2617" t="s">
        <v>16</v>
      </c>
      <c r="E2617" t="s">
        <v>5</v>
      </c>
      <c r="F2617" t="s">
        <v>22</v>
      </c>
      <c r="G2617">
        <v>5</v>
      </c>
      <c r="H2617">
        <v>1176.48</v>
      </c>
      <c r="I2617">
        <v>5882.4</v>
      </c>
      <c r="J2617" t="s">
        <v>32</v>
      </c>
      <c r="K2617" t="s">
        <v>2976</v>
      </c>
      <c r="L2617">
        <f t="shared" si="40"/>
        <v>7</v>
      </c>
    </row>
    <row r="2618" spans="1:12">
      <c r="A2618" t="s">
        <v>2977</v>
      </c>
      <c r="B2618" s="1">
        <v>45487</v>
      </c>
      <c r="C2618" t="s">
        <v>50</v>
      </c>
      <c r="D2618" t="s">
        <v>19</v>
      </c>
      <c r="E2618" t="s">
        <v>2</v>
      </c>
      <c r="F2618" t="s">
        <v>23</v>
      </c>
      <c r="G2618">
        <v>2</v>
      </c>
      <c r="H2618">
        <v>3084.44</v>
      </c>
      <c r="I2618">
        <v>6168.88</v>
      </c>
      <c r="J2618" t="s">
        <v>38</v>
      </c>
      <c r="K2618" t="s">
        <v>44</v>
      </c>
      <c r="L2618">
        <f t="shared" si="40"/>
        <v>7</v>
      </c>
    </row>
    <row r="2619" spans="1:12">
      <c r="A2619" t="s">
        <v>2978</v>
      </c>
      <c r="B2619" s="1">
        <v>45487</v>
      </c>
      <c r="C2619" t="s">
        <v>219</v>
      </c>
      <c r="D2619" t="s">
        <v>15</v>
      </c>
      <c r="E2619" t="s">
        <v>2</v>
      </c>
      <c r="F2619" t="s">
        <v>23</v>
      </c>
      <c r="G2619">
        <v>5</v>
      </c>
      <c r="H2619">
        <v>273.01</v>
      </c>
      <c r="I2619">
        <v>1365.05</v>
      </c>
      <c r="J2619" t="s">
        <v>32</v>
      </c>
      <c r="K2619" t="s">
        <v>260</v>
      </c>
      <c r="L2619">
        <f t="shared" si="40"/>
        <v>7</v>
      </c>
    </row>
    <row r="2620" spans="1:12">
      <c r="A2620" t="s">
        <v>2979</v>
      </c>
      <c r="B2620" s="1">
        <v>45487</v>
      </c>
      <c r="C2620" t="s">
        <v>151</v>
      </c>
      <c r="D2620" t="s">
        <v>16</v>
      </c>
      <c r="E2620" t="s">
        <v>4</v>
      </c>
      <c r="F2620" t="s">
        <v>22</v>
      </c>
      <c r="G2620">
        <v>5</v>
      </c>
      <c r="H2620">
        <v>517.25</v>
      </c>
      <c r="I2620">
        <v>2586.25</v>
      </c>
      <c r="J2620" t="s">
        <v>67</v>
      </c>
      <c r="K2620" t="s">
        <v>2976</v>
      </c>
      <c r="L2620">
        <f t="shared" si="40"/>
        <v>7</v>
      </c>
    </row>
    <row r="2621" spans="1:12">
      <c r="A2621" t="s">
        <v>2980</v>
      </c>
      <c r="B2621" s="1">
        <v>45487</v>
      </c>
      <c r="C2621" t="s">
        <v>13</v>
      </c>
      <c r="D2621" t="s">
        <v>20</v>
      </c>
      <c r="E2621" t="s">
        <v>3</v>
      </c>
      <c r="F2621" t="s">
        <v>22</v>
      </c>
      <c r="G2621">
        <v>4</v>
      </c>
      <c r="H2621">
        <v>3346.05</v>
      </c>
      <c r="I2621">
        <v>13384.2</v>
      </c>
      <c r="J2621" t="s">
        <v>38</v>
      </c>
      <c r="K2621" t="s">
        <v>734</v>
      </c>
      <c r="L2621">
        <f t="shared" si="40"/>
        <v>7</v>
      </c>
    </row>
    <row r="2622" spans="1:12">
      <c r="A2622" t="s">
        <v>2981</v>
      </c>
      <c r="B2622" s="1">
        <v>45487</v>
      </c>
      <c r="C2622" t="s">
        <v>148</v>
      </c>
      <c r="D2622" t="s">
        <v>19</v>
      </c>
      <c r="E2622" t="s">
        <v>4</v>
      </c>
      <c r="F2622" t="s">
        <v>22</v>
      </c>
      <c r="G2622">
        <v>5</v>
      </c>
      <c r="H2622">
        <v>1707.7</v>
      </c>
      <c r="I2622">
        <v>8538.5</v>
      </c>
      <c r="J2622" t="s">
        <v>32</v>
      </c>
      <c r="K2622" t="s">
        <v>278</v>
      </c>
      <c r="L2622">
        <f t="shared" si="40"/>
        <v>7</v>
      </c>
    </row>
    <row r="2623" spans="1:12">
      <c r="A2623" t="s">
        <v>2982</v>
      </c>
      <c r="B2623" s="1">
        <v>45487</v>
      </c>
      <c r="C2623" t="s">
        <v>13</v>
      </c>
      <c r="D2623" t="s">
        <v>20</v>
      </c>
      <c r="E2623" t="s">
        <v>5</v>
      </c>
      <c r="F2623" t="s">
        <v>23</v>
      </c>
      <c r="G2623">
        <v>3</v>
      </c>
      <c r="H2623">
        <v>3454.7</v>
      </c>
      <c r="I2623">
        <v>10364.1</v>
      </c>
      <c r="J2623" t="s">
        <v>32</v>
      </c>
      <c r="K2623" t="s">
        <v>658</v>
      </c>
      <c r="L2623">
        <f t="shared" si="40"/>
        <v>7</v>
      </c>
    </row>
    <row r="2624" spans="1:12">
      <c r="A2624" t="s">
        <v>2983</v>
      </c>
      <c r="B2624" s="1">
        <v>45487</v>
      </c>
      <c r="C2624" t="s">
        <v>115</v>
      </c>
      <c r="D2624" t="s">
        <v>15</v>
      </c>
      <c r="E2624" t="s">
        <v>5</v>
      </c>
      <c r="F2624" t="s">
        <v>23</v>
      </c>
      <c r="G2624">
        <v>2</v>
      </c>
      <c r="H2624">
        <v>452.99</v>
      </c>
      <c r="I2624">
        <v>905.98</v>
      </c>
      <c r="J2624" t="s">
        <v>47</v>
      </c>
      <c r="K2624" t="s">
        <v>440</v>
      </c>
      <c r="L2624">
        <f t="shared" si="40"/>
        <v>7</v>
      </c>
    </row>
    <row r="2625" spans="1:12">
      <c r="A2625" t="s">
        <v>2984</v>
      </c>
      <c r="B2625" s="1">
        <v>45487</v>
      </c>
      <c r="C2625" t="s">
        <v>126</v>
      </c>
      <c r="D2625" t="s">
        <v>17</v>
      </c>
      <c r="E2625" t="s">
        <v>2</v>
      </c>
      <c r="F2625" t="s">
        <v>23</v>
      </c>
      <c r="G2625">
        <v>2</v>
      </c>
      <c r="H2625">
        <v>968.7</v>
      </c>
      <c r="I2625">
        <v>1937.4</v>
      </c>
      <c r="J2625" t="s">
        <v>47</v>
      </c>
      <c r="K2625" t="s">
        <v>381</v>
      </c>
      <c r="L2625">
        <f t="shared" si="40"/>
        <v>7</v>
      </c>
    </row>
    <row r="2626" spans="1:12">
      <c r="A2626" t="s">
        <v>2985</v>
      </c>
      <c r="B2626" s="1">
        <v>45487</v>
      </c>
      <c r="C2626" t="s">
        <v>9</v>
      </c>
      <c r="D2626" t="s">
        <v>20</v>
      </c>
      <c r="E2626" t="s">
        <v>2</v>
      </c>
      <c r="F2626" t="s">
        <v>23</v>
      </c>
      <c r="G2626">
        <v>5</v>
      </c>
      <c r="H2626">
        <v>52556.09</v>
      </c>
      <c r="I2626">
        <v>262780.45</v>
      </c>
      <c r="J2626" t="s">
        <v>47</v>
      </c>
      <c r="K2626" t="s">
        <v>315</v>
      </c>
      <c r="L2626">
        <f t="shared" si="40"/>
        <v>7</v>
      </c>
    </row>
    <row r="2627" spans="1:12">
      <c r="A2627" t="s">
        <v>2986</v>
      </c>
      <c r="B2627" s="1">
        <v>45487</v>
      </c>
      <c r="C2627" t="s">
        <v>55</v>
      </c>
      <c r="D2627" t="s">
        <v>17</v>
      </c>
      <c r="E2627" t="s">
        <v>2</v>
      </c>
      <c r="F2627" t="s">
        <v>22</v>
      </c>
      <c r="G2627">
        <v>4</v>
      </c>
      <c r="H2627">
        <v>1817.17</v>
      </c>
      <c r="I2627">
        <v>7268.68</v>
      </c>
      <c r="J2627" t="s">
        <v>32</v>
      </c>
      <c r="K2627" t="s">
        <v>167</v>
      </c>
      <c r="L2627">
        <f t="shared" ref="L2627:L2690" si="41">MONTH(B2627)</f>
        <v>7</v>
      </c>
    </row>
    <row r="2628" spans="1:12">
      <c r="A2628" t="s">
        <v>2987</v>
      </c>
      <c r="B2628" s="1">
        <v>45487</v>
      </c>
      <c r="C2628" t="s">
        <v>60</v>
      </c>
      <c r="D2628" t="s">
        <v>19</v>
      </c>
      <c r="E2628" t="s">
        <v>3</v>
      </c>
      <c r="F2628" t="s">
        <v>23</v>
      </c>
      <c r="G2628">
        <v>4</v>
      </c>
      <c r="H2628">
        <v>1358.36</v>
      </c>
      <c r="I2628">
        <v>5433.44</v>
      </c>
      <c r="J2628" t="s">
        <v>47</v>
      </c>
      <c r="K2628" t="s">
        <v>278</v>
      </c>
      <c r="L2628">
        <f t="shared" si="41"/>
        <v>7</v>
      </c>
    </row>
    <row r="2629" spans="1:12">
      <c r="A2629" t="s">
        <v>2988</v>
      </c>
      <c r="B2629" s="1">
        <v>45487</v>
      </c>
      <c r="C2629" t="s">
        <v>241</v>
      </c>
      <c r="D2629" t="s">
        <v>18</v>
      </c>
      <c r="E2629" t="s">
        <v>2</v>
      </c>
      <c r="F2629" t="s">
        <v>22</v>
      </c>
      <c r="G2629">
        <v>3</v>
      </c>
      <c r="H2629">
        <v>1445.04</v>
      </c>
      <c r="I2629">
        <v>4335.12</v>
      </c>
      <c r="J2629" t="s">
        <v>67</v>
      </c>
      <c r="K2629" t="s">
        <v>776</v>
      </c>
      <c r="L2629">
        <f t="shared" si="41"/>
        <v>7</v>
      </c>
    </row>
    <row r="2630" spans="1:12">
      <c r="A2630" t="s">
        <v>2989</v>
      </c>
      <c r="B2630" s="1">
        <v>45487</v>
      </c>
      <c r="C2630" t="s">
        <v>11</v>
      </c>
      <c r="D2630" t="s">
        <v>20</v>
      </c>
      <c r="E2630" t="s">
        <v>4</v>
      </c>
      <c r="F2630" t="s">
        <v>23</v>
      </c>
      <c r="G2630">
        <v>3</v>
      </c>
      <c r="H2630">
        <v>17793.54</v>
      </c>
      <c r="I2630">
        <v>53380.62</v>
      </c>
      <c r="J2630" t="s">
        <v>67</v>
      </c>
      <c r="K2630" t="s">
        <v>172</v>
      </c>
      <c r="L2630">
        <f t="shared" si="41"/>
        <v>7</v>
      </c>
    </row>
    <row r="2631" spans="1:12">
      <c r="A2631" t="s">
        <v>2990</v>
      </c>
      <c r="B2631" s="1">
        <v>45487</v>
      </c>
      <c r="C2631" t="s">
        <v>46</v>
      </c>
      <c r="D2631" t="s">
        <v>18</v>
      </c>
      <c r="E2631" t="s">
        <v>4</v>
      </c>
      <c r="F2631" t="s">
        <v>23</v>
      </c>
      <c r="G2631">
        <v>1</v>
      </c>
      <c r="H2631">
        <v>2335.7600000000002</v>
      </c>
      <c r="I2631">
        <v>2335.7600000000002</v>
      </c>
      <c r="J2631" t="s">
        <v>32</v>
      </c>
      <c r="K2631" t="s">
        <v>77</v>
      </c>
      <c r="L2631">
        <f t="shared" si="41"/>
        <v>7</v>
      </c>
    </row>
    <row r="2632" spans="1:12">
      <c r="A2632" t="s">
        <v>2991</v>
      </c>
      <c r="B2632" s="1">
        <v>45487</v>
      </c>
      <c r="C2632" t="s">
        <v>10</v>
      </c>
      <c r="D2632" t="s">
        <v>20</v>
      </c>
      <c r="E2632" t="s">
        <v>5</v>
      </c>
      <c r="F2632" t="s">
        <v>23</v>
      </c>
      <c r="G2632">
        <v>2</v>
      </c>
      <c r="H2632">
        <v>21527.8</v>
      </c>
      <c r="I2632">
        <v>43055.6</v>
      </c>
      <c r="J2632" t="s">
        <v>38</v>
      </c>
      <c r="K2632" t="s">
        <v>914</v>
      </c>
      <c r="L2632">
        <f t="shared" si="41"/>
        <v>7</v>
      </c>
    </row>
    <row r="2633" spans="1:12">
      <c r="A2633" t="s">
        <v>2992</v>
      </c>
      <c r="B2633" s="1">
        <v>45487</v>
      </c>
      <c r="C2633" t="s">
        <v>73</v>
      </c>
      <c r="D2633" t="s">
        <v>16</v>
      </c>
      <c r="E2633" t="s">
        <v>4</v>
      </c>
      <c r="F2633" t="s">
        <v>23</v>
      </c>
      <c r="G2633">
        <v>4</v>
      </c>
      <c r="H2633">
        <v>1098.3900000000001</v>
      </c>
      <c r="I2633">
        <v>4393.5600000000004</v>
      </c>
      <c r="J2633" t="s">
        <v>67</v>
      </c>
      <c r="K2633" t="s">
        <v>83</v>
      </c>
      <c r="L2633">
        <f t="shared" si="41"/>
        <v>7</v>
      </c>
    </row>
    <row r="2634" spans="1:12">
      <c r="A2634" t="s">
        <v>2993</v>
      </c>
      <c r="B2634" s="1">
        <v>45488</v>
      </c>
      <c r="C2634" t="s">
        <v>89</v>
      </c>
      <c r="D2634" t="s">
        <v>18</v>
      </c>
      <c r="E2634" t="s">
        <v>5</v>
      </c>
      <c r="F2634" t="s">
        <v>22</v>
      </c>
      <c r="G2634">
        <v>4</v>
      </c>
      <c r="H2634">
        <v>1476.47</v>
      </c>
      <c r="I2634">
        <v>5905.88</v>
      </c>
      <c r="J2634" t="s">
        <v>32</v>
      </c>
      <c r="K2634" t="s">
        <v>945</v>
      </c>
      <c r="L2634">
        <f t="shared" si="41"/>
        <v>7</v>
      </c>
    </row>
    <row r="2635" spans="1:12">
      <c r="A2635" t="s">
        <v>2994</v>
      </c>
      <c r="B2635" s="1">
        <v>45488</v>
      </c>
      <c r="C2635" t="s">
        <v>166</v>
      </c>
      <c r="D2635" t="s">
        <v>20</v>
      </c>
      <c r="E2635" t="s">
        <v>4</v>
      </c>
      <c r="F2635" t="s">
        <v>23</v>
      </c>
      <c r="G2635">
        <v>2</v>
      </c>
      <c r="H2635">
        <v>2489.1999999999998</v>
      </c>
      <c r="I2635">
        <v>4978.3999999999996</v>
      </c>
      <c r="J2635" t="s">
        <v>47</v>
      </c>
      <c r="K2635" t="s">
        <v>684</v>
      </c>
      <c r="L2635">
        <f t="shared" si="41"/>
        <v>7</v>
      </c>
    </row>
    <row r="2636" spans="1:12">
      <c r="A2636" t="s">
        <v>2995</v>
      </c>
      <c r="B2636" s="1">
        <v>45488</v>
      </c>
      <c r="C2636" t="s">
        <v>9</v>
      </c>
      <c r="D2636" t="s">
        <v>20</v>
      </c>
      <c r="E2636" t="s">
        <v>5</v>
      </c>
      <c r="F2636" t="s">
        <v>22</v>
      </c>
      <c r="G2636">
        <v>5</v>
      </c>
      <c r="H2636">
        <v>52120.43</v>
      </c>
      <c r="I2636">
        <v>260602.15</v>
      </c>
      <c r="J2636" t="s">
        <v>38</v>
      </c>
      <c r="K2636" t="s">
        <v>263</v>
      </c>
      <c r="L2636">
        <f t="shared" si="41"/>
        <v>7</v>
      </c>
    </row>
    <row r="2637" spans="1:12">
      <c r="A2637" t="s">
        <v>2996</v>
      </c>
      <c r="B2637" s="1">
        <v>45488</v>
      </c>
      <c r="C2637" t="s">
        <v>35</v>
      </c>
      <c r="D2637" t="s">
        <v>19</v>
      </c>
      <c r="E2637" t="s">
        <v>3</v>
      </c>
      <c r="F2637" t="s">
        <v>23</v>
      </c>
      <c r="G2637">
        <v>1</v>
      </c>
      <c r="H2637">
        <v>988.18</v>
      </c>
      <c r="I2637">
        <v>988.18</v>
      </c>
      <c r="J2637" t="s">
        <v>47</v>
      </c>
      <c r="K2637" t="s">
        <v>609</v>
      </c>
      <c r="L2637">
        <f t="shared" si="41"/>
        <v>7</v>
      </c>
    </row>
    <row r="2638" spans="1:12">
      <c r="A2638" t="s">
        <v>2997</v>
      </c>
      <c r="B2638" s="1">
        <v>45488</v>
      </c>
      <c r="C2638" t="s">
        <v>66</v>
      </c>
      <c r="D2638" t="s">
        <v>15</v>
      </c>
      <c r="E2638" t="s">
        <v>2</v>
      </c>
      <c r="F2638" t="s">
        <v>23</v>
      </c>
      <c r="G2638">
        <v>1</v>
      </c>
      <c r="H2638">
        <v>504.18</v>
      </c>
      <c r="I2638">
        <v>504.18</v>
      </c>
      <c r="J2638" t="s">
        <v>32</v>
      </c>
      <c r="K2638" t="s">
        <v>39</v>
      </c>
      <c r="L2638">
        <f t="shared" si="41"/>
        <v>7</v>
      </c>
    </row>
    <row r="2639" spans="1:12">
      <c r="A2639" t="s">
        <v>2998</v>
      </c>
      <c r="B2639" s="1">
        <v>45488</v>
      </c>
      <c r="C2639" t="s">
        <v>148</v>
      </c>
      <c r="D2639" t="s">
        <v>19</v>
      </c>
      <c r="E2639" t="s">
        <v>2</v>
      </c>
      <c r="F2639" t="s">
        <v>23</v>
      </c>
      <c r="G2639">
        <v>1</v>
      </c>
      <c r="H2639">
        <v>1736.74</v>
      </c>
      <c r="I2639">
        <v>1736.74</v>
      </c>
      <c r="J2639" t="s">
        <v>67</v>
      </c>
      <c r="K2639" t="s">
        <v>2719</v>
      </c>
      <c r="L2639">
        <f t="shared" si="41"/>
        <v>7</v>
      </c>
    </row>
    <row r="2640" spans="1:12">
      <c r="A2640" t="s">
        <v>2999</v>
      </c>
      <c r="B2640" s="1">
        <v>45488</v>
      </c>
      <c r="C2640" t="s">
        <v>89</v>
      </c>
      <c r="D2640" t="s">
        <v>18</v>
      </c>
      <c r="E2640" t="s">
        <v>5</v>
      </c>
      <c r="F2640" t="s">
        <v>23</v>
      </c>
      <c r="G2640">
        <v>1</v>
      </c>
      <c r="H2640">
        <v>1517.54</v>
      </c>
      <c r="I2640">
        <v>1517.54</v>
      </c>
      <c r="J2640" t="s">
        <v>47</v>
      </c>
      <c r="K2640" t="s">
        <v>1376</v>
      </c>
      <c r="L2640">
        <f t="shared" si="41"/>
        <v>7</v>
      </c>
    </row>
    <row r="2641" spans="1:12">
      <c r="A2641" t="s">
        <v>3000</v>
      </c>
      <c r="B2641" s="1">
        <v>45488</v>
      </c>
      <c r="C2641" t="s">
        <v>55</v>
      </c>
      <c r="D2641" t="s">
        <v>17</v>
      </c>
      <c r="E2641" t="s">
        <v>5</v>
      </c>
      <c r="F2641" t="s">
        <v>23</v>
      </c>
      <c r="G2641">
        <v>1</v>
      </c>
      <c r="H2641">
        <v>1790.99</v>
      </c>
      <c r="I2641">
        <v>1790.99</v>
      </c>
      <c r="J2641" t="s">
        <v>67</v>
      </c>
      <c r="K2641" t="s">
        <v>374</v>
      </c>
      <c r="L2641">
        <f t="shared" si="41"/>
        <v>7</v>
      </c>
    </row>
    <row r="2642" spans="1:12">
      <c r="A2642" t="s">
        <v>3001</v>
      </c>
      <c r="B2642" s="1">
        <v>45488</v>
      </c>
      <c r="C2642" t="s">
        <v>76</v>
      </c>
      <c r="D2642" t="s">
        <v>17</v>
      </c>
      <c r="E2642" t="s">
        <v>4</v>
      </c>
      <c r="F2642" t="s">
        <v>23</v>
      </c>
      <c r="G2642">
        <v>2</v>
      </c>
      <c r="H2642">
        <v>721.02</v>
      </c>
      <c r="I2642">
        <v>1442.04</v>
      </c>
      <c r="J2642" t="s">
        <v>47</v>
      </c>
      <c r="K2642" t="s">
        <v>563</v>
      </c>
      <c r="L2642">
        <f t="shared" si="41"/>
        <v>7</v>
      </c>
    </row>
    <row r="2643" spans="1:12">
      <c r="A2643" t="s">
        <v>3002</v>
      </c>
      <c r="B2643" s="1">
        <v>45488</v>
      </c>
      <c r="C2643" t="s">
        <v>244</v>
      </c>
      <c r="D2643" t="s">
        <v>18</v>
      </c>
      <c r="E2643" t="s">
        <v>5</v>
      </c>
      <c r="F2643" t="s">
        <v>23</v>
      </c>
      <c r="G2643">
        <v>3</v>
      </c>
      <c r="H2643">
        <v>890.39</v>
      </c>
      <c r="I2643">
        <v>2671.17</v>
      </c>
      <c r="J2643" t="s">
        <v>32</v>
      </c>
      <c r="K2643" t="s">
        <v>516</v>
      </c>
      <c r="L2643">
        <f t="shared" si="41"/>
        <v>7</v>
      </c>
    </row>
    <row r="2644" spans="1:12">
      <c r="A2644" t="s">
        <v>3003</v>
      </c>
      <c r="B2644" s="1">
        <v>45488</v>
      </c>
      <c r="C2644" t="s">
        <v>89</v>
      </c>
      <c r="D2644" t="s">
        <v>18</v>
      </c>
      <c r="E2644" t="s">
        <v>4</v>
      </c>
      <c r="F2644" t="s">
        <v>23</v>
      </c>
      <c r="G2644">
        <v>4</v>
      </c>
      <c r="H2644">
        <v>1477.23</v>
      </c>
      <c r="I2644">
        <v>5908.92</v>
      </c>
      <c r="J2644" t="s">
        <v>38</v>
      </c>
      <c r="K2644" t="s">
        <v>113</v>
      </c>
      <c r="L2644">
        <f t="shared" si="41"/>
        <v>7</v>
      </c>
    </row>
    <row r="2645" spans="1:12">
      <c r="A2645" t="s">
        <v>3004</v>
      </c>
      <c r="B2645" s="1">
        <v>45488</v>
      </c>
      <c r="C2645" t="s">
        <v>76</v>
      </c>
      <c r="D2645" t="s">
        <v>17</v>
      </c>
      <c r="E2645" t="s">
        <v>4</v>
      </c>
      <c r="F2645" t="s">
        <v>23</v>
      </c>
      <c r="G2645">
        <v>1</v>
      </c>
      <c r="H2645">
        <v>716.69</v>
      </c>
      <c r="I2645">
        <v>716.69</v>
      </c>
      <c r="J2645" t="s">
        <v>32</v>
      </c>
      <c r="K2645" t="s">
        <v>142</v>
      </c>
      <c r="L2645">
        <f t="shared" si="41"/>
        <v>7</v>
      </c>
    </row>
    <row r="2646" spans="1:12">
      <c r="A2646" t="s">
        <v>3005</v>
      </c>
      <c r="B2646" s="1">
        <v>45488</v>
      </c>
      <c r="C2646" t="s">
        <v>46</v>
      </c>
      <c r="D2646" t="s">
        <v>18</v>
      </c>
      <c r="E2646" t="s">
        <v>4</v>
      </c>
      <c r="F2646" t="s">
        <v>23</v>
      </c>
      <c r="G2646">
        <v>2</v>
      </c>
      <c r="H2646">
        <v>1980.88</v>
      </c>
      <c r="I2646">
        <v>3961.76</v>
      </c>
      <c r="J2646" t="s">
        <v>47</v>
      </c>
      <c r="K2646" t="s">
        <v>2656</v>
      </c>
      <c r="L2646">
        <f t="shared" si="41"/>
        <v>7</v>
      </c>
    </row>
    <row r="2647" spans="1:12">
      <c r="A2647" t="s">
        <v>3006</v>
      </c>
      <c r="B2647" s="1">
        <v>45488</v>
      </c>
      <c r="C2647" t="s">
        <v>148</v>
      </c>
      <c r="D2647" t="s">
        <v>19</v>
      </c>
      <c r="E2647" t="s">
        <v>3</v>
      </c>
      <c r="F2647" t="s">
        <v>23</v>
      </c>
      <c r="G2647">
        <v>3</v>
      </c>
      <c r="H2647">
        <v>1874.76</v>
      </c>
      <c r="I2647">
        <v>5624.28</v>
      </c>
      <c r="J2647" t="s">
        <v>38</v>
      </c>
      <c r="K2647" t="s">
        <v>1523</v>
      </c>
      <c r="L2647">
        <f t="shared" si="41"/>
        <v>7</v>
      </c>
    </row>
    <row r="2648" spans="1:12">
      <c r="A2648" t="s">
        <v>3007</v>
      </c>
      <c r="B2648" s="1">
        <v>45488</v>
      </c>
      <c r="C2648" t="s">
        <v>12</v>
      </c>
      <c r="D2648" t="s">
        <v>20</v>
      </c>
      <c r="E2648" t="s">
        <v>4</v>
      </c>
      <c r="F2648" t="s">
        <v>22</v>
      </c>
      <c r="G2648">
        <v>3</v>
      </c>
      <c r="H2648">
        <v>8989.7000000000007</v>
      </c>
      <c r="I2648">
        <v>26969.1</v>
      </c>
      <c r="J2648" t="s">
        <v>47</v>
      </c>
      <c r="K2648" t="s">
        <v>282</v>
      </c>
      <c r="L2648">
        <f t="shared" si="41"/>
        <v>7</v>
      </c>
    </row>
    <row r="2649" spans="1:12">
      <c r="A2649" t="s">
        <v>3008</v>
      </c>
      <c r="B2649" s="1">
        <v>45488</v>
      </c>
      <c r="C2649" t="s">
        <v>241</v>
      </c>
      <c r="D2649" t="s">
        <v>18</v>
      </c>
      <c r="E2649" t="s">
        <v>2</v>
      </c>
      <c r="F2649" t="s">
        <v>23</v>
      </c>
      <c r="G2649">
        <v>3</v>
      </c>
      <c r="H2649">
        <v>1419.68</v>
      </c>
      <c r="I2649">
        <v>4259.04</v>
      </c>
      <c r="J2649" t="s">
        <v>32</v>
      </c>
      <c r="K2649" t="s">
        <v>336</v>
      </c>
      <c r="L2649">
        <f t="shared" si="41"/>
        <v>7</v>
      </c>
    </row>
    <row r="2650" spans="1:12">
      <c r="A2650" t="s">
        <v>3009</v>
      </c>
      <c r="B2650" s="1">
        <v>45489</v>
      </c>
      <c r="C2650" t="s">
        <v>148</v>
      </c>
      <c r="D2650" t="s">
        <v>19</v>
      </c>
      <c r="E2650" t="s">
        <v>5</v>
      </c>
      <c r="F2650" t="s">
        <v>23</v>
      </c>
      <c r="G2650">
        <v>3</v>
      </c>
      <c r="H2650">
        <v>1980.52</v>
      </c>
      <c r="I2650">
        <v>5941.56</v>
      </c>
      <c r="J2650" t="s">
        <v>67</v>
      </c>
      <c r="K2650" t="s">
        <v>53</v>
      </c>
      <c r="L2650">
        <f t="shared" si="41"/>
        <v>7</v>
      </c>
    </row>
    <row r="2651" spans="1:12">
      <c r="A2651" t="s">
        <v>3010</v>
      </c>
      <c r="B2651" s="1">
        <v>45489</v>
      </c>
      <c r="C2651" t="s">
        <v>76</v>
      </c>
      <c r="D2651" t="s">
        <v>17</v>
      </c>
      <c r="E2651" t="s">
        <v>2</v>
      </c>
      <c r="F2651" t="s">
        <v>23</v>
      </c>
      <c r="G2651">
        <v>3</v>
      </c>
      <c r="H2651">
        <v>667.81</v>
      </c>
      <c r="I2651">
        <v>2003.43</v>
      </c>
      <c r="J2651" t="s">
        <v>67</v>
      </c>
      <c r="K2651" t="s">
        <v>85</v>
      </c>
      <c r="L2651">
        <f t="shared" si="41"/>
        <v>7</v>
      </c>
    </row>
    <row r="2652" spans="1:12">
      <c r="A2652" t="s">
        <v>3011</v>
      </c>
      <c r="B2652" s="1">
        <v>45489</v>
      </c>
      <c r="C2652" t="s">
        <v>92</v>
      </c>
      <c r="D2652" t="s">
        <v>19</v>
      </c>
      <c r="E2652" t="s">
        <v>2</v>
      </c>
      <c r="F2652" t="s">
        <v>23</v>
      </c>
      <c r="G2652">
        <v>5</v>
      </c>
      <c r="H2652">
        <v>448.14</v>
      </c>
      <c r="I2652">
        <v>2240.6999999999998</v>
      </c>
      <c r="J2652" t="s">
        <v>67</v>
      </c>
      <c r="K2652" t="s">
        <v>426</v>
      </c>
      <c r="L2652">
        <f t="shared" si="41"/>
        <v>7</v>
      </c>
    </row>
    <row r="2653" spans="1:12">
      <c r="A2653" t="s">
        <v>3012</v>
      </c>
      <c r="B2653" s="1">
        <v>45489</v>
      </c>
      <c r="C2653" t="s">
        <v>9</v>
      </c>
      <c r="D2653" t="s">
        <v>20</v>
      </c>
      <c r="E2653" t="s">
        <v>5</v>
      </c>
      <c r="F2653" t="s">
        <v>22</v>
      </c>
      <c r="G2653">
        <v>1</v>
      </c>
      <c r="H2653">
        <v>53470.5</v>
      </c>
      <c r="I2653">
        <v>53470.5</v>
      </c>
      <c r="J2653" t="s">
        <v>47</v>
      </c>
      <c r="K2653" t="s">
        <v>58</v>
      </c>
      <c r="L2653">
        <f t="shared" si="41"/>
        <v>7</v>
      </c>
    </row>
    <row r="2654" spans="1:12">
      <c r="A2654" t="s">
        <v>3013</v>
      </c>
      <c r="B2654" s="1">
        <v>45489</v>
      </c>
      <c r="C2654" t="s">
        <v>43</v>
      </c>
      <c r="D2654" t="s">
        <v>18</v>
      </c>
      <c r="E2654" t="s">
        <v>4</v>
      </c>
      <c r="F2654" t="s">
        <v>23</v>
      </c>
      <c r="G2654">
        <v>3</v>
      </c>
      <c r="H2654">
        <v>1811.86</v>
      </c>
      <c r="I2654">
        <v>5435.58</v>
      </c>
      <c r="J2654" t="s">
        <v>67</v>
      </c>
      <c r="K2654" t="s">
        <v>44</v>
      </c>
      <c r="L2654">
        <f t="shared" si="41"/>
        <v>7</v>
      </c>
    </row>
    <row r="2655" spans="1:12">
      <c r="A2655" t="s">
        <v>3014</v>
      </c>
      <c r="B2655" s="1">
        <v>45489</v>
      </c>
      <c r="C2655" t="s">
        <v>115</v>
      </c>
      <c r="D2655" t="s">
        <v>15</v>
      </c>
      <c r="E2655" t="s">
        <v>3</v>
      </c>
      <c r="F2655" t="s">
        <v>22</v>
      </c>
      <c r="G2655">
        <v>2</v>
      </c>
      <c r="H2655">
        <v>450.55</v>
      </c>
      <c r="I2655">
        <v>901.1</v>
      </c>
      <c r="J2655" t="s">
        <v>67</v>
      </c>
      <c r="K2655" t="s">
        <v>113</v>
      </c>
      <c r="L2655">
        <f t="shared" si="41"/>
        <v>7</v>
      </c>
    </row>
    <row r="2656" spans="1:12">
      <c r="A2656" t="s">
        <v>3015</v>
      </c>
      <c r="B2656" s="1">
        <v>45489</v>
      </c>
      <c r="C2656" t="s">
        <v>166</v>
      </c>
      <c r="D2656" t="s">
        <v>20</v>
      </c>
      <c r="E2656" t="s">
        <v>4</v>
      </c>
      <c r="F2656" t="s">
        <v>22</v>
      </c>
      <c r="G2656">
        <v>3</v>
      </c>
      <c r="H2656">
        <v>2489.58</v>
      </c>
      <c r="I2656">
        <v>7468.74</v>
      </c>
      <c r="J2656" t="s">
        <v>32</v>
      </c>
      <c r="K2656" t="s">
        <v>113</v>
      </c>
      <c r="L2656">
        <f t="shared" si="41"/>
        <v>7</v>
      </c>
    </row>
    <row r="2657" spans="1:12">
      <c r="A2657" t="s">
        <v>3016</v>
      </c>
      <c r="B2657" s="1">
        <v>45489</v>
      </c>
      <c r="C2657" t="s">
        <v>43</v>
      </c>
      <c r="D2657" t="s">
        <v>18</v>
      </c>
      <c r="E2657" t="s">
        <v>5</v>
      </c>
      <c r="F2657" t="s">
        <v>22</v>
      </c>
      <c r="G2657">
        <v>5</v>
      </c>
      <c r="H2657">
        <v>1835.86</v>
      </c>
      <c r="I2657">
        <v>9179.2999999999993</v>
      </c>
      <c r="J2657" t="s">
        <v>67</v>
      </c>
      <c r="K2657" t="s">
        <v>56</v>
      </c>
      <c r="L2657">
        <f t="shared" si="41"/>
        <v>7</v>
      </c>
    </row>
    <row r="2658" spans="1:12">
      <c r="A2658" t="s">
        <v>3017</v>
      </c>
      <c r="B2658" s="1">
        <v>45489</v>
      </c>
      <c r="C2658" t="s">
        <v>151</v>
      </c>
      <c r="D2658" t="s">
        <v>16</v>
      </c>
      <c r="E2658" t="s">
        <v>3</v>
      </c>
      <c r="F2658" t="s">
        <v>22</v>
      </c>
      <c r="G2658">
        <v>2</v>
      </c>
      <c r="H2658">
        <v>507.75</v>
      </c>
      <c r="I2658">
        <v>1015.5</v>
      </c>
      <c r="J2658" t="s">
        <v>32</v>
      </c>
      <c r="K2658" t="s">
        <v>707</v>
      </c>
      <c r="L2658">
        <f t="shared" si="41"/>
        <v>7</v>
      </c>
    </row>
    <row r="2659" spans="1:12">
      <c r="A2659" t="s">
        <v>3018</v>
      </c>
      <c r="B2659" s="1">
        <v>45489</v>
      </c>
      <c r="C2659" t="s">
        <v>126</v>
      </c>
      <c r="D2659" t="s">
        <v>17</v>
      </c>
      <c r="E2659" t="s">
        <v>3</v>
      </c>
      <c r="F2659" t="s">
        <v>22</v>
      </c>
      <c r="G2659">
        <v>1</v>
      </c>
      <c r="H2659">
        <v>1055.06</v>
      </c>
      <c r="I2659">
        <v>1055.06</v>
      </c>
      <c r="J2659" t="s">
        <v>47</v>
      </c>
      <c r="K2659" t="s">
        <v>44</v>
      </c>
      <c r="L2659">
        <f t="shared" si="41"/>
        <v>7</v>
      </c>
    </row>
    <row r="2660" spans="1:12">
      <c r="A2660" t="s">
        <v>3019</v>
      </c>
      <c r="B2660" s="1">
        <v>45489</v>
      </c>
      <c r="C2660" t="s">
        <v>126</v>
      </c>
      <c r="D2660" t="s">
        <v>17</v>
      </c>
      <c r="E2660" t="s">
        <v>4</v>
      </c>
      <c r="F2660" t="s">
        <v>22</v>
      </c>
      <c r="G2660">
        <v>4</v>
      </c>
      <c r="H2660">
        <v>884.9</v>
      </c>
      <c r="I2660">
        <v>3539.6</v>
      </c>
      <c r="J2660" t="s">
        <v>67</v>
      </c>
      <c r="K2660" t="s">
        <v>451</v>
      </c>
      <c r="L2660">
        <f t="shared" si="41"/>
        <v>7</v>
      </c>
    </row>
    <row r="2661" spans="1:12">
      <c r="A2661" t="s">
        <v>3020</v>
      </c>
      <c r="B2661" s="1">
        <v>45489</v>
      </c>
      <c r="C2661" t="s">
        <v>194</v>
      </c>
      <c r="D2661" t="s">
        <v>16</v>
      </c>
      <c r="E2661" t="s">
        <v>2</v>
      </c>
      <c r="F2661" t="s">
        <v>23</v>
      </c>
      <c r="G2661">
        <v>2</v>
      </c>
      <c r="H2661">
        <v>301.05</v>
      </c>
      <c r="I2661">
        <v>602.1</v>
      </c>
      <c r="J2661" t="s">
        <v>67</v>
      </c>
      <c r="K2661" t="s">
        <v>255</v>
      </c>
      <c r="L2661">
        <f t="shared" si="41"/>
        <v>7</v>
      </c>
    </row>
    <row r="2662" spans="1:12">
      <c r="A2662" t="s">
        <v>3021</v>
      </c>
      <c r="B2662" s="1">
        <v>45489</v>
      </c>
      <c r="C2662" t="s">
        <v>166</v>
      </c>
      <c r="D2662" t="s">
        <v>20</v>
      </c>
      <c r="E2662" t="s">
        <v>4</v>
      </c>
      <c r="F2662" t="s">
        <v>23</v>
      </c>
      <c r="G2662">
        <v>5</v>
      </c>
      <c r="H2662">
        <v>2834.31</v>
      </c>
      <c r="I2662">
        <v>14171.55</v>
      </c>
      <c r="J2662" t="s">
        <v>38</v>
      </c>
      <c r="K2662" t="s">
        <v>123</v>
      </c>
      <c r="L2662">
        <f t="shared" si="41"/>
        <v>7</v>
      </c>
    </row>
    <row r="2663" spans="1:12">
      <c r="A2663" t="s">
        <v>3022</v>
      </c>
      <c r="B2663" s="1">
        <v>45489</v>
      </c>
      <c r="C2663" t="s">
        <v>169</v>
      </c>
      <c r="D2663" t="s">
        <v>18</v>
      </c>
      <c r="E2663" t="s">
        <v>4</v>
      </c>
      <c r="F2663" t="s">
        <v>23</v>
      </c>
      <c r="G2663">
        <v>5</v>
      </c>
      <c r="H2663">
        <v>629.42999999999995</v>
      </c>
      <c r="I2663">
        <v>3147.15</v>
      </c>
      <c r="J2663" t="s">
        <v>38</v>
      </c>
      <c r="K2663" t="s">
        <v>529</v>
      </c>
      <c r="L2663">
        <f t="shared" si="41"/>
        <v>7</v>
      </c>
    </row>
    <row r="2664" spans="1:12">
      <c r="A2664" t="s">
        <v>3023</v>
      </c>
      <c r="B2664" s="1">
        <v>45489</v>
      </c>
      <c r="C2664" t="s">
        <v>166</v>
      </c>
      <c r="D2664" t="s">
        <v>20</v>
      </c>
      <c r="E2664" t="s">
        <v>5</v>
      </c>
      <c r="F2664" t="s">
        <v>23</v>
      </c>
      <c r="G2664">
        <v>5</v>
      </c>
      <c r="H2664">
        <v>2757.21</v>
      </c>
      <c r="I2664">
        <v>13786.05</v>
      </c>
      <c r="J2664" t="s">
        <v>32</v>
      </c>
      <c r="K2664" t="s">
        <v>44</v>
      </c>
      <c r="L2664">
        <f t="shared" si="41"/>
        <v>7</v>
      </c>
    </row>
    <row r="2665" spans="1:12">
      <c r="A2665" t="s">
        <v>3024</v>
      </c>
      <c r="B2665" s="1">
        <v>45490</v>
      </c>
      <c r="C2665" t="s">
        <v>166</v>
      </c>
      <c r="D2665" t="s">
        <v>20</v>
      </c>
      <c r="E2665" t="s">
        <v>4</v>
      </c>
      <c r="F2665" t="s">
        <v>22</v>
      </c>
      <c r="G2665">
        <v>5</v>
      </c>
      <c r="H2665">
        <v>2355.9899999999998</v>
      </c>
      <c r="I2665">
        <v>11779.95</v>
      </c>
      <c r="J2665" t="s">
        <v>67</v>
      </c>
      <c r="K2665" t="s">
        <v>403</v>
      </c>
      <c r="L2665">
        <f t="shared" si="41"/>
        <v>7</v>
      </c>
    </row>
    <row r="2666" spans="1:12">
      <c r="A2666" t="s">
        <v>3025</v>
      </c>
      <c r="B2666" s="1">
        <v>45490</v>
      </c>
      <c r="C2666" t="s">
        <v>12</v>
      </c>
      <c r="D2666" t="s">
        <v>20</v>
      </c>
      <c r="E2666" t="s">
        <v>4</v>
      </c>
      <c r="F2666" t="s">
        <v>23</v>
      </c>
      <c r="G2666">
        <v>2</v>
      </c>
      <c r="H2666">
        <v>7836.56</v>
      </c>
      <c r="I2666">
        <v>15673.12</v>
      </c>
      <c r="J2666" t="s">
        <v>67</v>
      </c>
      <c r="K2666" t="s">
        <v>516</v>
      </c>
      <c r="L2666">
        <f t="shared" si="41"/>
        <v>7</v>
      </c>
    </row>
    <row r="2667" spans="1:12">
      <c r="A2667" t="s">
        <v>3026</v>
      </c>
      <c r="B2667" s="1">
        <v>45490</v>
      </c>
      <c r="C2667" t="s">
        <v>13</v>
      </c>
      <c r="D2667" t="s">
        <v>20</v>
      </c>
      <c r="E2667" t="s">
        <v>4</v>
      </c>
      <c r="F2667" t="s">
        <v>22</v>
      </c>
      <c r="G2667">
        <v>3</v>
      </c>
      <c r="H2667">
        <v>3334.09</v>
      </c>
      <c r="I2667">
        <v>10002.27</v>
      </c>
      <c r="J2667" t="s">
        <v>47</v>
      </c>
      <c r="K2667" t="s">
        <v>103</v>
      </c>
      <c r="L2667">
        <f t="shared" si="41"/>
        <v>7</v>
      </c>
    </row>
    <row r="2668" spans="1:12">
      <c r="A2668" t="s">
        <v>3027</v>
      </c>
      <c r="B2668" s="1">
        <v>45490</v>
      </c>
      <c r="C2668" t="s">
        <v>43</v>
      </c>
      <c r="D2668" t="s">
        <v>18</v>
      </c>
      <c r="E2668" t="s">
        <v>5</v>
      </c>
      <c r="F2668" t="s">
        <v>23</v>
      </c>
      <c r="G2668">
        <v>3</v>
      </c>
      <c r="H2668">
        <v>2015.75</v>
      </c>
      <c r="I2668">
        <v>6047.25</v>
      </c>
      <c r="J2668" t="s">
        <v>47</v>
      </c>
      <c r="K2668" t="s">
        <v>100</v>
      </c>
      <c r="L2668">
        <f t="shared" si="41"/>
        <v>7</v>
      </c>
    </row>
    <row r="2669" spans="1:12">
      <c r="A2669" t="s">
        <v>3028</v>
      </c>
      <c r="B2669" s="1">
        <v>45490</v>
      </c>
      <c r="C2669" t="s">
        <v>70</v>
      </c>
      <c r="D2669" t="s">
        <v>15</v>
      </c>
      <c r="E2669" t="s">
        <v>5</v>
      </c>
      <c r="F2669" t="s">
        <v>23</v>
      </c>
      <c r="G2669">
        <v>1</v>
      </c>
      <c r="H2669">
        <v>673.45</v>
      </c>
      <c r="I2669">
        <v>673.45</v>
      </c>
      <c r="J2669" t="s">
        <v>32</v>
      </c>
      <c r="K2669" t="s">
        <v>251</v>
      </c>
      <c r="L2669">
        <f t="shared" si="41"/>
        <v>7</v>
      </c>
    </row>
    <row r="2670" spans="1:12">
      <c r="A2670" t="s">
        <v>3029</v>
      </c>
      <c r="B2670" s="1">
        <v>45490</v>
      </c>
      <c r="C2670" t="s">
        <v>46</v>
      </c>
      <c r="D2670" t="s">
        <v>18</v>
      </c>
      <c r="E2670" t="s">
        <v>4</v>
      </c>
      <c r="F2670" t="s">
        <v>23</v>
      </c>
      <c r="G2670">
        <v>4</v>
      </c>
      <c r="H2670">
        <v>2307.27</v>
      </c>
      <c r="I2670">
        <v>9229.08</v>
      </c>
      <c r="J2670" t="s">
        <v>38</v>
      </c>
      <c r="K2670" t="s">
        <v>265</v>
      </c>
      <c r="L2670">
        <f t="shared" si="41"/>
        <v>7</v>
      </c>
    </row>
    <row r="2671" spans="1:12">
      <c r="A2671" t="s">
        <v>3030</v>
      </c>
      <c r="B2671" s="1">
        <v>45490</v>
      </c>
      <c r="C2671" t="s">
        <v>115</v>
      </c>
      <c r="D2671" t="s">
        <v>15</v>
      </c>
      <c r="E2671" t="s">
        <v>5</v>
      </c>
      <c r="F2671" t="s">
        <v>22</v>
      </c>
      <c r="G2671">
        <v>2</v>
      </c>
      <c r="H2671">
        <v>431.71</v>
      </c>
      <c r="I2671">
        <v>863.42</v>
      </c>
      <c r="J2671" t="s">
        <v>47</v>
      </c>
      <c r="K2671" t="s">
        <v>36</v>
      </c>
      <c r="L2671">
        <f t="shared" si="41"/>
        <v>7</v>
      </c>
    </row>
    <row r="2672" spans="1:12">
      <c r="A2672" t="s">
        <v>3031</v>
      </c>
      <c r="B2672" s="1">
        <v>45490</v>
      </c>
      <c r="C2672" t="s">
        <v>148</v>
      </c>
      <c r="D2672" t="s">
        <v>19</v>
      </c>
      <c r="E2672" t="s">
        <v>2</v>
      </c>
      <c r="F2672" t="s">
        <v>23</v>
      </c>
      <c r="G2672">
        <v>1</v>
      </c>
      <c r="H2672">
        <v>1683.38</v>
      </c>
      <c r="I2672">
        <v>1683.38</v>
      </c>
      <c r="J2672" t="s">
        <v>67</v>
      </c>
      <c r="K2672" t="s">
        <v>577</v>
      </c>
      <c r="L2672">
        <f t="shared" si="41"/>
        <v>7</v>
      </c>
    </row>
    <row r="2673" spans="1:12">
      <c r="A2673" t="s">
        <v>3032</v>
      </c>
      <c r="B2673" s="1">
        <v>45490</v>
      </c>
      <c r="C2673" t="s">
        <v>9</v>
      </c>
      <c r="D2673" t="s">
        <v>20</v>
      </c>
      <c r="E2673" t="s">
        <v>2</v>
      </c>
      <c r="F2673" t="s">
        <v>22</v>
      </c>
      <c r="G2673">
        <v>1</v>
      </c>
      <c r="H2673">
        <v>58356.72</v>
      </c>
      <c r="I2673">
        <v>58356.72</v>
      </c>
      <c r="J2673" t="s">
        <v>67</v>
      </c>
      <c r="K2673" t="s">
        <v>41</v>
      </c>
      <c r="L2673">
        <f t="shared" si="41"/>
        <v>7</v>
      </c>
    </row>
    <row r="2674" spans="1:12">
      <c r="A2674" t="s">
        <v>3033</v>
      </c>
      <c r="B2674" s="1">
        <v>45490</v>
      </c>
      <c r="C2674" t="s">
        <v>50</v>
      </c>
      <c r="D2674" t="s">
        <v>19</v>
      </c>
      <c r="E2674" t="s">
        <v>3</v>
      </c>
      <c r="F2674" t="s">
        <v>22</v>
      </c>
      <c r="G2674">
        <v>5</v>
      </c>
      <c r="H2674">
        <v>3411.97</v>
      </c>
      <c r="I2674">
        <v>17059.849999999999</v>
      </c>
      <c r="J2674" t="s">
        <v>32</v>
      </c>
      <c r="K2674" t="s">
        <v>251</v>
      </c>
      <c r="L2674">
        <f t="shared" si="41"/>
        <v>7</v>
      </c>
    </row>
    <row r="2675" spans="1:12">
      <c r="A2675" t="s">
        <v>3034</v>
      </c>
      <c r="B2675" s="1">
        <v>45490</v>
      </c>
      <c r="C2675" t="s">
        <v>169</v>
      </c>
      <c r="D2675" t="s">
        <v>18</v>
      </c>
      <c r="E2675" t="s">
        <v>2</v>
      </c>
      <c r="F2675" t="s">
        <v>22</v>
      </c>
      <c r="G2675">
        <v>3</v>
      </c>
      <c r="H2675">
        <v>641.57000000000005</v>
      </c>
      <c r="I2675">
        <v>1924.71</v>
      </c>
      <c r="J2675" t="s">
        <v>47</v>
      </c>
      <c r="K2675" t="s">
        <v>1291</v>
      </c>
      <c r="L2675">
        <f t="shared" si="41"/>
        <v>7</v>
      </c>
    </row>
    <row r="2676" spans="1:12">
      <c r="A2676" t="s">
        <v>3035</v>
      </c>
      <c r="B2676" s="1">
        <v>45490</v>
      </c>
      <c r="C2676" t="s">
        <v>46</v>
      </c>
      <c r="D2676" t="s">
        <v>18</v>
      </c>
      <c r="E2676" t="s">
        <v>3</v>
      </c>
      <c r="F2676" t="s">
        <v>23</v>
      </c>
      <c r="G2676">
        <v>1</v>
      </c>
      <c r="H2676">
        <v>2048.06</v>
      </c>
      <c r="I2676">
        <v>2048.06</v>
      </c>
      <c r="J2676" t="s">
        <v>67</v>
      </c>
      <c r="K2676" t="s">
        <v>174</v>
      </c>
      <c r="L2676">
        <f t="shared" si="41"/>
        <v>7</v>
      </c>
    </row>
    <row r="2677" spans="1:12">
      <c r="A2677" t="s">
        <v>3036</v>
      </c>
      <c r="B2677" s="1">
        <v>45490</v>
      </c>
      <c r="C2677" t="s">
        <v>73</v>
      </c>
      <c r="D2677" t="s">
        <v>16</v>
      </c>
      <c r="E2677" t="s">
        <v>5</v>
      </c>
      <c r="F2677" t="s">
        <v>23</v>
      </c>
      <c r="G2677">
        <v>5</v>
      </c>
      <c r="H2677">
        <v>1112.67</v>
      </c>
      <c r="I2677">
        <v>5563.35</v>
      </c>
      <c r="J2677" t="s">
        <v>47</v>
      </c>
      <c r="K2677" t="s">
        <v>172</v>
      </c>
      <c r="L2677">
        <f t="shared" si="41"/>
        <v>7</v>
      </c>
    </row>
    <row r="2678" spans="1:12">
      <c r="A2678" t="s">
        <v>3037</v>
      </c>
      <c r="B2678" s="1">
        <v>45490</v>
      </c>
      <c r="C2678" t="s">
        <v>166</v>
      </c>
      <c r="D2678" t="s">
        <v>20</v>
      </c>
      <c r="E2678" t="s">
        <v>4</v>
      </c>
      <c r="F2678" t="s">
        <v>23</v>
      </c>
      <c r="G2678">
        <v>5</v>
      </c>
      <c r="H2678">
        <v>2596.5</v>
      </c>
      <c r="I2678">
        <v>12982.5</v>
      </c>
      <c r="J2678" t="s">
        <v>38</v>
      </c>
      <c r="K2678" t="s">
        <v>920</v>
      </c>
      <c r="L2678">
        <f t="shared" si="41"/>
        <v>7</v>
      </c>
    </row>
    <row r="2679" spans="1:12">
      <c r="A2679" t="s">
        <v>3038</v>
      </c>
      <c r="B2679" s="1">
        <v>45490</v>
      </c>
      <c r="C2679" t="s">
        <v>92</v>
      </c>
      <c r="D2679" t="s">
        <v>19</v>
      </c>
      <c r="E2679" t="s">
        <v>4</v>
      </c>
      <c r="F2679" t="s">
        <v>23</v>
      </c>
      <c r="G2679">
        <v>1</v>
      </c>
      <c r="H2679">
        <v>388.98</v>
      </c>
      <c r="I2679">
        <v>388.98</v>
      </c>
      <c r="J2679" t="s">
        <v>67</v>
      </c>
      <c r="K2679" t="s">
        <v>154</v>
      </c>
      <c r="L2679">
        <f t="shared" si="41"/>
        <v>7</v>
      </c>
    </row>
    <row r="2680" spans="1:12">
      <c r="A2680" t="s">
        <v>3039</v>
      </c>
      <c r="B2680" s="1">
        <v>45490</v>
      </c>
      <c r="C2680" t="s">
        <v>98</v>
      </c>
      <c r="D2680" t="s">
        <v>17</v>
      </c>
      <c r="E2680" t="s">
        <v>3</v>
      </c>
      <c r="F2680" t="s">
        <v>22</v>
      </c>
      <c r="G2680">
        <v>4</v>
      </c>
      <c r="H2680">
        <v>869.04</v>
      </c>
      <c r="I2680">
        <v>3476.16</v>
      </c>
      <c r="J2680" t="s">
        <v>32</v>
      </c>
      <c r="K2680" t="s">
        <v>815</v>
      </c>
      <c r="L2680">
        <f t="shared" si="41"/>
        <v>7</v>
      </c>
    </row>
    <row r="2681" spans="1:12">
      <c r="A2681" t="s">
        <v>3040</v>
      </c>
      <c r="B2681" s="1">
        <v>45490</v>
      </c>
      <c r="C2681" t="s">
        <v>10</v>
      </c>
      <c r="D2681" t="s">
        <v>20</v>
      </c>
      <c r="E2681" t="s">
        <v>2</v>
      </c>
      <c r="F2681" t="s">
        <v>23</v>
      </c>
      <c r="G2681">
        <v>4</v>
      </c>
      <c r="H2681">
        <v>23667.78</v>
      </c>
      <c r="I2681">
        <v>94671.12</v>
      </c>
      <c r="J2681" t="s">
        <v>67</v>
      </c>
      <c r="K2681" t="s">
        <v>914</v>
      </c>
      <c r="L2681">
        <f t="shared" si="41"/>
        <v>7</v>
      </c>
    </row>
    <row r="2682" spans="1:12">
      <c r="A2682" t="s">
        <v>3041</v>
      </c>
      <c r="B2682" s="1">
        <v>45490</v>
      </c>
      <c r="C2682" t="s">
        <v>46</v>
      </c>
      <c r="D2682" t="s">
        <v>18</v>
      </c>
      <c r="E2682" t="s">
        <v>5</v>
      </c>
      <c r="F2682" t="s">
        <v>23</v>
      </c>
      <c r="G2682">
        <v>2</v>
      </c>
      <c r="H2682">
        <v>2336.19</v>
      </c>
      <c r="I2682">
        <v>4672.38</v>
      </c>
      <c r="J2682" t="s">
        <v>67</v>
      </c>
      <c r="K2682" t="s">
        <v>164</v>
      </c>
      <c r="L2682">
        <f t="shared" si="41"/>
        <v>7</v>
      </c>
    </row>
    <row r="2683" spans="1:12">
      <c r="A2683" t="s">
        <v>3042</v>
      </c>
      <c r="B2683" s="1">
        <v>45491</v>
      </c>
      <c r="C2683" t="s">
        <v>66</v>
      </c>
      <c r="D2683" t="s">
        <v>15</v>
      </c>
      <c r="E2683" t="s">
        <v>3</v>
      </c>
      <c r="F2683" t="s">
        <v>22</v>
      </c>
      <c r="G2683">
        <v>3</v>
      </c>
      <c r="H2683">
        <v>547.47</v>
      </c>
      <c r="I2683">
        <v>1642.41</v>
      </c>
      <c r="J2683" t="s">
        <v>32</v>
      </c>
      <c r="K2683" t="s">
        <v>440</v>
      </c>
      <c r="L2683">
        <f t="shared" si="41"/>
        <v>7</v>
      </c>
    </row>
    <row r="2684" spans="1:12">
      <c r="A2684" t="s">
        <v>3043</v>
      </c>
      <c r="B2684" s="1">
        <v>45491</v>
      </c>
      <c r="C2684" t="s">
        <v>11</v>
      </c>
      <c r="D2684" t="s">
        <v>20</v>
      </c>
      <c r="E2684" t="s">
        <v>2</v>
      </c>
      <c r="F2684" t="s">
        <v>22</v>
      </c>
      <c r="G2684">
        <v>1</v>
      </c>
      <c r="H2684">
        <v>17111.52</v>
      </c>
      <c r="I2684">
        <v>17111.52</v>
      </c>
      <c r="J2684" t="s">
        <v>47</v>
      </c>
      <c r="K2684" t="s">
        <v>185</v>
      </c>
      <c r="L2684">
        <f t="shared" si="41"/>
        <v>7</v>
      </c>
    </row>
    <row r="2685" spans="1:12">
      <c r="A2685" t="s">
        <v>3044</v>
      </c>
      <c r="B2685" s="1">
        <v>45491</v>
      </c>
      <c r="C2685" t="s">
        <v>73</v>
      </c>
      <c r="D2685" t="s">
        <v>16</v>
      </c>
      <c r="E2685" t="s">
        <v>5</v>
      </c>
      <c r="F2685" t="s">
        <v>23</v>
      </c>
      <c r="G2685">
        <v>2</v>
      </c>
      <c r="H2685">
        <v>1358.65</v>
      </c>
      <c r="I2685">
        <v>2717.3</v>
      </c>
      <c r="J2685" t="s">
        <v>32</v>
      </c>
      <c r="K2685" t="s">
        <v>58</v>
      </c>
      <c r="L2685">
        <f t="shared" si="41"/>
        <v>7</v>
      </c>
    </row>
    <row r="2686" spans="1:12">
      <c r="A2686" t="s">
        <v>3045</v>
      </c>
      <c r="B2686" s="1">
        <v>45491</v>
      </c>
      <c r="C2686" t="s">
        <v>13</v>
      </c>
      <c r="D2686" t="s">
        <v>20</v>
      </c>
      <c r="E2686" t="s">
        <v>4</v>
      </c>
      <c r="F2686" t="s">
        <v>22</v>
      </c>
      <c r="G2686">
        <v>1</v>
      </c>
      <c r="H2686">
        <v>3159.34</v>
      </c>
      <c r="I2686">
        <v>3159.34</v>
      </c>
      <c r="J2686" t="s">
        <v>47</v>
      </c>
      <c r="K2686" t="s">
        <v>297</v>
      </c>
      <c r="L2686">
        <f t="shared" si="41"/>
        <v>7</v>
      </c>
    </row>
    <row r="2687" spans="1:12">
      <c r="A2687" t="s">
        <v>3046</v>
      </c>
      <c r="B2687" s="1">
        <v>45491</v>
      </c>
      <c r="C2687" t="s">
        <v>95</v>
      </c>
      <c r="D2687" t="s">
        <v>15</v>
      </c>
      <c r="E2687" t="s">
        <v>5</v>
      </c>
      <c r="F2687" t="s">
        <v>23</v>
      </c>
      <c r="G2687">
        <v>1</v>
      </c>
      <c r="H2687">
        <v>328.75</v>
      </c>
      <c r="I2687">
        <v>328.75</v>
      </c>
      <c r="J2687" t="s">
        <v>47</v>
      </c>
      <c r="K2687" t="s">
        <v>167</v>
      </c>
      <c r="L2687">
        <f t="shared" si="41"/>
        <v>7</v>
      </c>
    </row>
    <row r="2688" spans="1:12">
      <c r="A2688" t="s">
        <v>3047</v>
      </c>
      <c r="B2688" s="1">
        <v>45491</v>
      </c>
      <c r="C2688" t="s">
        <v>10</v>
      </c>
      <c r="D2688" t="s">
        <v>20</v>
      </c>
      <c r="E2688" t="s">
        <v>5</v>
      </c>
      <c r="F2688" t="s">
        <v>22</v>
      </c>
      <c r="G2688">
        <v>2</v>
      </c>
      <c r="H2688">
        <v>22922.28</v>
      </c>
      <c r="I2688">
        <v>45844.56</v>
      </c>
      <c r="J2688" t="s">
        <v>32</v>
      </c>
      <c r="K2688" t="s">
        <v>58</v>
      </c>
      <c r="L2688">
        <f t="shared" si="41"/>
        <v>7</v>
      </c>
    </row>
    <row r="2689" spans="1:12">
      <c r="A2689" t="s">
        <v>3048</v>
      </c>
      <c r="B2689" s="1">
        <v>45491</v>
      </c>
      <c r="C2689" t="s">
        <v>12</v>
      </c>
      <c r="D2689" t="s">
        <v>20</v>
      </c>
      <c r="E2689" t="s">
        <v>2</v>
      </c>
      <c r="F2689" t="s">
        <v>23</v>
      </c>
      <c r="G2689">
        <v>4</v>
      </c>
      <c r="H2689">
        <v>9210.52</v>
      </c>
      <c r="I2689">
        <v>36842.080000000002</v>
      </c>
      <c r="J2689" t="s">
        <v>38</v>
      </c>
      <c r="K2689" t="s">
        <v>251</v>
      </c>
      <c r="L2689">
        <f t="shared" si="41"/>
        <v>7</v>
      </c>
    </row>
    <row r="2690" spans="1:12">
      <c r="A2690" t="s">
        <v>3049</v>
      </c>
      <c r="B2690" s="1">
        <v>45491</v>
      </c>
      <c r="C2690" t="s">
        <v>10</v>
      </c>
      <c r="D2690" t="s">
        <v>20</v>
      </c>
      <c r="E2690" t="s">
        <v>2</v>
      </c>
      <c r="F2690" t="s">
        <v>23</v>
      </c>
      <c r="G2690">
        <v>4</v>
      </c>
      <c r="H2690">
        <v>24793.66</v>
      </c>
      <c r="I2690">
        <v>99174.64</v>
      </c>
      <c r="J2690" t="s">
        <v>38</v>
      </c>
      <c r="K2690" t="s">
        <v>1354</v>
      </c>
      <c r="L2690">
        <f t="shared" si="41"/>
        <v>7</v>
      </c>
    </row>
    <row r="2691" spans="1:12">
      <c r="A2691" t="s">
        <v>3050</v>
      </c>
      <c r="B2691" s="1">
        <v>45491</v>
      </c>
      <c r="C2691" t="s">
        <v>9</v>
      </c>
      <c r="D2691" t="s">
        <v>20</v>
      </c>
      <c r="E2691" t="s">
        <v>2</v>
      </c>
      <c r="F2691" t="s">
        <v>23</v>
      </c>
      <c r="G2691">
        <v>1</v>
      </c>
      <c r="H2691">
        <v>50643.51</v>
      </c>
      <c r="I2691">
        <v>50643.51</v>
      </c>
      <c r="J2691" t="s">
        <v>32</v>
      </c>
      <c r="K2691" t="s">
        <v>270</v>
      </c>
      <c r="L2691">
        <f t="shared" ref="L2691:L2754" si="42">MONTH(B2691)</f>
        <v>7</v>
      </c>
    </row>
    <row r="2692" spans="1:12">
      <c r="A2692" t="s">
        <v>3051</v>
      </c>
      <c r="B2692" s="1">
        <v>45491</v>
      </c>
      <c r="C2692" t="s">
        <v>13</v>
      </c>
      <c r="D2692" t="s">
        <v>20</v>
      </c>
      <c r="E2692" t="s">
        <v>5</v>
      </c>
      <c r="F2692" t="s">
        <v>23</v>
      </c>
      <c r="G2692">
        <v>5</v>
      </c>
      <c r="H2692">
        <v>3401.47</v>
      </c>
      <c r="I2692">
        <v>17007.349999999999</v>
      </c>
      <c r="J2692" t="s">
        <v>32</v>
      </c>
      <c r="K2692" t="s">
        <v>167</v>
      </c>
      <c r="L2692">
        <f t="shared" si="42"/>
        <v>7</v>
      </c>
    </row>
    <row r="2693" spans="1:12">
      <c r="A2693" t="s">
        <v>3052</v>
      </c>
      <c r="B2693" s="1">
        <v>45491</v>
      </c>
      <c r="C2693" t="s">
        <v>244</v>
      </c>
      <c r="D2693" t="s">
        <v>18</v>
      </c>
      <c r="E2693" t="s">
        <v>2</v>
      </c>
      <c r="F2693" t="s">
        <v>23</v>
      </c>
      <c r="G2693">
        <v>5</v>
      </c>
      <c r="H2693">
        <v>814.35</v>
      </c>
      <c r="I2693">
        <v>4071.75</v>
      </c>
      <c r="J2693" t="s">
        <v>47</v>
      </c>
      <c r="K2693" t="s">
        <v>1033</v>
      </c>
      <c r="L2693">
        <f t="shared" si="42"/>
        <v>7</v>
      </c>
    </row>
    <row r="2694" spans="1:12">
      <c r="A2694" t="s">
        <v>3053</v>
      </c>
      <c r="B2694" s="1">
        <v>45491</v>
      </c>
      <c r="C2694" t="s">
        <v>76</v>
      </c>
      <c r="D2694" t="s">
        <v>17</v>
      </c>
      <c r="E2694" t="s">
        <v>2</v>
      </c>
      <c r="F2694" t="s">
        <v>23</v>
      </c>
      <c r="G2694">
        <v>4</v>
      </c>
      <c r="H2694">
        <v>625.70000000000005</v>
      </c>
      <c r="I2694">
        <v>2502.8000000000002</v>
      </c>
      <c r="J2694" t="s">
        <v>47</v>
      </c>
      <c r="K2694" t="s">
        <v>416</v>
      </c>
      <c r="L2694">
        <f t="shared" si="42"/>
        <v>7</v>
      </c>
    </row>
    <row r="2695" spans="1:12">
      <c r="A2695" t="s">
        <v>3054</v>
      </c>
      <c r="B2695" s="1">
        <v>45491</v>
      </c>
      <c r="C2695" t="s">
        <v>244</v>
      </c>
      <c r="D2695" t="s">
        <v>18</v>
      </c>
      <c r="E2695" t="s">
        <v>5</v>
      </c>
      <c r="F2695" t="s">
        <v>23</v>
      </c>
      <c r="G2695">
        <v>2</v>
      </c>
      <c r="H2695">
        <v>886.21</v>
      </c>
      <c r="I2695">
        <v>1772.42</v>
      </c>
      <c r="J2695" t="s">
        <v>47</v>
      </c>
      <c r="K2695" t="s">
        <v>1053</v>
      </c>
      <c r="L2695">
        <f t="shared" si="42"/>
        <v>7</v>
      </c>
    </row>
    <row r="2696" spans="1:12">
      <c r="A2696" t="s">
        <v>3055</v>
      </c>
      <c r="B2696" s="1">
        <v>45491</v>
      </c>
      <c r="C2696" t="s">
        <v>92</v>
      </c>
      <c r="D2696" t="s">
        <v>19</v>
      </c>
      <c r="E2696" t="s">
        <v>5</v>
      </c>
      <c r="F2696" t="s">
        <v>23</v>
      </c>
      <c r="G2696">
        <v>5</v>
      </c>
      <c r="H2696">
        <v>382.19</v>
      </c>
      <c r="I2696">
        <v>1910.95</v>
      </c>
      <c r="J2696" t="s">
        <v>38</v>
      </c>
      <c r="K2696" t="s">
        <v>239</v>
      </c>
      <c r="L2696">
        <f t="shared" si="42"/>
        <v>7</v>
      </c>
    </row>
    <row r="2697" spans="1:12">
      <c r="A2697" t="s">
        <v>3056</v>
      </c>
      <c r="B2697" s="1">
        <v>45491</v>
      </c>
      <c r="C2697" t="s">
        <v>98</v>
      </c>
      <c r="D2697" t="s">
        <v>17</v>
      </c>
      <c r="E2697" t="s">
        <v>4</v>
      </c>
      <c r="F2697" t="s">
        <v>23</v>
      </c>
      <c r="G2697">
        <v>3</v>
      </c>
      <c r="H2697">
        <v>909.07</v>
      </c>
      <c r="I2697">
        <v>2727.21</v>
      </c>
      <c r="J2697" t="s">
        <v>47</v>
      </c>
      <c r="K2697" t="s">
        <v>260</v>
      </c>
      <c r="L2697">
        <f t="shared" si="42"/>
        <v>7</v>
      </c>
    </row>
    <row r="2698" spans="1:12">
      <c r="A2698" t="s">
        <v>3057</v>
      </c>
      <c r="B2698" s="1">
        <v>45492</v>
      </c>
      <c r="C2698" t="s">
        <v>50</v>
      </c>
      <c r="D2698" t="s">
        <v>19</v>
      </c>
      <c r="E2698" t="s">
        <v>4</v>
      </c>
      <c r="F2698" t="s">
        <v>22</v>
      </c>
      <c r="G2698">
        <v>1</v>
      </c>
      <c r="H2698">
        <v>3072.87</v>
      </c>
      <c r="I2698">
        <v>3072.87</v>
      </c>
      <c r="J2698" t="s">
        <v>38</v>
      </c>
      <c r="K2698" t="s">
        <v>58</v>
      </c>
      <c r="L2698">
        <f t="shared" si="42"/>
        <v>7</v>
      </c>
    </row>
    <row r="2699" spans="1:12">
      <c r="A2699" t="s">
        <v>3058</v>
      </c>
      <c r="B2699" s="1">
        <v>45492</v>
      </c>
      <c r="C2699" t="s">
        <v>55</v>
      </c>
      <c r="D2699" t="s">
        <v>17</v>
      </c>
      <c r="E2699" t="s">
        <v>5</v>
      </c>
      <c r="F2699" t="s">
        <v>22</v>
      </c>
      <c r="G2699">
        <v>4</v>
      </c>
      <c r="H2699">
        <v>1999.82</v>
      </c>
      <c r="I2699">
        <v>7999.28</v>
      </c>
      <c r="J2699" t="s">
        <v>38</v>
      </c>
      <c r="K2699" t="s">
        <v>658</v>
      </c>
      <c r="L2699">
        <f t="shared" si="42"/>
        <v>7</v>
      </c>
    </row>
    <row r="2700" spans="1:12">
      <c r="A2700" t="s">
        <v>3059</v>
      </c>
      <c r="B2700" s="1">
        <v>45492</v>
      </c>
      <c r="C2700" t="s">
        <v>76</v>
      </c>
      <c r="D2700" t="s">
        <v>17</v>
      </c>
      <c r="E2700" t="s">
        <v>5</v>
      </c>
      <c r="F2700" t="s">
        <v>23</v>
      </c>
      <c r="G2700">
        <v>4</v>
      </c>
      <c r="H2700">
        <v>647.51</v>
      </c>
      <c r="I2700">
        <v>2590.04</v>
      </c>
      <c r="J2700" t="s">
        <v>47</v>
      </c>
      <c r="K2700" t="s">
        <v>422</v>
      </c>
      <c r="L2700">
        <f t="shared" si="42"/>
        <v>7</v>
      </c>
    </row>
    <row r="2701" spans="1:12">
      <c r="A2701" t="s">
        <v>3060</v>
      </c>
      <c r="B2701" s="1">
        <v>45492</v>
      </c>
      <c r="C2701" t="s">
        <v>76</v>
      </c>
      <c r="D2701" t="s">
        <v>17</v>
      </c>
      <c r="E2701" t="s">
        <v>2</v>
      </c>
      <c r="F2701" t="s">
        <v>23</v>
      </c>
      <c r="G2701">
        <v>2</v>
      </c>
      <c r="H2701">
        <v>730.05</v>
      </c>
      <c r="I2701">
        <v>1460.1</v>
      </c>
      <c r="J2701" t="s">
        <v>38</v>
      </c>
      <c r="K2701" t="s">
        <v>131</v>
      </c>
      <c r="L2701">
        <f t="shared" si="42"/>
        <v>7</v>
      </c>
    </row>
    <row r="2702" spans="1:12">
      <c r="A2702" t="s">
        <v>3061</v>
      </c>
      <c r="B2702" s="1">
        <v>45492</v>
      </c>
      <c r="C2702" t="s">
        <v>70</v>
      </c>
      <c r="D2702" t="s">
        <v>15</v>
      </c>
      <c r="E2702" t="s">
        <v>4</v>
      </c>
      <c r="F2702" t="s">
        <v>23</v>
      </c>
      <c r="G2702">
        <v>2</v>
      </c>
      <c r="H2702">
        <v>589.4</v>
      </c>
      <c r="I2702">
        <v>1178.8</v>
      </c>
      <c r="J2702" t="s">
        <v>67</v>
      </c>
      <c r="K2702" t="s">
        <v>87</v>
      </c>
      <c r="L2702">
        <f t="shared" si="42"/>
        <v>7</v>
      </c>
    </row>
    <row r="2703" spans="1:12">
      <c r="A2703" t="s">
        <v>3062</v>
      </c>
      <c r="B2703" s="1">
        <v>45492</v>
      </c>
      <c r="C2703" t="s">
        <v>55</v>
      </c>
      <c r="D2703" t="s">
        <v>17</v>
      </c>
      <c r="E2703" t="s">
        <v>4</v>
      </c>
      <c r="F2703" t="s">
        <v>23</v>
      </c>
      <c r="G2703">
        <v>5</v>
      </c>
      <c r="H2703">
        <v>1778.59</v>
      </c>
      <c r="I2703">
        <v>8892.9500000000007</v>
      </c>
      <c r="J2703" t="s">
        <v>67</v>
      </c>
      <c r="K2703" t="s">
        <v>157</v>
      </c>
      <c r="L2703">
        <f t="shared" si="42"/>
        <v>7</v>
      </c>
    </row>
    <row r="2704" spans="1:12">
      <c r="A2704" t="s">
        <v>3063</v>
      </c>
      <c r="B2704" s="1">
        <v>45492</v>
      </c>
      <c r="C2704" t="s">
        <v>166</v>
      </c>
      <c r="D2704" t="s">
        <v>20</v>
      </c>
      <c r="E2704" t="s">
        <v>5</v>
      </c>
      <c r="F2704" t="s">
        <v>23</v>
      </c>
      <c r="G2704">
        <v>5</v>
      </c>
      <c r="H2704">
        <v>2734.4</v>
      </c>
      <c r="I2704">
        <v>13672</v>
      </c>
      <c r="J2704" t="s">
        <v>67</v>
      </c>
      <c r="K2704" t="s">
        <v>781</v>
      </c>
      <c r="L2704">
        <f t="shared" si="42"/>
        <v>7</v>
      </c>
    </row>
    <row r="2705" spans="1:12">
      <c r="A2705" t="s">
        <v>3064</v>
      </c>
      <c r="B2705" s="1">
        <v>45492</v>
      </c>
      <c r="C2705" t="s">
        <v>112</v>
      </c>
      <c r="D2705" t="s">
        <v>17</v>
      </c>
      <c r="E2705" t="s">
        <v>4</v>
      </c>
      <c r="F2705" t="s">
        <v>22</v>
      </c>
      <c r="G2705">
        <v>1</v>
      </c>
      <c r="H2705">
        <v>1280.47</v>
      </c>
      <c r="I2705">
        <v>1280.47</v>
      </c>
      <c r="J2705" t="s">
        <v>67</v>
      </c>
      <c r="K2705" t="s">
        <v>655</v>
      </c>
      <c r="L2705">
        <f t="shared" si="42"/>
        <v>7</v>
      </c>
    </row>
    <row r="2706" spans="1:12">
      <c r="A2706" t="s">
        <v>3065</v>
      </c>
      <c r="B2706" s="1">
        <v>45492</v>
      </c>
      <c r="C2706" t="s">
        <v>148</v>
      </c>
      <c r="D2706" t="s">
        <v>19</v>
      </c>
      <c r="E2706" t="s">
        <v>2</v>
      </c>
      <c r="F2706" t="s">
        <v>23</v>
      </c>
      <c r="G2706">
        <v>3</v>
      </c>
      <c r="H2706">
        <v>1836.9</v>
      </c>
      <c r="I2706">
        <v>5510.7</v>
      </c>
      <c r="J2706" t="s">
        <v>32</v>
      </c>
      <c r="K2706" t="s">
        <v>154</v>
      </c>
      <c r="L2706">
        <f t="shared" si="42"/>
        <v>7</v>
      </c>
    </row>
    <row r="2707" spans="1:12">
      <c r="A2707" t="s">
        <v>3066</v>
      </c>
      <c r="B2707" s="1">
        <v>45492</v>
      </c>
      <c r="C2707" t="s">
        <v>169</v>
      </c>
      <c r="D2707" t="s">
        <v>18</v>
      </c>
      <c r="E2707" t="s">
        <v>5</v>
      </c>
      <c r="F2707" t="s">
        <v>22</v>
      </c>
      <c r="G2707">
        <v>2</v>
      </c>
      <c r="H2707">
        <v>606.51</v>
      </c>
      <c r="I2707">
        <v>1213.02</v>
      </c>
      <c r="J2707" t="s">
        <v>47</v>
      </c>
      <c r="K2707" t="s">
        <v>58</v>
      </c>
      <c r="L2707">
        <f t="shared" si="42"/>
        <v>7</v>
      </c>
    </row>
    <row r="2708" spans="1:12">
      <c r="A2708" t="s">
        <v>3067</v>
      </c>
      <c r="B2708" s="1">
        <v>45492</v>
      </c>
      <c r="C2708" t="s">
        <v>126</v>
      </c>
      <c r="D2708" t="s">
        <v>17</v>
      </c>
      <c r="E2708" t="s">
        <v>2</v>
      </c>
      <c r="F2708" t="s">
        <v>22</v>
      </c>
      <c r="G2708">
        <v>1</v>
      </c>
      <c r="H2708">
        <v>914.31</v>
      </c>
      <c r="I2708">
        <v>914.31</v>
      </c>
      <c r="J2708" t="s">
        <v>32</v>
      </c>
      <c r="K2708" t="s">
        <v>1207</v>
      </c>
      <c r="L2708">
        <f t="shared" si="42"/>
        <v>7</v>
      </c>
    </row>
    <row r="2709" spans="1:12">
      <c r="A2709" t="s">
        <v>3068</v>
      </c>
      <c r="B2709" s="1">
        <v>45492</v>
      </c>
      <c r="C2709" t="s">
        <v>219</v>
      </c>
      <c r="D2709" t="s">
        <v>15</v>
      </c>
      <c r="E2709" t="s">
        <v>4</v>
      </c>
      <c r="F2709" t="s">
        <v>23</v>
      </c>
      <c r="G2709">
        <v>4</v>
      </c>
      <c r="H2709">
        <v>334.58</v>
      </c>
      <c r="I2709">
        <v>1338.32</v>
      </c>
      <c r="J2709" t="s">
        <v>32</v>
      </c>
      <c r="K2709" t="s">
        <v>795</v>
      </c>
      <c r="L2709">
        <f t="shared" si="42"/>
        <v>7</v>
      </c>
    </row>
    <row r="2710" spans="1:12">
      <c r="A2710" t="s">
        <v>3069</v>
      </c>
      <c r="B2710" s="1">
        <v>45492</v>
      </c>
      <c r="C2710" t="s">
        <v>70</v>
      </c>
      <c r="D2710" t="s">
        <v>15</v>
      </c>
      <c r="E2710" t="s">
        <v>4</v>
      </c>
      <c r="F2710" t="s">
        <v>23</v>
      </c>
      <c r="G2710">
        <v>2</v>
      </c>
      <c r="H2710">
        <v>571.83000000000004</v>
      </c>
      <c r="I2710">
        <v>1143.6600000000001</v>
      </c>
      <c r="J2710" t="s">
        <v>32</v>
      </c>
      <c r="K2710" t="s">
        <v>408</v>
      </c>
      <c r="L2710">
        <f t="shared" si="42"/>
        <v>7</v>
      </c>
    </row>
    <row r="2711" spans="1:12">
      <c r="A2711" t="s">
        <v>3070</v>
      </c>
      <c r="B2711" s="1">
        <v>45492</v>
      </c>
      <c r="C2711" t="s">
        <v>11</v>
      </c>
      <c r="D2711" t="s">
        <v>20</v>
      </c>
      <c r="E2711" t="s">
        <v>2</v>
      </c>
      <c r="F2711" t="s">
        <v>23</v>
      </c>
      <c r="G2711">
        <v>5</v>
      </c>
      <c r="H2711">
        <v>20559.03</v>
      </c>
      <c r="I2711">
        <v>102795.15</v>
      </c>
      <c r="J2711" t="s">
        <v>67</v>
      </c>
      <c r="K2711" t="s">
        <v>2719</v>
      </c>
      <c r="L2711">
        <f t="shared" si="42"/>
        <v>7</v>
      </c>
    </row>
    <row r="2712" spans="1:12">
      <c r="A2712" t="s">
        <v>3071</v>
      </c>
      <c r="B2712" s="1">
        <v>45493</v>
      </c>
      <c r="C2712" t="s">
        <v>73</v>
      </c>
      <c r="D2712" t="s">
        <v>16</v>
      </c>
      <c r="E2712" t="s">
        <v>5</v>
      </c>
      <c r="F2712" t="s">
        <v>23</v>
      </c>
      <c r="G2712">
        <v>2</v>
      </c>
      <c r="H2712">
        <v>1313.98</v>
      </c>
      <c r="I2712">
        <v>2627.96</v>
      </c>
      <c r="J2712" t="s">
        <v>38</v>
      </c>
      <c r="K2712" t="s">
        <v>113</v>
      </c>
      <c r="L2712">
        <f t="shared" si="42"/>
        <v>7</v>
      </c>
    </row>
    <row r="2713" spans="1:12">
      <c r="A2713" t="s">
        <v>3072</v>
      </c>
      <c r="B2713" s="1">
        <v>45493</v>
      </c>
      <c r="C2713" t="s">
        <v>43</v>
      </c>
      <c r="D2713" t="s">
        <v>18</v>
      </c>
      <c r="E2713" t="s">
        <v>4</v>
      </c>
      <c r="F2713" t="s">
        <v>23</v>
      </c>
      <c r="G2713">
        <v>1</v>
      </c>
      <c r="H2713">
        <v>2149.02</v>
      </c>
      <c r="I2713">
        <v>2149.02</v>
      </c>
      <c r="J2713" t="s">
        <v>38</v>
      </c>
      <c r="K2713" t="s">
        <v>121</v>
      </c>
      <c r="L2713">
        <f t="shared" si="42"/>
        <v>7</v>
      </c>
    </row>
    <row r="2714" spans="1:12">
      <c r="A2714" t="s">
        <v>3073</v>
      </c>
      <c r="B2714" s="1">
        <v>45493</v>
      </c>
      <c r="C2714" t="s">
        <v>55</v>
      </c>
      <c r="D2714" t="s">
        <v>17</v>
      </c>
      <c r="E2714" t="s">
        <v>4</v>
      </c>
      <c r="F2714" t="s">
        <v>22</v>
      </c>
      <c r="G2714">
        <v>4</v>
      </c>
      <c r="H2714">
        <v>1922.51</v>
      </c>
      <c r="I2714">
        <v>7690.04</v>
      </c>
      <c r="J2714" t="s">
        <v>32</v>
      </c>
      <c r="K2714" t="s">
        <v>440</v>
      </c>
      <c r="L2714">
        <f t="shared" si="42"/>
        <v>7</v>
      </c>
    </row>
    <row r="2715" spans="1:12">
      <c r="A2715" t="s">
        <v>3074</v>
      </c>
      <c r="B2715" s="1">
        <v>45493</v>
      </c>
      <c r="C2715" t="s">
        <v>105</v>
      </c>
      <c r="D2715" t="s">
        <v>16</v>
      </c>
      <c r="E2715" t="s">
        <v>2</v>
      </c>
      <c r="F2715" t="s">
        <v>23</v>
      </c>
      <c r="G2715">
        <v>4</v>
      </c>
      <c r="H2715">
        <v>322.85000000000002</v>
      </c>
      <c r="I2715">
        <v>1291.4000000000001</v>
      </c>
      <c r="J2715" t="s">
        <v>47</v>
      </c>
      <c r="K2715" t="s">
        <v>599</v>
      </c>
      <c r="L2715">
        <f t="shared" si="42"/>
        <v>7</v>
      </c>
    </row>
    <row r="2716" spans="1:12">
      <c r="A2716" t="s">
        <v>3075</v>
      </c>
      <c r="B2716" s="1">
        <v>45493</v>
      </c>
      <c r="C2716" t="s">
        <v>166</v>
      </c>
      <c r="D2716" t="s">
        <v>20</v>
      </c>
      <c r="E2716" t="s">
        <v>5</v>
      </c>
      <c r="F2716" t="s">
        <v>22</v>
      </c>
      <c r="G2716">
        <v>5</v>
      </c>
      <c r="H2716">
        <v>2692.81</v>
      </c>
      <c r="I2716">
        <v>13464.05</v>
      </c>
      <c r="J2716" t="s">
        <v>32</v>
      </c>
      <c r="K2716" t="s">
        <v>1136</v>
      </c>
      <c r="L2716">
        <f t="shared" si="42"/>
        <v>7</v>
      </c>
    </row>
    <row r="2717" spans="1:12">
      <c r="A2717" t="s">
        <v>3076</v>
      </c>
      <c r="B2717" s="1">
        <v>45493</v>
      </c>
      <c r="C2717" t="s">
        <v>241</v>
      </c>
      <c r="D2717" t="s">
        <v>18</v>
      </c>
      <c r="E2717" t="s">
        <v>2</v>
      </c>
      <c r="F2717" t="s">
        <v>23</v>
      </c>
      <c r="G2717">
        <v>3</v>
      </c>
      <c r="H2717">
        <v>1355.46</v>
      </c>
      <c r="I2717">
        <v>4066.38</v>
      </c>
      <c r="J2717" t="s">
        <v>32</v>
      </c>
      <c r="K2717" t="s">
        <v>51</v>
      </c>
      <c r="L2717">
        <f t="shared" si="42"/>
        <v>7</v>
      </c>
    </row>
    <row r="2718" spans="1:12">
      <c r="A2718" t="s">
        <v>3077</v>
      </c>
      <c r="B2718" s="1">
        <v>45493</v>
      </c>
      <c r="C2718" t="s">
        <v>73</v>
      </c>
      <c r="D2718" t="s">
        <v>16</v>
      </c>
      <c r="E2718" t="s">
        <v>2</v>
      </c>
      <c r="F2718" t="s">
        <v>23</v>
      </c>
      <c r="G2718">
        <v>3</v>
      </c>
      <c r="H2718">
        <v>1201.48</v>
      </c>
      <c r="I2718">
        <v>3604.44</v>
      </c>
      <c r="J2718" t="s">
        <v>47</v>
      </c>
      <c r="K2718" t="s">
        <v>1033</v>
      </c>
      <c r="L2718">
        <f t="shared" si="42"/>
        <v>7</v>
      </c>
    </row>
    <row r="2719" spans="1:12">
      <c r="A2719" t="s">
        <v>3078</v>
      </c>
      <c r="B2719" s="1">
        <v>45493</v>
      </c>
      <c r="C2719" t="s">
        <v>244</v>
      </c>
      <c r="D2719" t="s">
        <v>18</v>
      </c>
      <c r="E2719" t="s">
        <v>2</v>
      </c>
      <c r="F2719" t="s">
        <v>23</v>
      </c>
      <c r="G2719">
        <v>2</v>
      </c>
      <c r="H2719">
        <v>1016.57</v>
      </c>
      <c r="I2719">
        <v>2033.14</v>
      </c>
      <c r="J2719" t="s">
        <v>47</v>
      </c>
      <c r="K2719" t="s">
        <v>1053</v>
      </c>
      <c r="L2719">
        <f t="shared" si="42"/>
        <v>7</v>
      </c>
    </row>
    <row r="2720" spans="1:12">
      <c r="A2720" t="s">
        <v>3079</v>
      </c>
      <c r="B2720" s="1">
        <v>45493</v>
      </c>
      <c r="C2720" t="s">
        <v>105</v>
      </c>
      <c r="D2720" t="s">
        <v>16</v>
      </c>
      <c r="E2720" t="s">
        <v>2</v>
      </c>
      <c r="F2720" t="s">
        <v>23</v>
      </c>
      <c r="G2720">
        <v>4</v>
      </c>
      <c r="H2720">
        <v>356.52</v>
      </c>
      <c r="I2720">
        <v>1426.08</v>
      </c>
      <c r="J2720" t="s">
        <v>67</v>
      </c>
      <c r="K2720" t="s">
        <v>432</v>
      </c>
      <c r="L2720">
        <f t="shared" si="42"/>
        <v>7</v>
      </c>
    </row>
    <row r="2721" spans="1:12">
      <c r="A2721" t="s">
        <v>3080</v>
      </c>
      <c r="B2721" s="1">
        <v>45493</v>
      </c>
      <c r="C2721" t="s">
        <v>66</v>
      </c>
      <c r="D2721" t="s">
        <v>15</v>
      </c>
      <c r="E2721" t="s">
        <v>5</v>
      </c>
      <c r="F2721" t="s">
        <v>22</v>
      </c>
      <c r="G2721">
        <v>3</v>
      </c>
      <c r="H2721">
        <v>565.35</v>
      </c>
      <c r="I2721">
        <v>1696.05</v>
      </c>
      <c r="J2721" t="s">
        <v>67</v>
      </c>
      <c r="K2721" t="s">
        <v>646</v>
      </c>
      <c r="L2721">
        <f t="shared" si="42"/>
        <v>7</v>
      </c>
    </row>
    <row r="2722" spans="1:12">
      <c r="A2722" t="s">
        <v>3081</v>
      </c>
      <c r="B2722" s="1">
        <v>45493</v>
      </c>
      <c r="C2722" t="s">
        <v>105</v>
      </c>
      <c r="D2722" t="s">
        <v>16</v>
      </c>
      <c r="E2722" t="s">
        <v>5</v>
      </c>
      <c r="F2722" t="s">
        <v>23</v>
      </c>
      <c r="G2722">
        <v>5</v>
      </c>
      <c r="H2722">
        <v>386.86</v>
      </c>
      <c r="I2722">
        <v>1934.3</v>
      </c>
      <c r="J2722" t="s">
        <v>38</v>
      </c>
      <c r="K2722" t="s">
        <v>129</v>
      </c>
      <c r="L2722">
        <f t="shared" si="42"/>
        <v>7</v>
      </c>
    </row>
    <row r="2723" spans="1:12">
      <c r="A2723" t="s">
        <v>3082</v>
      </c>
      <c r="B2723" s="1">
        <v>45493</v>
      </c>
      <c r="C2723" t="s">
        <v>244</v>
      </c>
      <c r="D2723" t="s">
        <v>18</v>
      </c>
      <c r="E2723" t="s">
        <v>5</v>
      </c>
      <c r="F2723" t="s">
        <v>23</v>
      </c>
      <c r="G2723">
        <v>3</v>
      </c>
      <c r="H2723">
        <v>995.2</v>
      </c>
      <c r="I2723">
        <v>2985.6</v>
      </c>
      <c r="J2723" t="s">
        <v>38</v>
      </c>
      <c r="K2723" t="s">
        <v>527</v>
      </c>
      <c r="L2723">
        <f t="shared" si="42"/>
        <v>7</v>
      </c>
    </row>
    <row r="2724" spans="1:12">
      <c r="A2724" t="s">
        <v>3083</v>
      </c>
      <c r="B2724" s="1">
        <v>45493</v>
      </c>
      <c r="C2724" t="s">
        <v>105</v>
      </c>
      <c r="D2724" t="s">
        <v>16</v>
      </c>
      <c r="E2724" t="s">
        <v>3</v>
      </c>
      <c r="F2724" t="s">
        <v>23</v>
      </c>
      <c r="G2724">
        <v>4</v>
      </c>
      <c r="H2724">
        <v>340.47</v>
      </c>
      <c r="I2724">
        <v>1361.88</v>
      </c>
      <c r="J2724" t="s">
        <v>47</v>
      </c>
      <c r="K2724" t="s">
        <v>527</v>
      </c>
      <c r="L2724">
        <f t="shared" si="42"/>
        <v>7</v>
      </c>
    </row>
    <row r="2725" spans="1:12">
      <c r="A2725" t="s">
        <v>3084</v>
      </c>
      <c r="B2725" s="1">
        <v>45493</v>
      </c>
      <c r="C2725" t="s">
        <v>146</v>
      </c>
      <c r="D2725" t="s">
        <v>16</v>
      </c>
      <c r="E2725" t="s">
        <v>4</v>
      </c>
      <c r="F2725" t="s">
        <v>23</v>
      </c>
      <c r="G2725">
        <v>3</v>
      </c>
      <c r="H2725">
        <v>431.95</v>
      </c>
      <c r="I2725">
        <v>1295.8499999999999</v>
      </c>
      <c r="J2725" t="s">
        <v>47</v>
      </c>
      <c r="K2725" t="s">
        <v>609</v>
      </c>
      <c r="L2725">
        <f t="shared" si="42"/>
        <v>7</v>
      </c>
    </row>
    <row r="2726" spans="1:12">
      <c r="A2726" t="s">
        <v>3085</v>
      </c>
      <c r="B2726" s="1">
        <v>45493</v>
      </c>
      <c r="C2726" t="s">
        <v>13</v>
      </c>
      <c r="D2726" t="s">
        <v>20</v>
      </c>
      <c r="E2726" t="s">
        <v>5</v>
      </c>
      <c r="F2726" t="s">
        <v>23</v>
      </c>
      <c r="G2726">
        <v>1</v>
      </c>
      <c r="H2726">
        <v>3587.86</v>
      </c>
      <c r="I2726">
        <v>3587.86</v>
      </c>
      <c r="J2726" t="s">
        <v>47</v>
      </c>
      <c r="K2726" t="s">
        <v>83</v>
      </c>
      <c r="L2726">
        <f t="shared" si="42"/>
        <v>7</v>
      </c>
    </row>
    <row r="2727" spans="1:12">
      <c r="A2727" t="s">
        <v>3086</v>
      </c>
      <c r="B2727" s="1">
        <v>45493</v>
      </c>
      <c r="C2727" t="s">
        <v>169</v>
      </c>
      <c r="D2727" t="s">
        <v>18</v>
      </c>
      <c r="E2727" t="s">
        <v>5</v>
      </c>
      <c r="F2727" t="s">
        <v>23</v>
      </c>
      <c r="G2727">
        <v>4</v>
      </c>
      <c r="H2727">
        <v>545.37</v>
      </c>
      <c r="I2727">
        <v>2181.48</v>
      </c>
      <c r="J2727" t="s">
        <v>67</v>
      </c>
      <c r="K2727" t="s">
        <v>920</v>
      </c>
      <c r="L2727">
        <f t="shared" si="42"/>
        <v>7</v>
      </c>
    </row>
    <row r="2728" spans="1:12">
      <c r="A2728" t="s">
        <v>3087</v>
      </c>
      <c r="B2728" s="1">
        <v>45493</v>
      </c>
      <c r="C2728" t="s">
        <v>10</v>
      </c>
      <c r="D2728" t="s">
        <v>20</v>
      </c>
      <c r="E2728" t="s">
        <v>5</v>
      </c>
      <c r="F2728" t="s">
        <v>22</v>
      </c>
      <c r="G2728">
        <v>2</v>
      </c>
      <c r="H2728">
        <v>20314.78</v>
      </c>
      <c r="I2728">
        <v>40629.56</v>
      </c>
      <c r="J2728" t="s">
        <v>47</v>
      </c>
      <c r="K2728" t="s">
        <v>1053</v>
      </c>
      <c r="L2728">
        <f t="shared" si="42"/>
        <v>7</v>
      </c>
    </row>
    <row r="2729" spans="1:12">
      <c r="A2729" t="s">
        <v>3088</v>
      </c>
      <c r="B2729" s="1">
        <v>45493</v>
      </c>
      <c r="C2729" t="s">
        <v>9</v>
      </c>
      <c r="D2729" t="s">
        <v>20</v>
      </c>
      <c r="E2729" t="s">
        <v>3</v>
      </c>
      <c r="F2729" t="s">
        <v>23</v>
      </c>
      <c r="G2729">
        <v>2</v>
      </c>
      <c r="H2729">
        <v>52090.35</v>
      </c>
      <c r="I2729">
        <v>104180.7</v>
      </c>
      <c r="J2729" t="s">
        <v>32</v>
      </c>
      <c r="K2729" t="s">
        <v>507</v>
      </c>
      <c r="L2729">
        <f t="shared" si="42"/>
        <v>7</v>
      </c>
    </row>
    <row r="2730" spans="1:12">
      <c r="A2730" t="s">
        <v>3089</v>
      </c>
      <c r="B2730" s="1">
        <v>45493</v>
      </c>
      <c r="C2730" t="s">
        <v>70</v>
      </c>
      <c r="D2730" t="s">
        <v>15</v>
      </c>
      <c r="E2730" t="s">
        <v>4</v>
      </c>
      <c r="F2730" t="s">
        <v>23</v>
      </c>
      <c r="G2730">
        <v>2</v>
      </c>
      <c r="H2730">
        <v>645.57000000000005</v>
      </c>
      <c r="I2730">
        <v>1291.1400000000001</v>
      </c>
      <c r="J2730" t="s">
        <v>38</v>
      </c>
      <c r="K2730" t="s">
        <v>720</v>
      </c>
      <c r="L2730">
        <f t="shared" si="42"/>
        <v>7</v>
      </c>
    </row>
    <row r="2731" spans="1:12">
      <c r="A2731" t="s">
        <v>3090</v>
      </c>
      <c r="B2731" s="1">
        <v>45493</v>
      </c>
      <c r="C2731" t="s">
        <v>76</v>
      </c>
      <c r="D2731" t="s">
        <v>17</v>
      </c>
      <c r="E2731" t="s">
        <v>2</v>
      </c>
      <c r="F2731" t="s">
        <v>23</v>
      </c>
      <c r="G2731">
        <v>4</v>
      </c>
      <c r="H2731">
        <v>737.19</v>
      </c>
      <c r="I2731">
        <v>2948.76</v>
      </c>
      <c r="J2731" t="s">
        <v>32</v>
      </c>
      <c r="K2731" t="s">
        <v>1523</v>
      </c>
      <c r="L2731">
        <f t="shared" si="42"/>
        <v>7</v>
      </c>
    </row>
    <row r="2732" spans="1:12">
      <c r="A2732" t="s">
        <v>3091</v>
      </c>
      <c r="B2732" s="1">
        <v>45494</v>
      </c>
      <c r="C2732" t="s">
        <v>146</v>
      </c>
      <c r="D2732" t="s">
        <v>16</v>
      </c>
      <c r="E2732" t="s">
        <v>2</v>
      </c>
      <c r="F2732" t="s">
        <v>23</v>
      </c>
      <c r="G2732">
        <v>3</v>
      </c>
      <c r="H2732">
        <v>433.61</v>
      </c>
      <c r="I2732">
        <v>1300.83</v>
      </c>
      <c r="J2732" t="s">
        <v>67</v>
      </c>
      <c r="K2732" t="s">
        <v>272</v>
      </c>
      <c r="L2732">
        <f t="shared" si="42"/>
        <v>7</v>
      </c>
    </row>
    <row r="2733" spans="1:12">
      <c r="A2733" t="s">
        <v>3092</v>
      </c>
      <c r="B2733" s="1">
        <v>45494</v>
      </c>
      <c r="C2733" t="s">
        <v>148</v>
      </c>
      <c r="D2733" t="s">
        <v>19</v>
      </c>
      <c r="E2733" t="s">
        <v>5</v>
      </c>
      <c r="F2733" t="s">
        <v>23</v>
      </c>
      <c r="G2733">
        <v>4</v>
      </c>
      <c r="H2733">
        <v>1915.19</v>
      </c>
      <c r="I2733">
        <v>7660.76</v>
      </c>
      <c r="J2733" t="s">
        <v>67</v>
      </c>
      <c r="K2733" t="s">
        <v>507</v>
      </c>
      <c r="L2733">
        <f t="shared" si="42"/>
        <v>7</v>
      </c>
    </row>
    <row r="2734" spans="1:12">
      <c r="A2734" t="s">
        <v>3093</v>
      </c>
      <c r="B2734" s="1">
        <v>45494</v>
      </c>
      <c r="C2734" t="s">
        <v>166</v>
      </c>
      <c r="D2734" t="s">
        <v>20</v>
      </c>
      <c r="E2734" t="s">
        <v>3</v>
      </c>
      <c r="F2734" t="s">
        <v>23</v>
      </c>
      <c r="G2734">
        <v>1</v>
      </c>
      <c r="H2734">
        <v>2690.46</v>
      </c>
      <c r="I2734">
        <v>2690.46</v>
      </c>
      <c r="J2734" t="s">
        <v>47</v>
      </c>
      <c r="K2734" t="s">
        <v>720</v>
      </c>
      <c r="L2734">
        <f t="shared" si="42"/>
        <v>7</v>
      </c>
    </row>
    <row r="2735" spans="1:12">
      <c r="A2735" t="s">
        <v>3094</v>
      </c>
      <c r="B2735" s="1">
        <v>45494</v>
      </c>
      <c r="C2735" t="s">
        <v>105</v>
      </c>
      <c r="D2735" t="s">
        <v>16</v>
      </c>
      <c r="E2735" t="s">
        <v>2</v>
      </c>
      <c r="F2735" t="s">
        <v>22</v>
      </c>
      <c r="G2735">
        <v>2</v>
      </c>
      <c r="H2735">
        <v>320.35000000000002</v>
      </c>
      <c r="I2735">
        <v>640.70000000000005</v>
      </c>
      <c r="J2735" t="s">
        <v>67</v>
      </c>
      <c r="K2735" t="s">
        <v>162</v>
      </c>
      <c r="L2735">
        <f t="shared" si="42"/>
        <v>7</v>
      </c>
    </row>
    <row r="2736" spans="1:12">
      <c r="A2736" t="s">
        <v>3095</v>
      </c>
      <c r="B2736" s="1">
        <v>45494</v>
      </c>
      <c r="C2736" t="s">
        <v>73</v>
      </c>
      <c r="D2736" t="s">
        <v>16</v>
      </c>
      <c r="E2736" t="s">
        <v>5</v>
      </c>
      <c r="F2736" t="s">
        <v>23</v>
      </c>
      <c r="G2736">
        <v>4</v>
      </c>
      <c r="H2736">
        <v>1345.5</v>
      </c>
      <c r="I2736">
        <v>5382</v>
      </c>
      <c r="J2736" t="s">
        <v>38</v>
      </c>
      <c r="K2736" t="s">
        <v>312</v>
      </c>
      <c r="L2736">
        <f t="shared" si="42"/>
        <v>7</v>
      </c>
    </row>
    <row r="2737" spans="1:12">
      <c r="A2737" t="s">
        <v>3096</v>
      </c>
      <c r="B2737" s="1">
        <v>45494</v>
      </c>
      <c r="C2737" t="s">
        <v>43</v>
      </c>
      <c r="D2737" t="s">
        <v>18</v>
      </c>
      <c r="E2737" t="s">
        <v>2</v>
      </c>
      <c r="F2737" t="s">
        <v>23</v>
      </c>
      <c r="G2737">
        <v>3</v>
      </c>
      <c r="H2737">
        <v>1747.26</v>
      </c>
      <c r="I2737">
        <v>5241.78</v>
      </c>
      <c r="J2737" t="s">
        <v>47</v>
      </c>
      <c r="K2737" t="s">
        <v>475</v>
      </c>
      <c r="L2737">
        <f t="shared" si="42"/>
        <v>7</v>
      </c>
    </row>
    <row r="2738" spans="1:12">
      <c r="A2738" t="s">
        <v>3097</v>
      </c>
      <c r="B2738" s="1">
        <v>45494</v>
      </c>
      <c r="C2738" t="s">
        <v>60</v>
      </c>
      <c r="D2738" t="s">
        <v>19</v>
      </c>
      <c r="E2738" t="s">
        <v>5</v>
      </c>
      <c r="F2738" t="s">
        <v>22</v>
      </c>
      <c r="G2738">
        <v>5</v>
      </c>
      <c r="H2738">
        <v>1214.3499999999999</v>
      </c>
      <c r="I2738">
        <v>6071.75</v>
      </c>
      <c r="J2738" t="s">
        <v>67</v>
      </c>
      <c r="K2738" t="s">
        <v>896</v>
      </c>
      <c r="L2738">
        <f t="shared" si="42"/>
        <v>7</v>
      </c>
    </row>
    <row r="2739" spans="1:12">
      <c r="A2739" t="s">
        <v>3098</v>
      </c>
      <c r="B2739" s="1">
        <v>45494</v>
      </c>
      <c r="C2739" t="s">
        <v>50</v>
      </c>
      <c r="D2739" t="s">
        <v>19</v>
      </c>
      <c r="E2739" t="s">
        <v>5</v>
      </c>
      <c r="F2739" t="s">
        <v>23</v>
      </c>
      <c r="G2739">
        <v>5</v>
      </c>
      <c r="H2739">
        <v>3222.82</v>
      </c>
      <c r="I2739">
        <v>16114.1</v>
      </c>
      <c r="J2739" t="s">
        <v>38</v>
      </c>
      <c r="K2739" t="s">
        <v>48</v>
      </c>
      <c r="L2739">
        <f t="shared" si="42"/>
        <v>7</v>
      </c>
    </row>
    <row r="2740" spans="1:12">
      <c r="A2740" t="s">
        <v>3099</v>
      </c>
      <c r="B2740" s="1">
        <v>45494</v>
      </c>
      <c r="C2740" t="s">
        <v>50</v>
      </c>
      <c r="D2740" t="s">
        <v>19</v>
      </c>
      <c r="E2740" t="s">
        <v>5</v>
      </c>
      <c r="F2740" t="s">
        <v>22</v>
      </c>
      <c r="G2740">
        <v>1</v>
      </c>
      <c r="H2740">
        <v>3583.04</v>
      </c>
      <c r="I2740">
        <v>3583.04</v>
      </c>
      <c r="J2740" t="s">
        <v>38</v>
      </c>
      <c r="K2740" t="s">
        <v>403</v>
      </c>
      <c r="L2740">
        <f t="shared" si="42"/>
        <v>7</v>
      </c>
    </row>
    <row r="2741" spans="1:12">
      <c r="A2741" t="s">
        <v>3100</v>
      </c>
      <c r="B2741" s="1">
        <v>45494</v>
      </c>
      <c r="C2741" t="s">
        <v>60</v>
      </c>
      <c r="D2741" t="s">
        <v>19</v>
      </c>
      <c r="E2741" t="s">
        <v>2</v>
      </c>
      <c r="F2741" t="s">
        <v>23</v>
      </c>
      <c r="G2741">
        <v>4</v>
      </c>
      <c r="H2741">
        <v>1379.38</v>
      </c>
      <c r="I2741">
        <v>5517.52</v>
      </c>
      <c r="J2741" t="s">
        <v>32</v>
      </c>
      <c r="K2741" t="s">
        <v>185</v>
      </c>
      <c r="L2741">
        <f t="shared" si="42"/>
        <v>7</v>
      </c>
    </row>
    <row r="2742" spans="1:12">
      <c r="A2742" t="s">
        <v>3101</v>
      </c>
      <c r="B2742" s="1">
        <v>45494</v>
      </c>
      <c r="C2742" t="s">
        <v>169</v>
      </c>
      <c r="D2742" t="s">
        <v>18</v>
      </c>
      <c r="E2742" t="s">
        <v>3</v>
      </c>
      <c r="F2742" t="s">
        <v>23</v>
      </c>
      <c r="G2742">
        <v>3</v>
      </c>
      <c r="H2742">
        <v>657.46</v>
      </c>
      <c r="I2742">
        <v>1972.38</v>
      </c>
      <c r="J2742" t="s">
        <v>32</v>
      </c>
      <c r="K2742" t="s">
        <v>391</v>
      </c>
      <c r="L2742">
        <f t="shared" si="42"/>
        <v>7</v>
      </c>
    </row>
    <row r="2743" spans="1:12">
      <c r="A2743" t="s">
        <v>3102</v>
      </c>
      <c r="B2743" s="1">
        <v>45494</v>
      </c>
      <c r="C2743" t="s">
        <v>146</v>
      </c>
      <c r="D2743" t="s">
        <v>16</v>
      </c>
      <c r="E2743" t="s">
        <v>3</v>
      </c>
      <c r="F2743" t="s">
        <v>23</v>
      </c>
      <c r="G2743">
        <v>3</v>
      </c>
      <c r="H2743">
        <v>380.53</v>
      </c>
      <c r="I2743">
        <v>1141.5899999999999</v>
      </c>
      <c r="J2743" t="s">
        <v>67</v>
      </c>
      <c r="K2743" t="s">
        <v>51</v>
      </c>
      <c r="L2743">
        <f t="shared" si="42"/>
        <v>7</v>
      </c>
    </row>
    <row r="2744" spans="1:12">
      <c r="A2744" t="s">
        <v>3103</v>
      </c>
      <c r="B2744" s="1">
        <v>45494</v>
      </c>
      <c r="C2744" t="s">
        <v>43</v>
      </c>
      <c r="D2744" t="s">
        <v>18</v>
      </c>
      <c r="E2744" t="s">
        <v>5</v>
      </c>
      <c r="F2744" t="s">
        <v>23</v>
      </c>
      <c r="G2744">
        <v>2</v>
      </c>
      <c r="H2744">
        <v>1713.86</v>
      </c>
      <c r="I2744">
        <v>3427.72</v>
      </c>
      <c r="J2744" t="s">
        <v>47</v>
      </c>
      <c r="K2744" t="s">
        <v>85</v>
      </c>
      <c r="L2744">
        <f t="shared" si="42"/>
        <v>7</v>
      </c>
    </row>
    <row r="2745" spans="1:12">
      <c r="A2745" t="s">
        <v>3104</v>
      </c>
      <c r="B2745" s="1">
        <v>45494</v>
      </c>
      <c r="C2745" t="s">
        <v>112</v>
      </c>
      <c r="D2745" t="s">
        <v>17</v>
      </c>
      <c r="E2745" t="s">
        <v>5</v>
      </c>
      <c r="F2745" t="s">
        <v>22</v>
      </c>
      <c r="G2745">
        <v>4</v>
      </c>
      <c r="H2745">
        <v>1178.1600000000001</v>
      </c>
      <c r="I2745">
        <v>4712.6400000000003</v>
      </c>
      <c r="J2745" t="s">
        <v>67</v>
      </c>
      <c r="K2745" t="s">
        <v>2613</v>
      </c>
      <c r="L2745">
        <f t="shared" si="42"/>
        <v>7</v>
      </c>
    </row>
    <row r="2746" spans="1:12">
      <c r="A2746" t="s">
        <v>3105</v>
      </c>
      <c r="B2746" s="1">
        <v>45494</v>
      </c>
      <c r="C2746" t="s">
        <v>166</v>
      </c>
      <c r="D2746" t="s">
        <v>20</v>
      </c>
      <c r="E2746" t="s">
        <v>4</v>
      </c>
      <c r="F2746" t="s">
        <v>22</v>
      </c>
      <c r="G2746">
        <v>3</v>
      </c>
      <c r="H2746">
        <v>2640.83</v>
      </c>
      <c r="I2746">
        <v>7922.49</v>
      </c>
      <c r="J2746" t="s">
        <v>38</v>
      </c>
      <c r="K2746" t="s">
        <v>658</v>
      </c>
      <c r="L2746">
        <f t="shared" si="42"/>
        <v>7</v>
      </c>
    </row>
    <row r="2747" spans="1:12">
      <c r="A2747" t="s">
        <v>3106</v>
      </c>
      <c r="B2747" s="1">
        <v>45494</v>
      </c>
      <c r="C2747" t="s">
        <v>219</v>
      </c>
      <c r="D2747" t="s">
        <v>15</v>
      </c>
      <c r="E2747" t="s">
        <v>4</v>
      </c>
      <c r="F2747" t="s">
        <v>23</v>
      </c>
      <c r="G2747">
        <v>4</v>
      </c>
      <c r="H2747">
        <v>285.81</v>
      </c>
      <c r="I2747">
        <v>1143.24</v>
      </c>
      <c r="J2747" t="s">
        <v>32</v>
      </c>
      <c r="K2747" t="s">
        <v>209</v>
      </c>
      <c r="L2747">
        <f t="shared" si="42"/>
        <v>7</v>
      </c>
    </row>
    <row r="2748" spans="1:12">
      <c r="A2748" t="s">
        <v>3107</v>
      </c>
      <c r="B2748" s="1">
        <v>45495</v>
      </c>
      <c r="C2748" t="s">
        <v>60</v>
      </c>
      <c r="D2748" t="s">
        <v>19</v>
      </c>
      <c r="E2748" t="s">
        <v>2</v>
      </c>
      <c r="F2748" t="s">
        <v>23</v>
      </c>
      <c r="G2748">
        <v>5</v>
      </c>
      <c r="H2748">
        <v>1196.0999999999999</v>
      </c>
      <c r="I2748">
        <v>5980.5</v>
      </c>
      <c r="J2748" t="s">
        <v>38</v>
      </c>
      <c r="K2748" t="s">
        <v>930</v>
      </c>
      <c r="L2748">
        <f t="shared" si="42"/>
        <v>7</v>
      </c>
    </row>
    <row r="2749" spans="1:12">
      <c r="A2749" t="s">
        <v>3108</v>
      </c>
      <c r="B2749" s="1">
        <v>45495</v>
      </c>
      <c r="C2749" t="s">
        <v>89</v>
      </c>
      <c r="D2749" t="s">
        <v>18</v>
      </c>
      <c r="E2749" t="s">
        <v>2</v>
      </c>
      <c r="F2749" t="s">
        <v>23</v>
      </c>
      <c r="G2749">
        <v>1</v>
      </c>
      <c r="H2749">
        <v>1537.4</v>
      </c>
      <c r="I2749">
        <v>1537.4</v>
      </c>
      <c r="J2749" t="s">
        <v>67</v>
      </c>
      <c r="K2749" t="s">
        <v>947</v>
      </c>
      <c r="L2749">
        <f t="shared" si="42"/>
        <v>7</v>
      </c>
    </row>
    <row r="2750" spans="1:12">
      <c r="A2750" t="s">
        <v>3109</v>
      </c>
      <c r="B2750" s="1">
        <v>45495</v>
      </c>
      <c r="C2750" t="s">
        <v>194</v>
      </c>
      <c r="D2750" t="s">
        <v>16</v>
      </c>
      <c r="E2750" t="s">
        <v>2</v>
      </c>
      <c r="F2750" t="s">
        <v>23</v>
      </c>
      <c r="G2750">
        <v>5</v>
      </c>
      <c r="H2750">
        <v>318.75</v>
      </c>
      <c r="I2750">
        <v>1593.75</v>
      </c>
      <c r="J2750" t="s">
        <v>32</v>
      </c>
      <c r="K2750" t="s">
        <v>233</v>
      </c>
      <c r="L2750">
        <f t="shared" si="42"/>
        <v>7</v>
      </c>
    </row>
    <row r="2751" spans="1:12">
      <c r="A2751" t="s">
        <v>3110</v>
      </c>
      <c r="B2751" s="1">
        <v>45495</v>
      </c>
      <c r="C2751" t="s">
        <v>70</v>
      </c>
      <c r="D2751" t="s">
        <v>15</v>
      </c>
      <c r="E2751" t="s">
        <v>5</v>
      </c>
      <c r="F2751" t="s">
        <v>23</v>
      </c>
      <c r="G2751">
        <v>2</v>
      </c>
      <c r="H2751">
        <v>661.84</v>
      </c>
      <c r="I2751">
        <v>1323.68</v>
      </c>
      <c r="J2751" t="s">
        <v>67</v>
      </c>
      <c r="K2751" t="s">
        <v>422</v>
      </c>
      <c r="L2751">
        <f t="shared" si="42"/>
        <v>7</v>
      </c>
    </row>
    <row r="2752" spans="1:12">
      <c r="A2752" t="s">
        <v>3111</v>
      </c>
      <c r="B2752" s="1">
        <v>45495</v>
      </c>
      <c r="C2752" t="s">
        <v>43</v>
      </c>
      <c r="D2752" t="s">
        <v>18</v>
      </c>
      <c r="E2752" t="s">
        <v>5</v>
      </c>
      <c r="F2752" t="s">
        <v>23</v>
      </c>
      <c r="G2752">
        <v>2</v>
      </c>
      <c r="H2752">
        <v>2093.5</v>
      </c>
      <c r="I2752">
        <v>4187</v>
      </c>
      <c r="J2752" t="s">
        <v>38</v>
      </c>
      <c r="K2752" t="s">
        <v>1087</v>
      </c>
      <c r="L2752">
        <f t="shared" si="42"/>
        <v>7</v>
      </c>
    </row>
    <row r="2753" spans="1:12">
      <c r="A2753" t="s">
        <v>3112</v>
      </c>
      <c r="B2753" s="1">
        <v>45495</v>
      </c>
      <c r="C2753" t="s">
        <v>166</v>
      </c>
      <c r="D2753" t="s">
        <v>20</v>
      </c>
      <c r="E2753" t="s">
        <v>3</v>
      </c>
      <c r="F2753" t="s">
        <v>23</v>
      </c>
      <c r="G2753">
        <v>1</v>
      </c>
      <c r="H2753">
        <v>2789.49</v>
      </c>
      <c r="I2753">
        <v>2789.49</v>
      </c>
      <c r="J2753" t="s">
        <v>67</v>
      </c>
      <c r="K2753" t="s">
        <v>77</v>
      </c>
      <c r="L2753">
        <f t="shared" si="42"/>
        <v>7</v>
      </c>
    </row>
    <row r="2754" spans="1:12">
      <c r="A2754" t="s">
        <v>3113</v>
      </c>
      <c r="B2754" s="1">
        <v>45495</v>
      </c>
      <c r="C2754" t="s">
        <v>70</v>
      </c>
      <c r="D2754" t="s">
        <v>15</v>
      </c>
      <c r="E2754" t="s">
        <v>2</v>
      </c>
      <c r="F2754" t="s">
        <v>22</v>
      </c>
      <c r="G2754">
        <v>2</v>
      </c>
      <c r="H2754">
        <v>579.23</v>
      </c>
      <c r="I2754">
        <v>1158.46</v>
      </c>
      <c r="J2754" t="s">
        <v>67</v>
      </c>
      <c r="K2754" t="s">
        <v>121</v>
      </c>
      <c r="L2754">
        <f t="shared" si="42"/>
        <v>7</v>
      </c>
    </row>
    <row r="2755" spans="1:12">
      <c r="A2755" t="s">
        <v>3114</v>
      </c>
      <c r="B2755" s="1">
        <v>45495</v>
      </c>
      <c r="C2755" t="s">
        <v>13</v>
      </c>
      <c r="D2755" t="s">
        <v>20</v>
      </c>
      <c r="E2755" t="s">
        <v>5</v>
      </c>
      <c r="F2755" t="s">
        <v>22</v>
      </c>
      <c r="G2755">
        <v>2</v>
      </c>
      <c r="H2755">
        <v>3326.46</v>
      </c>
      <c r="I2755">
        <v>6652.92</v>
      </c>
      <c r="J2755" t="s">
        <v>32</v>
      </c>
      <c r="K2755" t="s">
        <v>609</v>
      </c>
      <c r="L2755">
        <f t="shared" ref="L2755:L2818" si="43">MONTH(B2755)</f>
        <v>7</v>
      </c>
    </row>
    <row r="2756" spans="1:12">
      <c r="A2756" t="s">
        <v>3115</v>
      </c>
      <c r="B2756" s="1">
        <v>45495</v>
      </c>
      <c r="C2756" t="s">
        <v>169</v>
      </c>
      <c r="D2756" t="s">
        <v>18</v>
      </c>
      <c r="E2756" t="s">
        <v>5</v>
      </c>
      <c r="F2756" t="s">
        <v>22</v>
      </c>
      <c r="G2756">
        <v>3</v>
      </c>
      <c r="H2756">
        <v>626.66999999999996</v>
      </c>
      <c r="I2756">
        <v>1880.01</v>
      </c>
      <c r="J2756" t="s">
        <v>32</v>
      </c>
      <c r="K2756" t="s">
        <v>547</v>
      </c>
      <c r="L2756">
        <f t="shared" si="43"/>
        <v>7</v>
      </c>
    </row>
    <row r="2757" spans="1:12">
      <c r="A2757" t="s">
        <v>3116</v>
      </c>
      <c r="B2757" s="1">
        <v>45495</v>
      </c>
      <c r="C2757" t="s">
        <v>95</v>
      </c>
      <c r="D2757" t="s">
        <v>15</v>
      </c>
      <c r="E2757" t="s">
        <v>4</v>
      </c>
      <c r="F2757" t="s">
        <v>23</v>
      </c>
      <c r="G2757">
        <v>5</v>
      </c>
      <c r="H2757">
        <v>339.76</v>
      </c>
      <c r="I2757">
        <v>1698.8</v>
      </c>
      <c r="J2757" t="s">
        <v>38</v>
      </c>
      <c r="K2757" t="s">
        <v>408</v>
      </c>
      <c r="L2757">
        <f t="shared" si="43"/>
        <v>7</v>
      </c>
    </row>
    <row r="2758" spans="1:12">
      <c r="A2758" t="s">
        <v>3117</v>
      </c>
      <c r="B2758" s="1">
        <v>45496</v>
      </c>
      <c r="C2758" t="s">
        <v>60</v>
      </c>
      <c r="D2758" t="s">
        <v>19</v>
      </c>
      <c r="E2758" t="s">
        <v>4</v>
      </c>
      <c r="F2758" t="s">
        <v>22</v>
      </c>
      <c r="G2758">
        <v>5</v>
      </c>
      <c r="H2758">
        <v>1199.9000000000001</v>
      </c>
      <c r="I2758">
        <v>5999.5</v>
      </c>
      <c r="J2758" t="s">
        <v>32</v>
      </c>
      <c r="K2758" t="s">
        <v>87</v>
      </c>
      <c r="L2758">
        <f t="shared" si="43"/>
        <v>7</v>
      </c>
    </row>
    <row r="2759" spans="1:12">
      <c r="A2759" t="s">
        <v>3118</v>
      </c>
      <c r="B2759" s="1">
        <v>45496</v>
      </c>
      <c r="C2759" t="s">
        <v>115</v>
      </c>
      <c r="D2759" t="s">
        <v>15</v>
      </c>
      <c r="E2759" t="s">
        <v>4</v>
      </c>
      <c r="F2759" t="s">
        <v>22</v>
      </c>
      <c r="G2759">
        <v>2</v>
      </c>
      <c r="H2759">
        <v>416.79</v>
      </c>
      <c r="I2759">
        <v>833.58</v>
      </c>
      <c r="J2759" t="s">
        <v>38</v>
      </c>
      <c r="K2759" t="s">
        <v>306</v>
      </c>
      <c r="L2759">
        <f t="shared" si="43"/>
        <v>7</v>
      </c>
    </row>
    <row r="2760" spans="1:12">
      <c r="A2760" t="s">
        <v>3119</v>
      </c>
      <c r="B2760" s="1">
        <v>45496</v>
      </c>
      <c r="C2760" t="s">
        <v>115</v>
      </c>
      <c r="D2760" t="s">
        <v>15</v>
      </c>
      <c r="E2760" t="s">
        <v>5</v>
      </c>
      <c r="F2760" t="s">
        <v>22</v>
      </c>
      <c r="G2760">
        <v>4</v>
      </c>
      <c r="H2760">
        <v>480.82</v>
      </c>
      <c r="I2760">
        <v>1923.28</v>
      </c>
      <c r="J2760" t="s">
        <v>67</v>
      </c>
      <c r="K2760" t="s">
        <v>695</v>
      </c>
      <c r="L2760">
        <f t="shared" si="43"/>
        <v>7</v>
      </c>
    </row>
    <row r="2761" spans="1:12">
      <c r="A2761" t="s">
        <v>3120</v>
      </c>
      <c r="B2761" s="1">
        <v>45496</v>
      </c>
      <c r="C2761" t="s">
        <v>66</v>
      </c>
      <c r="D2761" t="s">
        <v>15</v>
      </c>
      <c r="E2761" t="s">
        <v>4</v>
      </c>
      <c r="F2761" t="s">
        <v>22</v>
      </c>
      <c r="G2761">
        <v>5</v>
      </c>
      <c r="H2761">
        <v>474.52</v>
      </c>
      <c r="I2761">
        <v>2372.6</v>
      </c>
      <c r="J2761" t="s">
        <v>32</v>
      </c>
      <c r="K2761" t="s">
        <v>160</v>
      </c>
      <c r="L2761">
        <f t="shared" si="43"/>
        <v>7</v>
      </c>
    </row>
    <row r="2762" spans="1:12">
      <c r="A2762" t="s">
        <v>3121</v>
      </c>
      <c r="B2762" s="1">
        <v>45496</v>
      </c>
      <c r="C2762" t="s">
        <v>12</v>
      </c>
      <c r="D2762" t="s">
        <v>20</v>
      </c>
      <c r="E2762" t="s">
        <v>4</v>
      </c>
      <c r="F2762" t="s">
        <v>23</v>
      </c>
      <c r="G2762">
        <v>4</v>
      </c>
      <c r="H2762">
        <v>8698.34</v>
      </c>
      <c r="I2762">
        <v>34793.360000000001</v>
      </c>
      <c r="J2762" t="s">
        <v>38</v>
      </c>
      <c r="K2762" t="s">
        <v>274</v>
      </c>
      <c r="L2762">
        <f t="shared" si="43"/>
        <v>7</v>
      </c>
    </row>
    <row r="2763" spans="1:12">
      <c r="A2763" t="s">
        <v>3122</v>
      </c>
      <c r="B2763" s="1">
        <v>45496</v>
      </c>
      <c r="C2763" t="s">
        <v>50</v>
      </c>
      <c r="D2763" t="s">
        <v>19</v>
      </c>
      <c r="E2763" t="s">
        <v>5</v>
      </c>
      <c r="F2763" t="s">
        <v>22</v>
      </c>
      <c r="G2763">
        <v>5</v>
      </c>
      <c r="H2763">
        <v>3636.83</v>
      </c>
      <c r="I2763">
        <v>18184.150000000001</v>
      </c>
      <c r="J2763" t="s">
        <v>47</v>
      </c>
      <c r="K2763" t="s">
        <v>87</v>
      </c>
      <c r="L2763">
        <f t="shared" si="43"/>
        <v>7</v>
      </c>
    </row>
    <row r="2764" spans="1:12">
      <c r="A2764" t="s">
        <v>3123</v>
      </c>
      <c r="B2764" s="1">
        <v>45496</v>
      </c>
      <c r="C2764" t="s">
        <v>148</v>
      </c>
      <c r="D2764" t="s">
        <v>19</v>
      </c>
      <c r="E2764" t="s">
        <v>2</v>
      </c>
      <c r="F2764" t="s">
        <v>23</v>
      </c>
      <c r="G2764">
        <v>2</v>
      </c>
      <c r="H2764">
        <v>1854.78</v>
      </c>
      <c r="I2764">
        <v>3709.56</v>
      </c>
      <c r="J2764" t="s">
        <v>32</v>
      </c>
      <c r="K2764" t="s">
        <v>523</v>
      </c>
      <c r="L2764">
        <f t="shared" si="43"/>
        <v>7</v>
      </c>
    </row>
    <row r="2765" spans="1:12">
      <c r="A2765" t="s">
        <v>3124</v>
      </c>
      <c r="B2765" s="1">
        <v>45496</v>
      </c>
      <c r="C2765" t="s">
        <v>194</v>
      </c>
      <c r="D2765" t="s">
        <v>16</v>
      </c>
      <c r="E2765" t="s">
        <v>3</v>
      </c>
      <c r="F2765" t="s">
        <v>22</v>
      </c>
      <c r="G2765">
        <v>1</v>
      </c>
      <c r="H2765">
        <v>318.7</v>
      </c>
      <c r="I2765">
        <v>318.7</v>
      </c>
      <c r="J2765" t="s">
        <v>32</v>
      </c>
      <c r="K2765" t="s">
        <v>781</v>
      </c>
      <c r="L2765">
        <f t="shared" si="43"/>
        <v>7</v>
      </c>
    </row>
    <row r="2766" spans="1:12">
      <c r="A2766" t="s">
        <v>3125</v>
      </c>
      <c r="B2766" s="1">
        <v>45496</v>
      </c>
      <c r="C2766" t="s">
        <v>112</v>
      </c>
      <c r="D2766" t="s">
        <v>17</v>
      </c>
      <c r="E2766" t="s">
        <v>3</v>
      </c>
      <c r="F2766" t="s">
        <v>22</v>
      </c>
      <c r="G2766">
        <v>5</v>
      </c>
      <c r="H2766">
        <v>1085.21</v>
      </c>
      <c r="I2766">
        <v>5426.05</v>
      </c>
      <c r="J2766" t="s">
        <v>47</v>
      </c>
      <c r="K2766" t="s">
        <v>591</v>
      </c>
      <c r="L2766">
        <f t="shared" si="43"/>
        <v>7</v>
      </c>
    </row>
    <row r="2767" spans="1:12">
      <c r="A2767" t="s">
        <v>3126</v>
      </c>
      <c r="B2767" s="1">
        <v>45496</v>
      </c>
      <c r="C2767" t="s">
        <v>151</v>
      </c>
      <c r="D2767" t="s">
        <v>16</v>
      </c>
      <c r="E2767" t="s">
        <v>4</v>
      </c>
      <c r="F2767" t="s">
        <v>23</v>
      </c>
      <c r="G2767">
        <v>4</v>
      </c>
      <c r="H2767">
        <v>514.28</v>
      </c>
      <c r="I2767">
        <v>2057.12</v>
      </c>
      <c r="J2767" t="s">
        <v>32</v>
      </c>
      <c r="K2767" t="s">
        <v>420</v>
      </c>
      <c r="L2767">
        <f t="shared" si="43"/>
        <v>7</v>
      </c>
    </row>
    <row r="2768" spans="1:12">
      <c r="A2768" t="s">
        <v>3127</v>
      </c>
      <c r="B2768" s="1">
        <v>45496</v>
      </c>
      <c r="C2768" t="s">
        <v>151</v>
      </c>
      <c r="D2768" t="s">
        <v>16</v>
      </c>
      <c r="E2768" t="s">
        <v>2</v>
      </c>
      <c r="F2768" t="s">
        <v>22</v>
      </c>
      <c r="G2768">
        <v>3</v>
      </c>
      <c r="H2768">
        <v>457.28</v>
      </c>
      <c r="I2768">
        <v>1371.84</v>
      </c>
      <c r="J2768" t="s">
        <v>67</v>
      </c>
      <c r="K2768" t="s">
        <v>385</v>
      </c>
      <c r="L2768">
        <f t="shared" si="43"/>
        <v>7</v>
      </c>
    </row>
    <row r="2769" spans="1:12">
      <c r="A2769" t="s">
        <v>3128</v>
      </c>
      <c r="B2769" s="1">
        <v>45496</v>
      </c>
      <c r="C2769" t="s">
        <v>10</v>
      </c>
      <c r="D2769" t="s">
        <v>20</v>
      </c>
      <c r="E2769" t="s">
        <v>3</v>
      </c>
      <c r="F2769" t="s">
        <v>23</v>
      </c>
      <c r="G2769">
        <v>3</v>
      </c>
      <c r="H2769">
        <v>23090.22</v>
      </c>
      <c r="I2769">
        <v>69270.66</v>
      </c>
      <c r="J2769" t="s">
        <v>32</v>
      </c>
      <c r="K2769" t="s">
        <v>286</v>
      </c>
      <c r="L2769">
        <f t="shared" si="43"/>
        <v>7</v>
      </c>
    </row>
    <row r="2770" spans="1:12">
      <c r="A2770" t="s">
        <v>3129</v>
      </c>
      <c r="B2770" s="1">
        <v>45496</v>
      </c>
      <c r="C2770" t="s">
        <v>95</v>
      </c>
      <c r="D2770" t="s">
        <v>15</v>
      </c>
      <c r="E2770" t="s">
        <v>4</v>
      </c>
      <c r="F2770" t="s">
        <v>23</v>
      </c>
      <c r="G2770">
        <v>3</v>
      </c>
      <c r="H2770">
        <v>370.67</v>
      </c>
      <c r="I2770">
        <v>1112.01</v>
      </c>
      <c r="J2770" t="s">
        <v>32</v>
      </c>
      <c r="K2770" t="s">
        <v>617</v>
      </c>
      <c r="L2770">
        <f t="shared" si="43"/>
        <v>7</v>
      </c>
    </row>
    <row r="2771" spans="1:12">
      <c r="A2771" t="s">
        <v>3130</v>
      </c>
      <c r="B2771" s="1">
        <v>45496</v>
      </c>
      <c r="C2771" t="s">
        <v>10</v>
      </c>
      <c r="D2771" t="s">
        <v>20</v>
      </c>
      <c r="E2771" t="s">
        <v>5</v>
      </c>
      <c r="F2771" t="s">
        <v>22</v>
      </c>
      <c r="G2771">
        <v>1</v>
      </c>
      <c r="H2771">
        <v>23253.52</v>
      </c>
      <c r="I2771">
        <v>23253.52</v>
      </c>
      <c r="J2771" t="s">
        <v>32</v>
      </c>
      <c r="K2771" t="s">
        <v>328</v>
      </c>
      <c r="L2771">
        <f t="shared" si="43"/>
        <v>7</v>
      </c>
    </row>
    <row r="2772" spans="1:12">
      <c r="A2772" t="s">
        <v>3131</v>
      </c>
      <c r="B2772" s="1">
        <v>45496</v>
      </c>
      <c r="C2772" t="s">
        <v>12</v>
      </c>
      <c r="D2772" t="s">
        <v>20</v>
      </c>
      <c r="E2772" t="s">
        <v>2</v>
      </c>
      <c r="F2772" t="s">
        <v>22</v>
      </c>
      <c r="G2772">
        <v>5</v>
      </c>
      <c r="H2772">
        <v>9514.4</v>
      </c>
      <c r="I2772">
        <v>47572</v>
      </c>
      <c r="J2772" t="s">
        <v>47</v>
      </c>
      <c r="K2772" t="s">
        <v>274</v>
      </c>
      <c r="L2772">
        <f t="shared" si="43"/>
        <v>7</v>
      </c>
    </row>
    <row r="2773" spans="1:12">
      <c r="A2773" t="s">
        <v>3132</v>
      </c>
      <c r="B2773" s="1">
        <v>45497</v>
      </c>
      <c r="C2773" t="s">
        <v>151</v>
      </c>
      <c r="D2773" t="s">
        <v>16</v>
      </c>
      <c r="E2773" t="s">
        <v>2</v>
      </c>
      <c r="F2773" t="s">
        <v>23</v>
      </c>
      <c r="G2773">
        <v>1</v>
      </c>
      <c r="H2773">
        <v>434.34</v>
      </c>
      <c r="I2773">
        <v>434.34</v>
      </c>
      <c r="J2773" t="s">
        <v>47</v>
      </c>
      <c r="K2773" t="s">
        <v>142</v>
      </c>
      <c r="L2773">
        <f t="shared" si="43"/>
        <v>7</v>
      </c>
    </row>
    <row r="2774" spans="1:12">
      <c r="A2774" t="s">
        <v>3133</v>
      </c>
      <c r="B2774" s="1">
        <v>45497</v>
      </c>
      <c r="C2774" t="s">
        <v>70</v>
      </c>
      <c r="D2774" t="s">
        <v>15</v>
      </c>
      <c r="E2774" t="s">
        <v>5</v>
      </c>
      <c r="F2774" t="s">
        <v>22</v>
      </c>
      <c r="G2774">
        <v>5</v>
      </c>
      <c r="H2774">
        <v>687.87</v>
      </c>
      <c r="I2774">
        <v>3439.35</v>
      </c>
      <c r="J2774" t="s">
        <v>47</v>
      </c>
      <c r="K2774" t="s">
        <v>388</v>
      </c>
      <c r="L2774">
        <f t="shared" si="43"/>
        <v>7</v>
      </c>
    </row>
    <row r="2775" spans="1:12">
      <c r="A2775" t="s">
        <v>3134</v>
      </c>
      <c r="B2775" s="1">
        <v>45497</v>
      </c>
      <c r="C2775" t="s">
        <v>73</v>
      </c>
      <c r="D2775" t="s">
        <v>16</v>
      </c>
      <c r="E2775" t="s">
        <v>2</v>
      </c>
      <c r="F2775" t="s">
        <v>23</v>
      </c>
      <c r="G2775">
        <v>3</v>
      </c>
      <c r="H2775">
        <v>1274.98</v>
      </c>
      <c r="I2775">
        <v>3824.94</v>
      </c>
      <c r="J2775" t="s">
        <v>32</v>
      </c>
      <c r="K2775" t="s">
        <v>167</v>
      </c>
      <c r="L2775">
        <f t="shared" si="43"/>
        <v>7</v>
      </c>
    </row>
    <row r="2776" spans="1:12">
      <c r="A2776" t="s">
        <v>3135</v>
      </c>
      <c r="B2776" s="1">
        <v>45497</v>
      </c>
      <c r="C2776" t="s">
        <v>241</v>
      </c>
      <c r="D2776" t="s">
        <v>18</v>
      </c>
      <c r="E2776" t="s">
        <v>5</v>
      </c>
      <c r="F2776" t="s">
        <v>22</v>
      </c>
      <c r="G2776">
        <v>1</v>
      </c>
      <c r="H2776">
        <v>1339.23</v>
      </c>
      <c r="I2776">
        <v>1339.23</v>
      </c>
      <c r="J2776" t="s">
        <v>38</v>
      </c>
      <c r="K2776" t="s">
        <v>251</v>
      </c>
      <c r="L2776">
        <f t="shared" si="43"/>
        <v>7</v>
      </c>
    </row>
    <row r="2777" spans="1:12">
      <c r="A2777" t="s">
        <v>3136</v>
      </c>
      <c r="B2777" s="1">
        <v>45497</v>
      </c>
      <c r="C2777" t="s">
        <v>244</v>
      </c>
      <c r="D2777" t="s">
        <v>18</v>
      </c>
      <c r="E2777" t="s">
        <v>5</v>
      </c>
      <c r="F2777" t="s">
        <v>22</v>
      </c>
      <c r="G2777">
        <v>4</v>
      </c>
      <c r="H2777">
        <v>973.94</v>
      </c>
      <c r="I2777">
        <v>3895.76</v>
      </c>
      <c r="J2777" t="s">
        <v>67</v>
      </c>
      <c r="K2777" t="s">
        <v>2656</v>
      </c>
      <c r="L2777">
        <f t="shared" si="43"/>
        <v>7</v>
      </c>
    </row>
    <row r="2778" spans="1:12">
      <c r="A2778" t="s">
        <v>3137</v>
      </c>
      <c r="B2778" s="1">
        <v>45497</v>
      </c>
      <c r="C2778" t="s">
        <v>241</v>
      </c>
      <c r="D2778" t="s">
        <v>18</v>
      </c>
      <c r="E2778" t="s">
        <v>4</v>
      </c>
      <c r="F2778" t="s">
        <v>23</v>
      </c>
      <c r="G2778">
        <v>4</v>
      </c>
      <c r="H2778">
        <v>1188.06</v>
      </c>
      <c r="I2778">
        <v>4752.24</v>
      </c>
      <c r="J2778" t="s">
        <v>32</v>
      </c>
      <c r="K2778" t="s">
        <v>174</v>
      </c>
      <c r="L2778">
        <f t="shared" si="43"/>
        <v>7</v>
      </c>
    </row>
    <row r="2779" spans="1:12">
      <c r="A2779" t="s">
        <v>3138</v>
      </c>
      <c r="B2779" s="1">
        <v>45497</v>
      </c>
      <c r="C2779" t="s">
        <v>95</v>
      </c>
      <c r="D2779" t="s">
        <v>15</v>
      </c>
      <c r="E2779" t="s">
        <v>2</v>
      </c>
      <c r="F2779" t="s">
        <v>23</v>
      </c>
      <c r="G2779">
        <v>5</v>
      </c>
      <c r="H2779">
        <v>388.07</v>
      </c>
      <c r="I2779">
        <v>1940.35</v>
      </c>
      <c r="J2779" t="s">
        <v>38</v>
      </c>
      <c r="K2779" t="s">
        <v>1444</v>
      </c>
      <c r="L2779">
        <f t="shared" si="43"/>
        <v>7</v>
      </c>
    </row>
    <row r="2780" spans="1:12">
      <c r="A2780" t="s">
        <v>3139</v>
      </c>
      <c r="B2780" s="1">
        <v>45497</v>
      </c>
      <c r="C2780" t="s">
        <v>194</v>
      </c>
      <c r="D2780" t="s">
        <v>16</v>
      </c>
      <c r="E2780" t="s">
        <v>3</v>
      </c>
      <c r="F2780" t="s">
        <v>23</v>
      </c>
      <c r="G2780">
        <v>2</v>
      </c>
      <c r="H2780">
        <v>327.36</v>
      </c>
      <c r="I2780">
        <v>654.72</v>
      </c>
      <c r="J2780" t="s">
        <v>38</v>
      </c>
      <c r="K2780" t="s">
        <v>1136</v>
      </c>
      <c r="L2780">
        <f t="shared" si="43"/>
        <v>7</v>
      </c>
    </row>
    <row r="2781" spans="1:12">
      <c r="A2781" t="s">
        <v>3140</v>
      </c>
      <c r="B2781" s="1">
        <v>45497</v>
      </c>
      <c r="C2781" t="s">
        <v>66</v>
      </c>
      <c r="D2781" t="s">
        <v>15</v>
      </c>
      <c r="E2781" t="s">
        <v>5</v>
      </c>
      <c r="F2781" t="s">
        <v>23</v>
      </c>
      <c r="G2781">
        <v>5</v>
      </c>
      <c r="H2781">
        <v>529.29</v>
      </c>
      <c r="I2781">
        <v>2646.45</v>
      </c>
      <c r="J2781" t="s">
        <v>67</v>
      </c>
      <c r="K2781" t="s">
        <v>550</v>
      </c>
      <c r="L2781">
        <f t="shared" si="43"/>
        <v>7</v>
      </c>
    </row>
    <row r="2782" spans="1:12">
      <c r="A2782" t="s">
        <v>3141</v>
      </c>
      <c r="B2782" s="1">
        <v>45497</v>
      </c>
      <c r="C2782" t="s">
        <v>92</v>
      </c>
      <c r="D2782" t="s">
        <v>19</v>
      </c>
      <c r="E2782" t="s">
        <v>5</v>
      </c>
      <c r="F2782" t="s">
        <v>23</v>
      </c>
      <c r="G2782">
        <v>4</v>
      </c>
      <c r="H2782">
        <v>362.79</v>
      </c>
      <c r="I2782">
        <v>1451.16</v>
      </c>
      <c r="J2782" t="s">
        <v>47</v>
      </c>
      <c r="K2782" t="s">
        <v>391</v>
      </c>
      <c r="L2782">
        <f t="shared" si="43"/>
        <v>7</v>
      </c>
    </row>
    <row r="2783" spans="1:12">
      <c r="A2783" t="s">
        <v>3142</v>
      </c>
      <c r="B2783" s="1">
        <v>45497</v>
      </c>
      <c r="C2783" t="s">
        <v>112</v>
      </c>
      <c r="D2783" t="s">
        <v>17</v>
      </c>
      <c r="E2783" t="s">
        <v>3</v>
      </c>
      <c r="F2783" t="s">
        <v>22</v>
      </c>
      <c r="G2783">
        <v>4</v>
      </c>
      <c r="H2783">
        <v>1365.11</v>
      </c>
      <c r="I2783">
        <v>5460.44</v>
      </c>
      <c r="J2783" t="s">
        <v>32</v>
      </c>
      <c r="K2783" t="s">
        <v>422</v>
      </c>
      <c r="L2783">
        <f t="shared" si="43"/>
        <v>7</v>
      </c>
    </row>
    <row r="2784" spans="1:12">
      <c r="A2784" t="s">
        <v>3143</v>
      </c>
      <c r="B2784" s="1">
        <v>45497</v>
      </c>
      <c r="C2784" t="s">
        <v>10</v>
      </c>
      <c r="D2784" t="s">
        <v>20</v>
      </c>
      <c r="E2784" t="s">
        <v>2</v>
      </c>
      <c r="F2784" t="s">
        <v>23</v>
      </c>
      <c r="G2784">
        <v>2</v>
      </c>
      <c r="H2784">
        <v>19909.3</v>
      </c>
      <c r="I2784">
        <v>39818.6</v>
      </c>
      <c r="J2784" t="s">
        <v>32</v>
      </c>
      <c r="K2784" t="s">
        <v>428</v>
      </c>
      <c r="L2784">
        <f t="shared" si="43"/>
        <v>7</v>
      </c>
    </row>
    <row r="2785" spans="1:12">
      <c r="A2785" t="s">
        <v>3144</v>
      </c>
      <c r="B2785" s="1">
        <v>45497</v>
      </c>
      <c r="C2785" t="s">
        <v>151</v>
      </c>
      <c r="D2785" t="s">
        <v>16</v>
      </c>
      <c r="E2785" t="s">
        <v>3</v>
      </c>
      <c r="F2785" t="s">
        <v>22</v>
      </c>
      <c r="G2785">
        <v>1</v>
      </c>
      <c r="H2785">
        <v>405.15</v>
      </c>
      <c r="I2785">
        <v>405.15</v>
      </c>
      <c r="J2785" t="s">
        <v>47</v>
      </c>
      <c r="K2785" t="s">
        <v>251</v>
      </c>
      <c r="L2785">
        <f t="shared" si="43"/>
        <v>7</v>
      </c>
    </row>
    <row r="2786" spans="1:12">
      <c r="A2786" t="s">
        <v>3145</v>
      </c>
      <c r="B2786" s="1">
        <v>45497</v>
      </c>
      <c r="C2786" t="s">
        <v>73</v>
      </c>
      <c r="D2786" t="s">
        <v>16</v>
      </c>
      <c r="E2786" t="s">
        <v>5</v>
      </c>
      <c r="F2786" t="s">
        <v>22</v>
      </c>
      <c r="G2786">
        <v>4</v>
      </c>
      <c r="H2786">
        <v>1359.66</v>
      </c>
      <c r="I2786">
        <v>5438.64</v>
      </c>
      <c r="J2786" t="s">
        <v>67</v>
      </c>
      <c r="K2786" t="s">
        <v>2536</v>
      </c>
      <c r="L2786">
        <f t="shared" si="43"/>
        <v>7</v>
      </c>
    </row>
    <row r="2787" spans="1:12">
      <c r="A2787" t="s">
        <v>3146</v>
      </c>
      <c r="B2787" s="1">
        <v>45497</v>
      </c>
      <c r="C2787" t="s">
        <v>105</v>
      </c>
      <c r="D2787" t="s">
        <v>16</v>
      </c>
      <c r="E2787" t="s">
        <v>4</v>
      </c>
      <c r="F2787" t="s">
        <v>23</v>
      </c>
      <c r="G2787">
        <v>1</v>
      </c>
      <c r="H2787">
        <v>322.27</v>
      </c>
      <c r="I2787">
        <v>322.27</v>
      </c>
      <c r="J2787" t="s">
        <v>32</v>
      </c>
      <c r="K2787" t="s">
        <v>189</v>
      </c>
      <c r="L2787">
        <f t="shared" si="43"/>
        <v>7</v>
      </c>
    </row>
    <row r="2788" spans="1:12">
      <c r="A2788" t="s">
        <v>3147</v>
      </c>
      <c r="B2788" s="1">
        <v>45497</v>
      </c>
      <c r="C2788" t="s">
        <v>13</v>
      </c>
      <c r="D2788" t="s">
        <v>20</v>
      </c>
      <c r="E2788" t="s">
        <v>3</v>
      </c>
      <c r="F2788" t="s">
        <v>22</v>
      </c>
      <c r="G2788">
        <v>3</v>
      </c>
      <c r="H2788">
        <v>4017.65</v>
      </c>
      <c r="I2788">
        <v>12052.95</v>
      </c>
      <c r="J2788" t="s">
        <v>67</v>
      </c>
      <c r="K2788" t="s">
        <v>1291</v>
      </c>
      <c r="L2788">
        <f t="shared" si="43"/>
        <v>7</v>
      </c>
    </row>
    <row r="2789" spans="1:12">
      <c r="A2789" t="s">
        <v>3148</v>
      </c>
      <c r="B2789" s="1">
        <v>45498</v>
      </c>
      <c r="C2789" t="s">
        <v>98</v>
      </c>
      <c r="D2789" t="s">
        <v>17</v>
      </c>
      <c r="E2789" t="s">
        <v>3</v>
      </c>
      <c r="F2789" t="s">
        <v>22</v>
      </c>
      <c r="G2789">
        <v>3</v>
      </c>
      <c r="H2789">
        <v>888.67</v>
      </c>
      <c r="I2789">
        <v>2666.01</v>
      </c>
      <c r="J2789" t="s">
        <v>38</v>
      </c>
      <c r="K2789" t="s">
        <v>842</v>
      </c>
      <c r="L2789">
        <f t="shared" si="43"/>
        <v>7</v>
      </c>
    </row>
    <row r="2790" spans="1:12">
      <c r="A2790" t="s">
        <v>3149</v>
      </c>
      <c r="B2790" s="1">
        <v>45498</v>
      </c>
      <c r="C2790" t="s">
        <v>13</v>
      </c>
      <c r="D2790" t="s">
        <v>20</v>
      </c>
      <c r="E2790" t="s">
        <v>5</v>
      </c>
      <c r="F2790" t="s">
        <v>22</v>
      </c>
      <c r="G2790">
        <v>1</v>
      </c>
      <c r="H2790">
        <v>3866.22</v>
      </c>
      <c r="I2790">
        <v>3866.22</v>
      </c>
      <c r="J2790" t="s">
        <v>47</v>
      </c>
      <c r="K2790" t="s">
        <v>364</v>
      </c>
      <c r="L2790">
        <f t="shared" si="43"/>
        <v>7</v>
      </c>
    </row>
    <row r="2791" spans="1:12">
      <c r="A2791" t="s">
        <v>3150</v>
      </c>
      <c r="B2791" s="1">
        <v>45498</v>
      </c>
      <c r="C2791" t="s">
        <v>70</v>
      </c>
      <c r="D2791" t="s">
        <v>15</v>
      </c>
      <c r="E2791" t="s">
        <v>4</v>
      </c>
      <c r="F2791" t="s">
        <v>23</v>
      </c>
      <c r="G2791">
        <v>3</v>
      </c>
      <c r="H2791">
        <v>653.59</v>
      </c>
      <c r="I2791">
        <v>1960.77</v>
      </c>
      <c r="J2791" t="s">
        <v>67</v>
      </c>
      <c r="K2791" t="s">
        <v>1855</v>
      </c>
      <c r="L2791">
        <f t="shared" si="43"/>
        <v>7</v>
      </c>
    </row>
    <row r="2792" spans="1:12">
      <c r="A2792" t="s">
        <v>3151</v>
      </c>
      <c r="B2792" s="1">
        <v>45498</v>
      </c>
      <c r="C2792" t="s">
        <v>60</v>
      </c>
      <c r="D2792" t="s">
        <v>19</v>
      </c>
      <c r="E2792" t="s">
        <v>3</v>
      </c>
      <c r="F2792" t="s">
        <v>23</v>
      </c>
      <c r="G2792">
        <v>2</v>
      </c>
      <c r="H2792">
        <v>1190.92</v>
      </c>
      <c r="I2792">
        <v>2381.84</v>
      </c>
      <c r="J2792" t="s">
        <v>47</v>
      </c>
      <c r="K2792" t="s">
        <v>720</v>
      </c>
      <c r="L2792">
        <f t="shared" si="43"/>
        <v>7</v>
      </c>
    </row>
    <row r="2793" spans="1:12">
      <c r="A2793" t="s">
        <v>3152</v>
      </c>
      <c r="B2793" s="1">
        <v>45498</v>
      </c>
      <c r="C2793" t="s">
        <v>126</v>
      </c>
      <c r="D2793" t="s">
        <v>17</v>
      </c>
      <c r="E2793" t="s">
        <v>5</v>
      </c>
      <c r="F2793" t="s">
        <v>22</v>
      </c>
      <c r="G2793">
        <v>5</v>
      </c>
      <c r="H2793">
        <v>872.09</v>
      </c>
      <c r="I2793">
        <v>4360.45</v>
      </c>
      <c r="J2793" t="s">
        <v>47</v>
      </c>
      <c r="K2793" t="s">
        <v>185</v>
      </c>
      <c r="L2793">
        <f t="shared" si="43"/>
        <v>7</v>
      </c>
    </row>
    <row r="2794" spans="1:12">
      <c r="A2794" t="s">
        <v>3153</v>
      </c>
      <c r="B2794" s="1">
        <v>45498</v>
      </c>
      <c r="C2794" t="s">
        <v>146</v>
      </c>
      <c r="D2794" t="s">
        <v>16</v>
      </c>
      <c r="E2794" t="s">
        <v>2</v>
      </c>
      <c r="F2794" t="s">
        <v>23</v>
      </c>
      <c r="G2794">
        <v>3</v>
      </c>
      <c r="H2794">
        <v>441.78</v>
      </c>
      <c r="I2794">
        <v>1325.34</v>
      </c>
      <c r="J2794" t="s">
        <v>67</v>
      </c>
      <c r="K2794" t="s">
        <v>550</v>
      </c>
      <c r="L2794">
        <f t="shared" si="43"/>
        <v>7</v>
      </c>
    </row>
    <row r="2795" spans="1:12">
      <c r="A2795" t="s">
        <v>3154</v>
      </c>
      <c r="B2795" s="1">
        <v>45498</v>
      </c>
      <c r="C2795" t="s">
        <v>92</v>
      </c>
      <c r="D2795" t="s">
        <v>19</v>
      </c>
      <c r="E2795" t="s">
        <v>5</v>
      </c>
      <c r="F2795" t="s">
        <v>23</v>
      </c>
      <c r="G2795">
        <v>2</v>
      </c>
      <c r="H2795">
        <v>452.81</v>
      </c>
      <c r="I2795">
        <v>905.62</v>
      </c>
      <c r="J2795" t="s">
        <v>38</v>
      </c>
      <c r="K2795" t="s">
        <v>1113</v>
      </c>
      <c r="L2795">
        <f t="shared" si="43"/>
        <v>7</v>
      </c>
    </row>
    <row r="2796" spans="1:12">
      <c r="A2796" t="s">
        <v>3155</v>
      </c>
      <c r="B2796" s="1">
        <v>45498</v>
      </c>
      <c r="C2796" t="s">
        <v>89</v>
      </c>
      <c r="D2796" t="s">
        <v>18</v>
      </c>
      <c r="E2796" t="s">
        <v>5</v>
      </c>
      <c r="F2796" t="s">
        <v>22</v>
      </c>
      <c r="G2796">
        <v>3</v>
      </c>
      <c r="H2796">
        <v>1722.11</v>
      </c>
      <c r="I2796">
        <v>5166.33</v>
      </c>
      <c r="J2796" t="s">
        <v>47</v>
      </c>
      <c r="K2796" t="s">
        <v>123</v>
      </c>
      <c r="L2796">
        <f t="shared" si="43"/>
        <v>7</v>
      </c>
    </row>
    <row r="2797" spans="1:12">
      <c r="A2797" t="s">
        <v>3156</v>
      </c>
      <c r="B2797" s="1">
        <v>45498</v>
      </c>
      <c r="C2797" t="s">
        <v>10</v>
      </c>
      <c r="D2797" t="s">
        <v>20</v>
      </c>
      <c r="E2797" t="s">
        <v>5</v>
      </c>
      <c r="F2797" t="s">
        <v>23</v>
      </c>
      <c r="G2797">
        <v>2</v>
      </c>
      <c r="H2797">
        <v>24078.27</v>
      </c>
      <c r="I2797">
        <v>48156.54</v>
      </c>
      <c r="J2797" t="s">
        <v>67</v>
      </c>
      <c r="K2797" t="s">
        <v>914</v>
      </c>
      <c r="L2797">
        <f t="shared" si="43"/>
        <v>7</v>
      </c>
    </row>
    <row r="2798" spans="1:12">
      <c r="A2798" t="s">
        <v>3157</v>
      </c>
      <c r="B2798" s="1">
        <v>45498</v>
      </c>
      <c r="C2798" t="s">
        <v>10</v>
      </c>
      <c r="D2798" t="s">
        <v>20</v>
      </c>
      <c r="E2798" t="s">
        <v>4</v>
      </c>
      <c r="F2798" t="s">
        <v>23</v>
      </c>
      <c r="G2798">
        <v>2</v>
      </c>
      <c r="H2798">
        <v>21677.65</v>
      </c>
      <c r="I2798">
        <v>43355.3</v>
      </c>
      <c r="J2798" t="s">
        <v>38</v>
      </c>
      <c r="K2798" t="s">
        <v>131</v>
      </c>
      <c r="L2798">
        <f t="shared" si="43"/>
        <v>7</v>
      </c>
    </row>
    <row r="2799" spans="1:12">
      <c r="A2799" t="s">
        <v>3158</v>
      </c>
      <c r="B2799" s="1">
        <v>45498</v>
      </c>
      <c r="C2799" t="s">
        <v>98</v>
      </c>
      <c r="D2799" t="s">
        <v>17</v>
      </c>
      <c r="E2799" t="s">
        <v>4</v>
      </c>
      <c r="F2799" t="s">
        <v>23</v>
      </c>
      <c r="G2799">
        <v>3</v>
      </c>
      <c r="H2799">
        <v>927.89</v>
      </c>
      <c r="I2799">
        <v>2783.67</v>
      </c>
      <c r="J2799" t="s">
        <v>67</v>
      </c>
      <c r="K2799" t="s">
        <v>842</v>
      </c>
      <c r="L2799">
        <f t="shared" si="43"/>
        <v>7</v>
      </c>
    </row>
    <row r="2800" spans="1:12">
      <c r="A2800" t="s">
        <v>3159</v>
      </c>
      <c r="B2800" s="1">
        <v>45498</v>
      </c>
      <c r="C2800" t="s">
        <v>46</v>
      </c>
      <c r="D2800" t="s">
        <v>18</v>
      </c>
      <c r="E2800" t="s">
        <v>2</v>
      </c>
      <c r="F2800" t="s">
        <v>22</v>
      </c>
      <c r="G2800">
        <v>3</v>
      </c>
      <c r="H2800">
        <v>2484.89</v>
      </c>
      <c r="I2800">
        <v>7454.67</v>
      </c>
      <c r="J2800" t="s">
        <v>67</v>
      </c>
      <c r="K2800" t="s">
        <v>286</v>
      </c>
      <c r="L2800">
        <f t="shared" si="43"/>
        <v>7</v>
      </c>
    </row>
    <row r="2801" spans="1:12">
      <c r="A2801" t="s">
        <v>3160</v>
      </c>
      <c r="B2801" s="1">
        <v>45498</v>
      </c>
      <c r="C2801" t="s">
        <v>50</v>
      </c>
      <c r="D2801" t="s">
        <v>19</v>
      </c>
      <c r="E2801" t="s">
        <v>3</v>
      </c>
      <c r="F2801" t="s">
        <v>22</v>
      </c>
      <c r="G2801">
        <v>1</v>
      </c>
      <c r="H2801">
        <v>3003.64</v>
      </c>
      <c r="I2801">
        <v>3003.64</v>
      </c>
      <c r="J2801" t="s">
        <v>47</v>
      </c>
      <c r="K2801" t="s">
        <v>523</v>
      </c>
      <c r="L2801">
        <f t="shared" si="43"/>
        <v>7</v>
      </c>
    </row>
    <row r="2802" spans="1:12">
      <c r="A2802" t="s">
        <v>3161</v>
      </c>
      <c r="B2802" s="1">
        <v>45498</v>
      </c>
      <c r="C2802" t="s">
        <v>12</v>
      </c>
      <c r="D2802" t="s">
        <v>20</v>
      </c>
      <c r="E2802" t="s">
        <v>5</v>
      </c>
      <c r="F2802" t="s">
        <v>23</v>
      </c>
      <c r="G2802">
        <v>4</v>
      </c>
      <c r="H2802">
        <v>7759.97</v>
      </c>
      <c r="I2802">
        <v>31039.88</v>
      </c>
      <c r="J2802" t="s">
        <v>47</v>
      </c>
      <c r="K2802" t="s">
        <v>251</v>
      </c>
      <c r="L2802">
        <f t="shared" si="43"/>
        <v>7</v>
      </c>
    </row>
    <row r="2803" spans="1:12">
      <c r="A2803" t="s">
        <v>3162</v>
      </c>
      <c r="B2803" s="1">
        <v>45499</v>
      </c>
      <c r="C2803" t="s">
        <v>55</v>
      </c>
      <c r="D2803" t="s">
        <v>17</v>
      </c>
      <c r="E2803" t="s">
        <v>5</v>
      </c>
      <c r="F2803" t="s">
        <v>23</v>
      </c>
      <c r="G2803">
        <v>4</v>
      </c>
      <c r="H2803">
        <v>1818.8</v>
      </c>
      <c r="I2803">
        <v>7275.2</v>
      </c>
      <c r="J2803" t="s">
        <v>47</v>
      </c>
      <c r="K2803" t="s">
        <v>263</v>
      </c>
      <c r="L2803">
        <f t="shared" si="43"/>
        <v>7</v>
      </c>
    </row>
    <row r="2804" spans="1:12">
      <c r="A2804" t="s">
        <v>3163</v>
      </c>
      <c r="B2804" s="1">
        <v>45499</v>
      </c>
      <c r="C2804" t="s">
        <v>169</v>
      </c>
      <c r="D2804" t="s">
        <v>18</v>
      </c>
      <c r="E2804" t="s">
        <v>2</v>
      </c>
      <c r="F2804" t="s">
        <v>23</v>
      </c>
      <c r="G2804">
        <v>4</v>
      </c>
      <c r="H2804">
        <v>611.79</v>
      </c>
      <c r="I2804">
        <v>2447.16</v>
      </c>
      <c r="J2804" t="s">
        <v>67</v>
      </c>
      <c r="K2804" t="s">
        <v>1423</v>
      </c>
      <c r="L2804">
        <f t="shared" si="43"/>
        <v>7</v>
      </c>
    </row>
    <row r="2805" spans="1:12">
      <c r="A2805" t="s">
        <v>3164</v>
      </c>
      <c r="B2805" s="1">
        <v>45499</v>
      </c>
      <c r="C2805" t="s">
        <v>112</v>
      </c>
      <c r="D2805" t="s">
        <v>17</v>
      </c>
      <c r="E2805" t="s">
        <v>4</v>
      </c>
      <c r="F2805" t="s">
        <v>23</v>
      </c>
      <c r="G2805">
        <v>4</v>
      </c>
      <c r="H2805">
        <v>1156.5</v>
      </c>
      <c r="I2805">
        <v>4626</v>
      </c>
      <c r="J2805" t="s">
        <v>67</v>
      </c>
      <c r="K2805" t="s">
        <v>185</v>
      </c>
      <c r="L2805">
        <f t="shared" si="43"/>
        <v>7</v>
      </c>
    </row>
    <row r="2806" spans="1:12">
      <c r="A2806" t="s">
        <v>3165</v>
      </c>
      <c r="B2806" s="1">
        <v>45499</v>
      </c>
      <c r="C2806" t="s">
        <v>50</v>
      </c>
      <c r="D2806" t="s">
        <v>19</v>
      </c>
      <c r="E2806" t="s">
        <v>4</v>
      </c>
      <c r="F2806" t="s">
        <v>23</v>
      </c>
      <c r="G2806">
        <v>3</v>
      </c>
      <c r="H2806">
        <v>2970.04</v>
      </c>
      <c r="I2806">
        <v>8910.1200000000008</v>
      </c>
      <c r="J2806" t="s">
        <v>67</v>
      </c>
      <c r="K2806" t="s">
        <v>116</v>
      </c>
      <c r="L2806">
        <f t="shared" si="43"/>
        <v>7</v>
      </c>
    </row>
    <row r="2807" spans="1:12">
      <c r="A2807" t="s">
        <v>3166</v>
      </c>
      <c r="B2807" s="1">
        <v>45499</v>
      </c>
      <c r="C2807" t="s">
        <v>219</v>
      </c>
      <c r="D2807" t="s">
        <v>15</v>
      </c>
      <c r="E2807" t="s">
        <v>2</v>
      </c>
      <c r="F2807" t="s">
        <v>23</v>
      </c>
      <c r="G2807">
        <v>3</v>
      </c>
      <c r="H2807">
        <v>334.97</v>
      </c>
      <c r="I2807">
        <v>1004.91</v>
      </c>
      <c r="J2807" t="s">
        <v>38</v>
      </c>
      <c r="K2807" t="s">
        <v>44</v>
      </c>
      <c r="L2807">
        <f t="shared" si="43"/>
        <v>7</v>
      </c>
    </row>
    <row r="2808" spans="1:12">
      <c r="A2808" t="s">
        <v>3167</v>
      </c>
      <c r="B2808" s="1">
        <v>45499</v>
      </c>
      <c r="C2808" t="s">
        <v>9</v>
      </c>
      <c r="D2808" t="s">
        <v>20</v>
      </c>
      <c r="E2808" t="s">
        <v>2</v>
      </c>
      <c r="F2808" t="s">
        <v>23</v>
      </c>
      <c r="G2808">
        <v>1</v>
      </c>
      <c r="H2808">
        <v>56324.52</v>
      </c>
      <c r="I2808">
        <v>56324.52</v>
      </c>
      <c r="J2808" t="s">
        <v>32</v>
      </c>
      <c r="K2808" t="s">
        <v>123</v>
      </c>
      <c r="L2808">
        <f t="shared" si="43"/>
        <v>7</v>
      </c>
    </row>
    <row r="2809" spans="1:12">
      <c r="A2809" t="s">
        <v>3168</v>
      </c>
      <c r="B2809" s="1">
        <v>45499</v>
      </c>
      <c r="C2809" t="s">
        <v>76</v>
      </c>
      <c r="D2809" t="s">
        <v>17</v>
      </c>
      <c r="E2809" t="s">
        <v>5</v>
      </c>
      <c r="F2809" t="s">
        <v>23</v>
      </c>
      <c r="G2809">
        <v>2</v>
      </c>
      <c r="H2809">
        <v>728.18</v>
      </c>
      <c r="I2809">
        <v>1456.36</v>
      </c>
      <c r="J2809" t="s">
        <v>67</v>
      </c>
      <c r="K2809" t="s">
        <v>133</v>
      </c>
      <c r="L2809">
        <f t="shared" si="43"/>
        <v>7</v>
      </c>
    </row>
    <row r="2810" spans="1:12">
      <c r="A2810" t="s">
        <v>3169</v>
      </c>
      <c r="B2810" s="1">
        <v>45499</v>
      </c>
      <c r="C2810" t="s">
        <v>126</v>
      </c>
      <c r="D2810" t="s">
        <v>17</v>
      </c>
      <c r="E2810" t="s">
        <v>2</v>
      </c>
      <c r="F2810" t="s">
        <v>22</v>
      </c>
      <c r="G2810">
        <v>2</v>
      </c>
      <c r="H2810">
        <v>1042.0899999999999</v>
      </c>
      <c r="I2810">
        <v>2084.1799999999998</v>
      </c>
      <c r="J2810" t="s">
        <v>32</v>
      </c>
      <c r="K2810" t="s">
        <v>185</v>
      </c>
      <c r="L2810">
        <f t="shared" si="43"/>
        <v>7</v>
      </c>
    </row>
    <row r="2811" spans="1:12">
      <c r="A2811" t="s">
        <v>3170</v>
      </c>
      <c r="B2811" s="1">
        <v>45499</v>
      </c>
      <c r="C2811" t="s">
        <v>50</v>
      </c>
      <c r="D2811" t="s">
        <v>19</v>
      </c>
      <c r="E2811" t="s">
        <v>5</v>
      </c>
      <c r="F2811" t="s">
        <v>22</v>
      </c>
      <c r="G2811">
        <v>1</v>
      </c>
      <c r="H2811">
        <v>3115.25</v>
      </c>
      <c r="I2811">
        <v>3115.25</v>
      </c>
      <c r="J2811" t="s">
        <v>32</v>
      </c>
      <c r="K2811" t="s">
        <v>1036</v>
      </c>
      <c r="L2811">
        <f t="shared" si="43"/>
        <v>7</v>
      </c>
    </row>
    <row r="2812" spans="1:12">
      <c r="A2812" t="s">
        <v>3171</v>
      </c>
      <c r="B2812" s="1">
        <v>45499</v>
      </c>
      <c r="C2812" t="s">
        <v>219</v>
      </c>
      <c r="D2812" t="s">
        <v>15</v>
      </c>
      <c r="E2812" t="s">
        <v>5</v>
      </c>
      <c r="F2812" t="s">
        <v>22</v>
      </c>
      <c r="G2812">
        <v>4</v>
      </c>
      <c r="H2812">
        <v>334.11</v>
      </c>
      <c r="I2812">
        <v>1336.44</v>
      </c>
      <c r="J2812" t="s">
        <v>47</v>
      </c>
      <c r="K2812" t="s">
        <v>690</v>
      </c>
      <c r="L2812">
        <f t="shared" si="43"/>
        <v>7</v>
      </c>
    </row>
    <row r="2813" spans="1:12">
      <c r="A2813" t="s">
        <v>3172</v>
      </c>
      <c r="B2813" s="1">
        <v>45499</v>
      </c>
      <c r="C2813" t="s">
        <v>76</v>
      </c>
      <c r="D2813" t="s">
        <v>17</v>
      </c>
      <c r="E2813" t="s">
        <v>5</v>
      </c>
      <c r="F2813" t="s">
        <v>23</v>
      </c>
      <c r="G2813">
        <v>1</v>
      </c>
      <c r="H2813">
        <v>687.83</v>
      </c>
      <c r="I2813">
        <v>687.83</v>
      </c>
      <c r="J2813" t="s">
        <v>67</v>
      </c>
      <c r="K2813" t="s">
        <v>167</v>
      </c>
      <c r="L2813">
        <f t="shared" si="43"/>
        <v>7</v>
      </c>
    </row>
    <row r="2814" spans="1:12">
      <c r="A2814" t="s">
        <v>3173</v>
      </c>
      <c r="B2814" s="1">
        <v>45499</v>
      </c>
      <c r="C2814" t="s">
        <v>73</v>
      </c>
      <c r="D2814" t="s">
        <v>16</v>
      </c>
      <c r="E2814" t="s">
        <v>2</v>
      </c>
      <c r="F2814" t="s">
        <v>23</v>
      </c>
      <c r="G2814">
        <v>2</v>
      </c>
      <c r="H2814">
        <v>1264.02</v>
      </c>
      <c r="I2814">
        <v>2528.04</v>
      </c>
      <c r="J2814" t="s">
        <v>38</v>
      </c>
      <c r="K2814" t="s">
        <v>181</v>
      </c>
      <c r="L2814">
        <f t="shared" si="43"/>
        <v>7</v>
      </c>
    </row>
    <row r="2815" spans="1:12">
      <c r="A2815" t="s">
        <v>3174</v>
      </c>
      <c r="B2815" s="1">
        <v>45499</v>
      </c>
      <c r="C2815" t="s">
        <v>9</v>
      </c>
      <c r="D2815" t="s">
        <v>20</v>
      </c>
      <c r="E2815" t="s">
        <v>4</v>
      </c>
      <c r="F2815" t="s">
        <v>22</v>
      </c>
      <c r="G2815">
        <v>1</v>
      </c>
      <c r="H2815">
        <v>59860.54</v>
      </c>
      <c r="I2815">
        <v>59860.54</v>
      </c>
      <c r="J2815" t="s">
        <v>67</v>
      </c>
      <c r="K2815" t="s">
        <v>463</v>
      </c>
      <c r="L2815">
        <f t="shared" si="43"/>
        <v>7</v>
      </c>
    </row>
    <row r="2816" spans="1:12">
      <c r="A2816" t="s">
        <v>3175</v>
      </c>
      <c r="B2816" s="1">
        <v>45499</v>
      </c>
      <c r="C2816" t="s">
        <v>10</v>
      </c>
      <c r="D2816" t="s">
        <v>20</v>
      </c>
      <c r="E2816" t="s">
        <v>2</v>
      </c>
      <c r="F2816" t="s">
        <v>23</v>
      </c>
      <c r="G2816">
        <v>1</v>
      </c>
      <c r="H2816">
        <v>21805.73</v>
      </c>
      <c r="I2816">
        <v>21805.73</v>
      </c>
      <c r="J2816" t="s">
        <v>32</v>
      </c>
      <c r="K2816" t="s">
        <v>1000</v>
      </c>
      <c r="L2816">
        <f t="shared" si="43"/>
        <v>7</v>
      </c>
    </row>
    <row r="2817" spans="1:12">
      <c r="A2817" t="s">
        <v>3176</v>
      </c>
      <c r="B2817" s="1">
        <v>45499</v>
      </c>
      <c r="C2817" t="s">
        <v>50</v>
      </c>
      <c r="D2817" t="s">
        <v>19</v>
      </c>
      <c r="E2817" t="s">
        <v>5</v>
      </c>
      <c r="F2817" t="s">
        <v>22</v>
      </c>
      <c r="G2817">
        <v>3</v>
      </c>
      <c r="H2817">
        <v>2954.33</v>
      </c>
      <c r="I2817">
        <v>8862.99</v>
      </c>
      <c r="J2817" t="s">
        <v>47</v>
      </c>
      <c r="K2817" t="s">
        <v>479</v>
      </c>
      <c r="L2817">
        <f t="shared" si="43"/>
        <v>7</v>
      </c>
    </row>
    <row r="2818" spans="1:12">
      <c r="A2818" t="s">
        <v>3177</v>
      </c>
      <c r="B2818" s="1">
        <v>45499</v>
      </c>
      <c r="C2818" t="s">
        <v>95</v>
      </c>
      <c r="D2818" t="s">
        <v>15</v>
      </c>
      <c r="E2818" t="s">
        <v>4</v>
      </c>
      <c r="F2818" t="s">
        <v>23</v>
      </c>
      <c r="G2818">
        <v>4</v>
      </c>
      <c r="H2818">
        <v>377.62</v>
      </c>
      <c r="I2818">
        <v>1510.48</v>
      </c>
      <c r="J2818" t="s">
        <v>47</v>
      </c>
      <c r="K2818" t="s">
        <v>398</v>
      </c>
      <c r="L2818">
        <f t="shared" si="43"/>
        <v>7</v>
      </c>
    </row>
    <row r="2819" spans="1:12">
      <c r="A2819" t="s">
        <v>3178</v>
      </c>
      <c r="B2819" s="1">
        <v>45499</v>
      </c>
      <c r="C2819" t="s">
        <v>148</v>
      </c>
      <c r="D2819" t="s">
        <v>19</v>
      </c>
      <c r="E2819" t="s">
        <v>5</v>
      </c>
      <c r="F2819" t="s">
        <v>23</v>
      </c>
      <c r="G2819">
        <v>1</v>
      </c>
      <c r="H2819">
        <v>1769.65</v>
      </c>
      <c r="I2819">
        <v>1769.65</v>
      </c>
      <c r="J2819" t="s">
        <v>32</v>
      </c>
      <c r="K2819" t="s">
        <v>133</v>
      </c>
      <c r="L2819">
        <f t="shared" ref="L2819:L2882" si="44">MONTH(B2819)</f>
        <v>7</v>
      </c>
    </row>
    <row r="2820" spans="1:12">
      <c r="A2820" t="s">
        <v>3179</v>
      </c>
      <c r="B2820" s="1">
        <v>45499</v>
      </c>
      <c r="C2820" t="s">
        <v>151</v>
      </c>
      <c r="D2820" t="s">
        <v>16</v>
      </c>
      <c r="E2820" t="s">
        <v>4</v>
      </c>
      <c r="F2820" t="s">
        <v>23</v>
      </c>
      <c r="G2820">
        <v>1</v>
      </c>
      <c r="H2820">
        <v>456.35</v>
      </c>
      <c r="I2820">
        <v>456.35</v>
      </c>
      <c r="J2820" t="s">
        <v>32</v>
      </c>
      <c r="K2820" t="s">
        <v>328</v>
      </c>
      <c r="L2820">
        <f t="shared" si="44"/>
        <v>7</v>
      </c>
    </row>
    <row r="2821" spans="1:12">
      <c r="A2821" t="s">
        <v>3180</v>
      </c>
      <c r="B2821" s="1">
        <v>45499</v>
      </c>
      <c r="C2821" t="s">
        <v>35</v>
      </c>
      <c r="D2821" t="s">
        <v>19</v>
      </c>
      <c r="E2821" t="s">
        <v>2</v>
      </c>
      <c r="F2821" t="s">
        <v>23</v>
      </c>
      <c r="G2821">
        <v>3</v>
      </c>
      <c r="H2821">
        <v>1068.05</v>
      </c>
      <c r="I2821">
        <v>3204.15</v>
      </c>
      <c r="J2821" t="s">
        <v>38</v>
      </c>
      <c r="K2821" t="s">
        <v>167</v>
      </c>
      <c r="L2821">
        <f t="shared" si="44"/>
        <v>7</v>
      </c>
    </row>
    <row r="2822" spans="1:12">
      <c r="A2822" t="s">
        <v>3181</v>
      </c>
      <c r="B2822" s="1">
        <v>45499</v>
      </c>
      <c r="C2822" t="s">
        <v>146</v>
      </c>
      <c r="D2822" t="s">
        <v>16</v>
      </c>
      <c r="E2822" t="s">
        <v>2</v>
      </c>
      <c r="F2822" t="s">
        <v>22</v>
      </c>
      <c r="G2822">
        <v>4</v>
      </c>
      <c r="H2822">
        <v>447.33</v>
      </c>
      <c r="I2822">
        <v>1789.32</v>
      </c>
      <c r="J2822" t="s">
        <v>32</v>
      </c>
      <c r="K2822" t="s">
        <v>131</v>
      </c>
      <c r="L2822">
        <f t="shared" si="44"/>
        <v>7</v>
      </c>
    </row>
    <row r="2823" spans="1:12">
      <c r="A2823" t="s">
        <v>3182</v>
      </c>
      <c r="B2823" s="1">
        <v>45500</v>
      </c>
      <c r="C2823" t="s">
        <v>105</v>
      </c>
      <c r="D2823" t="s">
        <v>16</v>
      </c>
      <c r="E2823" t="s">
        <v>3</v>
      </c>
      <c r="F2823" t="s">
        <v>22</v>
      </c>
      <c r="G2823">
        <v>3</v>
      </c>
      <c r="H2823">
        <v>324.39</v>
      </c>
      <c r="I2823">
        <v>973.17</v>
      </c>
      <c r="J2823" t="s">
        <v>67</v>
      </c>
      <c r="K2823" t="s">
        <v>849</v>
      </c>
      <c r="L2823">
        <f t="shared" si="44"/>
        <v>7</v>
      </c>
    </row>
    <row r="2824" spans="1:12">
      <c r="A2824" t="s">
        <v>3183</v>
      </c>
      <c r="B2824" s="1">
        <v>45500</v>
      </c>
      <c r="C2824" t="s">
        <v>73</v>
      </c>
      <c r="D2824" t="s">
        <v>16</v>
      </c>
      <c r="E2824" t="s">
        <v>2</v>
      </c>
      <c r="F2824" t="s">
        <v>23</v>
      </c>
      <c r="G2824">
        <v>4</v>
      </c>
      <c r="H2824">
        <v>1164.49</v>
      </c>
      <c r="I2824">
        <v>4657.96</v>
      </c>
      <c r="J2824" t="s">
        <v>38</v>
      </c>
      <c r="K2824" t="s">
        <v>113</v>
      </c>
      <c r="L2824">
        <f t="shared" si="44"/>
        <v>7</v>
      </c>
    </row>
    <row r="2825" spans="1:12">
      <c r="A2825" t="s">
        <v>3184</v>
      </c>
      <c r="B2825" s="1">
        <v>45500</v>
      </c>
      <c r="C2825" t="s">
        <v>89</v>
      </c>
      <c r="D2825" t="s">
        <v>18</v>
      </c>
      <c r="E2825" t="s">
        <v>5</v>
      </c>
      <c r="F2825" t="s">
        <v>23</v>
      </c>
      <c r="G2825">
        <v>2</v>
      </c>
      <c r="H2825">
        <v>1654.23</v>
      </c>
      <c r="I2825">
        <v>3308.46</v>
      </c>
      <c r="J2825" t="s">
        <v>67</v>
      </c>
      <c r="K2825" t="s">
        <v>1354</v>
      </c>
      <c r="L2825">
        <f t="shared" si="44"/>
        <v>7</v>
      </c>
    </row>
    <row r="2826" spans="1:12">
      <c r="A2826" t="s">
        <v>3185</v>
      </c>
      <c r="B2826" s="1">
        <v>45500</v>
      </c>
      <c r="C2826" t="s">
        <v>241</v>
      </c>
      <c r="D2826" t="s">
        <v>18</v>
      </c>
      <c r="E2826" t="s">
        <v>5</v>
      </c>
      <c r="F2826" t="s">
        <v>23</v>
      </c>
      <c r="G2826">
        <v>3</v>
      </c>
      <c r="H2826">
        <v>1203.97</v>
      </c>
      <c r="I2826">
        <v>3611.91</v>
      </c>
      <c r="J2826" t="s">
        <v>47</v>
      </c>
      <c r="K2826" t="s">
        <v>133</v>
      </c>
      <c r="L2826">
        <f t="shared" si="44"/>
        <v>7</v>
      </c>
    </row>
    <row r="2827" spans="1:12">
      <c r="A2827" t="s">
        <v>3186</v>
      </c>
      <c r="B2827" s="1">
        <v>45500</v>
      </c>
      <c r="C2827" t="s">
        <v>148</v>
      </c>
      <c r="D2827" t="s">
        <v>19</v>
      </c>
      <c r="E2827" t="s">
        <v>2</v>
      </c>
      <c r="F2827" t="s">
        <v>22</v>
      </c>
      <c r="G2827">
        <v>3</v>
      </c>
      <c r="H2827">
        <v>1945.01</v>
      </c>
      <c r="I2827">
        <v>5835.03</v>
      </c>
      <c r="J2827" t="s">
        <v>67</v>
      </c>
      <c r="K2827" t="s">
        <v>1160</v>
      </c>
      <c r="L2827">
        <f t="shared" si="44"/>
        <v>7</v>
      </c>
    </row>
    <row r="2828" spans="1:12">
      <c r="A2828" t="s">
        <v>3187</v>
      </c>
      <c r="B2828" s="1">
        <v>45500</v>
      </c>
      <c r="C2828" t="s">
        <v>166</v>
      </c>
      <c r="D2828" t="s">
        <v>20</v>
      </c>
      <c r="E2828" t="s">
        <v>2</v>
      </c>
      <c r="F2828" t="s">
        <v>23</v>
      </c>
      <c r="G2828">
        <v>4</v>
      </c>
      <c r="H2828">
        <v>2724</v>
      </c>
      <c r="I2828">
        <v>10896</v>
      </c>
      <c r="J2828" t="s">
        <v>32</v>
      </c>
      <c r="K2828" t="s">
        <v>116</v>
      </c>
      <c r="L2828">
        <f t="shared" si="44"/>
        <v>7</v>
      </c>
    </row>
    <row r="2829" spans="1:12">
      <c r="A2829" t="s">
        <v>3188</v>
      </c>
      <c r="B2829" s="1">
        <v>45500</v>
      </c>
      <c r="C2829" t="s">
        <v>10</v>
      </c>
      <c r="D2829" t="s">
        <v>20</v>
      </c>
      <c r="E2829" t="s">
        <v>4</v>
      </c>
      <c r="F2829" t="s">
        <v>22</v>
      </c>
      <c r="G2829">
        <v>2</v>
      </c>
      <c r="H2829">
        <v>21783</v>
      </c>
      <c r="I2829">
        <v>43566</v>
      </c>
      <c r="J2829" t="s">
        <v>38</v>
      </c>
      <c r="K2829" t="s">
        <v>44</v>
      </c>
      <c r="L2829">
        <f t="shared" si="44"/>
        <v>7</v>
      </c>
    </row>
    <row r="2830" spans="1:12">
      <c r="A2830" t="s">
        <v>3189</v>
      </c>
      <c r="B2830" s="1">
        <v>45500</v>
      </c>
      <c r="C2830" t="s">
        <v>148</v>
      </c>
      <c r="D2830" t="s">
        <v>19</v>
      </c>
      <c r="E2830" t="s">
        <v>5</v>
      </c>
      <c r="F2830" t="s">
        <v>23</v>
      </c>
      <c r="G2830">
        <v>2</v>
      </c>
      <c r="H2830">
        <v>1783.79</v>
      </c>
      <c r="I2830">
        <v>3567.58</v>
      </c>
      <c r="J2830" t="s">
        <v>32</v>
      </c>
      <c r="K2830" t="s">
        <v>709</v>
      </c>
      <c r="L2830">
        <f t="shared" si="44"/>
        <v>7</v>
      </c>
    </row>
    <row r="2831" spans="1:12">
      <c r="A2831" t="s">
        <v>3190</v>
      </c>
      <c r="B2831" s="1">
        <v>45500</v>
      </c>
      <c r="C2831" t="s">
        <v>169</v>
      </c>
      <c r="D2831" t="s">
        <v>18</v>
      </c>
      <c r="E2831" t="s">
        <v>2</v>
      </c>
      <c r="F2831" t="s">
        <v>23</v>
      </c>
      <c r="G2831">
        <v>4</v>
      </c>
      <c r="H2831">
        <v>661.59</v>
      </c>
      <c r="I2831">
        <v>2646.36</v>
      </c>
      <c r="J2831" t="s">
        <v>67</v>
      </c>
      <c r="K2831" t="s">
        <v>2053</v>
      </c>
      <c r="L2831">
        <f t="shared" si="44"/>
        <v>7</v>
      </c>
    </row>
    <row r="2832" spans="1:12">
      <c r="A2832" t="s">
        <v>3191</v>
      </c>
      <c r="B2832" s="1">
        <v>45500</v>
      </c>
      <c r="C2832" t="s">
        <v>76</v>
      </c>
      <c r="D2832" t="s">
        <v>17</v>
      </c>
      <c r="E2832" t="s">
        <v>5</v>
      </c>
      <c r="F2832" t="s">
        <v>23</v>
      </c>
      <c r="G2832">
        <v>2</v>
      </c>
      <c r="H2832">
        <v>593.42999999999995</v>
      </c>
      <c r="I2832">
        <v>1186.8599999999999</v>
      </c>
      <c r="J2832" t="s">
        <v>47</v>
      </c>
      <c r="K2832" t="s">
        <v>85</v>
      </c>
      <c r="L2832">
        <f t="shared" si="44"/>
        <v>7</v>
      </c>
    </row>
    <row r="2833" spans="1:12">
      <c r="A2833" t="s">
        <v>3192</v>
      </c>
      <c r="B2833" s="1">
        <v>45500</v>
      </c>
      <c r="C2833" t="s">
        <v>43</v>
      </c>
      <c r="D2833" t="s">
        <v>18</v>
      </c>
      <c r="E2833" t="s">
        <v>3</v>
      </c>
      <c r="F2833" t="s">
        <v>22</v>
      </c>
      <c r="G2833">
        <v>4</v>
      </c>
      <c r="H2833">
        <v>1919.71</v>
      </c>
      <c r="I2833">
        <v>7678.84</v>
      </c>
      <c r="J2833" t="s">
        <v>32</v>
      </c>
      <c r="K2833" t="s">
        <v>1759</v>
      </c>
      <c r="L2833">
        <f t="shared" si="44"/>
        <v>7</v>
      </c>
    </row>
    <row r="2834" spans="1:12">
      <c r="A2834" t="s">
        <v>3193</v>
      </c>
      <c r="B2834" s="1">
        <v>45501</v>
      </c>
      <c r="C2834" t="s">
        <v>194</v>
      </c>
      <c r="D2834" t="s">
        <v>16</v>
      </c>
      <c r="E2834" t="s">
        <v>2</v>
      </c>
      <c r="F2834" t="s">
        <v>22</v>
      </c>
      <c r="G2834">
        <v>4</v>
      </c>
      <c r="H2834">
        <v>317.68</v>
      </c>
      <c r="I2834">
        <v>1270.72</v>
      </c>
      <c r="J2834" t="s">
        <v>32</v>
      </c>
      <c r="K2834" t="s">
        <v>51</v>
      </c>
      <c r="L2834">
        <f t="shared" si="44"/>
        <v>7</v>
      </c>
    </row>
    <row r="2835" spans="1:12">
      <c r="A2835" t="s">
        <v>3194</v>
      </c>
      <c r="B2835" s="1">
        <v>45501</v>
      </c>
      <c r="C2835" t="s">
        <v>146</v>
      </c>
      <c r="D2835" t="s">
        <v>16</v>
      </c>
      <c r="E2835" t="s">
        <v>2</v>
      </c>
      <c r="F2835" t="s">
        <v>23</v>
      </c>
      <c r="G2835">
        <v>4</v>
      </c>
      <c r="H2835">
        <v>437.81</v>
      </c>
      <c r="I2835">
        <v>1751.24</v>
      </c>
      <c r="J2835" t="s">
        <v>38</v>
      </c>
      <c r="K2835" t="s">
        <v>44</v>
      </c>
      <c r="L2835">
        <f t="shared" si="44"/>
        <v>7</v>
      </c>
    </row>
    <row r="2836" spans="1:12">
      <c r="A2836" t="s">
        <v>3195</v>
      </c>
      <c r="B2836" s="1">
        <v>45501</v>
      </c>
      <c r="C2836" t="s">
        <v>12</v>
      </c>
      <c r="D2836" t="s">
        <v>20</v>
      </c>
      <c r="E2836" t="s">
        <v>4</v>
      </c>
      <c r="F2836" t="s">
        <v>23</v>
      </c>
      <c r="G2836">
        <v>1</v>
      </c>
      <c r="H2836">
        <v>8585.93</v>
      </c>
      <c r="I2836">
        <v>8585.93</v>
      </c>
      <c r="J2836" t="s">
        <v>32</v>
      </c>
      <c r="K2836" t="s">
        <v>177</v>
      </c>
      <c r="L2836">
        <f t="shared" si="44"/>
        <v>7</v>
      </c>
    </row>
    <row r="2837" spans="1:12">
      <c r="A2837" t="s">
        <v>3196</v>
      </c>
      <c r="B2837" s="1">
        <v>45501</v>
      </c>
      <c r="C2837" t="s">
        <v>146</v>
      </c>
      <c r="D2837" t="s">
        <v>16</v>
      </c>
      <c r="E2837" t="s">
        <v>5</v>
      </c>
      <c r="F2837" t="s">
        <v>22</v>
      </c>
      <c r="G2837">
        <v>1</v>
      </c>
      <c r="H2837">
        <v>413.09</v>
      </c>
      <c r="I2837">
        <v>413.09</v>
      </c>
      <c r="J2837" t="s">
        <v>32</v>
      </c>
      <c r="K2837" t="s">
        <v>282</v>
      </c>
      <c r="L2837">
        <f t="shared" si="44"/>
        <v>7</v>
      </c>
    </row>
    <row r="2838" spans="1:12">
      <c r="A2838" t="s">
        <v>3197</v>
      </c>
      <c r="B2838" s="1">
        <v>45501</v>
      </c>
      <c r="C2838" t="s">
        <v>219</v>
      </c>
      <c r="D2838" t="s">
        <v>15</v>
      </c>
      <c r="E2838" t="s">
        <v>2</v>
      </c>
      <c r="F2838" t="s">
        <v>22</v>
      </c>
      <c r="G2838">
        <v>4</v>
      </c>
      <c r="H2838">
        <v>296.39999999999998</v>
      </c>
      <c r="I2838">
        <v>1185.5999999999999</v>
      </c>
      <c r="J2838" t="s">
        <v>38</v>
      </c>
      <c r="K2838" t="s">
        <v>174</v>
      </c>
      <c r="L2838">
        <f t="shared" si="44"/>
        <v>7</v>
      </c>
    </row>
    <row r="2839" spans="1:12">
      <c r="A2839" t="s">
        <v>3198</v>
      </c>
      <c r="B2839" s="1">
        <v>45501</v>
      </c>
      <c r="C2839" t="s">
        <v>50</v>
      </c>
      <c r="D2839" t="s">
        <v>19</v>
      </c>
      <c r="E2839" t="s">
        <v>4</v>
      </c>
      <c r="F2839" t="s">
        <v>22</v>
      </c>
      <c r="G2839">
        <v>5</v>
      </c>
      <c r="H2839">
        <v>3317.49</v>
      </c>
      <c r="I2839">
        <v>16587.45</v>
      </c>
      <c r="J2839" t="s">
        <v>47</v>
      </c>
      <c r="K2839" t="s">
        <v>167</v>
      </c>
      <c r="L2839">
        <f t="shared" si="44"/>
        <v>7</v>
      </c>
    </row>
    <row r="2840" spans="1:12">
      <c r="A2840" t="s">
        <v>3199</v>
      </c>
      <c r="B2840" s="1">
        <v>45501</v>
      </c>
      <c r="C2840" t="s">
        <v>13</v>
      </c>
      <c r="D2840" t="s">
        <v>20</v>
      </c>
      <c r="E2840" t="s">
        <v>4</v>
      </c>
      <c r="F2840" t="s">
        <v>23</v>
      </c>
      <c r="G2840">
        <v>1</v>
      </c>
      <c r="H2840">
        <v>3409.29</v>
      </c>
      <c r="I2840">
        <v>3409.29</v>
      </c>
      <c r="J2840" t="s">
        <v>47</v>
      </c>
      <c r="K2840" t="s">
        <v>1731</v>
      </c>
      <c r="L2840">
        <f t="shared" si="44"/>
        <v>7</v>
      </c>
    </row>
    <row r="2841" spans="1:12">
      <c r="A2841" t="s">
        <v>3200</v>
      </c>
      <c r="B2841" s="1">
        <v>45501</v>
      </c>
      <c r="C2841" t="s">
        <v>105</v>
      </c>
      <c r="D2841" t="s">
        <v>16</v>
      </c>
      <c r="E2841" t="s">
        <v>4</v>
      </c>
      <c r="F2841" t="s">
        <v>23</v>
      </c>
      <c r="G2841">
        <v>2</v>
      </c>
      <c r="H2841">
        <v>386.07</v>
      </c>
      <c r="I2841">
        <v>772.14</v>
      </c>
      <c r="J2841" t="s">
        <v>32</v>
      </c>
      <c r="K2841" t="s">
        <v>205</v>
      </c>
      <c r="L2841">
        <f t="shared" si="44"/>
        <v>7</v>
      </c>
    </row>
    <row r="2842" spans="1:12">
      <c r="A2842" t="s">
        <v>3201</v>
      </c>
      <c r="B2842" s="1">
        <v>45501</v>
      </c>
      <c r="C2842" t="s">
        <v>35</v>
      </c>
      <c r="D2842" t="s">
        <v>19</v>
      </c>
      <c r="E2842" t="s">
        <v>2</v>
      </c>
      <c r="F2842" t="s">
        <v>22</v>
      </c>
      <c r="G2842">
        <v>3</v>
      </c>
      <c r="H2842">
        <v>935.29</v>
      </c>
      <c r="I2842">
        <v>2805.87</v>
      </c>
      <c r="J2842" t="s">
        <v>32</v>
      </c>
      <c r="K2842" t="s">
        <v>690</v>
      </c>
      <c r="L2842">
        <f t="shared" si="44"/>
        <v>7</v>
      </c>
    </row>
    <row r="2843" spans="1:12">
      <c r="A2843" t="s">
        <v>3202</v>
      </c>
      <c r="B2843" s="1">
        <v>45501</v>
      </c>
      <c r="C2843" t="s">
        <v>66</v>
      </c>
      <c r="D2843" t="s">
        <v>15</v>
      </c>
      <c r="E2843" t="s">
        <v>3</v>
      </c>
      <c r="F2843" t="s">
        <v>23</v>
      </c>
      <c r="G2843">
        <v>5</v>
      </c>
      <c r="H2843">
        <v>468.26</v>
      </c>
      <c r="I2843">
        <v>2341.3000000000002</v>
      </c>
      <c r="J2843" t="s">
        <v>38</v>
      </c>
      <c r="K2843" t="s">
        <v>792</v>
      </c>
      <c r="L2843">
        <f t="shared" si="44"/>
        <v>7</v>
      </c>
    </row>
    <row r="2844" spans="1:12">
      <c r="A2844" t="s">
        <v>3203</v>
      </c>
      <c r="B2844" s="1">
        <v>45502</v>
      </c>
      <c r="C2844" t="s">
        <v>35</v>
      </c>
      <c r="D2844" t="s">
        <v>19</v>
      </c>
      <c r="E2844" t="s">
        <v>3</v>
      </c>
      <c r="F2844" t="s">
        <v>22</v>
      </c>
      <c r="G2844">
        <v>2</v>
      </c>
      <c r="H2844">
        <v>1040.04</v>
      </c>
      <c r="I2844">
        <v>2080.08</v>
      </c>
      <c r="J2844" t="s">
        <v>38</v>
      </c>
      <c r="K2844" t="s">
        <v>364</v>
      </c>
      <c r="L2844">
        <f t="shared" si="44"/>
        <v>7</v>
      </c>
    </row>
    <row r="2845" spans="1:12">
      <c r="A2845" t="s">
        <v>3204</v>
      </c>
      <c r="B2845" s="1">
        <v>45502</v>
      </c>
      <c r="C2845" t="s">
        <v>50</v>
      </c>
      <c r="D2845" t="s">
        <v>19</v>
      </c>
      <c r="E2845" t="s">
        <v>2</v>
      </c>
      <c r="F2845" t="s">
        <v>23</v>
      </c>
      <c r="G2845">
        <v>1</v>
      </c>
      <c r="H2845">
        <v>3221.68</v>
      </c>
      <c r="I2845">
        <v>3221.68</v>
      </c>
      <c r="J2845" t="s">
        <v>32</v>
      </c>
      <c r="K2845" t="s">
        <v>249</v>
      </c>
      <c r="L2845">
        <f t="shared" si="44"/>
        <v>7</v>
      </c>
    </row>
    <row r="2846" spans="1:12">
      <c r="A2846" t="s">
        <v>3205</v>
      </c>
      <c r="B2846" s="1">
        <v>45502</v>
      </c>
      <c r="C2846" t="s">
        <v>60</v>
      </c>
      <c r="D2846" t="s">
        <v>19</v>
      </c>
      <c r="E2846" t="s">
        <v>5</v>
      </c>
      <c r="F2846" t="s">
        <v>22</v>
      </c>
      <c r="G2846">
        <v>2</v>
      </c>
      <c r="H2846">
        <v>1299.23</v>
      </c>
      <c r="I2846">
        <v>2598.46</v>
      </c>
      <c r="J2846" t="s">
        <v>32</v>
      </c>
      <c r="K2846" t="s">
        <v>278</v>
      </c>
      <c r="L2846">
        <f t="shared" si="44"/>
        <v>7</v>
      </c>
    </row>
    <row r="2847" spans="1:12">
      <c r="A2847" t="s">
        <v>3206</v>
      </c>
      <c r="B2847" s="1">
        <v>45502</v>
      </c>
      <c r="C2847" t="s">
        <v>66</v>
      </c>
      <c r="D2847" t="s">
        <v>15</v>
      </c>
      <c r="E2847" t="s">
        <v>3</v>
      </c>
      <c r="F2847" t="s">
        <v>23</v>
      </c>
      <c r="G2847">
        <v>3</v>
      </c>
      <c r="H2847">
        <v>492.05</v>
      </c>
      <c r="I2847">
        <v>1476.15</v>
      </c>
      <c r="J2847" t="s">
        <v>47</v>
      </c>
      <c r="K2847" t="s">
        <v>930</v>
      </c>
      <c r="L2847">
        <f t="shared" si="44"/>
        <v>7</v>
      </c>
    </row>
    <row r="2848" spans="1:12">
      <c r="A2848" t="s">
        <v>3207</v>
      </c>
      <c r="B2848" s="1">
        <v>45502</v>
      </c>
      <c r="C2848" t="s">
        <v>89</v>
      </c>
      <c r="D2848" t="s">
        <v>18</v>
      </c>
      <c r="E2848" t="s">
        <v>2</v>
      </c>
      <c r="F2848" t="s">
        <v>23</v>
      </c>
      <c r="G2848">
        <v>4</v>
      </c>
      <c r="H2848">
        <v>1378.81</v>
      </c>
      <c r="I2848">
        <v>5515.24</v>
      </c>
      <c r="J2848" t="s">
        <v>47</v>
      </c>
      <c r="K2848" t="s">
        <v>172</v>
      </c>
      <c r="L2848">
        <f t="shared" si="44"/>
        <v>7</v>
      </c>
    </row>
    <row r="2849" spans="1:12">
      <c r="A2849" t="s">
        <v>3208</v>
      </c>
      <c r="B2849" s="1">
        <v>45502</v>
      </c>
      <c r="C2849" t="s">
        <v>95</v>
      </c>
      <c r="D2849" t="s">
        <v>15</v>
      </c>
      <c r="E2849" t="s">
        <v>4</v>
      </c>
      <c r="F2849" t="s">
        <v>23</v>
      </c>
      <c r="G2849">
        <v>4</v>
      </c>
      <c r="H2849">
        <v>377.41</v>
      </c>
      <c r="I2849">
        <v>1509.64</v>
      </c>
      <c r="J2849" t="s">
        <v>67</v>
      </c>
      <c r="K2849" t="s">
        <v>93</v>
      </c>
      <c r="L2849">
        <f t="shared" si="44"/>
        <v>7</v>
      </c>
    </row>
    <row r="2850" spans="1:12">
      <c r="A2850" t="s">
        <v>3209</v>
      </c>
      <c r="B2850" s="1">
        <v>45502</v>
      </c>
      <c r="C2850" t="s">
        <v>194</v>
      </c>
      <c r="D2850" t="s">
        <v>16</v>
      </c>
      <c r="E2850" t="s">
        <v>2</v>
      </c>
      <c r="F2850" t="s">
        <v>23</v>
      </c>
      <c r="G2850">
        <v>1</v>
      </c>
      <c r="H2850">
        <v>335.74</v>
      </c>
      <c r="I2850">
        <v>335.74</v>
      </c>
      <c r="J2850" t="s">
        <v>38</v>
      </c>
      <c r="K2850" t="s">
        <v>1855</v>
      </c>
      <c r="L2850">
        <f t="shared" si="44"/>
        <v>7</v>
      </c>
    </row>
    <row r="2851" spans="1:12">
      <c r="A2851" t="s">
        <v>3210</v>
      </c>
      <c r="B2851" s="1">
        <v>45502</v>
      </c>
      <c r="C2851" t="s">
        <v>112</v>
      </c>
      <c r="D2851" t="s">
        <v>17</v>
      </c>
      <c r="E2851" t="s">
        <v>4</v>
      </c>
      <c r="F2851" t="s">
        <v>22</v>
      </c>
      <c r="G2851">
        <v>3</v>
      </c>
      <c r="H2851">
        <v>1353.02</v>
      </c>
      <c r="I2851">
        <v>4059.06</v>
      </c>
      <c r="J2851" t="s">
        <v>67</v>
      </c>
      <c r="K2851" t="s">
        <v>1160</v>
      </c>
      <c r="L2851">
        <f t="shared" si="44"/>
        <v>7</v>
      </c>
    </row>
    <row r="2852" spans="1:12">
      <c r="A2852" t="s">
        <v>3211</v>
      </c>
      <c r="B2852" s="1">
        <v>45502</v>
      </c>
      <c r="C2852" t="s">
        <v>66</v>
      </c>
      <c r="D2852" t="s">
        <v>15</v>
      </c>
      <c r="E2852" t="s">
        <v>5</v>
      </c>
      <c r="F2852" t="s">
        <v>23</v>
      </c>
      <c r="G2852">
        <v>4</v>
      </c>
      <c r="H2852">
        <v>514.83000000000004</v>
      </c>
      <c r="I2852">
        <v>2059.3200000000002</v>
      </c>
      <c r="J2852" t="s">
        <v>67</v>
      </c>
      <c r="K2852" t="s">
        <v>438</v>
      </c>
      <c r="L2852">
        <f t="shared" si="44"/>
        <v>7</v>
      </c>
    </row>
    <row r="2853" spans="1:12">
      <c r="A2853" t="s">
        <v>3212</v>
      </c>
      <c r="B2853" s="1">
        <v>45502</v>
      </c>
      <c r="C2853" t="s">
        <v>126</v>
      </c>
      <c r="D2853" t="s">
        <v>17</v>
      </c>
      <c r="E2853" t="s">
        <v>3</v>
      </c>
      <c r="F2853" t="s">
        <v>22</v>
      </c>
      <c r="G2853">
        <v>4</v>
      </c>
      <c r="H2853">
        <v>1066.94</v>
      </c>
      <c r="I2853">
        <v>4267.76</v>
      </c>
      <c r="J2853" t="s">
        <v>67</v>
      </c>
      <c r="K2853" t="s">
        <v>77</v>
      </c>
      <c r="L2853">
        <f t="shared" si="44"/>
        <v>7</v>
      </c>
    </row>
    <row r="2854" spans="1:12">
      <c r="A2854" t="s">
        <v>3213</v>
      </c>
      <c r="B2854" s="1">
        <v>45502</v>
      </c>
      <c r="C2854" t="s">
        <v>10</v>
      </c>
      <c r="D2854" t="s">
        <v>20</v>
      </c>
      <c r="E2854" t="s">
        <v>4</v>
      </c>
      <c r="F2854" t="s">
        <v>22</v>
      </c>
      <c r="G2854">
        <v>1</v>
      </c>
      <c r="H2854">
        <v>22886.12</v>
      </c>
      <c r="I2854">
        <v>22886.12</v>
      </c>
      <c r="J2854" t="s">
        <v>38</v>
      </c>
      <c r="K2854" t="s">
        <v>214</v>
      </c>
      <c r="L2854">
        <f t="shared" si="44"/>
        <v>7</v>
      </c>
    </row>
    <row r="2855" spans="1:12">
      <c r="A2855" t="s">
        <v>3214</v>
      </c>
      <c r="B2855" s="1">
        <v>45502</v>
      </c>
      <c r="C2855" t="s">
        <v>50</v>
      </c>
      <c r="D2855" t="s">
        <v>19</v>
      </c>
      <c r="E2855" t="s">
        <v>4</v>
      </c>
      <c r="F2855" t="s">
        <v>22</v>
      </c>
      <c r="G2855">
        <v>1</v>
      </c>
      <c r="H2855">
        <v>2932.51</v>
      </c>
      <c r="I2855">
        <v>2932.51</v>
      </c>
      <c r="J2855" t="s">
        <v>32</v>
      </c>
      <c r="K2855" t="s">
        <v>58</v>
      </c>
      <c r="L2855">
        <f t="shared" si="44"/>
        <v>7</v>
      </c>
    </row>
    <row r="2856" spans="1:12">
      <c r="A2856" t="s">
        <v>3215</v>
      </c>
      <c r="B2856" s="1">
        <v>45502</v>
      </c>
      <c r="C2856" t="s">
        <v>46</v>
      </c>
      <c r="D2856" t="s">
        <v>18</v>
      </c>
      <c r="E2856" t="s">
        <v>4</v>
      </c>
      <c r="F2856" t="s">
        <v>23</v>
      </c>
      <c r="G2856">
        <v>4</v>
      </c>
      <c r="H2856">
        <v>2527.0500000000002</v>
      </c>
      <c r="I2856">
        <v>10108.200000000001</v>
      </c>
      <c r="J2856" t="s">
        <v>67</v>
      </c>
      <c r="K2856" t="s">
        <v>290</v>
      </c>
      <c r="L2856">
        <f t="shared" si="44"/>
        <v>7</v>
      </c>
    </row>
    <row r="2857" spans="1:12">
      <c r="A2857" t="s">
        <v>3216</v>
      </c>
      <c r="B2857" s="1">
        <v>45502</v>
      </c>
      <c r="C2857" t="s">
        <v>194</v>
      </c>
      <c r="D2857" t="s">
        <v>16</v>
      </c>
      <c r="E2857" t="s">
        <v>4</v>
      </c>
      <c r="F2857" t="s">
        <v>23</v>
      </c>
      <c r="G2857">
        <v>5</v>
      </c>
      <c r="H2857">
        <v>278.95</v>
      </c>
      <c r="I2857">
        <v>1394.75</v>
      </c>
      <c r="J2857" t="s">
        <v>32</v>
      </c>
      <c r="K2857" t="s">
        <v>857</v>
      </c>
      <c r="L2857">
        <f t="shared" si="44"/>
        <v>7</v>
      </c>
    </row>
    <row r="2858" spans="1:12">
      <c r="A2858" t="s">
        <v>3217</v>
      </c>
      <c r="B2858" s="1">
        <v>45502</v>
      </c>
      <c r="C2858" t="s">
        <v>105</v>
      </c>
      <c r="D2858" t="s">
        <v>16</v>
      </c>
      <c r="E2858" t="s">
        <v>3</v>
      </c>
      <c r="F2858" t="s">
        <v>23</v>
      </c>
      <c r="G2858">
        <v>4</v>
      </c>
      <c r="H2858">
        <v>399.24</v>
      </c>
      <c r="I2858">
        <v>1596.96</v>
      </c>
      <c r="J2858" t="s">
        <v>38</v>
      </c>
      <c r="K2858" t="s">
        <v>440</v>
      </c>
      <c r="L2858">
        <f t="shared" si="44"/>
        <v>7</v>
      </c>
    </row>
    <row r="2859" spans="1:12">
      <c r="A2859" t="s">
        <v>3218</v>
      </c>
      <c r="B2859" s="1">
        <v>45502</v>
      </c>
      <c r="C2859" t="s">
        <v>43</v>
      </c>
      <c r="D2859" t="s">
        <v>18</v>
      </c>
      <c r="E2859" t="s">
        <v>2</v>
      </c>
      <c r="F2859" t="s">
        <v>23</v>
      </c>
      <c r="G2859">
        <v>1</v>
      </c>
      <c r="H2859">
        <v>2055.5500000000002</v>
      </c>
      <c r="I2859">
        <v>2055.5500000000002</v>
      </c>
      <c r="J2859" t="s">
        <v>47</v>
      </c>
      <c r="K2859" t="s">
        <v>1487</v>
      </c>
      <c r="L2859">
        <f t="shared" si="44"/>
        <v>7</v>
      </c>
    </row>
    <row r="2860" spans="1:12">
      <c r="A2860" t="s">
        <v>3219</v>
      </c>
      <c r="B2860" s="1">
        <v>45503</v>
      </c>
      <c r="C2860" t="s">
        <v>10</v>
      </c>
      <c r="D2860" t="s">
        <v>20</v>
      </c>
      <c r="E2860" t="s">
        <v>3</v>
      </c>
      <c r="F2860" t="s">
        <v>23</v>
      </c>
      <c r="G2860">
        <v>3</v>
      </c>
      <c r="H2860">
        <v>20675.59</v>
      </c>
      <c r="I2860">
        <v>62026.77</v>
      </c>
      <c r="J2860" t="s">
        <v>38</v>
      </c>
      <c r="K2860" t="s">
        <v>142</v>
      </c>
      <c r="L2860">
        <f t="shared" si="44"/>
        <v>7</v>
      </c>
    </row>
    <row r="2861" spans="1:12">
      <c r="A2861" t="s">
        <v>3220</v>
      </c>
      <c r="B2861" s="1">
        <v>45503</v>
      </c>
      <c r="C2861" t="s">
        <v>60</v>
      </c>
      <c r="D2861" t="s">
        <v>19</v>
      </c>
      <c r="E2861" t="s">
        <v>2</v>
      </c>
      <c r="F2861" t="s">
        <v>22</v>
      </c>
      <c r="G2861">
        <v>4</v>
      </c>
      <c r="H2861">
        <v>1246.76</v>
      </c>
      <c r="I2861">
        <v>4987.04</v>
      </c>
      <c r="J2861" t="s">
        <v>38</v>
      </c>
      <c r="K2861" t="s">
        <v>85</v>
      </c>
      <c r="L2861">
        <f t="shared" si="44"/>
        <v>7</v>
      </c>
    </row>
    <row r="2862" spans="1:12">
      <c r="A2862" t="s">
        <v>3221</v>
      </c>
      <c r="B2862" s="1">
        <v>45503</v>
      </c>
      <c r="C2862" t="s">
        <v>169</v>
      </c>
      <c r="D2862" t="s">
        <v>18</v>
      </c>
      <c r="E2862" t="s">
        <v>2</v>
      </c>
      <c r="F2862" t="s">
        <v>23</v>
      </c>
      <c r="G2862">
        <v>3</v>
      </c>
      <c r="H2862">
        <v>644</v>
      </c>
      <c r="I2862">
        <v>1932</v>
      </c>
      <c r="J2862" t="s">
        <v>67</v>
      </c>
      <c r="K2862" t="s">
        <v>741</v>
      </c>
      <c r="L2862">
        <f t="shared" si="44"/>
        <v>7</v>
      </c>
    </row>
    <row r="2863" spans="1:12">
      <c r="A2863" t="s">
        <v>3222</v>
      </c>
      <c r="B2863" s="1">
        <v>45503</v>
      </c>
      <c r="C2863" t="s">
        <v>89</v>
      </c>
      <c r="D2863" t="s">
        <v>18</v>
      </c>
      <c r="E2863" t="s">
        <v>3</v>
      </c>
      <c r="F2863" t="s">
        <v>22</v>
      </c>
      <c r="G2863">
        <v>3</v>
      </c>
      <c r="H2863">
        <v>1613.95</v>
      </c>
      <c r="I2863">
        <v>4841.8500000000004</v>
      </c>
      <c r="J2863" t="s">
        <v>32</v>
      </c>
      <c r="K2863" t="s">
        <v>646</v>
      </c>
      <c r="L2863">
        <f t="shared" si="44"/>
        <v>7</v>
      </c>
    </row>
    <row r="2864" spans="1:12">
      <c r="A2864" t="s">
        <v>3223</v>
      </c>
      <c r="B2864" s="1">
        <v>45503</v>
      </c>
      <c r="C2864" t="s">
        <v>11</v>
      </c>
      <c r="D2864" t="s">
        <v>20</v>
      </c>
      <c r="E2864" t="s">
        <v>2</v>
      </c>
      <c r="F2864" t="s">
        <v>23</v>
      </c>
      <c r="G2864">
        <v>4</v>
      </c>
      <c r="H2864">
        <v>19735.63</v>
      </c>
      <c r="I2864">
        <v>78942.52</v>
      </c>
      <c r="J2864" t="s">
        <v>38</v>
      </c>
      <c r="K2864" t="s">
        <v>1855</v>
      </c>
      <c r="L2864">
        <f t="shared" si="44"/>
        <v>7</v>
      </c>
    </row>
    <row r="2865" spans="1:12">
      <c r="A2865" t="s">
        <v>3224</v>
      </c>
      <c r="B2865" s="1">
        <v>45503</v>
      </c>
      <c r="C2865" t="s">
        <v>148</v>
      </c>
      <c r="D2865" t="s">
        <v>19</v>
      </c>
      <c r="E2865" t="s">
        <v>3</v>
      </c>
      <c r="F2865" t="s">
        <v>23</v>
      </c>
      <c r="G2865">
        <v>4</v>
      </c>
      <c r="H2865">
        <v>1996.35</v>
      </c>
      <c r="I2865">
        <v>7985.4</v>
      </c>
      <c r="J2865" t="s">
        <v>38</v>
      </c>
      <c r="K2865" t="s">
        <v>707</v>
      </c>
      <c r="L2865">
        <f t="shared" si="44"/>
        <v>7</v>
      </c>
    </row>
    <row r="2866" spans="1:12">
      <c r="A2866" t="s">
        <v>3225</v>
      </c>
      <c r="B2866" s="1">
        <v>45503</v>
      </c>
      <c r="C2866" t="s">
        <v>146</v>
      </c>
      <c r="D2866" t="s">
        <v>16</v>
      </c>
      <c r="E2866" t="s">
        <v>2</v>
      </c>
      <c r="F2866" t="s">
        <v>22</v>
      </c>
      <c r="G2866">
        <v>2</v>
      </c>
      <c r="H2866">
        <v>389.76</v>
      </c>
      <c r="I2866">
        <v>779.52</v>
      </c>
      <c r="J2866" t="s">
        <v>32</v>
      </c>
      <c r="K2866" t="s">
        <v>1354</v>
      </c>
      <c r="L2866">
        <f t="shared" si="44"/>
        <v>7</v>
      </c>
    </row>
    <row r="2867" spans="1:12">
      <c r="A2867" t="s">
        <v>3226</v>
      </c>
      <c r="B2867" s="1">
        <v>45503</v>
      </c>
      <c r="C2867" t="s">
        <v>12</v>
      </c>
      <c r="D2867" t="s">
        <v>20</v>
      </c>
      <c r="E2867" t="s">
        <v>4</v>
      </c>
      <c r="F2867" t="s">
        <v>22</v>
      </c>
      <c r="G2867">
        <v>1</v>
      </c>
      <c r="H2867">
        <v>8470.92</v>
      </c>
      <c r="I2867">
        <v>8470.92</v>
      </c>
      <c r="J2867" t="s">
        <v>47</v>
      </c>
      <c r="K2867" t="s">
        <v>828</v>
      </c>
      <c r="L2867">
        <f t="shared" si="44"/>
        <v>7</v>
      </c>
    </row>
    <row r="2868" spans="1:12">
      <c r="A2868" t="s">
        <v>3227</v>
      </c>
      <c r="B2868" s="1">
        <v>45503</v>
      </c>
      <c r="C2868" t="s">
        <v>13</v>
      </c>
      <c r="D2868" t="s">
        <v>20</v>
      </c>
      <c r="E2868" t="s">
        <v>3</v>
      </c>
      <c r="F2868" t="s">
        <v>23</v>
      </c>
      <c r="G2868">
        <v>5</v>
      </c>
      <c r="H2868">
        <v>3682.37</v>
      </c>
      <c r="I2868">
        <v>18411.849999999999</v>
      </c>
      <c r="J2868" t="s">
        <v>38</v>
      </c>
      <c r="K2868" t="s">
        <v>1000</v>
      </c>
      <c r="L2868">
        <f t="shared" si="44"/>
        <v>7</v>
      </c>
    </row>
    <row r="2869" spans="1:12">
      <c r="A2869" t="s">
        <v>3228</v>
      </c>
      <c r="B2869" s="1">
        <v>45503</v>
      </c>
      <c r="C2869" t="s">
        <v>115</v>
      </c>
      <c r="D2869" t="s">
        <v>15</v>
      </c>
      <c r="E2869" t="s">
        <v>5</v>
      </c>
      <c r="F2869" t="s">
        <v>22</v>
      </c>
      <c r="G2869">
        <v>1</v>
      </c>
      <c r="H2869">
        <v>448.2</v>
      </c>
      <c r="I2869">
        <v>448.2</v>
      </c>
      <c r="J2869" t="s">
        <v>67</v>
      </c>
      <c r="K2869" t="s">
        <v>1376</v>
      </c>
      <c r="L2869">
        <f t="shared" si="44"/>
        <v>7</v>
      </c>
    </row>
    <row r="2870" spans="1:12">
      <c r="A2870" t="s">
        <v>3229</v>
      </c>
      <c r="B2870" s="1">
        <v>45503</v>
      </c>
      <c r="C2870" t="s">
        <v>60</v>
      </c>
      <c r="D2870" t="s">
        <v>19</v>
      </c>
      <c r="E2870" t="s">
        <v>4</v>
      </c>
      <c r="F2870" t="s">
        <v>23</v>
      </c>
      <c r="G2870">
        <v>2</v>
      </c>
      <c r="H2870">
        <v>1279.3399999999999</v>
      </c>
      <c r="I2870">
        <v>2558.6799999999998</v>
      </c>
      <c r="J2870" t="s">
        <v>32</v>
      </c>
      <c r="K2870" t="s">
        <v>403</v>
      </c>
      <c r="L2870">
        <f t="shared" si="44"/>
        <v>7</v>
      </c>
    </row>
    <row r="2871" spans="1:12">
      <c r="A2871" t="s">
        <v>3230</v>
      </c>
      <c r="B2871" s="1">
        <v>45503</v>
      </c>
      <c r="C2871" t="s">
        <v>60</v>
      </c>
      <c r="D2871" t="s">
        <v>19</v>
      </c>
      <c r="E2871" t="s">
        <v>4</v>
      </c>
      <c r="F2871" t="s">
        <v>23</v>
      </c>
      <c r="G2871">
        <v>2</v>
      </c>
      <c r="H2871">
        <v>1308.49</v>
      </c>
      <c r="I2871">
        <v>2616.98</v>
      </c>
      <c r="J2871" t="s">
        <v>67</v>
      </c>
      <c r="K2871" t="s">
        <v>1401</v>
      </c>
      <c r="L2871">
        <f t="shared" si="44"/>
        <v>7</v>
      </c>
    </row>
    <row r="2872" spans="1:12">
      <c r="A2872" t="s">
        <v>3231</v>
      </c>
      <c r="B2872" s="1">
        <v>45503</v>
      </c>
      <c r="C2872" t="s">
        <v>151</v>
      </c>
      <c r="D2872" t="s">
        <v>16</v>
      </c>
      <c r="E2872" t="s">
        <v>5</v>
      </c>
      <c r="F2872" t="s">
        <v>22</v>
      </c>
      <c r="G2872">
        <v>4</v>
      </c>
      <c r="H2872">
        <v>490.86</v>
      </c>
      <c r="I2872">
        <v>1963.44</v>
      </c>
      <c r="J2872" t="s">
        <v>32</v>
      </c>
      <c r="K2872" t="s">
        <v>342</v>
      </c>
      <c r="L2872">
        <f t="shared" si="44"/>
        <v>7</v>
      </c>
    </row>
    <row r="2873" spans="1:12">
      <c r="A2873" t="s">
        <v>3232</v>
      </c>
      <c r="B2873" s="1">
        <v>45503</v>
      </c>
      <c r="C2873" t="s">
        <v>166</v>
      </c>
      <c r="D2873" t="s">
        <v>20</v>
      </c>
      <c r="E2873" t="s">
        <v>4</v>
      </c>
      <c r="F2873" t="s">
        <v>23</v>
      </c>
      <c r="G2873">
        <v>4</v>
      </c>
      <c r="H2873">
        <v>2495.65</v>
      </c>
      <c r="I2873">
        <v>9982.6</v>
      </c>
      <c r="J2873" t="s">
        <v>67</v>
      </c>
      <c r="K2873" t="s">
        <v>828</v>
      </c>
      <c r="L2873">
        <f t="shared" si="44"/>
        <v>7</v>
      </c>
    </row>
    <row r="2874" spans="1:12">
      <c r="A2874" t="s">
        <v>3233</v>
      </c>
      <c r="B2874" s="1">
        <v>45503</v>
      </c>
      <c r="C2874" t="s">
        <v>76</v>
      </c>
      <c r="D2874" t="s">
        <v>17</v>
      </c>
      <c r="E2874" t="s">
        <v>2</v>
      </c>
      <c r="F2874" t="s">
        <v>23</v>
      </c>
      <c r="G2874">
        <v>3</v>
      </c>
      <c r="H2874">
        <v>696.75</v>
      </c>
      <c r="I2874">
        <v>2090.25</v>
      </c>
      <c r="J2874" t="s">
        <v>47</v>
      </c>
      <c r="K2874" t="s">
        <v>162</v>
      </c>
      <c r="L2874">
        <f t="shared" si="44"/>
        <v>7</v>
      </c>
    </row>
    <row r="2875" spans="1:12">
      <c r="A2875" t="s">
        <v>3234</v>
      </c>
      <c r="B2875" s="1">
        <v>45503</v>
      </c>
      <c r="C2875" t="s">
        <v>95</v>
      </c>
      <c r="D2875" t="s">
        <v>15</v>
      </c>
      <c r="E2875" t="s">
        <v>5</v>
      </c>
      <c r="F2875" t="s">
        <v>23</v>
      </c>
      <c r="G2875">
        <v>4</v>
      </c>
      <c r="H2875">
        <v>352.7</v>
      </c>
      <c r="I2875">
        <v>1410.8</v>
      </c>
      <c r="J2875" t="s">
        <v>38</v>
      </c>
      <c r="K2875" t="s">
        <v>154</v>
      </c>
      <c r="L2875">
        <f t="shared" si="44"/>
        <v>7</v>
      </c>
    </row>
    <row r="2876" spans="1:12">
      <c r="A2876" t="s">
        <v>3235</v>
      </c>
      <c r="B2876" s="1">
        <v>45504</v>
      </c>
      <c r="C2876" t="s">
        <v>10</v>
      </c>
      <c r="D2876" t="s">
        <v>20</v>
      </c>
      <c r="E2876" t="s">
        <v>4</v>
      </c>
      <c r="F2876" t="s">
        <v>23</v>
      </c>
      <c r="G2876">
        <v>5</v>
      </c>
      <c r="H2876">
        <v>21892.1</v>
      </c>
      <c r="I2876">
        <v>109460.5</v>
      </c>
      <c r="J2876" t="s">
        <v>38</v>
      </c>
      <c r="K2876" t="s">
        <v>245</v>
      </c>
      <c r="L2876">
        <f t="shared" si="44"/>
        <v>7</v>
      </c>
    </row>
    <row r="2877" spans="1:12">
      <c r="A2877" t="s">
        <v>3236</v>
      </c>
      <c r="B2877" s="1">
        <v>45504</v>
      </c>
      <c r="C2877" t="s">
        <v>115</v>
      </c>
      <c r="D2877" t="s">
        <v>15</v>
      </c>
      <c r="E2877" t="s">
        <v>2</v>
      </c>
      <c r="F2877" t="s">
        <v>22</v>
      </c>
      <c r="G2877">
        <v>2</v>
      </c>
      <c r="H2877">
        <v>497.89</v>
      </c>
      <c r="I2877">
        <v>995.78</v>
      </c>
      <c r="J2877" t="s">
        <v>38</v>
      </c>
      <c r="K2877" t="s">
        <v>121</v>
      </c>
      <c r="L2877">
        <f t="shared" si="44"/>
        <v>7</v>
      </c>
    </row>
    <row r="2878" spans="1:12">
      <c r="A2878" t="s">
        <v>3237</v>
      </c>
      <c r="B2878" s="1">
        <v>45504</v>
      </c>
      <c r="C2878" t="s">
        <v>95</v>
      </c>
      <c r="D2878" t="s">
        <v>15</v>
      </c>
      <c r="E2878" t="s">
        <v>3</v>
      </c>
      <c r="F2878" t="s">
        <v>23</v>
      </c>
      <c r="G2878">
        <v>4</v>
      </c>
      <c r="H2878">
        <v>356.51</v>
      </c>
      <c r="I2878">
        <v>1426.04</v>
      </c>
      <c r="J2878" t="s">
        <v>67</v>
      </c>
      <c r="K2878" t="s">
        <v>172</v>
      </c>
      <c r="L2878">
        <f t="shared" si="44"/>
        <v>7</v>
      </c>
    </row>
    <row r="2879" spans="1:12">
      <c r="A2879" t="s">
        <v>3238</v>
      </c>
      <c r="B2879" s="1">
        <v>45504</v>
      </c>
      <c r="C2879" t="s">
        <v>9</v>
      </c>
      <c r="D2879" t="s">
        <v>20</v>
      </c>
      <c r="E2879" t="s">
        <v>2</v>
      </c>
      <c r="F2879" t="s">
        <v>22</v>
      </c>
      <c r="G2879">
        <v>5</v>
      </c>
      <c r="H2879">
        <v>53865.23</v>
      </c>
      <c r="I2879">
        <v>269326.15000000002</v>
      </c>
      <c r="J2879" t="s">
        <v>47</v>
      </c>
      <c r="K2879" t="s">
        <v>53</v>
      </c>
      <c r="L2879">
        <f t="shared" si="44"/>
        <v>7</v>
      </c>
    </row>
    <row r="2880" spans="1:12">
      <c r="A2880" t="s">
        <v>3239</v>
      </c>
      <c r="B2880" s="1">
        <v>45504</v>
      </c>
      <c r="C2880" t="s">
        <v>112</v>
      </c>
      <c r="D2880" t="s">
        <v>17</v>
      </c>
      <c r="E2880" t="s">
        <v>2</v>
      </c>
      <c r="F2880" t="s">
        <v>22</v>
      </c>
      <c r="G2880">
        <v>4</v>
      </c>
      <c r="H2880">
        <v>1220.8499999999999</v>
      </c>
      <c r="I2880">
        <v>4883.3999999999996</v>
      </c>
      <c r="J2880" t="s">
        <v>32</v>
      </c>
      <c r="K2880" t="s">
        <v>170</v>
      </c>
      <c r="L2880">
        <f t="shared" si="44"/>
        <v>7</v>
      </c>
    </row>
    <row r="2881" spans="1:12">
      <c r="A2881" t="s">
        <v>3240</v>
      </c>
      <c r="B2881" s="1">
        <v>45504</v>
      </c>
      <c r="C2881" t="s">
        <v>151</v>
      </c>
      <c r="D2881" t="s">
        <v>16</v>
      </c>
      <c r="E2881" t="s">
        <v>2</v>
      </c>
      <c r="F2881" t="s">
        <v>22</v>
      </c>
      <c r="G2881">
        <v>1</v>
      </c>
      <c r="H2881">
        <v>410.36</v>
      </c>
      <c r="I2881">
        <v>410.36</v>
      </c>
      <c r="J2881" t="s">
        <v>32</v>
      </c>
      <c r="K2881" t="s">
        <v>278</v>
      </c>
      <c r="L2881">
        <f t="shared" si="44"/>
        <v>7</v>
      </c>
    </row>
    <row r="2882" spans="1:12">
      <c r="A2882" t="s">
        <v>3241</v>
      </c>
      <c r="B2882" s="1">
        <v>45504</v>
      </c>
      <c r="C2882" t="s">
        <v>95</v>
      </c>
      <c r="D2882" t="s">
        <v>15</v>
      </c>
      <c r="E2882" t="s">
        <v>4</v>
      </c>
      <c r="F2882" t="s">
        <v>23</v>
      </c>
      <c r="G2882">
        <v>2</v>
      </c>
      <c r="H2882">
        <v>373.24</v>
      </c>
      <c r="I2882">
        <v>746.48</v>
      </c>
      <c r="J2882" t="s">
        <v>32</v>
      </c>
      <c r="K2882" t="s">
        <v>420</v>
      </c>
      <c r="L2882">
        <f t="shared" si="44"/>
        <v>7</v>
      </c>
    </row>
    <row r="2883" spans="1:12">
      <c r="A2883" t="s">
        <v>3242</v>
      </c>
      <c r="B2883" s="1">
        <v>45504</v>
      </c>
      <c r="C2883" t="s">
        <v>219</v>
      </c>
      <c r="D2883" t="s">
        <v>15</v>
      </c>
      <c r="E2883" t="s">
        <v>4</v>
      </c>
      <c r="F2883" t="s">
        <v>23</v>
      </c>
      <c r="G2883">
        <v>2</v>
      </c>
      <c r="H2883">
        <v>289.87</v>
      </c>
      <c r="I2883">
        <v>579.74</v>
      </c>
      <c r="J2883" t="s">
        <v>38</v>
      </c>
      <c r="K2883" t="s">
        <v>516</v>
      </c>
      <c r="L2883">
        <f t="shared" ref="L2883:L2946" si="45">MONTH(B2883)</f>
        <v>7</v>
      </c>
    </row>
    <row r="2884" spans="1:12">
      <c r="A2884" t="s">
        <v>3243</v>
      </c>
      <c r="B2884" s="1">
        <v>45504</v>
      </c>
      <c r="C2884" t="s">
        <v>11</v>
      </c>
      <c r="D2884" t="s">
        <v>20</v>
      </c>
      <c r="E2884" t="s">
        <v>4</v>
      </c>
      <c r="F2884" t="s">
        <v>22</v>
      </c>
      <c r="G2884">
        <v>4</v>
      </c>
      <c r="H2884">
        <v>20236.22</v>
      </c>
      <c r="I2884">
        <v>80944.88</v>
      </c>
      <c r="J2884" t="s">
        <v>47</v>
      </c>
      <c r="K2884" t="s">
        <v>355</v>
      </c>
      <c r="L2884">
        <f t="shared" si="45"/>
        <v>7</v>
      </c>
    </row>
    <row r="2885" spans="1:12">
      <c r="A2885" t="s">
        <v>3244</v>
      </c>
      <c r="B2885" s="1">
        <v>45504</v>
      </c>
      <c r="C2885" t="s">
        <v>46</v>
      </c>
      <c r="D2885" t="s">
        <v>18</v>
      </c>
      <c r="E2885" t="s">
        <v>4</v>
      </c>
      <c r="F2885" t="s">
        <v>23</v>
      </c>
      <c r="G2885">
        <v>2</v>
      </c>
      <c r="H2885">
        <v>2180.29</v>
      </c>
      <c r="I2885">
        <v>4360.58</v>
      </c>
      <c r="J2885" t="s">
        <v>47</v>
      </c>
      <c r="K2885" t="s">
        <v>144</v>
      </c>
      <c r="L2885">
        <f t="shared" si="45"/>
        <v>7</v>
      </c>
    </row>
    <row r="2886" spans="1:12">
      <c r="A2886" t="s">
        <v>3245</v>
      </c>
      <c r="B2886" s="1">
        <v>45504</v>
      </c>
      <c r="C2886" t="s">
        <v>166</v>
      </c>
      <c r="D2886" t="s">
        <v>20</v>
      </c>
      <c r="E2886" t="s">
        <v>5</v>
      </c>
      <c r="F2886" t="s">
        <v>22</v>
      </c>
      <c r="G2886">
        <v>3</v>
      </c>
      <c r="H2886">
        <v>2664.68</v>
      </c>
      <c r="I2886">
        <v>7994.04</v>
      </c>
      <c r="J2886" t="s">
        <v>38</v>
      </c>
      <c r="K2886" t="s">
        <v>251</v>
      </c>
      <c r="L2886">
        <f t="shared" si="45"/>
        <v>7</v>
      </c>
    </row>
    <row r="2887" spans="1:12">
      <c r="A2887" t="s">
        <v>3246</v>
      </c>
      <c r="B2887" s="1">
        <v>45504</v>
      </c>
      <c r="C2887" t="s">
        <v>151</v>
      </c>
      <c r="D2887" t="s">
        <v>16</v>
      </c>
      <c r="E2887" t="s">
        <v>3</v>
      </c>
      <c r="F2887" t="s">
        <v>23</v>
      </c>
      <c r="G2887">
        <v>5</v>
      </c>
      <c r="H2887">
        <v>479.5</v>
      </c>
      <c r="I2887">
        <v>2397.5</v>
      </c>
      <c r="J2887" t="s">
        <v>32</v>
      </c>
      <c r="K2887" t="s">
        <v>251</v>
      </c>
      <c r="L2887">
        <f t="shared" si="45"/>
        <v>7</v>
      </c>
    </row>
    <row r="2888" spans="1:12">
      <c r="A2888" t="s">
        <v>3247</v>
      </c>
      <c r="B2888" s="1">
        <v>45504</v>
      </c>
      <c r="C2888" t="s">
        <v>60</v>
      </c>
      <c r="D2888" t="s">
        <v>19</v>
      </c>
      <c r="E2888" t="s">
        <v>3</v>
      </c>
      <c r="F2888" t="s">
        <v>23</v>
      </c>
      <c r="G2888">
        <v>4</v>
      </c>
      <c r="H2888">
        <v>1324.38</v>
      </c>
      <c r="I2888">
        <v>5297.52</v>
      </c>
      <c r="J2888" t="s">
        <v>32</v>
      </c>
      <c r="K2888" t="s">
        <v>278</v>
      </c>
      <c r="L2888">
        <f t="shared" si="45"/>
        <v>7</v>
      </c>
    </row>
    <row r="2889" spans="1:12">
      <c r="A2889" t="s">
        <v>3248</v>
      </c>
      <c r="B2889" s="1">
        <v>45504</v>
      </c>
      <c r="C2889" t="s">
        <v>76</v>
      </c>
      <c r="D2889" t="s">
        <v>17</v>
      </c>
      <c r="E2889" t="s">
        <v>3</v>
      </c>
      <c r="F2889" t="s">
        <v>23</v>
      </c>
      <c r="G2889">
        <v>5</v>
      </c>
      <c r="H2889">
        <v>655.16999999999996</v>
      </c>
      <c r="I2889">
        <v>3275.85</v>
      </c>
      <c r="J2889" t="s">
        <v>32</v>
      </c>
      <c r="K2889" t="s">
        <v>93</v>
      </c>
      <c r="L2889">
        <f t="shared" si="45"/>
        <v>7</v>
      </c>
    </row>
    <row r="2890" spans="1:12">
      <c r="A2890" t="s">
        <v>3249</v>
      </c>
      <c r="B2890" s="1">
        <v>45504</v>
      </c>
      <c r="C2890" t="s">
        <v>194</v>
      </c>
      <c r="D2890" t="s">
        <v>16</v>
      </c>
      <c r="E2890" t="s">
        <v>2</v>
      </c>
      <c r="F2890" t="s">
        <v>22</v>
      </c>
      <c r="G2890">
        <v>2</v>
      </c>
      <c r="H2890">
        <v>293.22000000000003</v>
      </c>
      <c r="I2890">
        <v>586.44000000000005</v>
      </c>
      <c r="J2890" t="s">
        <v>67</v>
      </c>
      <c r="K2890" t="s">
        <v>1354</v>
      </c>
      <c r="L2890">
        <f t="shared" si="45"/>
        <v>7</v>
      </c>
    </row>
    <row r="2891" spans="1:12">
      <c r="A2891" t="s">
        <v>3250</v>
      </c>
      <c r="B2891" s="1">
        <v>45505</v>
      </c>
      <c r="C2891" t="s">
        <v>10</v>
      </c>
      <c r="D2891" t="s">
        <v>20</v>
      </c>
      <c r="E2891" t="s">
        <v>3</v>
      </c>
      <c r="F2891" t="s">
        <v>22</v>
      </c>
      <c r="G2891">
        <v>1</v>
      </c>
      <c r="H2891">
        <v>21476.31</v>
      </c>
      <c r="I2891">
        <v>21476.31</v>
      </c>
      <c r="J2891" t="s">
        <v>38</v>
      </c>
      <c r="K2891" t="s">
        <v>157</v>
      </c>
      <c r="L2891">
        <f t="shared" si="45"/>
        <v>8</v>
      </c>
    </row>
    <row r="2892" spans="1:12">
      <c r="A2892" t="s">
        <v>3251</v>
      </c>
      <c r="B2892" s="1">
        <v>45505</v>
      </c>
      <c r="C2892" t="s">
        <v>43</v>
      </c>
      <c r="D2892" t="s">
        <v>18</v>
      </c>
      <c r="E2892" t="s">
        <v>4</v>
      </c>
      <c r="F2892" t="s">
        <v>22</v>
      </c>
      <c r="G2892">
        <v>3</v>
      </c>
      <c r="H2892">
        <v>1943.18</v>
      </c>
      <c r="I2892">
        <v>5829.54</v>
      </c>
      <c r="J2892" t="s">
        <v>38</v>
      </c>
      <c r="K2892" t="s">
        <v>85</v>
      </c>
      <c r="L2892">
        <f t="shared" si="45"/>
        <v>8</v>
      </c>
    </row>
    <row r="2893" spans="1:12">
      <c r="A2893" t="s">
        <v>3252</v>
      </c>
      <c r="B2893" s="1">
        <v>45505</v>
      </c>
      <c r="C2893" t="s">
        <v>66</v>
      </c>
      <c r="D2893" t="s">
        <v>15</v>
      </c>
      <c r="E2893" t="s">
        <v>2</v>
      </c>
      <c r="F2893" t="s">
        <v>23</v>
      </c>
      <c r="G2893">
        <v>3</v>
      </c>
      <c r="H2893">
        <v>535.30999999999995</v>
      </c>
      <c r="I2893">
        <v>1605.93</v>
      </c>
      <c r="J2893" t="s">
        <v>47</v>
      </c>
      <c r="K2893" t="s">
        <v>278</v>
      </c>
      <c r="L2893">
        <f t="shared" si="45"/>
        <v>8</v>
      </c>
    </row>
    <row r="2894" spans="1:12">
      <c r="A2894" t="s">
        <v>3253</v>
      </c>
      <c r="B2894" s="1">
        <v>45505</v>
      </c>
      <c r="C2894" t="s">
        <v>151</v>
      </c>
      <c r="D2894" t="s">
        <v>16</v>
      </c>
      <c r="E2894" t="s">
        <v>2</v>
      </c>
      <c r="F2894" t="s">
        <v>22</v>
      </c>
      <c r="G2894">
        <v>1</v>
      </c>
      <c r="H2894">
        <v>424.42</v>
      </c>
      <c r="I2894">
        <v>424.42</v>
      </c>
      <c r="J2894" t="s">
        <v>38</v>
      </c>
      <c r="K2894" t="s">
        <v>1376</v>
      </c>
      <c r="L2894">
        <f t="shared" si="45"/>
        <v>8</v>
      </c>
    </row>
    <row r="2895" spans="1:12">
      <c r="A2895" t="s">
        <v>3254</v>
      </c>
      <c r="B2895" s="1">
        <v>45505</v>
      </c>
      <c r="C2895" t="s">
        <v>43</v>
      </c>
      <c r="D2895" t="s">
        <v>18</v>
      </c>
      <c r="E2895" t="s">
        <v>5</v>
      </c>
      <c r="F2895" t="s">
        <v>23</v>
      </c>
      <c r="G2895">
        <v>1</v>
      </c>
      <c r="H2895">
        <v>1786.67</v>
      </c>
      <c r="I2895">
        <v>1786.67</v>
      </c>
      <c r="J2895" t="s">
        <v>38</v>
      </c>
      <c r="K2895" t="s">
        <v>81</v>
      </c>
      <c r="L2895">
        <f t="shared" si="45"/>
        <v>8</v>
      </c>
    </row>
    <row r="2896" spans="1:12">
      <c r="A2896" t="s">
        <v>3255</v>
      </c>
      <c r="B2896" s="1">
        <v>45505</v>
      </c>
      <c r="C2896" t="s">
        <v>13</v>
      </c>
      <c r="D2896" t="s">
        <v>20</v>
      </c>
      <c r="E2896" t="s">
        <v>3</v>
      </c>
      <c r="F2896" t="s">
        <v>23</v>
      </c>
      <c r="G2896">
        <v>2</v>
      </c>
      <c r="H2896">
        <v>3291.37</v>
      </c>
      <c r="I2896">
        <v>6582.74</v>
      </c>
      <c r="J2896" t="s">
        <v>67</v>
      </c>
      <c r="K2896" t="s">
        <v>926</v>
      </c>
      <c r="L2896">
        <f t="shared" si="45"/>
        <v>8</v>
      </c>
    </row>
    <row r="2897" spans="1:12">
      <c r="A2897" t="s">
        <v>3256</v>
      </c>
      <c r="B2897" s="1">
        <v>45505</v>
      </c>
      <c r="C2897" t="s">
        <v>194</v>
      </c>
      <c r="D2897" t="s">
        <v>16</v>
      </c>
      <c r="E2897" t="s">
        <v>4</v>
      </c>
      <c r="F2897" t="s">
        <v>23</v>
      </c>
      <c r="G2897">
        <v>1</v>
      </c>
      <c r="H2897">
        <v>328.85</v>
      </c>
      <c r="I2897">
        <v>328.85</v>
      </c>
      <c r="J2897" t="s">
        <v>47</v>
      </c>
      <c r="K2897" t="s">
        <v>74</v>
      </c>
      <c r="L2897">
        <f t="shared" si="45"/>
        <v>8</v>
      </c>
    </row>
    <row r="2898" spans="1:12">
      <c r="A2898" t="s">
        <v>3257</v>
      </c>
      <c r="B2898" s="1">
        <v>45505</v>
      </c>
      <c r="C2898" t="s">
        <v>35</v>
      </c>
      <c r="D2898" t="s">
        <v>19</v>
      </c>
      <c r="E2898" t="s">
        <v>5</v>
      </c>
      <c r="F2898" t="s">
        <v>22</v>
      </c>
      <c r="G2898">
        <v>1</v>
      </c>
      <c r="H2898">
        <v>888.79</v>
      </c>
      <c r="I2898">
        <v>888.79</v>
      </c>
      <c r="J2898" t="s">
        <v>67</v>
      </c>
      <c r="K2898" t="s">
        <v>260</v>
      </c>
      <c r="L2898">
        <f t="shared" si="45"/>
        <v>8</v>
      </c>
    </row>
    <row r="2899" spans="1:12">
      <c r="A2899" t="s">
        <v>3258</v>
      </c>
      <c r="B2899" s="1">
        <v>45505</v>
      </c>
      <c r="C2899" t="s">
        <v>194</v>
      </c>
      <c r="D2899" t="s">
        <v>16</v>
      </c>
      <c r="E2899" t="s">
        <v>2</v>
      </c>
      <c r="F2899" t="s">
        <v>23</v>
      </c>
      <c r="G2899">
        <v>2</v>
      </c>
      <c r="H2899">
        <v>316.35000000000002</v>
      </c>
      <c r="I2899">
        <v>632.70000000000005</v>
      </c>
      <c r="J2899" t="s">
        <v>47</v>
      </c>
      <c r="K2899" t="s">
        <v>535</v>
      </c>
      <c r="L2899">
        <f t="shared" si="45"/>
        <v>8</v>
      </c>
    </row>
    <row r="2900" spans="1:12">
      <c r="A2900" t="s">
        <v>3259</v>
      </c>
      <c r="B2900" s="1">
        <v>45505</v>
      </c>
      <c r="C2900" t="s">
        <v>66</v>
      </c>
      <c r="D2900" t="s">
        <v>15</v>
      </c>
      <c r="E2900" t="s">
        <v>2</v>
      </c>
      <c r="F2900" t="s">
        <v>23</v>
      </c>
      <c r="G2900">
        <v>1</v>
      </c>
      <c r="H2900">
        <v>517.32000000000005</v>
      </c>
      <c r="I2900">
        <v>517.32000000000005</v>
      </c>
      <c r="J2900" t="s">
        <v>67</v>
      </c>
      <c r="K2900" t="s">
        <v>1365</v>
      </c>
      <c r="L2900">
        <f t="shared" si="45"/>
        <v>8</v>
      </c>
    </row>
    <row r="2901" spans="1:12">
      <c r="A2901" t="s">
        <v>3260</v>
      </c>
      <c r="B2901" s="1">
        <v>45505</v>
      </c>
      <c r="C2901" t="s">
        <v>11</v>
      </c>
      <c r="D2901" t="s">
        <v>20</v>
      </c>
      <c r="E2901" t="s">
        <v>5</v>
      </c>
      <c r="F2901" t="s">
        <v>23</v>
      </c>
      <c r="G2901">
        <v>2</v>
      </c>
      <c r="H2901">
        <v>17625.71</v>
      </c>
      <c r="I2901">
        <v>35251.42</v>
      </c>
      <c r="J2901" t="s">
        <v>32</v>
      </c>
      <c r="K2901" t="s">
        <v>983</v>
      </c>
      <c r="L2901">
        <f t="shared" si="45"/>
        <v>8</v>
      </c>
    </row>
    <row r="2902" spans="1:12">
      <c r="A2902" t="s">
        <v>3261</v>
      </c>
      <c r="B2902" s="1">
        <v>45506</v>
      </c>
      <c r="C2902" t="s">
        <v>43</v>
      </c>
      <c r="D2902" t="s">
        <v>18</v>
      </c>
      <c r="E2902" t="s">
        <v>3</v>
      </c>
      <c r="F2902" t="s">
        <v>22</v>
      </c>
      <c r="G2902">
        <v>4</v>
      </c>
      <c r="H2902">
        <v>1870.63</v>
      </c>
      <c r="I2902">
        <v>7482.52</v>
      </c>
      <c r="J2902" t="s">
        <v>47</v>
      </c>
      <c r="K2902" t="s">
        <v>123</v>
      </c>
      <c r="L2902">
        <f t="shared" si="45"/>
        <v>8</v>
      </c>
    </row>
    <row r="2903" spans="1:12">
      <c r="A2903" t="s">
        <v>3262</v>
      </c>
      <c r="B2903" s="1">
        <v>45506</v>
      </c>
      <c r="C2903" t="s">
        <v>244</v>
      </c>
      <c r="D2903" t="s">
        <v>18</v>
      </c>
      <c r="E2903" t="s">
        <v>3</v>
      </c>
      <c r="F2903" t="s">
        <v>23</v>
      </c>
      <c r="G2903">
        <v>2</v>
      </c>
      <c r="H2903">
        <v>831.14</v>
      </c>
      <c r="I2903">
        <v>1662.28</v>
      </c>
      <c r="J2903" t="s">
        <v>67</v>
      </c>
      <c r="K2903" t="s">
        <v>505</v>
      </c>
      <c r="L2903">
        <f t="shared" si="45"/>
        <v>8</v>
      </c>
    </row>
    <row r="2904" spans="1:12">
      <c r="A2904" t="s">
        <v>3263</v>
      </c>
      <c r="B2904" s="1">
        <v>45506</v>
      </c>
      <c r="C2904" t="s">
        <v>95</v>
      </c>
      <c r="D2904" t="s">
        <v>15</v>
      </c>
      <c r="E2904" t="s">
        <v>4</v>
      </c>
      <c r="F2904" t="s">
        <v>22</v>
      </c>
      <c r="G2904">
        <v>1</v>
      </c>
      <c r="H2904">
        <v>386.26</v>
      </c>
      <c r="I2904">
        <v>386.26</v>
      </c>
      <c r="J2904" t="s">
        <v>47</v>
      </c>
      <c r="K2904" t="s">
        <v>792</v>
      </c>
      <c r="L2904">
        <f t="shared" si="45"/>
        <v>8</v>
      </c>
    </row>
    <row r="2905" spans="1:12">
      <c r="A2905" t="s">
        <v>3264</v>
      </c>
      <c r="B2905" s="1">
        <v>45506</v>
      </c>
      <c r="C2905" t="s">
        <v>92</v>
      </c>
      <c r="D2905" t="s">
        <v>19</v>
      </c>
      <c r="E2905" t="s">
        <v>3</v>
      </c>
      <c r="F2905" t="s">
        <v>23</v>
      </c>
      <c r="G2905">
        <v>4</v>
      </c>
      <c r="H2905">
        <v>361.49</v>
      </c>
      <c r="I2905">
        <v>1445.96</v>
      </c>
      <c r="J2905" t="s">
        <v>47</v>
      </c>
      <c r="K2905" t="s">
        <v>83</v>
      </c>
      <c r="L2905">
        <f t="shared" si="45"/>
        <v>8</v>
      </c>
    </row>
    <row r="2906" spans="1:12">
      <c r="A2906" t="s">
        <v>3265</v>
      </c>
      <c r="B2906" s="1">
        <v>45506</v>
      </c>
      <c r="C2906" t="s">
        <v>241</v>
      </c>
      <c r="D2906" t="s">
        <v>18</v>
      </c>
      <c r="E2906" t="s">
        <v>4</v>
      </c>
      <c r="F2906" t="s">
        <v>22</v>
      </c>
      <c r="G2906">
        <v>3</v>
      </c>
      <c r="H2906">
        <v>1454.58</v>
      </c>
      <c r="I2906">
        <v>4363.74</v>
      </c>
      <c r="J2906" t="s">
        <v>38</v>
      </c>
      <c r="K2906" t="s">
        <v>1136</v>
      </c>
      <c r="L2906">
        <f t="shared" si="45"/>
        <v>8</v>
      </c>
    </row>
    <row r="2907" spans="1:12">
      <c r="A2907" t="s">
        <v>3266</v>
      </c>
      <c r="B2907" s="1">
        <v>45506</v>
      </c>
      <c r="C2907" t="s">
        <v>219</v>
      </c>
      <c r="D2907" t="s">
        <v>15</v>
      </c>
      <c r="E2907" t="s">
        <v>3</v>
      </c>
      <c r="F2907" t="s">
        <v>22</v>
      </c>
      <c r="G2907">
        <v>5</v>
      </c>
      <c r="H2907">
        <v>317.27999999999997</v>
      </c>
      <c r="I2907">
        <v>1586.4</v>
      </c>
      <c r="J2907" t="s">
        <v>32</v>
      </c>
      <c r="K2907" t="s">
        <v>377</v>
      </c>
      <c r="L2907">
        <f t="shared" si="45"/>
        <v>8</v>
      </c>
    </row>
    <row r="2908" spans="1:12">
      <c r="A2908" t="s">
        <v>3267</v>
      </c>
      <c r="B2908" s="1">
        <v>45506</v>
      </c>
      <c r="C2908" t="s">
        <v>126</v>
      </c>
      <c r="D2908" t="s">
        <v>17</v>
      </c>
      <c r="E2908" t="s">
        <v>2</v>
      </c>
      <c r="F2908" t="s">
        <v>22</v>
      </c>
      <c r="G2908">
        <v>4</v>
      </c>
      <c r="H2908">
        <v>1029.31</v>
      </c>
      <c r="I2908">
        <v>4117.24</v>
      </c>
      <c r="J2908" t="s">
        <v>32</v>
      </c>
      <c r="K2908" t="s">
        <v>36</v>
      </c>
      <c r="L2908">
        <f t="shared" si="45"/>
        <v>8</v>
      </c>
    </row>
    <row r="2909" spans="1:12">
      <c r="A2909" t="s">
        <v>3268</v>
      </c>
      <c r="B2909" s="1">
        <v>45506</v>
      </c>
      <c r="C2909" t="s">
        <v>112</v>
      </c>
      <c r="D2909" t="s">
        <v>17</v>
      </c>
      <c r="E2909" t="s">
        <v>3</v>
      </c>
      <c r="F2909" t="s">
        <v>23</v>
      </c>
      <c r="G2909">
        <v>5</v>
      </c>
      <c r="H2909">
        <v>1262.32</v>
      </c>
      <c r="I2909">
        <v>6311.6</v>
      </c>
      <c r="J2909" t="s">
        <v>67</v>
      </c>
      <c r="K2909" t="s">
        <v>44</v>
      </c>
      <c r="L2909">
        <f t="shared" si="45"/>
        <v>8</v>
      </c>
    </row>
    <row r="2910" spans="1:12">
      <c r="A2910" t="s">
        <v>3269</v>
      </c>
      <c r="B2910" s="1">
        <v>45506</v>
      </c>
      <c r="C2910" t="s">
        <v>166</v>
      </c>
      <c r="D2910" t="s">
        <v>20</v>
      </c>
      <c r="E2910" t="s">
        <v>3</v>
      </c>
      <c r="F2910" t="s">
        <v>23</v>
      </c>
      <c r="G2910">
        <v>2</v>
      </c>
      <c r="H2910">
        <v>2483.54</v>
      </c>
      <c r="I2910">
        <v>4967.08</v>
      </c>
      <c r="J2910" t="s">
        <v>47</v>
      </c>
      <c r="K2910" t="s">
        <v>133</v>
      </c>
      <c r="L2910">
        <f t="shared" si="45"/>
        <v>8</v>
      </c>
    </row>
    <row r="2911" spans="1:12">
      <c r="A2911" t="s">
        <v>3270</v>
      </c>
      <c r="B2911" s="1">
        <v>45506</v>
      </c>
      <c r="C2911" t="s">
        <v>112</v>
      </c>
      <c r="D2911" t="s">
        <v>17</v>
      </c>
      <c r="E2911" t="s">
        <v>5</v>
      </c>
      <c r="F2911" t="s">
        <v>23</v>
      </c>
      <c r="G2911">
        <v>4</v>
      </c>
      <c r="H2911">
        <v>1220.17</v>
      </c>
      <c r="I2911">
        <v>4880.68</v>
      </c>
      <c r="J2911" t="s">
        <v>38</v>
      </c>
      <c r="K2911" t="s">
        <v>172</v>
      </c>
      <c r="L2911">
        <f t="shared" si="45"/>
        <v>8</v>
      </c>
    </row>
    <row r="2912" spans="1:12">
      <c r="A2912" t="s">
        <v>3271</v>
      </c>
      <c r="B2912" s="1">
        <v>45506</v>
      </c>
      <c r="C2912" t="s">
        <v>35</v>
      </c>
      <c r="D2912" t="s">
        <v>19</v>
      </c>
      <c r="E2912" t="s">
        <v>2</v>
      </c>
      <c r="F2912" t="s">
        <v>23</v>
      </c>
      <c r="G2912">
        <v>4</v>
      </c>
      <c r="H2912">
        <v>1017.24</v>
      </c>
      <c r="I2912">
        <v>4068.96</v>
      </c>
      <c r="J2912" t="s">
        <v>47</v>
      </c>
      <c r="K2912" t="s">
        <v>377</v>
      </c>
      <c r="L2912">
        <f t="shared" si="45"/>
        <v>8</v>
      </c>
    </row>
    <row r="2913" spans="1:12">
      <c r="A2913" t="s">
        <v>3272</v>
      </c>
      <c r="B2913" s="1">
        <v>45506</v>
      </c>
      <c r="C2913" t="s">
        <v>169</v>
      </c>
      <c r="D2913" t="s">
        <v>18</v>
      </c>
      <c r="E2913" t="s">
        <v>4</v>
      </c>
      <c r="F2913" t="s">
        <v>23</v>
      </c>
      <c r="G2913">
        <v>5</v>
      </c>
      <c r="H2913">
        <v>643.70000000000005</v>
      </c>
      <c r="I2913">
        <v>3218.5</v>
      </c>
      <c r="J2913" t="s">
        <v>67</v>
      </c>
      <c r="K2913" t="s">
        <v>342</v>
      </c>
      <c r="L2913">
        <f t="shared" si="45"/>
        <v>8</v>
      </c>
    </row>
    <row r="2914" spans="1:12">
      <c r="A2914" t="s">
        <v>3273</v>
      </c>
      <c r="B2914" s="1">
        <v>45506</v>
      </c>
      <c r="C2914" t="s">
        <v>95</v>
      </c>
      <c r="D2914" t="s">
        <v>15</v>
      </c>
      <c r="E2914" t="s">
        <v>4</v>
      </c>
      <c r="F2914" t="s">
        <v>23</v>
      </c>
      <c r="G2914">
        <v>2</v>
      </c>
      <c r="H2914">
        <v>361.18</v>
      </c>
      <c r="I2914">
        <v>722.36</v>
      </c>
      <c r="J2914" t="s">
        <v>38</v>
      </c>
      <c r="K2914" t="s">
        <v>1096</v>
      </c>
      <c r="L2914">
        <f t="shared" si="45"/>
        <v>8</v>
      </c>
    </row>
    <row r="2915" spans="1:12">
      <c r="A2915" t="s">
        <v>3274</v>
      </c>
      <c r="B2915" s="1">
        <v>45506</v>
      </c>
      <c r="C2915" t="s">
        <v>98</v>
      </c>
      <c r="D2915" t="s">
        <v>17</v>
      </c>
      <c r="E2915" t="s">
        <v>4</v>
      </c>
      <c r="F2915" t="s">
        <v>22</v>
      </c>
      <c r="G2915">
        <v>1</v>
      </c>
      <c r="H2915">
        <v>855.81</v>
      </c>
      <c r="I2915">
        <v>855.81</v>
      </c>
      <c r="J2915" t="s">
        <v>67</v>
      </c>
      <c r="K2915" t="s">
        <v>39</v>
      </c>
      <c r="L2915">
        <f t="shared" si="45"/>
        <v>8</v>
      </c>
    </row>
    <row r="2916" spans="1:12">
      <c r="A2916" t="s">
        <v>3275</v>
      </c>
      <c r="B2916" s="1">
        <v>45506</v>
      </c>
      <c r="C2916" t="s">
        <v>55</v>
      </c>
      <c r="D2916" t="s">
        <v>17</v>
      </c>
      <c r="E2916" t="s">
        <v>4</v>
      </c>
      <c r="F2916" t="s">
        <v>23</v>
      </c>
      <c r="G2916">
        <v>1</v>
      </c>
      <c r="H2916">
        <v>1750.91</v>
      </c>
      <c r="I2916">
        <v>1750.91</v>
      </c>
      <c r="J2916" t="s">
        <v>67</v>
      </c>
      <c r="K2916" t="s">
        <v>1089</v>
      </c>
      <c r="L2916">
        <f t="shared" si="45"/>
        <v>8</v>
      </c>
    </row>
    <row r="2917" spans="1:12">
      <c r="A2917" t="s">
        <v>3276</v>
      </c>
      <c r="B2917" s="1">
        <v>45506</v>
      </c>
      <c r="C2917" t="s">
        <v>105</v>
      </c>
      <c r="D2917" t="s">
        <v>16</v>
      </c>
      <c r="E2917" t="s">
        <v>5</v>
      </c>
      <c r="F2917" t="s">
        <v>23</v>
      </c>
      <c r="G2917">
        <v>3</v>
      </c>
      <c r="H2917">
        <v>382.72</v>
      </c>
      <c r="I2917">
        <v>1148.1600000000001</v>
      </c>
      <c r="J2917" t="s">
        <v>32</v>
      </c>
      <c r="K2917" t="s">
        <v>211</v>
      </c>
      <c r="L2917">
        <f t="shared" si="45"/>
        <v>8</v>
      </c>
    </row>
    <row r="2918" spans="1:12">
      <c r="A2918" t="s">
        <v>3277</v>
      </c>
      <c r="B2918" s="1">
        <v>45506</v>
      </c>
      <c r="C2918" t="s">
        <v>11</v>
      </c>
      <c r="D2918" t="s">
        <v>20</v>
      </c>
      <c r="E2918" t="s">
        <v>5</v>
      </c>
      <c r="F2918" t="s">
        <v>22</v>
      </c>
      <c r="G2918">
        <v>5</v>
      </c>
      <c r="H2918">
        <v>19586.25</v>
      </c>
      <c r="I2918">
        <v>97931.25</v>
      </c>
      <c r="J2918" t="s">
        <v>32</v>
      </c>
      <c r="K2918" t="s">
        <v>44</v>
      </c>
      <c r="L2918">
        <f t="shared" si="45"/>
        <v>8</v>
      </c>
    </row>
    <row r="2919" spans="1:12">
      <c r="A2919" t="s">
        <v>3278</v>
      </c>
      <c r="B2919" s="1">
        <v>45507</v>
      </c>
      <c r="C2919" t="s">
        <v>9</v>
      </c>
      <c r="D2919" t="s">
        <v>20</v>
      </c>
      <c r="E2919" t="s">
        <v>5</v>
      </c>
      <c r="F2919" t="s">
        <v>22</v>
      </c>
      <c r="G2919">
        <v>5</v>
      </c>
      <c r="H2919">
        <v>49792.44</v>
      </c>
      <c r="I2919">
        <v>248962.2</v>
      </c>
      <c r="J2919" t="s">
        <v>38</v>
      </c>
      <c r="K2919" t="s">
        <v>1000</v>
      </c>
      <c r="L2919">
        <f t="shared" si="45"/>
        <v>8</v>
      </c>
    </row>
    <row r="2920" spans="1:12">
      <c r="A2920" t="s">
        <v>3279</v>
      </c>
      <c r="B2920" s="1">
        <v>45507</v>
      </c>
      <c r="C2920" t="s">
        <v>219</v>
      </c>
      <c r="D2920" t="s">
        <v>15</v>
      </c>
      <c r="E2920" t="s">
        <v>2</v>
      </c>
      <c r="F2920" t="s">
        <v>23</v>
      </c>
      <c r="G2920">
        <v>1</v>
      </c>
      <c r="H2920">
        <v>325.60000000000002</v>
      </c>
      <c r="I2920">
        <v>325.60000000000002</v>
      </c>
      <c r="J2920" t="s">
        <v>32</v>
      </c>
      <c r="K2920" t="s">
        <v>306</v>
      </c>
      <c r="L2920">
        <f t="shared" si="45"/>
        <v>8</v>
      </c>
    </row>
    <row r="2921" spans="1:12">
      <c r="A2921" t="s">
        <v>3280</v>
      </c>
      <c r="B2921" s="1">
        <v>45507</v>
      </c>
      <c r="C2921" t="s">
        <v>76</v>
      </c>
      <c r="D2921" t="s">
        <v>17</v>
      </c>
      <c r="E2921" t="s">
        <v>3</v>
      </c>
      <c r="F2921" t="s">
        <v>22</v>
      </c>
      <c r="G2921">
        <v>4</v>
      </c>
      <c r="H2921">
        <v>587.52</v>
      </c>
      <c r="I2921">
        <v>2350.08</v>
      </c>
      <c r="J2921" t="s">
        <v>38</v>
      </c>
      <c r="K2921" t="s">
        <v>1136</v>
      </c>
      <c r="L2921">
        <f t="shared" si="45"/>
        <v>8</v>
      </c>
    </row>
    <row r="2922" spans="1:12">
      <c r="A2922" t="s">
        <v>3281</v>
      </c>
      <c r="B2922" s="1">
        <v>45507</v>
      </c>
      <c r="C2922" t="s">
        <v>76</v>
      </c>
      <c r="D2922" t="s">
        <v>17</v>
      </c>
      <c r="E2922" t="s">
        <v>2</v>
      </c>
      <c r="F2922" t="s">
        <v>23</v>
      </c>
      <c r="G2922">
        <v>1</v>
      </c>
      <c r="H2922">
        <v>590.66999999999996</v>
      </c>
      <c r="I2922">
        <v>590.66999999999996</v>
      </c>
      <c r="J2922" t="s">
        <v>47</v>
      </c>
      <c r="K2922" t="s">
        <v>2350</v>
      </c>
      <c r="L2922">
        <f t="shared" si="45"/>
        <v>8</v>
      </c>
    </row>
    <row r="2923" spans="1:12">
      <c r="A2923" t="s">
        <v>3282</v>
      </c>
      <c r="B2923" s="1">
        <v>45507</v>
      </c>
      <c r="C2923" t="s">
        <v>66</v>
      </c>
      <c r="D2923" t="s">
        <v>15</v>
      </c>
      <c r="E2923" t="s">
        <v>2</v>
      </c>
      <c r="F2923" t="s">
        <v>23</v>
      </c>
      <c r="G2923">
        <v>5</v>
      </c>
      <c r="H2923">
        <v>494.65</v>
      </c>
      <c r="I2923">
        <v>2473.25</v>
      </c>
      <c r="J2923" t="s">
        <v>38</v>
      </c>
      <c r="K2923" t="s">
        <v>580</v>
      </c>
      <c r="L2923">
        <f t="shared" si="45"/>
        <v>8</v>
      </c>
    </row>
    <row r="2924" spans="1:12">
      <c r="A2924" t="s">
        <v>3283</v>
      </c>
      <c r="B2924" s="1">
        <v>45507</v>
      </c>
      <c r="C2924" t="s">
        <v>46</v>
      </c>
      <c r="D2924" t="s">
        <v>18</v>
      </c>
      <c r="E2924" t="s">
        <v>3</v>
      </c>
      <c r="F2924" t="s">
        <v>23</v>
      </c>
      <c r="G2924">
        <v>1</v>
      </c>
      <c r="H2924">
        <v>2442.41</v>
      </c>
      <c r="I2924">
        <v>2442.41</v>
      </c>
      <c r="J2924" t="s">
        <v>47</v>
      </c>
      <c r="K2924" t="s">
        <v>440</v>
      </c>
      <c r="L2924">
        <f t="shared" si="45"/>
        <v>8</v>
      </c>
    </row>
    <row r="2925" spans="1:12">
      <c r="A2925" t="s">
        <v>3284</v>
      </c>
      <c r="B2925" s="1">
        <v>45507</v>
      </c>
      <c r="C2925" t="s">
        <v>146</v>
      </c>
      <c r="D2925" t="s">
        <v>16</v>
      </c>
      <c r="E2925" t="s">
        <v>5</v>
      </c>
      <c r="F2925" t="s">
        <v>23</v>
      </c>
      <c r="G2925">
        <v>1</v>
      </c>
      <c r="H2925">
        <v>371.57</v>
      </c>
      <c r="I2925">
        <v>371.57</v>
      </c>
      <c r="J2925" t="s">
        <v>47</v>
      </c>
      <c r="K2925" t="s">
        <v>627</v>
      </c>
      <c r="L2925">
        <f t="shared" si="45"/>
        <v>8</v>
      </c>
    </row>
    <row r="2926" spans="1:12">
      <c r="A2926" t="s">
        <v>3285</v>
      </c>
      <c r="B2926" s="1">
        <v>45507</v>
      </c>
      <c r="C2926" t="s">
        <v>126</v>
      </c>
      <c r="D2926" t="s">
        <v>17</v>
      </c>
      <c r="E2926" t="s">
        <v>2</v>
      </c>
      <c r="F2926" t="s">
        <v>23</v>
      </c>
      <c r="G2926">
        <v>3</v>
      </c>
      <c r="H2926">
        <v>974.53</v>
      </c>
      <c r="I2926">
        <v>2923.59</v>
      </c>
      <c r="J2926" t="s">
        <v>32</v>
      </c>
      <c r="K2926" t="s">
        <v>627</v>
      </c>
      <c r="L2926">
        <f t="shared" si="45"/>
        <v>8</v>
      </c>
    </row>
    <row r="2927" spans="1:12">
      <c r="A2927" t="s">
        <v>3286</v>
      </c>
      <c r="B2927" s="1">
        <v>45508</v>
      </c>
      <c r="C2927" t="s">
        <v>146</v>
      </c>
      <c r="D2927" t="s">
        <v>16</v>
      </c>
      <c r="E2927" t="s">
        <v>2</v>
      </c>
      <c r="F2927" t="s">
        <v>23</v>
      </c>
      <c r="G2927">
        <v>1</v>
      </c>
      <c r="H2927">
        <v>390.01</v>
      </c>
      <c r="I2927">
        <v>390.01</v>
      </c>
      <c r="J2927" t="s">
        <v>47</v>
      </c>
      <c r="K2927" t="s">
        <v>249</v>
      </c>
      <c r="L2927">
        <f t="shared" si="45"/>
        <v>8</v>
      </c>
    </row>
    <row r="2928" spans="1:12">
      <c r="A2928" t="s">
        <v>3287</v>
      </c>
      <c r="B2928" s="1">
        <v>45508</v>
      </c>
      <c r="C2928" t="s">
        <v>151</v>
      </c>
      <c r="D2928" t="s">
        <v>16</v>
      </c>
      <c r="E2928" t="s">
        <v>2</v>
      </c>
      <c r="F2928" t="s">
        <v>23</v>
      </c>
      <c r="G2928">
        <v>5</v>
      </c>
      <c r="H2928">
        <v>424.8</v>
      </c>
      <c r="I2928">
        <v>2124</v>
      </c>
      <c r="J2928" t="s">
        <v>38</v>
      </c>
      <c r="K2928" t="s">
        <v>131</v>
      </c>
      <c r="L2928">
        <f t="shared" si="45"/>
        <v>8</v>
      </c>
    </row>
    <row r="2929" spans="1:12">
      <c r="A2929" t="s">
        <v>3288</v>
      </c>
      <c r="B2929" s="1">
        <v>45508</v>
      </c>
      <c r="C2929" t="s">
        <v>241</v>
      </c>
      <c r="D2929" t="s">
        <v>18</v>
      </c>
      <c r="E2929" t="s">
        <v>2</v>
      </c>
      <c r="F2929" t="s">
        <v>23</v>
      </c>
      <c r="G2929">
        <v>3</v>
      </c>
      <c r="H2929">
        <v>1449.33</v>
      </c>
      <c r="I2929">
        <v>4347.99</v>
      </c>
      <c r="J2929" t="s">
        <v>38</v>
      </c>
      <c r="K2929" t="s">
        <v>260</v>
      </c>
      <c r="L2929">
        <f t="shared" si="45"/>
        <v>8</v>
      </c>
    </row>
    <row r="2930" spans="1:12">
      <c r="A2930" t="s">
        <v>3289</v>
      </c>
      <c r="B2930" s="1">
        <v>45508</v>
      </c>
      <c r="C2930" t="s">
        <v>146</v>
      </c>
      <c r="D2930" t="s">
        <v>16</v>
      </c>
      <c r="E2930" t="s">
        <v>4</v>
      </c>
      <c r="F2930" t="s">
        <v>22</v>
      </c>
      <c r="G2930">
        <v>3</v>
      </c>
      <c r="H2930">
        <v>387.27</v>
      </c>
      <c r="I2930">
        <v>1161.81</v>
      </c>
      <c r="J2930" t="s">
        <v>47</v>
      </c>
      <c r="K2930" t="s">
        <v>494</v>
      </c>
      <c r="L2930">
        <f t="shared" si="45"/>
        <v>8</v>
      </c>
    </row>
    <row r="2931" spans="1:12">
      <c r="A2931" t="s">
        <v>3290</v>
      </c>
      <c r="B2931" s="1">
        <v>45508</v>
      </c>
      <c r="C2931" t="s">
        <v>244</v>
      </c>
      <c r="D2931" t="s">
        <v>18</v>
      </c>
      <c r="E2931" t="s">
        <v>5</v>
      </c>
      <c r="F2931" t="s">
        <v>22</v>
      </c>
      <c r="G2931">
        <v>4</v>
      </c>
      <c r="H2931">
        <v>1006.03</v>
      </c>
      <c r="I2931">
        <v>4024.12</v>
      </c>
      <c r="J2931" t="s">
        <v>38</v>
      </c>
      <c r="K2931" t="s">
        <v>58</v>
      </c>
      <c r="L2931">
        <f t="shared" si="45"/>
        <v>8</v>
      </c>
    </row>
    <row r="2932" spans="1:12">
      <c r="A2932" t="s">
        <v>3291</v>
      </c>
      <c r="B2932" s="1">
        <v>45508</v>
      </c>
      <c r="C2932" t="s">
        <v>11</v>
      </c>
      <c r="D2932" t="s">
        <v>20</v>
      </c>
      <c r="E2932" t="s">
        <v>5</v>
      </c>
      <c r="F2932" t="s">
        <v>22</v>
      </c>
      <c r="G2932">
        <v>5</v>
      </c>
      <c r="H2932">
        <v>17877.71</v>
      </c>
      <c r="I2932">
        <v>89388.55</v>
      </c>
      <c r="J2932" t="s">
        <v>67</v>
      </c>
      <c r="K2932" t="s">
        <v>251</v>
      </c>
      <c r="L2932">
        <f t="shared" si="45"/>
        <v>8</v>
      </c>
    </row>
    <row r="2933" spans="1:12">
      <c r="A2933" t="s">
        <v>3292</v>
      </c>
      <c r="B2933" s="1">
        <v>45508</v>
      </c>
      <c r="C2933" t="s">
        <v>151</v>
      </c>
      <c r="D2933" t="s">
        <v>16</v>
      </c>
      <c r="E2933" t="s">
        <v>5</v>
      </c>
      <c r="F2933" t="s">
        <v>23</v>
      </c>
      <c r="G2933">
        <v>4</v>
      </c>
      <c r="H2933">
        <v>413.85</v>
      </c>
      <c r="I2933">
        <v>1655.4</v>
      </c>
      <c r="J2933" t="s">
        <v>67</v>
      </c>
      <c r="K2933" t="s">
        <v>440</v>
      </c>
      <c r="L2933">
        <f t="shared" si="45"/>
        <v>8</v>
      </c>
    </row>
    <row r="2934" spans="1:12">
      <c r="A2934" t="s">
        <v>3293</v>
      </c>
      <c r="B2934" s="1">
        <v>45508</v>
      </c>
      <c r="C2934" t="s">
        <v>35</v>
      </c>
      <c r="D2934" t="s">
        <v>19</v>
      </c>
      <c r="E2934" t="s">
        <v>2</v>
      </c>
      <c r="F2934" t="s">
        <v>23</v>
      </c>
      <c r="G2934">
        <v>2</v>
      </c>
      <c r="H2934">
        <v>927.15</v>
      </c>
      <c r="I2934">
        <v>1854.3</v>
      </c>
      <c r="J2934" t="s">
        <v>67</v>
      </c>
      <c r="K2934" t="s">
        <v>1305</v>
      </c>
      <c r="L2934">
        <f t="shared" si="45"/>
        <v>8</v>
      </c>
    </row>
    <row r="2935" spans="1:12">
      <c r="A2935" t="s">
        <v>3294</v>
      </c>
      <c r="B2935" s="1">
        <v>45508</v>
      </c>
      <c r="C2935" t="s">
        <v>66</v>
      </c>
      <c r="D2935" t="s">
        <v>15</v>
      </c>
      <c r="E2935" t="s">
        <v>5</v>
      </c>
      <c r="F2935" t="s">
        <v>22</v>
      </c>
      <c r="G2935">
        <v>1</v>
      </c>
      <c r="H2935">
        <v>517.87</v>
      </c>
      <c r="I2935">
        <v>517.87</v>
      </c>
      <c r="J2935" t="s">
        <v>67</v>
      </c>
      <c r="K2935" t="s">
        <v>295</v>
      </c>
      <c r="L2935">
        <f t="shared" si="45"/>
        <v>8</v>
      </c>
    </row>
    <row r="2936" spans="1:12">
      <c r="A2936" t="s">
        <v>3295</v>
      </c>
      <c r="B2936" s="1">
        <v>45508</v>
      </c>
      <c r="C2936" t="s">
        <v>194</v>
      </c>
      <c r="D2936" t="s">
        <v>16</v>
      </c>
      <c r="E2936" t="s">
        <v>4</v>
      </c>
      <c r="F2936" t="s">
        <v>22</v>
      </c>
      <c r="G2936">
        <v>3</v>
      </c>
      <c r="H2936">
        <v>334.88</v>
      </c>
      <c r="I2936">
        <v>1004.64</v>
      </c>
      <c r="J2936" t="s">
        <v>38</v>
      </c>
      <c r="K2936" t="s">
        <v>83</v>
      </c>
      <c r="L2936">
        <f t="shared" si="45"/>
        <v>8</v>
      </c>
    </row>
    <row r="2937" spans="1:12">
      <c r="A2937" t="s">
        <v>3296</v>
      </c>
      <c r="B2937" s="1">
        <v>45508</v>
      </c>
      <c r="C2937" t="s">
        <v>148</v>
      </c>
      <c r="D2937" t="s">
        <v>19</v>
      </c>
      <c r="E2937" t="s">
        <v>4</v>
      </c>
      <c r="F2937" t="s">
        <v>23</v>
      </c>
      <c r="G2937">
        <v>3</v>
      </c>
      <c r="H2937">
        <v>2006.24</v>
      </c>
      <c r="I2937">
        <v>6018.72</v>
      </c>
      <c r="J2937" t="s">
        <v>47</v>
      </c>
      <c r="K2937" t="s">
        <v>1087</v>
      </c>
      <c r="L2937">
        <f t="shared" si="45"/>
        <v>8</v>
      </c>
    </row>
    <row r="2938" spans="1:12">
      <c r="A2938" t="s">
        <v>3297</v>
      </c>
      <c r="B2938" s="1">
        <v>45508</v>
      </c>
      <c r="C2938" t="s">
        <v>92</v>
      </c>
      <c r="D2938" t="s">
        <v>19</v>
      </c>
      <c r="E2938" t="s">
        <v>3</v>
      </c>
      <c r="F2938" t="s">
        <v>22</v>
      </c>
      <c r="G2938">
        <v>1</v>
      </c>
      <c r="H2938">
        <v>368.13</v>
      </c>
      <c r="I2938">
        <v>368.13</v>
      </c>
      <c r="J2938" t="s">
        <v>38</v>
      </c>
      <c r="K2938" t="s">
        <v>205</v>
      </c>
      <c r="L2938">
        <f t="shared" si="45"/>
        <v>8</v>
      </c>
    </row>
    <row r="2939" spans="1:12">
      <c r="A2939" t="s">
        <v>3298</v>
      </c>
      <c r="B2939" s="1">
        <v>45508</v>
      </c>
      <c r="C2939" t="s">
        <v>70</v>
      </c>
      <c r="D2939" t="s">
        <v>15</v>
      </c>
      <c r="E2939" t="s">
        <v>2</v>
      </c>
      <c r="F2939" t="s">
        <v>23</v>
      </c>
      <c r="G2939">
        <v>3</v>
      </c>
      <c r="H2939">
        <v>558.4</v>
      </c>
      <c r="I2939">
        <v>1675.2</v>
      </c>
      <c r="J2939" t="s">
        <v>47</v>
      </c>
      <c r="K2939" t="s">
        <v>1325</v>
      </c>
      <c r="L2939">
        <f t="shared" si="45"/>
        <v>8</v>
      </c>
    </row>
    <row r="2940" spans="1:12">
      <c r="A2940" t="s">
        <v>3299</v>
      </c>
      <c r="B2940" s="1">
        <v>45508</v>
      </c>
      <c r="C2940" t="s">
        <v>13</v>
      </c>
      <c r="D2940" t="s">
        <v>20</v>
      </c>
      <c r="E2940" t="s">
        <v>3</v>
      </c>
      <c r="F2940" t="s">
        <v>23</v>
      </c>
      <c r="G2940">
        <v>2</v>
      </c>
      <c r="H2940">
        <v>3814.55</v>
      </c>
      <c r="I2940">
        <v>7629.1</v>
      </c>
      <c r="J2940" t="s">
        <v>32</v>
      </c>
      <c r="K2940" t="s">
        <v>990</v>
      </c>
      <c r="L2940">
        <f t="shared" si="45"/>
        <v>8</v>
      </c>
    </row>
    <row r="2941" spans="1:12">
      <c r="A2941" t="s">
        <v>3300</v>
      </c>
      <c r="B2941" s="1">
        <v>45508</v>
      </c>
      <c r="C2941" t="s">
        <v>70</v>
      </c>
      <c r="D2941" t="s">
        <v>15</v>
      </c>
      <c r="E2941" t="s">
        <v>4</v>
      </c>
      <c r="F2941" t="s">
        <v>22</v>
      </c>
      <c r="G2941">
        <v>5</v>
      </c>
      <c r="H2941">
        <v>643.58000000000004</v>
      </c>
      <c r="I2941">
        <v>3217.9</v>
      </c>
      <c r="J2941" t="s">
        <v>38</v>
      </c>
      <c r="K2941" t="s">
        <v>569</v>
      </c>
      <c r="L2941">
        <f t="shared" si="45"/>
        <v>8</v>
      </c>
    </row>
    <row r="2942" spans="1:12">
      <c r="A2942" t="s">
        <v>3301</v>
      </c>
      <c r="B2942" s="1">
        <v>45508</v>
      </c>
      <c r="C2942" t="s">
        <v>148</v>
      </c>
      <c r="D2942" t="s">
        <v>19</v>
      </c>
      <c r="E2942" t="s">
        <v>5</v>
      </c>
      <c r="F2942" t="s">
        <v>23</v>
      </c>
      <c r="G2942">
        <v>5</v>
      </c>
      <c r="H2942">
        <v>1855.66</v>
      </c>
      <c r="I2942">
        <v>9278.2999999999993</v>
      </c>
      <c r="J2942" t="s">
        <v>47</v>
      </c>
      <c r="K2942" t="s">
        <v>507</v>
      </c>
      <c r="L2942">
        <f t="shared" si="45"/>
        <v>8</v>
      </c>
    </row>
    <row r="2943" spans="1:12">
      <c r="A2943" t="s">
        <v>3302</v>
      </c>
      <c r="B2943" s="1">
        <v>45508</v>
      </c>
      <c r="C2943" t="s">
        <v>70</v>
      </c>
      <c r="D2943" t="s">
        <v>15</v>
      </c>
      <c r="E2943" t="s">
        <v>2</v>
      </c>
      <c r="F2943" t="s">
        <v>23</v>
      </c>
      <c r="G2943">
        <v>1</v>
      </c>
      <c r="H2943">
        <v>679.01</v>
      </c>
      <c r="I2943">
        <v>679.01</v>
      </c>
      <c r="J2943" t="s">
        <v>67</v>
      </c>
      <c r="K2943" t="s">
        <v>1444</v>
      </c>
      <c r="L2943">
        <f t="shared" si="45"/>
        <v>8</v>
      </c>
    </row>
    <row r="2944" spans="1:12">
      <c r="A2944" t="s">
        <v>3303</v>
      </c>
      <c r="B2944" s="1">
        <v>45508</v>
      </c>
      <c r="C2944" t="s">
        <v>55</v>
      </c>
      <c r="D2944" t="s">
        <v>17</v>
      </c>
      <c r="E2944" t="s">
        <v>3</v>
      </c>
      <c r="F2944" t="s">
        <v>23</v>
      </c>
      <c r="G2944">
        <v>1</v>
      </c>
      <c r="H2944">
        <v>1919.62</v>
      </c>
      <c r="I2944">
        <v>1919.62</v>
      </c>
      <c r="J2944" t="s">
        <v>67</v>
      </c>
      <c r="K2944" t="s">
        <v>274</v>
      </c>
      <c r="L2944">
        <f t="shared" si="45"/>
        <v>8</v>
      </c>
    </row>
    <row r="2945" spans="1:12">
      <c r="A2945" t="s">
        <v>3304</v>
      </c>
      <c r="B2945" s="1">
        <v>45508</v>
      </c>
      <c r="C2945" t="s">
        <v>76</v>
      </c>
      <c r="D2945" t="s">
        <v>17</v>
      </c>
      <c r="E2945" t="s">
        <v>2</v>
      </c>
      <c r="F2945" t="s">
        <v>22</v>
      </c>
      <c r="G2945">
        <v>3</v>
      </c>
      <c r="H2945">
        <v>617.26</v>
      </c>
      <c r="I2945">
        <v>1851.78</v>
      </c>
      <c r="J2945" t="s">
        <v>32</v>
      </c>
      <c r="K2945" t="s">
        <v>108</v>
      </c>
      <c r="L2945">
        <f t="shared" si="45"/>
        <v>8</v>
      </c>
    </row>
    <row r="2946" spans="1:12">
      <c r="A2946" t="s">
        <v>3305</v>
      </c>
      <c r="B2946" s="1">
        <v>45509</v>
      </c>
      <c r="C2946" t="s">
        <v>12</v>
      </c>
      <c r="D2946" t="s">
        <v>20</v>
      </c>
      <c r="E2946" t="s">
        <v>2</v>
      </c>
      <c r="F2946" t="s">
        <v>23</v>
      </c>
      <c r="G2946">
        <v>1</v>
      </c>
      <c r="H2946">
        <v>7776.73</v>
      </c>
      <c r="I2946">
        <v>7776.73</v>
      </c>
      <c r="J2946" t="s">
        <v>32</v>
      </c>
      <c r="K2946" t="s">
        <v>44</v>
      </c>
      <c r="L2946">
        <f t="shared" si="45"/>
        <v>8</v>
      </c>
    </row>
    <row r="2947" spans="1:12">
      <c r="A2947" t="s">
        <v>3306</v>
      </c>
      <c r="B2947" s="1">
        <v>45509</v>
      </c>
      <c r="C2947" t="s">
        <v>46</v>
      </c>
      <c r="D2947" t="s">
        <v>18</v>
      </c>
      <c r="E2947" t="s">
        <v>5</v>
      </c>
      <c r="F2947" t="s">
        <v>23</v>
      </c>
      <c r="G2947">
        <v>5</v>
      </c>
      <c r="H2947">
        <v>2461.1</v>
      </c>
      <c r="I2947">
        <v>12305.5</v>
      </c>
      <c r="J2947" t="s">
        <v>67</v>
      </c>
      <c r="K2947" t="s">
        <v>454</v>
      </c>
      <c r="L2947">
        <f t="shared" ref="L2947:L3010" si="46">MONTH(B2947)</f>
        <v>8</v>
      </c>
    </row>
    <row r="2948" spans="1:12">
      <c r="A2948" t="s">
        <v>3307</v>
      </c>
      <c r="B2948" s="1">
        <v>45509</v>
      </c>
      <c r="C2948" t="s">
        <v>146</v>
      </c>
      <c r="D2948" t="s">
        <v>16</v>
      </c>
      <c r="E2948" t="s">
        <v>5</v>
      </c>
      <c r="F2948" t="s">
        <v>23</v>
      </c>
      <c r="G2948">
        <v>4</v>
      </c>
      <c r="H2948">
        <v>396.74</v>
      </c>
      <c r="I2948">
        <v>1586.96</v>
      </c>
      <c r="J2948" t="s">
        <v>67</v>
      </c>
      <c r="K2948" t="s">
        <v>609</v>
      </c>
      <c r="L2948">
        <f t="shared" si="46"/>
        <v>8</v>
      </c>
    </row>
    <row r="2949" spans="1:12">
      <c r="A2949" t="s">
        <v>3308</v>
      </c>
      <c r="B2949" s="1">
        <v>45509</v>
      </c>
      <c r="C2949" t="s">
        <v>148</v>
      </c>
      <c r="D2949" t="s">
        <v>19</v>
      </c>
      <c r="E2949" t="s">
        <v>4</v>
      </c>
      <c r="F2949" t="s">
        <v>23</v>
      </c>
      <c r="G2949">
        <v>4</v>
      </c>
      <c r="H2949">
        <v>1675.4</v>
      </c>
      <c r="I2949">
        <v>6701.6</v>
      </c>
      <c r="J2949" t="s">
        <v>67</v>
      </c>
      <c r="K2949" t="s">
        <v>144</v>
      </c>
      <c r="L2949">
        <f t="shared" si="46"/>
        <v>8</v>
      </c>
    </row>
    <row r="2950" spans="1:12">
      <c r="A2950" t="s">
        <v>3309</v>
      </c>
      <c r="B2950" s="1">
        <v>45509</v>
      </c>
      <c r="C2950" t="s">
        <v>13</v>
      </c>
      <c r="D2950" t="s">
        <v>20</v>
      </c>
      <c r="E2950" t="s">
        <v>2</v>
      </c>
      <c r="F2950" t="s">
        <v>23</v>
      </c>
      <c r="G2950">
        <v>1</v>
      </c>
      <c r="H2950">
        <v>3599.42</v>
      </c>
      <c r="I2950">
        <v>3599.42</v>
      </c>
      <c r="J2950" t="s">
        <v>38</v>
      </c>
      <c r="K2950" t="s">
        <v>123</v>
      </c>
      <c r="L2950">
        <f t="shared" si="46"/>
        <v>8</v>
      </c>
    </row>
    <row r="2951" spans="1:12">
      <c r="A2951" t="s">
        <v>3310</v>
      </c>
      <c r="B2951" s="1">
        <v>45509</v>
      </c>
      <c r="C2951" t="s">
        <v>76</v>
      </c>
      <c r="D2951" t="s">
        <v>17</v>
      </c>
      <c r="E2951" t="s">
        <v>2</v>
      </c>
      <c r="F2951" t="s">
        <v>22</v>
      </c>
      <c r="G2951">
        <v>5</v>
      </c>
      <c r="H2951">
        <v>682.13</v>
      </c>
      <c r="I2951">
        <v>3410.65</v>
      </c>
      <c r="J2951" t="s">
        <v>38</v>
      </c>
      <c r="K2951" t="s">
        <v>133</v>
      </c>
      <c r="L2951">
        <f t="shared" si="46"/>
        <v>8</v>
      </c>
    </row>
    <row r="2952" spans="1:12">
      <c r="A2952" t="s">
        <v>3311</v>
      </c>
      <c r="B2952" s="1">
        <v>45509</v>
      </c>
      <c r="C2952" t="s">
        <v>13</v>
      </c>
      <c r="D2952" t="s">
        <v>20</v>
      </c>
      <c r="E2952" t="s">
        <v>2</v>
      </c>
      <c r="F2952" t="s">
        <v>23</v>
      </c>
      <c r="G2952">
        <v>3</v>
      </c>
      <c r="H2952">
        <v>3996.95</v>
      </c>
      <c r="I2952">
        <v>11990.85</v>
      </c>
      <c r="J2952" t="s">
        <v>38</v>
      </c>
      <c r="K2952" t="s">
        <v>131</v>
      </c>
      <c r="L2952">
        <f t="shared" si="46"/>
        <v>8</v>
      </c>
    </row>
    <row r="2953" spans="1:12">
      <c r="A2953" t="s">
        <v>3312</v>
      </c>
      <c r="B2953" s="1">
        <v>45509</v>
      </c>
      <c r="C2953" t="s">
        <v>146</v>
      </c>
      <c r="D2953" t="s">
        <v>16</v>
      </c>
      <c r="E2953" t="s">
        <v>5</v>
      </c>
      <c r="F2953" t="s">
        <v>22</v>
      </c>
      <c r="G2953">
        <v>4</v>
      </c>
      <c r="H2953">
        <v>415.32</v>
      </c>
      <c r="I2953">
        <v>1661.28</v>
      </c>
      <c r="J2953" t="s">
        <v>32</v>
      </c>
      <c r="K2953" t="s">
        <v>547</v>
      </c>
      <c r="L2953">
        <f t="shared" si="46"/>
        <v>8</v>
      </c>
    </row>
    <row r="2954" spans="1:12">
      <c r="A2954" t="s">
        <v>3313</v>
      </c>
      <c r="B2954" s="1">
        <v>45509</v>
      </c>
      <c r="C2954" t="s">
        <v>219</v>
      </c>
      <c r="D2954" t="s">
        <v>15</v>
      </c>
      <c r="E2954" t="s">
        <v>4</v>
      </c>
      <c r="F2954" t="s">
        <v>23</v>
      </c>
      <c r="G2954">
        <v>1</v>
      </c>
      <c r="H2954">
        <v>322.35000000000002</v>
      </c>
      <c r="I2954">
        <v>322.35000000000002</v>
      </c>
      <c r="J2954" t="s">
        <v>38</v>
      </c>
      <c r="K2954" t="s">
        <v>290</v>
      </c>
      <c r="L2954">
        <f t="shared" si="46"/>
        <v>8</v>
      </c>
    </row>
    <row r="2955" spans="1:12">
      <c r="A2955" t="s">
        <v>3314</v>
      </c>
      <c r="B2955" s="1">
        <v>45509</v>
      </c>
      <c r="C2955" t="s">
        <v>148</v>
      </c>
      <c r="D2955" t="s">
        <v>19</v>
      </c>
      <c r="E2955" t="s">
        <v>4</v>
      </c>
      <c r="F2955" t="s">
        <v>23</v>
      </c>
      <c r="G2955">
        <v>5</v>
      </c>
      <c r="H2955">
        <v>1979.22</v>
      </c>
      <c r="I2955">
        <v>9896.1</v>
      </c>
      <c r="J2955" t="s">
        <v>38</v>
      </c>
      <c r="K2955" t="s">
        <v>379</v>
      </c>
      <c r="L2955">
        <f t="shared" si="46"/>
        <v>8</v>
      </c>
    </row>
    <row r="2956" spans="1:12">
      <c r="A2956" t="s">
        <v>3315</v>
      </c>
      <c r="B2956" s="1">
        <v>45509</v>
      </c>
      <c r="C2956" t="s">
        <v>73</v>
      </c>
      <c r="D2956" t="s">
        <v>16</v>
      </c>
      <c r="E2956" t="s">
        <v>5</v>
      </c>
      <c r="F2956" t="s">
        <v>23</v>
      </c>
      <c r="G2956">
        <v>5</v>
      </c>
      <c r="H2956">
        <v>1276.74</v>
      </c>
      <c r="I2956">
        <v>6383.7</v>
      </c>
      <c r="J2956" t="s">
        <v>38</v>
      </c>
      <c r="K2956" t="s">
        <v>185</v>
      </c>
      <c r="L2956">
        <f t="shared" si="46"/>
        <v>8</v>
      </c>
    </row>
    <row r="2957" spans="1:12">
      <c r="A2957" t="s">
        <v>3316</v>
      </c>
      <c r="B2957" s="1">
        <v>45509</v>
      </c>
      <c r="C2957" t="s">
        <v>76</v>
      </c>
      <c r="D2957" t="s">
        <v>17</v>
      </c>
      <c r="E2957" t="s">
        <v>4</v>
      </c>
      <c r="F2957" t="s">
        <v>23</v>
      </c>
      <c r="G2957">
        <v>4</v>
      </c>
      <c r="H2957">
        <v>738.52</v>
      </c>
      <c r="I2957">
        <v>2954.08</v>
      </c>
      <c r="J2957" t="s">
        <v>67</v>
      </c>
      <c r="K2957" t="s">
        <v>463</v>
      </c>
      <c r="L2957">
        <f t="shared" si="46"/>
        <v>8</v>
      </c>
    </row>
    <row r="2958" spans="1:12">
      <c r="A2958" t="s">
        <v>3317</v>
      </c>
      <c r="B2958" s="1">
        <v>45509</v>
      </c>
      <c r="C2958" t="s">
        <v>55</v>
      </c>
      <c r="D2958" t="s">
        <v>17</v>
      </c>
      <c r="E2958" t="s">
        <v>2</v>
      </c>
      <c r="F2958" t="s">
        <v>23</v>
      </c>
      <c r="G2958">
        <v>2</v>
      </c>
      <c r="H2958">
        <v>1971.18</v>
      </c>
      <c r="I2958">
        <v>3942.36</v>
      </c>
      <c r="J2958" t="s">
        <v>67</v>
      </c>
      <c r="K2958" t="s">
        <v>270</v>
      </c>
      <c r="L2958">
        <f t="shared" si="46"/>
        <v>8</v>
      </c>
    </row>
    <row r="2959" spans="1:12">
      <c r="A2959" t="s">
        <v>3318</v>
      </c>
      <c r="B2959" s="1">
        <v>45509</v>
      </c>
      <c r="C2959" t="s">
        <v>148</v>
      </c>
      <c r="D2959" t="s">
        <v>19</v>
      </c>
      <c r="E2959" t="s">
        <v>4</v>
      </c>
      <c r="F2959" t="s">
        <v>22</v>
      </c>
      <c r="G2959">
        <v>2</v>
      </c>
      <c r="H2959">
        <v>1630.56</v>
      </c>
      <c r="I2959">
        <v>3261.12</v>
      </c>
      <c r="J2959" t="s">
        <v>32</v>
      </c>
      <c r="K2959" t="s">
        <v>299</v>
      </c>
      <c r="L2959">
        <f t="shared" si="46"/>
        <v>8</v>
      </c>
    </row>
    <row r="2960" spans="1:12">
      <c r="A2960" t="s">
        <v>3319</v>
      </c>
      <c r="B2960" s="1">
        <v>45510</v>
      </c>
      <c r="C2960" t="s">
        <v>11</v>
      </c>
      <c r="D2960" t="s">
        <v>20</v>
      </c>
      <c r="E2960" t="s">
        <v>4</v>
      </c>
      <c r="F2960" t="s">
        <v>22</v>
      </c>
      <c r="G2960">
        <v>1</v>
      </c>
      <c r="H2960">
        <v>17131.29</v>
      </c>
      <c r="I2960">
        <v>17131.29</v>
      </c>
      <c r="J2960" t="s">
        <v>32</v>
      </c>
      <c r="K2960" t="s">
        <v>3320</v>
      </c>
      <c r="L2960">
        <f t="shared" si="46"/>
        <v>8</v>
      </c>
    </row>
    <row r="2961" spans="1:12">
      <c r="A2961" t="s">
        <v>3321</v>
      </c>
      <c r="B2961" s="1">
        <v>45510</v>
      </c>
      <c r="C2961" t="s">
        <v>151</v>
      </c>
      <c r="D2961" t="s">
        <v>16</v>
      </c>
      <c r="E2961" t="s">
        <v>4</v>
      </c>
      <c r="F2961" t="s">
        <v>23</v>
      </c>
      <c r="G2961">
        <v>3</v>
      </c>
      <c r="H2961">
        <v>418.69</v>
      </c>
      <c r="I2961">
        <v>1256.07</v>
      </c>
      <c r="J2961" t="s">
        <v>67</v>
      </c>
      <c r="K2961" t="s">
        <v>535</v>
      </c>
      <c r="L2961">
        <f t="shared" si="46"/>
        <v>8</v>
      </c>
    </row>
    <row r="2962" spans="1:12">
      <c r="A2962" t="s">
        <v>3322</v>
      </c>
      <c r="B2962" s="1">
        <v>45510</v>
      </c>
      <c r="C2962" t="s">
        <v>219</v>
      </c>
      <c r="D2962" t="s">
        <v>15</v>
      </c>
      <c r="E2962" t="s">
        <v>4</v>
      </c>
      <c r="F2962" t="s">
        <v>22</v>
      </c>
      <c r="G2962">
        <v>3</v>
      </c>
      <c r="H2962">
        <v>270.31</v>
      </c>
      <c r="I2962">
        <v>810.93</v>
      </c>
      <c r="J2962" t="s">
        <v>67</v>
      </c>
      <c r="K2962" t="s">
        <v>36</v>
      </c>
      <c r="L2962">
        <f t="shared" si="46"/>
        <v>8</v>
      </c>
    </row>
    <row r="2963" spans="1:12">
      <c r="A2963" t="s">
        <v>3323</v>
      </c>
      <c r="B2963" s="1">
        <v>45510</v>
      </c>
      <c r="C2963" t="s">
        <v>151</v>
      </c>
      <c r="D2963" t="s">
        <v>16</v>
      </c>
      <c r="E2963" t="s">
        <v>4</v>
      </c>
      <c r="F2963" t="s">
        <v>23</v>
      </c>
      <c r="G2963">
        <v>1</v>
      </c>
      <c r="H2963">
        <v>418.53</v>
      </c>
      <c r="I2963">
        <v>418.53</v>
      </c>
      <c r="J2963" t="s">
        <v>32</v>
      </c>
      <c r="K2963" t="s">
        <v>251</v>
      </c>
      <c r="L2963">
        <f t="shared" si="46"/>
        <v>8</v>
      </c>
    </row>
    <row r="2964" spans="1:12">
      <c r="A2964" t="s">
        <v>3324</v>
      </c>
      <c r="B2964" s="1">
        <v>45510</v>
      </c>
      <c r="C2964" t="s">
        <v>76</v>
      </c>
      <c r="D2964" t="s">
        <v>17</v>
      </c>
      <c r="E2964" t="s">
        <v>4</v>
      </c>
      <c r="F2964" t="s">
        <v>22</v>
      </c>
      <c r="G2964">
        <v>2</v>
      </c>
      <c r="H2964">
        <v>669.96</v>
      </c>
      <c r="I2964">
        <v>1339.92</v>
      </c>
      <c r="J2964" t="s">
        <v>38</v>
      </c>
      <c r="K2964" t="s">
        <v>1354</v>
      </c>
      <c r="L2964">
        <f t="shared" si="46"/>
        <v>8</v>
      </c>
    </row>
    <row r="2965" spans="1:12">
      <c r="A2965" t="s">
        <v>3325</v>
      </c>
      <c r="B2965" s="1">
        <v>45510</v>
      </c>
      <c r="C2965" t="s">
        <v>92</v>
      </c>
      <c r="D2965" t="s">
        <v>19</v>
      </c>
      <c r="E2965" t="s">
        <v>2</v>
      </c>
      <c r="F2965" t="s">
        <v>23</v>
      </c>
      <c r="G2965">
        <v>2</v>
      </c>
      <c r="H2965">
        <v>448.55</v>
      </c>
      <c r="I2965">
        <v>897.1</v>
      </c>
      <c r="J2965" t="s">
        <v>32</v>
      </c>
      <c r="K2965" t="s">
        <v>160</v>
      </c>
      <c r="L2965">
        <f t="shared" si="46"/>
        <v>8</v>
      </c>
    </row>
    <row r="2966" spans="1:12">
      <c r="A2966" t="s">
        <v>3326</v>
      </c>
      <c r="B2966" s="1">
        <v>45510</v>
      </c>
      <c r="C2966" t="s">
        <v>12</v>
      </c>
      <c r="D2966" t="s">
        <v>20</v>
      </c>
      <c r="E2966" t="s">
        <v>5</v>
      </c>
      <c r="F2966" t="s">
        <v>23</v>
      </c>
      <c r="G2966">
        <v>1</v>
      </c>
      <c r="H2966">
        <v>8399.33</v>
      </c>
      <c r="I2966">
        <v>8399.33</v>
      </c>
      <c r="J2966" t="s">
        <v>47</v>
      </c>
      <c r="K2966" t="s">
        <v>609</v>
      </c>
      <c r="L2966">
        <f t="shared" si="46"/>
        <v>8</v>
      </c>
    </row>
    <row r="2967" spans="1:12">
      <c r="A2967" t="s">
        <v>3327</v>
      </c>
      <c r="B2967" s="1">
        <v>45510</v>
      </c>
      <c r="C2967" t="s">
        <v>12</v>
      </c>
      <c r="D2967" t="s">
        <v>20</v>
      </c>
      <c r="E2967" t="s">
        <v>2</v>
      </c>
      <c r="F2967" t="s">
        <v>23</v>
      </c>
      <c r="G2967">
        <v>5</v>
      </c>
      <c r="H2967">
        <v>9174.01</v>
      </c>
      <c r="I2967">
        <v>45870.05</v>
      </c>
      <c r="J2967" t="s">
        <v>38</v>
      </c>
      <c r="K2967" t="s">
        <v>355</v>
      </c>
      <c r="L2967">
        <f t="shared" si="46"/>
        <v>8</v>
      </c>
    </row>
    <row r="2968" spans="1:12">
      <c r="A2968" t="s">
        <v>3328</v>
      </c>
      <c r="B2968" s="1">
        <v>45510</v>
      </c>
      <c r="C2968" t="s">
        <v>95</v>
      </c>
      <c r="D2968" t="s">
        <v>15</v>
      </c>
      <c r="E2968" t="s">
        <v>5</v>
      </c>
      <c r="F2968" t="s">
        <v>23</v>
      </c>
      <c r="G2968">
        <v>1</v>
      </c>
      <c r="H2968">
        <v>316.77</v>
      </c>
      <c r="I2968">
        <v>316.77</v>
      </c>
      <c r="J2968" t="s">
        <v>38</v>
      </c>
      <c r="K2968" t="s">
        <v>447</v>
      </c>
      <c r="L2968">
        <f t="shared" si="46"/>
        <v>8</v>
      </c>
    </row>
    <row r="2969" spans="1:12">
      <c r="A2969" t="s">
        <v>3329</v>
      </c>
      <c r="B2969" s="1">
        <v>45510</v>
      </c>
      <c r="C2969" t="s">
        <v>11</v>
      </c>
      <c r="D2969" t="s">
        <v>20</v>
      </c>
      <c r="E2969" t="s">
        <v>3</v>
      </c>
      <c r="F2969" t="s">
        <v>23</v>
      </c>
      <c r="G2969">
        <v>4</v>
      </c>
      <c r="H2969">
        <v>17442.919999999998</v>
      </c>
      <c r="I2969">
        <v>69771.679999999993</v>
      </c>
      <c r="J2969" t="s">
        <v>67</v>
      </c>
      <c r="K2969" t="s">
        <v>625</v>
      </c>
      <c r="L2969">
        <f t="shared" si="46"/>
        <v>8</v>
      </c>
    </row>
    <row r="2970" spans="1:12">
      <c r="A2970" t="s">
        <v>3330</v>
      </c>
      <c r="B2970" s="1">
        <v>45511</v>
      </c>
      <c r="C2970" t="s">
        <v>92</v>
      </c>
      <c r="D2970" t="s">
        <v>19</v>
      </c>
      <c r="E2970" t="s">
        <v>5</v>
      </c>
      <c r="F2970" t="s">
        <v>23</v>
      </c>
      <c r="G2970">
        <v>3</v>
      </c>
      <c r="H2970">
        <v>405.62</v>
      </c>
      <c r="I2970">
        <v>1216.8599999999999</v>
      </c>
      <c r="J2970" t="s">
        <v>47</v>
      </c>
      <c r="K2970" t="s">
        <v>192</v>
      </c>
      <c r="L2970">
        <f t="shared" si="46"/>
        <v>8</v>
      </c>
    </row>
    <row r="2971" spans="1:12">
      <c r="A2971" t="s">
        <v>3331</v>
      </c>
      <c r="B2971" s="1">
        <v>45511</v>
      </c>
      <c r="C2971" t="s">
        <v>169</v>
      </c>
      <c r="D2971" t="s">
        <v>18</v>
      </c>
      <c r="E2971" t="s">
        <v>4</v>
      </c>
      <c r="F2971" t="s">
        <v>22</v>
      </c>
      <c r="G2971">
        <v>2</v>
      </c>
      <c r="H2971">
        <v>541.01</v>
      </c>
      <c r="I2971">
        <v>1082.02</v>
      </c>
      <c r="J2971" t="s">
        <v>67</v>
      </c>
      <c r="K2971" t="s">
        <v>633</v>
      </c>
      <c r="L2971">
        <f t="shared" si="46"/>
        <v>8</v>
      </c>
    </row>
    <row r="2972" spans="1:12">
      <c r="A2972" t="s">
        <v>3332</v>
      </c>
      <c r="B2972" s="1">
        <v>45511</v>
      </c>
      <c r="C2972" t="s">
        <v>55</v>
      </c>
      <c r="D2972" t="s">
        <v>17</v>
      </c>
      <c r="E2972" t="s">
        <v>5</v>
      </c>
      <c r="F2972" t="s">
        <v>23</v>
      </c>
      <c r="G2972">
        <v>2</v>
      </c>
      <c r="H2972">
        <v>1897.93</v>
      </c>
      <c r="I2972">
        <v>3795.86</v>
      </c>
      <c r="J2972" t="s">
        <v>47</v>
      </c>
      <c r="K2972" t="s">
        <v>174</v>
      </c>
      <c r="L2972">
        <f t="shared" si="46"/>
        <v>8</v>
      </c>
    </row>
    <row r="2973" spans="1:12">
      <c r="A2973" t="s">
        <v>3333</v>
      </c>
      <c r="B2973" s="1">
        <v>45511</v>
      </c>
      <c r="C2973" t="s">
        <v>98</v>
      </c>
      <c r="D2973" t="s">
        <v>17</v>
      </c>
      <c r="E2973" t="s">
        <v>3</v>
      </c>
      <c r="F2973" t="s">
        <v>22</v>
      </c>
      <c r="G2973">
        <v>3</v>
      </c>
      <c r="H2973">
        <v>897.76</v>
      </c>
      <c r="I2973">
        <v>2693.28</v>
      </c>
      <c r="J2973" t="s">
        <v>32</v>
      </c>
      <c r="K2973" t="s">
        <v>167</v>
      </c>
      <c r="L2973">
        <f t="shared" si="46"/>
        <v>8</v>
      </c>
    </row>
    <row r="2974" spans="1:12">
      <c r="A2974" t="s">
        <v>3334</v>
      </c>
      <c r="B2974" s="1">
        <v>45511</v>
      </c>
      <c r="C2974" t="s">
        <v>66</v>
      </c>
      <c r="D2974" t="s">
        <v>15</v>
      </c>
      <c r="E2974" t="s">
        <v>5</v>
      </c>
      <c r="F2974" t="s">
        <v>23</v>
      </c>
      <c r="G2974">
        <v>1</v>
      </c>
      <c r="H2974">
        <v>566.22</v>
      </c>
      <c r="I2974">
        <v>566.22</v>
      </c>
      <c r="J2974" t="s">
        <v>47</v>
      </c>
      <c r="K2974" t="s">
        <v>1023</v>
      </c>
      <c r="L2974">
        <f t="shared" si="46"/>
        <v>8</v>
      </c>
    </row>
    <row r="2975" spans="1:12">
      <c r="A2975" t="s">
        <v>3335</v>
      </c>
      <c r="B2975" s="1">
        <v>45511</v>
      </c>
      <c r="C2975" t="s">
        <v>194</v>
      </c>
      <c r="D2975" t="s">
        <v>16</v>
      </c>
      <c r="E2975" t="s">
        <v>4</v>
      </c>
      <c r="F2975" t="s">
        <v>22</v>
      </c>
      <c r="G2975">
        <v>4</v>
      </c>
      <c r="H2975">
        <v>325.95</v>
      </c>
      <c r="I2975">
        <v>1303.8</v>
      </c>
      <c r="J2975" t="s">
        <v>47</v>
      </c>
      <c r="K2975" t="s">
        <v>312</v>
      </c>
      <c r="L2975">
        <f t="shared" si="46"/>
        <v>8</v>
      </c>
    </row>
    <row r="2976" spans="1:12">
      <c r="A2976" t="s">
        <v>3336</v>
      </c>
      <c r="B2976" s="1">
        <v>45511</v>
      </c>
      <c r="C2976" t="s">
        <v>115</v>
      </c>
      <c r="D2976" t="s">
        <v>15</v>
      </c>
      <c r="E2976" t="s">
        <v>4</v>
      </c>
      <c r="F2976" t="s">
        <v>22</v>
      </c>
      <c r="G2976">
        <v>4</v>
      </c>
      <c r="H2976">
        <v>432.97</v>
      </c>
      <c r="I2976">
        <v>1731.88</v>
      </c>
      <c r="J2976" t="s">
        <v>47</v>
      </c>
      <c r="K2976" t="s">
        <v>926</v>
      </c>
      <c r="L2976">
        <f t="shared" si="46"/>
        <v>8</v>
      </c>
    </row>
    <row r="2977" spans="1:12">
      <c r="A2977" t="s">
        <v>3337</v>
      </c>
      <c r="B2977" s="1">
        <v>45511</v>
      </c>
      <c r="C2977" t="s">
        <v>148</v>
      </c>
      <c r="D2977" t="s">
        <v>19</v>
      </c>
      <c r="E2977" t="s">
        <v>2</v>
      </c>
      <c r="F2977" t="s">
        <v>23</v>
      </c>
      <c r="G2977">
        <v>1</v>
      </c>
      <c r="H2977">
        <v>1924.65</v>
      </c>
      <c r="I2977">
        <v>1924.65</v>
      </c>
      <c r="J2977" t="s">
        <v>38</v>
      </c>
      <c r="K2977" t="s">
        <v>239</v>
      </c>
      <c r="L2977">
        <f t="shared" si="46"/>
        <v>8</v>
      </c>
    </row>
    <row r="2978" spans="1:12">
      <c r="A2978" t="s">
        <v>3338</v>
      </c>
      <c r="B2978" s="1">
        <v>45511</v>
      </c>
      <c r="C2978" t="s">
        <v>241</v>
      </c>
      <c r="D2978" t="s">
        <v>18</v>
      </c>
      <c r="E2978" t="s">
        <v>3</v>
      </c>
      <c r="F2978" t="s">
        <v>23</v>
      </c>
      <c r="G2978">
        <v>2</v>
      </c>
      <c r="H2978">
        <v>1210.99</v>
      </c>
      <c r="I2978">
        <v>2421.98</v>
      </c>
      <c r="J2978" t="s">
        <v>32</v>
      </c>
      <c r="K2978" t="s">
        <v>741</v>
      </c>
      <c r="L2978">
        <f t="shared" si="46"/>
        <v>8</v>
      </c>
    </row>
    <row r="2979" spans="1:12">
      <c r="A2979" t="s">
        <v>3339</v>
      </c>
      <c r="B2979" s="1">
        <v>45511</v>
      </c>
      <c r="C2979" t="s">
        <v>115</v>
      </c>
      <c r="D2979" t="s">
        <v>15</v>
      </c>
      <c r="E2979" t="s">
        <v>4</v>
      </c>
      <c r="F2979" t="s">
        <v>22</v>
      </c>
      <c r="G2979">
        <v>1</v>
      </c>
      <c r="H2979">
        <v>436.06</v>
      </c>
      <c r="I2979">
        <v>436.06</v>
      </c>
      <c r="J2979" t="s">
        <v>38</v>
      </c>
      <c r="K2979" t="s">
        <v>260</v>
      </c>
      <c r="L2979">
        <f t="shared" si="46"/>
        <v>8</v>
      </c>
    </row>
    <row r="2980" spans="1:12">
      <c r="A2980" t="s">
        <v>3340</v>
      </c>
      <c r="B2980" s="1">
        <v>45511</v>
      </c>
      <c r="C2980" t="s">
        <v>10</v>
      </c>
      <c r="D2980" t="s">
        <v>20</v>
      </c>
      <c r="E2980" t="s">
        <v>2</v>
      </c>
      <c r="F2980" t="s">
        <v>23</v>
      </c>
      <c r="G2980">
        <v>1</v>
      </c>
      <c r="H2980">
        <v>20835.14</v>
      </c>
      <c r="I2980">
        <v>20835.14</v>
      </c>
      <c r="J2980" t="s">
        <v>38</v>
      </c>
      <c r="K2980" t="s">
        <v>255</v>
      </c>
      <c r="L2980">
        <f t="shared" si="46"/>
        <v>8</v>
      </c>
    </row>
    <row r="2981" spans="1:12">
      <c r="A2981" t="s">
        <v>3341</v>
      </c>
      <c r="B2981" s="1">
        <v>45511</v>
      </c>
      <c r="C2981" t="s">
        <v>112</v>
      </c>
      <c r="D2981" t="s">
        <v>17</v>
      </c>
      <c r="E2981" t="s">
        <v>4</v>
      </c>
      <c r="F2981" t="s">
        <v>23</v>
      </c>
      <c r="G2981">
        <v>2</v>
      </c>
      <c r="H2981">
        <v>1181.96</v>
      </c>
      <c r="I2981">
        <v>2363.92</v>
      </c>
      <c r="J2981" t="s">
        <v>38</v>
      </c>
      <c r="K2981" t="s">
        <v>157</v>
      </c>
      <c r="L2981">
        <f t="shared" si="46"/>
        <v>8</v>
      </c>
    </row>
    <row r="2982" spans="1:12">
      <c r="A2982" t="s">
        <v>3342</v>
      </c>
      <c r="B2982" s="1">
        <v>45511</v>
      </c>
      <c r="C2982" t="s">
        <v>89</v>
      </c>
      <c r="D2982" t="s">
        <v>18</v>
      </c>
      <c r="E2982" t="s">
        <v>2</v>
      </c>
      <c r="F2982" t="s">
        <v>23</v>
      </c>
      <c r="G2982">
        <v>5</v>
      </c>
      <c r="H2982">
        <v>1525.49</v>
      </c>
      <c r="I2982">
        <v>7627.45</v>
      </c>
      <c r="J2982" t="s">
        <v>67</v>
      </c>
      <c r="K2982" t="s">
        <v>451</v>
      </c>
      <c r="L2982">
        <f t="shared" si="46"/>
        <v>8</v>
      </c>
    </row>
    <row r="2983" spans="1:12">
      <c r="A2983" t="s">
        <v>3343</v>
      </c>
      <c r="B2983" s="1">
        <v>45512</v>
      </c>
      <c r="C2983" t="s">
        <v>169</v>
      </c>
      <c r="D2983" t="s">
        <v>18</v>
      </c>
      <c r="E2983" t="s">
        <v>5</v>
      </c>
      <c r="F2983" t="s">
        <v>22</v>
      </c>
      <c r="G2983">
        <v>3</v>
      </c>
      <c r="H2983">
        <v>570.55999999999995</v>
      </c>
      <c r="I2983">
        <v>1711.68</v>
      </c>
      <c r="J2983" t="s">
        <v>47</v>
      </c>
      <c r="K2983" t="s">
        <v>479</v>
      </c>
      <c r="L2983">
        <f t="shared" si="46"/>
        <v>8</v>
      </c>
    </row>
    <row r="2984" spans="1:12">
      <c r="A2984" t="s">
        <v>3344</v>
      </c>
      <c r="B2984" s="1">
        <v>45512</v>
      </c>
      <c r="C2984" t="s">
        <v>70</v>
      </c>
      <c r="D2984" t="s">
        <v>15</v>
      </c>
      <c r="E2984" t="s">
        <v>5</v>
      </c>
      <c r="F2984" t="s">
        <v>22</v>
      </c>
      <c r="G2984">
        <v>3</v>
      </c>
      <c r="H2984">
        <v>603.01</v>
      </c>
      <c r="I2984">
        <v>1809.03</v>
      </c>
      <c r="J2984" t="s">
        <v>32</v>
      </c>
      <c r="K2984" t="s">
        <v>879</v>
      </c>
      <c r="L2984">
        <f t="shared" si="46"/>
        <v>8</v>
      </c>
    </row>
    <row r="2985" spans="1:12">
      <c r="A2985" t="s">
        <v>3345</v>
      </c>
      <c r="B2985" s="1">
        <v>45512</v>
      </c>
      <c r="C2985" t="s">
        <v>46</v>
      </c>
      <c r="D2985" t="s">
        <v>18</v>
      </c>
      <c r="E2985" t="s">
        <v>3</v>
      </c>
      <c r="F2985" t="s">
        <v>22</v>
      </c>
      <c r="G2985">
        <v>1</v>
      </c>
      <c r="H2985">
        <v>2292.61</v>
      </c>
      <c r="I2985">
        <v>2292.61</v>
      </c>
      <c r="J2985" t="s">
        <v>47</v>
      </c>
      <c r="K2985" t="s">
        <v>379</v>
      </c>
      <c r="L2985">
        <f t="shared" si="46"/>
        <v>8</v>
      </c>
    </row>
    <row r="2986" spans="1:12">
      <c r="A2986" t="s">
        <v>3346</v>
      </c>
      <c r="B2986" s="1">
        <v>45512</v>
      </c>
      <c r="C2986" t="s">
        <v>10</v>
      </c>
      <c r="D2986" t="s">
        <v>20</v>
      </c>
      <c r="E2986" t="s">
        <v>2</v>
      </c>
      <c r="F2986" t="s">
        <v>22</v>
      </c>
      <c r="G2986">
        <v>4</v>
      </c>
      <c r="H2986">
        <v>20454.07</v>
      </c>
      <c r="I2986">
        <v>81816.28</v>
      </c>
      <c r="J2986" t="s">
        <v>32</v>
      </c>
      <c r="K2986" t="s">
        <v>229</v>
      </c>
      <c r="L2986">
        <f t="shared" si="46"/>
        <v>8</v>
      </c>
    </row>
    <row r="2987" spans="1:12">
      <c r="A2987" t="s">
        <v>3347</v>
      </c>
      <c r="B2987" s="1">
        <v>45512</v>
      </c>
      <c r="C2987" t="s">
        <v>13</v>
      </c>
      <c r="D2987" t="s">
        <v>20</v>
      </c>
      <c r="E2987" t="s">
        <v>5</v>
      </c>
      <c r="F2987" t="s">
        <v>22</v>
      </c>
      <c r="G2987">
        <v>1</v>
      </c>
      <c r="H2987">
        <v>3304.76</v>
      </c>
      <c r="I2987">
        <v>3304.76</v>
      </c>
      <c r="J2987" t="s">
        <v>32</v>
      </c>
      <c r="K2987" t="s">
        <v>1755</v>
      </c>
      <c r="L2987">
        <f t="shared" si="46"/>
        <v>8</v>
      </c>
    </row>
    <row r="2988" spans="1:12">
      <c r="A2988" t="s">
        <v>3348</v>
      </c>
      <c r="B2988" s="1">
        <v>45512</v>
      </c>
      <c r="C2988" t="s">
        <v>241</v>
      </c>
      <c r="D2988" t="s">
        <v>18</v>
      </c>
      <c r="E2988" t="s">
        <v>5</v>
      </c>
      <c r="F2988" t="s">
        <v>22</v>
      </c>
      <c r="G2988">
        <v>5</v>
      </c>
      <c r="H2988">
        <v>1477.12</v>
      </c>
      <c r="I2988">
        <v>7385.6</v>
      </c>
      <c r="J2988" t="s">
        <v>67</v>
      </c>
      <c r="K2988" t="s">
        <v>123</v>
      </c>
      <c r="L2988">
        <f t="shared" si="46"/>
        <v>8</v>
      </c>
    </row>
    <row r="2989" spans="1:12">
      <c r="A2989" t="s">
        <v>3349</v>
      </c>
      <c r="B2989" s="1">
        <v>45512</v>
      </c>
      <c r="C2989" t="s">
        <v>50</v>
      </c>
      <c r="D2989" t="s">
        <v>19</v>
      </c>
      <c r="E2989" t="s">
        <v>2</v>
      </c>
      <c r="F2989" t="s">
        <v>23</v>
      </c>
      <c r="G2989">
        <v>5</v>
      </c>
      <c r="H2989">
        <v>3004.03</v>
      </c>
      <c r="I2989">
        <v>15020.15</v>
      </c>
      <c r="J2989" t="s">
        <v>38</v>
      </c>
      <c r="K2989" t="s">
        <v>118</v>
      </c>
      <c r="L2989">
        <f t="shared" si="46"/>
        <v>8</v>
      </c>
    </row>
    <row r="2990" spans="1:12">
      <c r="A2990" t="s">
        <v>3350</v>
      </c>
      <c r="B2990" s="1">
        <v>45512</v>
      </c>
      <c r="C2990" t="s">
        <v>46</v>
      </c>
      <c r="D2990" t="s">
        <v>18</v>
      </c>
      <c r="E2990" t="s">
        <v>2</v>
      </c>
      <c r="F2990" t="s">
        <v>22</v>
      </c>
      <c r="G2990">
        <v>5</v>
      </c>
      <c r="H2990">
        <v>2186.27</v>
      </c>
      <c r="I2990">
        <v>10931.35</v>
      </c>
      <c r="J2990" t="s">
        <v>38</v>
      </c>
      <c r="K2990" t="s">
        <v>1040</v>
      </c>
      <c r="L2990">
        <f t="shared" si="46"/>
        <v>8</v>
      </c>
    </row>
    <row r="2991" spans="1:12">
      <c r="A2991" t="s">
        <v>3351</v>
      </c>
      <c r="B2991" s="1">
        <v>45512</v>
      </c>
      <c r="C2991" t="s">
        <v>73</v>
      </c>
      <c r="D2991" t="s">
        <v>16</v>
      </c>
      <c r="E2991" t="s">
        <v>5</v>
      </c>
      <c r="F2991" t="s">
        <v>22</v>
      </c>
      <c r="G2991">
        <v>2</v>
      </c>
      <c r="H2991">
        <v>1194.04</v>
      </c>
      <c r="I2991">
        <v>2388.08</v>
      </c>
      <c r="J2991" t="s">
        <v>32</v>
      </c>
      <c r="K2991" t="s">
        <v>547</v>
      </c>
      <c r="L2991">
        <f t="shared" si="46"/>
        <v>8</v>
      </c>
    </row>
    <row r="2992" spans="1:12">
      <c r="A2992" t="s">
        <v>3352</v>
      </c>
      <c r="B2992" s="1">
        <v>45512</v>
      </c>
      <c r="C2992" t="s">
        <v>112</v>
      </c>
      <c r="D2992" t="s">
        <v>17</v>
      </c>
      <c r="E2992" t="s">
        <v>5</v>
      </c>
      <c r="F2992" t="s">
        <v>23</v>
      </c>
      <c r="G2992">
        <v>5</v>
      </c>
      <c r="H2992">
        <v>1366.47</v>
      </c>
      <c r="I2992">
        <v>6832.35</v>
      </c>
      <c r="J2992" t="s">
        <v>67</v>
      </c>
      <c r="K2992" t="s">
        <v>1755</v>
      </c>
      <c r="L2992">
        <f t="shared" si="46"/>
        <v>8</v>
      </c>
    </row>
    <row r="2993" spans="1:12">
      <c r="A2993" t="s">
        <v>3353</v>
      </c>
      <c r="B2993" s="1">
        <v>45512</v>
      </c>
      <c r="C2993" t="s">
        <v>11</v>
      </c>
      <c r="D2993" t="s">
        <v>20</v>
      </c>
      <c r="E2993" t="s">
        <v>3</v>
      </c>
      <c r="F2993" t="s">
        <v>23</v>
      </c>
      <c r="G2993">
        <v>3</v>
      </c>
      <c r="H2993">
        <v>20073.48</v>
      </c>
      <c r="I2993">
        <v>60220.44</v>
      </c>
      <c r="J2993" t="s">
        <v>67</v>
      </c>
      <c r="K2993" t="s">
        <v>612</v>
      </c>
      <c r="L2993">
        <f t="shared" si="46"/>
        <v>8</v>
      </c>
    </row>
    <row r="2994" spans="1:12">
      <c r="A2994" t="s">
        <v>3354</v>
      </c>
      <c r="B2994" s="1">
        <v>45512</v>
      </c>
      <c r="C2994" t="s">
        <v>13</v>
      </c>
      <c r="D2994" t="s">
        <v>20</v>
      </c>
      <c r="E2994" t="s">
        <v>2</v>
      </c>
      <c r="F2994" t="s">
        <v>22</v>
      </c>
      <c r="G2994">
        <v>4</v>
      </c>
      <c r="H2994">
        <v>3205.99</v>
      </c>
      <c r="I2994">
        <v>12823.96</v>
      </c>
      <c r="J2994" t="s">
        <v>32</v>
      </c>
      <c r="K2994" t="s">
        <v>543</v>
      </c>
      <c r="L2994">
        <f t="shared" si="46"/>
        <v>8</v>
      </c>
    </row>
    <row r="2995" spans="1:12">
      <c r="A2995" t="s">
        <v>3355</v>
      </c>
      <c r="B2995" s="1">
        <v>45512</v>
      </c>
      <c r="C2995" t="s">
        <v>11</v>
      </c>
      <c r="D2995" t="s">
        <v>20</v>
      </c>
      <c r="E2995" t="s">
        <v>3</v>
      </c>
      <c r="F2995" t="s">
        <v>22</v>
      </c>
      <c r="G2995">
        <v>3</v>
      </c>
      <c r="H2995">
        <v>17320.25</v>
      </c>
      <c r="I2995">
        <v>51960.75</v>
      </c>
      <c r="J2995" t="s">
        <v>38</v>
      </c>
      <c r="K2995" t="s">
        <v>498</v>
      </c>
      <c r="L2995">
        <f t="shared" si="46"/>
        <v>8</v>
      </c>
    </row>
    <row r="2996" spans="1:12">
      <c r="A2996" t="s">
        <v>3356</v>
      </c>
      <c r="B2996" s="1">
        <v>45512</v>
      </c>
      <c r="C2996" t="s">
        <v>73</v>
      </c>
      <c r="D2996" t="s">
        <v>16</v>
      </c>
      <c r="E2996" t="s">
        <v>5</v>
      </c>
      <c r="F2996" t="s">
        <v>22</v>
      </c>
      <c r="G2996">
        <v>3</v>
      </c>
      <c r="H2996">
        <v>1374.65</v>
      </c>
      <c r="I2996">
        <v>4123.95</v>
      </c>
      <c r="J2996" t="s">
        <v>67</v>
      </c>
      <c r="K2996" t="s">
        <v>58</v>
      </c>
      <c r="L2996">
        <f t="shared" si="46"/>
        <v>8</v>
      </c>
    </row>
    <row r="2997" spans="1:12">
      <c r="A2997" t="s">
        <v>3357</v>
      </c>
      <c r="B2997" s="1">
        <v>45512</v>
      </c>
      <c r="C2997" t="s">
        <v>115</v>
      </c>
      <c r="D2997" t="s">
        <v>15</v>
      </c>
      <c r="E2997" t="s">
        <v>3</v>
      </c>
      <c r="F2997" t="s">
        <v>23</v>
      </c>
      <c r="G2997">
        <v>3</v>
      </c>
      <c r="H2997">
        <v>509.3</v>
      </c>
      <c r="I2997">
        <v>1527.9</v>
      </c>
      <c r="J2997" t="s">
        <v>32</v>
      </c>
      <c r="K2997" t="s">
        <v>133</v>
      </c>
      <c r="L2997">
        <f t="shared" si="46"/>
        <v>8</v>
      </c>
    </row>
    <row r="2998" spans="1:12">
      <c r="A2998" t="s">
        <v>3358</v>
      </c>
      <c r="B2998" s="1">
        <v>45513</v>
      </c>
      <c r="C2998" t="s">
        <v>105</v>
      </c>
      <c r="D2998" t="s">
        <v>16</v>
      </c>
      <c r="E2998" t="s">
        <v>5</v>
      </c>
      <c r="F2998" t="s">
        <v>23</v>
      </c>
      <c r="G2998">
        <v>4</v>
      </c>
      <c r="H2998">
        <v>372.69</v>
      </c>
      <c r="I2998">
        <v>1490.76</v>
      </c>
      <c r="J2998" t="s">
        <v>47</v>
      </c>
      <c r="K2998" t="s">
        <v>36</v>
      </c>
      <c r="L2998">
        <f t="shared" si="46"/>
        <v>8</v>
      </c>
    </row>
    <row r="2999" spans="1:12">
      <c r="A2999" t="s">
        <v>3359</v>
      </c>
      <c r="B2999" s="1">
        <v>45513</v>
      </c>
      <c r="C2999" t="s">
        <v>89</v>
      </c>
      <c r="D2999" t="s">
        <v>18</v>
      </c>
      <c r="E2999" t="s">
        <v>5</v>
      </c>
      <c r="F2999" t="s">
        <v>22</v>
      </c>
      <c r="G2999">
        <v>3</v>
      </c>
      <c r="H2999">
        <v>1716.22</v>
      </c>
      <c r="I2999">
        <v>5148.66</v>
      </c>
      <c r="J2999" t="s">
        <v>67</v>
      </c>
      <c r="K2999" t="s">
        <v>96</v>
      </c>
      <c r="L2999">
        <f t="shared" si="46"/>
        <v>8</v>
      </c>
    </row>
    <row r="3000" spans="1:12">
      <c r="A3000" t="s">
        <v>3360</v>
      </c>
      <c r="B3000" s="1">
        <v>45513</v>
      </c>
      <c r="C3000" t="s">
        <v>146</v>
      </c>
      <c r="D3000" t="s">
        <v>16</v>
      </c>
      <c r="E3000" t="s">
        <v>2</v>
      </c>
      <c r="F3000" t="s">
        <v>23</v>
      </c>
      <c r="G3000">
        <v>5</v>
      </c>
      <c r="H3000">
        <v>430.6</v>
      </c>
      <c r="I3000">
        <v>2153</v>
      </c>
      <c r="J3000" t="s">
        <v>67</v>
      </c>
      <c r="K3000" t="s">
        <v>255</v>
      </c>
      <c r="L3000">
        <f t="shared" si="46"/>
        <v>8</v>
      </c>
    </row>
    <row r="3001" spans="1:12">
      <c r="A3001" t="s">
        <v>3361</v>
      </c>
      <c r="B3001" s="1">
        <v>45513</v>
      </c>
      <c r="C3001" t="s">
        <v>12</v>
      </c>
      <c r="D3001" t="s">
        <v>20</v>
      </c>
      <c r="E3001" t="s">
        <v>4</v>
      </c>
      <c r="F3001" t="s">
        <v>23</v>
      </c>
      <c r="G3001">
        <v>4</v>
      </c>
      <c r="H3001">
        <v>9293.61</v>
      </c>
      <c r="I3001">
        <v>37174.44</v>
      </c>
      <c r="J3001" t="s">
        <v>38</v>
      </c>
      <c r="K3001" t="s">
        <v>51</v>
      </c>
      <c r="L3001">
        <f t="shared" si="46"/>
        <v>8</v>
      </c>
    </row>
    <row r="3002" spans="1:12">
      <c r="A3002" t="s">
        <v>3362</v>
      </c>
      <c r="B3002" s="1">
        <v>45513</v>
      </c>
      <c r="C3002" t="s">
        <v>95</v>
      </c>
      <c r="D3002" t="s">
        <v>15</v>
      </c>
      <c r="E3002" t="s">
        <v>2</v>
      </c>
      <c r="F3002" t="s">
        <v>22</v>
      </c>
      <c r="G3002">
        <v>1</v>
      </c>
      <c r="H3002">
        <v>360.41</v>
      </c>
      <c r="I3002">
        <v>360.41</v>
      </c>
      <c r="J3002" t="s">
        <v>47</v>
      </c>
      <c r="K3002" t="s">
        <v>428</v>
      </c>
      <c r="L3002">
        <f t="shared" si="46"/>
        <v>8</v>
      </c>
    </row>
    <row r="3003" spans="1:12">
      <c r="A3003" t="s">
        <v>3363</v>
      </c>
      <c r="B3003" s="1">
        <v>45513</v>
      </c>
      <c r="C3003" t="s">
        <v>66</v>
      </c>
      <c r="D3003" t="s">
        <v>15</v>
      </c>
      <c r="E3003" t="s">
        <v>5</v>
      </c>
      <c r="F3003" t="s">
        <v>22</v>
      </c>
      <c r="G3003">
        <v>5</v>
      </c>
      <c r="H3003">
        <v>470.08</v>
      </c>
      <c r="I3003">
        <v>2350.4</v>
      </c>
      <c r="J3003" t="s">
        <v>38</v>
      </c>
      <c r="K3003" t="s">
        <v>1036</v>
      </c>
      <c r="L3003">
        <f t="shared" si="46"/>
        <v>8</v>
      </c>
    </row>
    <row r="3004" spans="1:12">
      <c r="A3004" t="s">
        <v>3364</v>
      </c>
      <c r="B3004" s="1">
        <v>45513</v>
      </c>
      <c r="C3004" t="s">
        <v>112</v>
      </c>
      <c r="D3004" t="s">
        <v>17</v>
      </c>
      <c r="E3004" t="s">
        <v>3</v>
      </c>
      <c r="F3004" t="s">
        <v>22</v>
      </c>
      <c r="G3004">
        <v>2</v>
      </c>
      <c r="H3004">
        <v>1241.18</v>
      </c>
      <c r="I3004">
        <v>2482.36</v>
      </c>
      <c r="J3004" t="s">
        <v>38</v>
      </c>
      <c r="K3004" t="s">
        <v>695</v>
      </c>
      <c r="L3004">
        <f t="shared" si="46"/>
        <v>8</v>
      </c>
    </row>
    <row r="3005" spans="1:12">
      <c r="A3005" t="s">
        <v>3365</v>
      </c>
      <c r="B3005" s="1">
        <v>45513</v>
      </c>
      <c r="C3005" t="s">
        <v>55</v>
      </c>
      <c r="D3005" t="s">
        <v>17</v>
      </c>
      <c r="E3005" t="s">
        <v>2</v>
      </c>
      <c r="F3005" t="s">
        <v>23</v>
      </c>
      <c r="G3005">
        <v>1</v>
      </c>
      <c r="H3005">
        <v>1631.84</v>
      </c>
      <c r="I3005">
        <v>1631.84</v>
      </c>
      <c r="J3005" t="s">
        <v>47</v>
      </c>
      <c r="K3005" t="s">
        <v>391</v>
      </c>
      <c r="L3005">
        <f t="shared" si="46"/>
        <v>8</v>
      </c>
    </row>
    <row r="3006" spans="1:12">
      <c r="A3006" t="s">
        <v>3366</v>
      </c>
      <c r="B3006" s="1">
        <v>45513</v>
      </c>
      <c r="C3006" t="s">
        <v>146</v>
      </c>
      <c r="D3006" t="s">
        <v>16</v>
      </c>
      <c r="E3006" t="s">
        <v>2</v>
      </c>
      <c r="F3006" t="s">
        <v>22</v>
      </c>
      <c r="G3006">
        <v>2</v>
      </c>
      <c r="H3006">
        <v>362.96</v>
      </c>
      <c r="I3006">
        <v>725.92</v>
      </c>
      <c r="J3006" t="s">
        <v>47</v>
      </c>
      <c r="K3006" t="s">
        <v>734</v>
      </c>
      <c r="L3006">
        <f t="shared" si="46"/>
        <v>8</v>
      </c>
    </row>
    <row r="3007" spans="1:12">
      <c r="A3007" t="s">
        <v>3367</v>
      </c>
      <c r="B3007" s="1">
        <v>45513</v>
      </c>
      <c r="C3007" t="s">
        <v>50</v>
      </c>
      <c r="D3007" t="s">
        <v>19</v>
      </c>
      <c r="E3007" t="s">
        <v>2</v>
      </c>
      <c r="F3007" t="s">
        <v>23</v>
      </c>
      <c r="G3007">
        <v>2</v>
      </c>
      <c r="H3007">
        <v>3254.15</v>
      </c>
      <c r="I3007">
        <v>6508.3</v>
      </c>
      <c r="J3007" t="s">
        <v>38</v>
      </c>
      <c r="K3007" t="s">
        <v>58</v>
      </c>
      <c r="L3007">
        <f t="shared" si="46"/>
        <v>8</v>
      </c>
    </row>
    <row r="3008" spans="1:12">
      <c r="A3008" t="s">
        <v>3368</v>
      </c>
      <c r="B3008" s="1">
        <v>45513</v>
      </c>
      <c r="C3008" t="s">
        <v>219</v>
      </c>
      <c r="D3008" t="s">
        <v>15</v>
      </c>
      <c r="E3008" t="s">
        <v>4</v>
      </c>
      <c r="F3008" t="s">
        <v>23</v>
      </c>
      <c r="G3008">
        <v>3</v>
      </c>
      <c r="H3008">
        <v>278.5</v>
      </c>
      <c r="I3008">
        <v>835.5</v>
      </c>
      <c r="J3008" t="s">
        <v>32</v>
      </c>
      <c r="K3008" t="s">
        <v>1007</v>
      </c>
      <c r="L3008">
        <f t="shared" si="46"/>
        <v>8</v>
      </c>
    </row>
    <row r="3009" spans="1:12">
      <c r="A3009" t="s">
        <v>3369</v>
      </c>
      <c r="B3009" s="1">
        <v>45513</v>
      </c>
      <c r="C3009" t="s">
        <v>46</v>
      </c>
      <c r="D3009" t="s">
        <v>18</v>
      </c>
      <c r="E3009" t="s">
        <v>4</v>
      </c>
      <c r="F3009" t="s">
        <v>22</v>
      </c>
      <c r="G3009">
        <v>2</v>
      </c>
      <c r="H3009">
        <v>2497.4</v>
      </c>
      <c r="I3009">
        <v>4994.8</v>
      </c>
      <c r="J3009" t="s">
        <v>38</v>
      </c>
      <c r="K3009" t="s">
        <v>133</v>
      </c>
      <c r="L3009">
        <f t="shared" si="46"/>
        <v>8</v>
      </c>
    </row>
    <row r="3010" spans="1:12">
      <c r="A3010" t="s">
        <v>3370</v>
      </c>
      <c r="B3010" s="1">
        <v>45513</v>
      </c>
      <c r="C3010" t="s">
        <v>35</v>
      </c>
      <c r="D3010" t="s">
        <v>19</v>
      </c>
      <c r="E3010" t="s">
        <v>4</v>
      </c>
      <c r="F3010" t="s">
        <v>23</v>
      </c>
      <c r="G3010">
        <v>4</v>
      </c>
      <c r="H3010">
        <v>947.8</v>
      </c>
      <c r="I3010">
        <v>3791.2</v>
      </c>
      <c r="J3010" t="s">
        <v>67</v>
      </c>
      <c r="K3010" t="s">
        <v>233</v>
      </c>
      <c r="L3010">
        <f t="shared" si="46"/>
        <v>8</v>
      </c>
    </row>
    <row r="3011" spans="1:12">
      <c r="A3011" t="s">
        <v>3371</v>
      </c>
      <c r="B3011" s="1">
        <v>45513</v>
      </c>
      <c r="C3011" t="s">
        <v>146</v>
      </c>
      <c r="D3011" t="s">
        <v>16</v>
      </c>
      <c r="E3011" t="s">
        <v>3</v>
      </c>
      <c r="F3011" t="s">
        <v>23</v>
      </c>
      <c r="G3011">
        <v>2</v>
      </c>
      <c r="H3011">
        <v>414.72</v>
      </c>
      <c r="I3011">
        <v>829.44</v>
      </c>
      <c r="J3011" t="s">
        <v>47</v>
      </c>
      <c r="K3011" t="s">
        <v>274</v>
      </c>
      <c r="L3011">
        <f t="shared" ref="L3011:L3074" si="47">MONTH(B3011)</f>
        <v>8</v>
      </c>
    </row>
    <row r="3012" spans="1:12">
      <c r="A3012" t="s">
        <v>3372</v>
      </c>
      <c r="B3012" s="1">
        <v>45513</v>
      </c>
      <c r="C3012" t="s">
        <v>219</v>
      </c>
      <c r="D3012" t="s">
        <v>15</v>
      </c>
      <c r="E3012" t="s">
        <v>2</v>
      </c>
      <c r="F3012" t="s">
        <v>23</v>
      </c>
      <c r="G3012">
        <v>5</v>
      </c>
      <c r="H3012">
        <v>325.89</v>
      </c>
      <c r="I3012">
        <v>1629.45</v>
      </c>
      <c r="J3012" t="s">
        <v>32</v>
      </c>
      <c r="K3012" t="s">
        <v>203</v>
      </c>
      <c r="L3012">
        <f t="shared" si="47"/>
        <v>8</v>
      </c>
    </row>
    <row r="3013" spans="1:12">
      <c r="A3013" t="s">
        <v>3373</v>
      </c>
      <c r="B3013" s="1">
        <v>45514</v>
      </c>
      <c r="C3013" t="s">
        <v>73</v>
      </c>
      <c r="D3013" t="s">
        <v>16</v>
      </c>
      <c r="E3013" t="s">
        <v>4</v>
      </c>
      <c r="F3013" t="s">
        <v>23</v>
      </c>
      <c r="G3013">
        <v>4</v>
      </c>
      <c r="H3013">
        <v>1334.29</v>
      </c>
      <c r="I3013">
        <v>5337.16</v>
      </c>
      <c r="J3013" t="s">
        <v>32</v>
      </c>
      <c r="K3013" t="s">
        <v>1197</v>
      </c>
      <c r="L3013">
        <f t="shared" si="47"/>
        <v>8</v>
      </c>
    </row>
    <row r="3014" spans="1:12">
      <c r="A3014" t="s">
        <v>3374</v>
      </c>
      <c r="B3014" s="1">
        <v>45514</v>
      </c>
      <c r="C3014" t="s">
        <v>13</v>
      </c>
      <c r="D3014" t="s">
        <v>20</v>
      </c>
      <c r="E3014" t="s">
        <v>5</v>
      </c>
      <c r="F3014" t="s">
        <v>23</v>
      </c>
      <c r="G3014">
        <v>1</v>
      </c>
      <c r="H3014">
        <v>3928.02</v>
      </c>
      <c r="I3014">
        <v>3928.02</v>
      </c>
      <c r="J3014" t="s">
        <v>32</v>
      </c>
      <c r="K3014" t="s">
        <v>580</v>
      </c>
      <c r="L3014">
        <f t="shared" si="47"/>
        <v>8</v>
      </c>
    </row>
    <row r="3015" spans="1:12">
      <c r="A3015" t="s">
        <v>3375</v>
      </c>
      <c r="B3015" s="1">
        <v>45514</v>
      </c>
      <c r="C3015" t="s">
        <v>9</v>
      </c>
      <c r="D3015" t="s">
        <v>20</v>
      </c>
      <c r="E3015" t="s">
        <v>3</v>
      </c>
      <c r="F3015" t="s">
        <v>23</v>
      </c>
      <c r="G3015">
        <v>5</v>
      </c>
      <c r="H3015">
        <v>61632.73</v>
      </c>
      <c r="I3015">
        <v>308163.65000000002</v>
      </c>
      <c r="J3015" t="s">
        <v>32</v>
      </c>
      <c r="K3015" t="s">
        <v>3320</v>
      </c>
      <c r="L3015">
        <f t="shared" si="47"/>
        <v>8</v>
      </c>
    </row>
    <row r="3016" spans="1:12">
      <c r="A3016" t="s">
        <v>3376</v>
      </c>
      <c r="B3016" s="1">
        <v>45514</v>
      </c>
      <c r="C3016" t="s">
        <v>73</v>
      </c>
      <c r="D3016" t="s">
        <v>16</v>
      </c>
      <c r="E3016" t="s">
        <v>3</v>
      </c>
      <c r="F3016" t="s">
        <v>23</v>
      </c>
      <c r="G3016">
        <v>2</v>
      </c>
      <c r="H3016">
        <v>1308.57</v>
      </c>
      <c r="I3016">
        <v>2617.14</v>
      </c>
      <c r="J3016" t="s">
        <v>32</v>
      </c>
      <c r="K3016" t="s">
        <v>535</v>
      </c>
      <c r="L3016">
        <f t="shared" si="47"/>
        <v>8</v>
      </c>
    </row>
    <row r="3017" spans="1:12">
      <c r="A3017" t="s">
        <v>3377</v>
      </c>
      <c r="B3017" s="1">
        <v>45514</v>
      </c>
      <c r="C3017" t="s">
        <v>66</v>
      </c>
      <c r="D3017" t="s">
        <v>15</v>
      </c>
      <c r="E3017" t="s">
        <v>4</v>
      </c>
      <c r="F3017" t="s">
        <v>23</v>
      </c>
      <c r="G3017">
        <v>4</v>
      </c>
      <c r="H3017">
        <v>449.22</v>
      </c>
      <c r="I3017">
        <v>1796.88</v>
      </c>
      <c r="J3017" t="s">
        <v>32</v>
      </c>
      <c r="K3017" t="s">
        <v>741</v>
      </c>
      <c r="L3017">
        <f t="shared" si="47"/>
        <v>8</v>
      </c>
    </row>
    <row r="3018" spans="1:12">
      <c r="A3018" t="s">
        <v>3378</v>
      </c>
      <c r="B3018" s="1">
        <v>45514</v>
      </c>
      <c r="C3018" t="s">
        <v>10</v>
      </c>
      <c r="D3018" t="s">
        <v>20</v>
      </c>
      <c r="E3018" t="s">
        <v>5</v>
      </c>
      <c r="F3018" t="s">
        <v>23</v>
      </c>
      <c r="G3018">
        <v>5</v>
      </c>
      <c r="H3018">
        <v>23069.73</v>
      </c>
      <c r="I3018">
        <v>115348.65</v>
      </c>
      <c r="J3018" t="s">
        <v>67</v>
      </c>
      <c r="K3018" t="s">
        <v>58</v>
      </c>
      <c r="L3018">
        <f t="shared" si="47"/>
        <v>8</v>
      </c>
    </row>
    <row r="3019" spans="1:12">
      <c r="A3019" t="s">
        <v>3379</v>
      </c>
      <c r="B3019" s="1">
        <v>45514</v>
      </c>
      <c r="C3019" t="s">
        <v>12</v>
      </c>
      <c r="D3019" t="s">
        <v>20</v>
      </c>
      <c r="E3019" t="s">
        <v>5</v>
      </c>
      <c r="F3019" t="s">
        <v>23</v>
      </c>
      <c r="G3019">
        <v>3</v>
      </c>
      <c r="H3019">
        <v>7908.75</v>
      </c>
      <c r="I3019">
        <v>23726.25</v>
      </c>
      <c r="J3019" t="s">
        <v>47</v>
      </c>
      <c r="K3019" t="s">
        <v>274</v>
      </c>
      <c r="L3019">
        <f t="shared" si="47"/>
        <v>8</v>
      </c>
    </row>
    <row r="3020" spans="1:12">
      <c r="A3020" t="s">
        <v>3380</v>
      </c>
      <c r="B3020" s="1">
        <v>45514</v>
      </c>
      <c r="C3020" t="s">
        <v>194</v>
      </c>
      <c r="D3020" t="s">
        <v>16</v>
      </c>
      <c r="E3020" t="s">
        <v>2</v>
      </c>
      <c r="F3020" t="s">
        <v>23</v>
      </c>
      <c r="G3020">
        <v>4</v>
      </c>
      <c r="H3020">
        <v>328.2</v>
      </c>
      <c r="I3020">
        <v>1312.8</v>
      </c>
      <c r="J3020" t="s">
        <v>47</v>
      </c>
      <c r="K3020" t="s">
        <v>278</v>
      </c>
      <c r="L3020">
        <f t="shared" si="47"/>
        <v>8</v>
      </c>
    </row>
    <row r="3021" spans="1:12">
      <c r="A3021" t="s">
        <v>3381</v>
      </c>
      <c r="B3021" s="1">
        <v>45514</v>
      </c>
      <c r="C3021" t="s">
        <v>55</v>
      </c>
      <c r="D3021" t="s">
        <v>17</v>
      </c>
      <c r="E3021" t="s">
        <v>3</v>
      </c>
      <c r="F3021" t="s">
        <v>22</v>
      </c>
      <c r="G3021">
        <v>3</v>
      </c>
      <c r="H3021">
        <v>1839.26</v>
      </c>
      <c r="I3021">
        <v>5517.78</v>
      </c>
      <c r="J3021" t="s">
        <v>32</v>
      </c>
      <c r="K3021" t="s">
        <v>142</v>
      </c>
      <c r="L3021">
        <f t="shared" si="47"/>
        <v>8</v>
      </c>
    </row>
    <row r="3022" spans="1:12">
      <c r="A3022" t="s">
        <v>3382</v>
      </c>
      <c r="B3022" s="1">
        <v>45515</v>
      </c>
      <c r="C3022" t="s">
        <v>126</v>
      </c>
      <c r="D3022" t="s">
        <v>17</v>
      </c>
      <c r="E3022" t="s">
        <v>2</v>
      </c>
      <c r="F3022" t="s">
        <v>22</v>
      </c>
      <c r="G3022">
        <v>4</v>
      </c>
      <c r="H3022">
        <v>855.4</v>
      </c>
      <c r="I3022">
        <v>3421.6</v>
      </c>
      <c r="J3022" t="s">
        <v>47</v>
      </c>
      <c r="K3022" t="s">
        <v>83</v>
      </c>
      <c r="L3022">
        <f t="shared" si="47"/>
        <v>8</v>
      </c>
    </row>
    <row r="3023" spans="1:12">
      <c r="A3023" t="s">
        <v>3383</v>
      </c>
      <c r="B3023" s="1">
        <v>45515</v>
      </c>
      <c r="C3023" t="s">
        <v>13</v>
      </c>
      <c r="D3023" t="s">
        <v>20</v>
      </c>
      <c r="E3023" t="s">
        <v>2</v>
      </c>
      <c r="F3023" t="s">
        <v>23</v>
      </c>
      <c r="G3023">
        <v>4</v>
      </c>
      <c r="H3023">
        <v>3581.36</v>
      </c>
      <c r="I3023">
        <v>14325.44</v>
      </c>
      <c r="J3023" t="s">
        <v>47</v>
      </c>
      <c r="K3023" t="s">
        <v>1049</v>
      </c>
      <c r="L3023">
        <f t="shared" si="47"/>
        <v>8</v>
      </c>
    </row>
    <row r="3024" spans="1:12">
      <c r="A3024" t="s">
        <v>3384</v>
      </c>
      <c r="B3024" s="1">
        <v>45515</v>
      </c>
      <c r="C3024" t="s">
        <v>115</v>
      </c>
      <c r="D3024" t="s">
        <v>15</v>
      </c>
      <c r="E3024" t="s">
        <v>2</v>
      </c>
      <c r="F3024" t="s">
        <v>23</v>
      </c>
      <c r="G3024">
        <v>1</v>
      </c>
      <c r="H3024">
        <v>499.2</v>
      </c>
      <c r="I3024">
        <v>499.2</v>
      </c>
      <c r="J3024" t="s">
        <v>32</v>
      </c>
      <c r="K3024" t="s">
        <v>609</v>
      </c>
      <c r="L3024">
        <f t="shared" si="47"/>
        <v>8</v>
      </c>
    </row>
    <row r="3025" spans="1:12">
      <c r="A3025" t="s">
        <v>3385</v>
      </c>
      <c r="B3025" s="1">
        <v>45515</v>
      </c>
      <c r="C3025" t="s">
        <v>11</v>
      </c>
      <c r="D3025" t="s">
        <v>20</v>
      </c>
      <c r="E3025" t="s">
        <v>2</v>
      </c>
      <c r="F3025" t="s">
        <v>23</v>
      </c>
      <c r="G3025">
        <v>4</v>
      </c>
      <c r="H3025">
        <v>18559.27</v>
      </c>
      <c r="I3025">
        <v>74237.08</v>
      </c>
      <c r="J3025" t="s">
        <v>47</v>
      </c>
      <c r="K3025" t="s">
        <v>83</v>
      </c>
      <c r="L3025">
        <f t="shared" si="47"/>
        <v>8</v>
      </c>
    </row>
    <row r="3026" spans="1:12">
      <c r="A3026" t="s">
        <v>3386</v>
      </c>
      <c r="B3026" s="1">
        <v>45515</v>
      </c>
      <c r="C3026" t="s">
        <v>241</v>
      </c>
      <c r="D3026" t="s">
        <v>18</v>
      </c>
      <c r="E3026" t="s">
        <v>2</v>
      </c>
      <c r="F3026" t="s">
        <v>23</v>
      </c>
      <c r="G3026">
        <v>1</v>
      </c>
      <c r="H3026">
        <v>1261.43</v>
      </c>
      <c r="I3026">
        <v>1261.43</v>
      </c>
      <c r="J3026" t="s">
        <v>32</v>
      </c>
      <c r="K3026" t="s">
        <v>1323</v>
      </c>
      <c r="L3026">
        <f t="shared" si="47"/>
        <v>8</v>
      </c>
    </row>
    <row r="3027" spans="1:12">
      <c r="A3027" t="s">
        <v>3387</v>
      </c>
      <c r="B3027" s="1">
        <v>45515</v>
      </c>
      <c r="C3027" t="s">
        <v>12</v>
      </c>
      <c r="D3027" t="s">
        <v>20</v>
      </c>
      <c r="E3027" t="s">
        <v>3</v>
      </c>
      <c r="F3027" t="s">
        <v>23</v>
      </c>
      <c r="G3027">
        <v>3</v>
      </c>
      <c r="H3027">
        <v>7962.72</v>
      </c>
      <c r="I3027">
        <v>23888.16</v>
      </c>
      <c r="J3027" t="s">
        <v>47</v>
      </c>
      <c r="K3027" t="s">
        <v>673</v>
      </c>
      <c r="L3027">
        <f t="shared" si="47"/>
        <v>8</v>
      </c>
    </row>
    <row r="3028" spans="1:12">
      <c r="A3028" t="s">
        <v>3388</v>
      </c>
      <c r="B3028" s="1">
        <v>45515</v>
      </c>
      <c r="C3028" t="s">
        <v>146</v>
      </c>
      <c r="D3028" t="s">
        <v>16</v>
      </c>
      <c r="E3028" t="s">
        <v>4</v>
      </c>
      <c r="F3028" t="s">
        <v>23</v>
      </c>
      <c r="G3028">
        <v>5</v>
      </c>
      <c r="H3028">
        <v>441.05</v>
      </c>
      <c r="I3028">
        <v>2205.25</v>
      </c>
      <c r="J3028" t="s">
        <v>47</v>
      </c>
      <c r="K3028" t="s">
        <v>290</v>
      </c>
      <c r="L3028">
        <f t="shared" si="47"/>
        <v>8</v>
      </c>
    </row>
    <row r="3029" spans="1:12">
      <c r="A3029" t="s">
        <v>3389</v>
      </c>
      <c r="B3029" s="1">
        <v>45515</v>
      </c>
      <c r="C3029" t="s">
        <v>148</v>
      </c>
      <c r="D3029" t="s">
        <v>19</v>
      </c>
      <c r="E3029" t="s">
        <v>3</v>
      </c>
      <c r="F3029" t="s">
        <v>22</v>
      </c>
      <c r="G3029">
        <v>2</v>
      </c>
      <c r="H3029">
        <v>2011.87</v>
      </c>
      <c r="I3029">
        <v>4023.74</v>
      </c>
      <c r="J3029" t="s">
        <v>32</v>
      </c>
      <c r="K3029" t="s">
        <v>290</v>
      </c>
      <c r="L3029">
        <f t="shared" si="47"/>
        <v>8</v>
      </c>
    </row>
    <row r="3030" spans="1:12">
      <c r="A3030" t="s">
        <v>3390</v>
      </c>
      <c r="B3030" s="1">
        <v>45515</v>
      </c>
      <c r="C3030" t="s">
        <v>70</v>
      </c>
      <c r="D3030" t="s">
        <v>15</v>
      </c>
      <c r="E3030" t="s">
        <v>2</v>
      </c>
      <c r="F3030" t="s">
        <v>23</v>
      </c>
      <c r="G3030">
        <v>1</v>
      </c>
      <c r="H3030">
        <v>562.16999999999996</v>
      </c>
      <c r="I3030">
        <v>562.16999999999996</v>
      </c>
      <c r="J3030" t="s">
        <v>32</v>
      </c>
      <c r="K3030" t="s">
        <v>1025</v>
      </c>
      <c r="L3030">
        <f t="shared" si="47"/>
        <v>8</v>
      </c>
    </row>
    <row r="3031" spans="1:12">
      <c r="A3031" t="s">
        <v>3391</v>
      </c>
      <c r="B3031" s="1">
        <v>45515</v>
      </c>
      <c r="C3031" t="s">
        <v>115</v>
      </c>
      <c r="D3031" t="s">
        <v>15</v>
      </c>
      <c r="E3031" t="s">
        <v>3</v>
      </c>
      <c r="F3031" t="s">
        <v>23</v>
      </c>
      <c r="G3031">
        <v>4</v>
      </c>
      <c r="H3031">
        <v>493.03</v>
      </c>
      <c r="I3031">
        <v>1972.12</v>
      </c>
      <c r="J3031" t="s">
        <v>38</v>
      </c>
      <c r="K3031" t="s">
        <v>44</v>
      </c>
      <c r="L3031">
        <f t="shared" si="47"/>
        <v>8</v>
      </c>
    </row>
    <row r="3032" spans="1:12">
      <c r="A3032" t="s">
        <v>3392</v>
      </c>
      <c r="B3032" s="1">
        <v>45515</v>
      </c>
      <c r="C3032" t="s">
        <v>169</v>
      </c>
      <c r="D3032" t="s">
        <v>18</v>
      </c>
      <c r="E3032" t="s">
        <v>4</v>
      </c>
      <c r="F3032" t="s">
        <v>22</v>
      </c>
      <c r="G3032">
        <v>1</v>
      </c>
      <c r="H3032">
        <v>649.77</v>
      </c>
      <c r="I3032">
        <v>649.77</v>
      </c>
      <c r="J3032" t="s">
        <v>32</v>
      </c>
      <c r="K3032" t="s">
        <v>475</v>
      </c>
      <c r="L3032">
        <f t="shared" si="47"/>
        <v>8</v>
      </c>
    </row>
    <row r="3033" spans="1:12">
      <c r="A3033" t="s">
        <v>3393</v>
      </c>
      <c r="B3033" s="1">
        <v>45515</v>
      </c>
      <c r="C3033" t="s">
        <v>169</v>
      </c>
      <c r="D3033" t="s">
        <v>18</v>
      </c>
      <c r="E3033" t="s">
        <v>4</v>
      </c>
      <c r="F3033" t="s">
        <v>22</v>
      </c>
      <c r="G3033">
        <v>5</v>
      </c>
      <c r="H3033">
        <v>686.46</v>
      </c>
      <c r="I3033">
        <v>3432.3</v>
      </c>
      <c r="J3033" t="s">
        <v>32</v>
      </c>
      <c r="K3033" t="s">
        <v>558</v>
      </c>
      <c r="L3033">
        <f t="shared" si="47"/>
        <v>8</v>
      </c>
    </row>
    <row r="3034" spans="1:12">
      <c r="A3034" t="s">
        <v>3394</v>
      </c>
      <c r="B3034" s="1">
        <v>45515</v>
      </c>
      <c r="C3034" t="s">
        <v>169</v>
      </c>
      <c r="D3034" t="s">
        <v>18</v>
      </c>
      <c r="E3034" t="s">
        <v>4</v>
      </c>
      <c r="F3034" t="s">
        <v>23</v>
      </c>
      <c r="G3034">
        <v>2</v>
      </c>
      <c r="H3034">
        <v>630.20000000000005</v>
      </c>
      <c r="I3034">
        <v>1260.4000000000001</v>
      </c>
      <c r="J3034" t="s">
        <v>47</v>
      </c>
      <c r="K3034" t="s">
        <v>85</v>
      </c>
      <c r="L3034">
        <f t="shared" si="47"/>
        <v>8</v>
      </c>
    </row>
    <row r="3035" spans="1:12">
      <c r="A3035" t="s">
        <v>3395</v>
      </c>
      <c r="B3035" s="1">
        <v>45515</v>
      </c>
      <c r="C3035" t="s">
        <v>219</v>
      </c>
      <c r="D3035" t="s">
        <v>15</v>
      </c>
      <c r="E3035" t="s">
        <v>2</v>
      </c>
      <c r="F3035" t="s">
        <v>23</v>
      </c>
      <c r="G3035">
        <v>5</v>
      </c>
      <c r="H3035">
        <v>329.68</v>
      </c>
      <c r="I3035">
        <v>1648.4</v>
      </c>
      <c r="J3035" t="s">
        <v>32</v>
      </c>
      <c r="K3035" t="s">
        <v>930</v>
      </c>
      <c r="L3035">
        <f t="shared" si="47"/>
        <v>8</v>
      </c>
    </row>
    <row r="3036" spans="1:12">
      <c r="A3036" t="s">
        <v>3396</v>
      </c>
      <c r="B3036" s="1">
        <v>45515</v>
      </c>
      <c r="C3036" t="s">
        <v>89</v>
      </c>
      <c r="D3036" t="s">
        <v>18</v>
      </c>
      <c r="E3036" t="s">
        <v>2</v>
      </c>
      <c r="F3036" t="s">
        <v>23</v>
      </c>
      <c r="G3036">
        <v>1</v>
      </c>
      <c r="H3036">
        <v>1506.61</v>
      </c>
      <c r="I3036">
        <v>1506.61</v>
      </c>
      <c r="J3036" t="s">
        <v>32</v>
      </c>
      <c r="K3036" t="s">
        <v>440</v>
      </c>
      <c r="L3036">
        <f t="shared" si="47"/>
        <v>8</v>
      </c>
    </row>
    <row r="3037" spans="1:12">
      <c r="A3037" t="s">
        <v>3397</v>
      </c>
      <c r="B3037" s="1">
        <v>45516</v>
      </c>
      <c r="C3037" t="s">
        <v>112</v>
      </c>
      <c r="D3037" t="s">
        <v>17</v>
      </c>
      <c r="E3037" t="s">
        <v>2</v>
      </c>
      <c r="F3037" t="s">
        <v>23</v>
      </c>
      <c r="G3037">
        <v>2</v>
      </c>
      <c r="H3037">
        <v>1256.53</v>
      </c>
      <c r="I3037">
        <v>2513.06</v>
      </c>
      <c r="J3037" t="s">
        <v>38</v>
      </c>
      <c r="K3037" t="s">
        <v>1520</v>
      </c>
      <c r="L3037">
        <f t="shared" si="47"/>
        <v>8</v>
      </c>
    </row>
    <row r="3038" spans="1:12">
      <c r="A3038" t="s">
        <v>3398</v>
      </c>
      <c r="B3038" s="1">
        <v>45516</v>
      </c>
      <c r="C3038" t="s">
        <v>98</v>
      </c>
      <c r="D3038" t="s">
        <v>17</v>
      </c>
      <c r="E3038" t="s">
        <v>3</v>
      </c>
      <c r="F3038" t="s">
        <v>22</v>
      </c>
      <c r="G3038">
        <v>5</v>
      </c>
      <c r="H3038">
        <v>828.62</v>
      </c>
      <c r="I3038">
        <v>4143.1000000000004</v>
      </c>
      <c r="J3038" t="s">
        <v>38</v>
      </c>
      <c r="K3038" t="s">
        <v>251</v>
      </c>
      <c r="L3038">
        <f t="shared" si="47"/>
        <v>8</v>
      </c>
    </row>
    <row r="3039" spans="1:12">
      <c r="A3039" t="s">
        <v>3399</v>
      </c>
      <c r="B3039" s="1">
        <v>45516</v>
      </c>
      <c r="C3039" t="s">
        <v>12</v>
      </c>
      <c r="D3039" t="s">
        <v>20</v>
      </c>
      <c r="E3039" t="s">
        <v>2</v>
      </c>
      <c r="F3039" t="s">
        <v>23</v>
      </c>
      <c r="G3039">
        <v>1</v>
      </c>
      <c r="H3039">
        <v>7844.07</v>
      </c>
      <c r="I3039">
        <v>7844.07</v>
      </c>
      <c r="J3039" t="s">
        <v>38</v>
      </c>
      <c r="K3039" t="s">
        <v>242</v>
      </c>
      <c r="L3039">
        <f t="shared" si="47"/>
        <v>8</v>
      </c>
    </row>
    <row r="3040" spans="1:12">
      <c r="A3040" t="s">
        <v>3400</v>
      </c>
      <c r="B3040" s="1">
        <v>45516</v>
      </c>
      <c r="C3040" t="s">
        <v>13</v>
      </c>
      <c r="D3040" t="s">
        <v>20</v>
      </c>
      <c r="E3040" t="s">
        <v>5</v>
      </c>
      <c r="F3040" t="s">
        <v>22</v>
      </c>
      <c r="G3040">
        <v>4</v>
      </c>
      <c r="H3040">
        <v>3354.75</v>
      </c>
      <c r="I3040">
        <v>13419</v>
      </c>
      <c r="J3040" t="s">
        <v>47</v>
      </c>
      <c r="K3040" t="s">
        <v>454</v>
      </c>
      <c r="L3040">
        <f t="shared" si="47"/>
        <v>8</v>
      </c>
    </row>
    <row r="3041" spans="1:12">
      <c r="A3041" t="s">
        <v>3401</v>
      </c>
      <c r="B3041" s="1">
        <v>45516</v>
      </c>
      <c r="C3041" t="s">
        <v>219</v>
      </c>
      <c r="D3041" t="s">
        <v>15</v>
      </c>
      <c r="E3041" t="s">
        <v>4</v>
      </c>
      <c r="F3041" t="s">
        <v>23</v>
      </c>
      <c r="G3041">
        <v>2</v>
      </c>
      <c r="H3041">
        <v>324.92</v>
      </c>
      <c r="I3041">
        <v>649.84</v>
      </c>
      <c r="J3041" t="s">
        <v>32</v>
      </c>
      <c r="K3041" t="s">
        <v>133</v>
      </c>
      <c r="L3041">
        <f t="shared" si="47"/>
        <v>8</v>
      </c>
    </row>
    <row r="3042" spans="1:12">
      <c r="A3042" t="s">
        <v>3402</v>
      </c>
      <c r="B3042" s="1">
        <v>45516</v>
      </c>
      <c r="C3042" t="s">
        <v>73</v>
      </c>
      <c r="D3042" t="s">
        <v>16</v>
      </c>
      <c r="E3042" t="s">
        <v>4</v>
      </c>
      <c r="F3042" t="s">
        <v>22</v>
      </c>
      <c r="G3042">
        <v>3</v>
      </c>
      <c r="H3042">
        <v>1339.93</v>
      </c>
      <c r="I3042">
        <v>4019.79</v>
      </c>
      <c r="J3042" t="s">
        <v>67</v>
      </c>
      <c r="K3042" t="s">
        <v>133</v>
      </c>
      <c r="L3042">
        <f t="shared" si="47"/>
        <v>8</v>
      </c>
    </row>
    <row r="3043" spans="1:12">
      <c r="A3043" t="s">
        <v>3403</v>
      </c>
      <c r="B3043" s="1">
        <v>45516</v>
      </c>
      <c r="C3043" t="s">
        <v>12</v>
      </c>
      <c r="D3043" t="s">
        <v>20</v>
      </c>
      <c r="E3043" t="s">
        <v>2</v>
      </c>
      <c r="F3043" t="s">
        <v>22</v>
      </c>
      <c r="G3043">
        <v>4</v>
      </c>
      <c r="H3043">
        <v>8657.9</v>
      </c>
      <c r="I3043">
        <v>34631.599999999999</v>
      </c>
      <c r="J3043" t="s">
        <v>67</v>
      </c>
      <c r="K3043" t="s">
        <v>83</v>
      </c>
      <c r="L3043">
        <f t="shared" si="47"/>
        <v>8</v>
      </c>
    </row>
    <row r="3044" spans="1:12">
      <c r="A3044" t="s">
        <v>3404</v>
      </c>
      <c r="B3044" s="1">
        <v>45516</v>
      </c>
      <c r="C3044" t="s">
        <v>11</v>
      </c>
      <c r="D3044" t="s">
        <v>20</v>
      </c>
      <c r="E3044" t="s">
        <v>2</v>
      </c>
      <c r="F3044" t="s">
        <v>22</v>
      </c>
      <c r="G3044">
        <v>4</v>
      </c>
      <c r="H3044">
        <v>17409.03</v>
      </c>
      <c r="I3044">
        <v>69636.12</v>
      </c>
      <c r="J3044" t="s">
        <v>38</v>
      </c>
      <c r="K3044" t="s">
        <v>720</v>
      </c>
      <c r="L3044">
        <f t="shared" si="47"/>
        <v>8</v>
      </c>
    </row>
    <row r="3045" spans="1:12">
      <c r="A3045" t="s">
        <v>3405</v>
      </c>
      <c r="B3045" s="1">
        <v>45516</v>
      </c>
      <c r="C3045" t="s">
        <v>92</v>
      </c>
      <c r="D3045" t="s">
        <v>19</v>
      </c>
      <c r="E3045" t="s">
        <v>5</v>
      </c>
      <c r="F3045" t="s">
        <v>22</v>
      </c>
      <c r="G3045">
        <v>1</v>
      </c>
      <c r="H3045">
        <v>366.97</v>
      </c>
      <c r="I3045">
        <v>366.97</v>
      </c>
      <c r="J3045" t="s">
        <v>38</v>
      </c>
      <c r="K3045" t="s">
        <v>260</v>
      </c>
      <c r="L3045">
        <f t="shared" si="47"/>
        <v>8</v>
      </c>
    </row>
    <row r="3046" spans="1:12">
      <c r="A3046" t="s">
        <v>3406</v>
      </c>
      <c r="B3046" s="1">
        <v>45516</v>
      </c>
      <c r="C3046" t="s">
        <v>70</v>
      </c>
      <c r="D3046" t="s">
        <v>15</v>
      </c>
      <c r="E3046" t="s">
        <v>4</v>
      </c>
      <c r="F3046" t="s">
        <v>22</v>
      </c>
      <c r="G3046">
        <v>2</v>
      </c>
      <c r="H3046">
        <v>673.67</v>
      </c>
      <c r="I3046">
        <v>1347.34</v>
      </c>
      <c r="J3046" t="s">
        <v>38</v>
      </c>
      <c r="K3046" t="s">
        <v>2350</v>
      </c>
      <c r="L3046">
        <f t="shared" si="47"/>
        <v>8</v>
      </c>
    </row>
    <row r="3047" spans="1:12">
      <c r="A3047" t="s">
        <v>3407</v>
      </c>
      <c r="B3047" s="1">
        <v>45516</v>
      </c>
      <c r="C3047" t="s">
        <v>98</v>
      </c>
      <c r="D3047" t="s">
        <v>17</v>
      </c>
      <c r="E3047" t="s">
        <v>2</v>
      </c>
      <c r="F3047" t="s">
        <v>22</v>
      </c>
      <c r="G3047">
        <v>5</v>
      </c>
      <c r="H3047">
        <v>828.81</v>
      </c>
      <c r="I3047">
        <v>4144.05</v>
      </c>
      <c r="J3047" t="s">
        <v>67</v>
      </c>
      <c r="K3047" t="s">
        <v>532</v>
      </c>
      <c r="L3047">
        <f t="shared" si="47"/>
        <v>8</v>
      </c>
    </row>
    <row r="3048" spans="1:12">
      <c r="A3048" t="s">
        <v>3408</v>
      </c>
      <c r="B3048" s="1">
        <v>45516</v>
      </c>
      <c r="C3048" t="s">
        <v>95</v>
      </c>
      <c r="D3048" t="s">
        <v>15</v>
      </c>
      <c r="E3048" t="s">
        <v>2</v>
      </c>
      <c r="F3048" t="s">
        <v>23</v>
      </c>
      <c r="G3048">
        <v>1</v>
      </c>
      <c r="H3048">
        <v>355.49</v>
      </c>
      <c r="I3048">
        <v>355.49</v>
      </c>
      <c r="J3048" t="s">
        <v>67</v>
      </c>
      <c r="K3048" t="s">
        <v>726</v>
      </c>
      <c r="L3048">
        <f t="shared" si="47"/>
        <v>8</v>
      </c>
    </row>
    <row r="3049" spans="1:12">
      <c r="A3049" t="s">
        <v>3409</v>
      </c>
      <c r="B3049" s="1">
        <v>45516</v>
      </c>
      <c r="C3049" t="s">
        <v>126</v>
      </c>
      <c r="D3049" t="s">
        <v>17</v>
      </c>
      <c r="E3049" t="s">
        <v>5</v>
      </c>
      <c r="F3049" t="s">
        <v>23</v>
      </c>
      <c r="G3049">
        <v>1</v>
      </c>
      <c r="H3049">
        <v>1035.28</v>
      </c>
      <c r="I3049">
        <v>1035.28</v>
      </c>
      <c r="J3049" t="s">
        <v>32</v>
      </c>
      <c r="K3049" t="s">
        <v>498</v>
      </c>
      <c r="L3049">
        <f t="shared" si="47"/>
        <v>8</v>
      </c>
    </row>
    <row r="3050" spans="1:12">
      <c r="A3050" t="s">
        <v>3410</v>
      </c>
      <c r="B3050" s="1">
        <v>45516</v>
      </c>
      <c r="C3050" t="s">
        <v>166</v>
      </c>
      <c r="D3050" t="s">
        <v>20</v>
      </c>
      <c r="E3050" t="s">
        <v>2</v>
      </c>
      <c r="F3050" t="s">
        <v>23</v>
      </c>
      <c r="G3050">
        <v>3</v>
      </c>
      <c r="H3050">
        <v>2648.58</v>
      </c>
      <c r="I3050">
        <v>7945.74</v>
      </c>
      <c r="J3050" t="s">
        <v>32</v>
      </c>
      <c r="K3050" t="s">
        <v>447</v>
      </c>
      <c r="L3050">
        <f t="shared" si="47"/>
        <v>8</v>
      </c>
    </row>
    <row r="3051" spans="1:12">
      <c r="A3051" t="s">
        <v>3411</v>
      </c>
      <c r="B3051" s="1">
        <v>45516</v>
      </c>
      <c r="C3051" t="s">
        <v>11</v>
      </c>
      <c r="D3051" t="s">
        <v>20</v>
      </c>
      <c r="E3051" t="s">
        <v>5</v>
      </c>
      <c r="F3051" t="s">
        <v>22</v>
      </c>
      <c r="G3051">
        <v>2</v>
      </c>
      <c r="H3051">
        <v>19789</v>
      </c>
      <c r="I3051">
        <v>39578</v>
      </c>
      <c r="J3051" t="s">
        <v>67</v>
      </c>
      <c r="K3051" t="s">
        <v>297</v>
      </c>
      <c r="L3051">
        <f t="shared" si="47"/>
        <v>8</v>
      </c>
    </row>
    <row r="3052" spans="1:12">
      <c r="A3052" t="s">
        <v>3412</v>
      </c>
      <c r="B3052" s="1">
        <v>45516</v>
      </c>
      <c r="C3052" t="s">
        <v>151</v>
      </c>
      <c r="D3052" t="s">
        <v>16</v>
      </c>
      <c r="E3052" t="s">
        <v>5</v>
      </c>
      <c r="F3052" t="s">
        <v>23</v>
      </c>
      <c r="G3052">
        <v>3</v>
      </c>
      <c r="H3052">
        <v>506.5</v>
      </c>
      <c r="I3052">
        <v>1519.5</v>
      </c>
      <c r="J3052" t="s">
        <v>47</v>
      </c>
      <c r="K3052" t="s">
        <v>167</v>
      </c>
      <c r="L3052">
        <f t="shared" si="47"/>
        <v>8</v>
      </c>
    </row>
    <row r="3053" spans="1:12">
      <c r="A3053" t="s">
        <v>3413</v>
      </c>
      <c r="B3053" s="1">
        <v>45516</v>
      </c>
      <c r="C3053" t="s">
        <v>43</v>
      </c>
      <c r="D3053" t="s">
        <v>18</v>
      </c>
      <c r="E3053" t="s">
        <v>5</v>
      </c>
      <c r="F3053" t="s">
        <v>22</v>
      </c>
      <c r="G3053">
        <v>5</v>
      </c>
      <c r="H3053">
        <v>2149.08</v>
      </c>
      <c r="I3053">
        <v>10745.4</v>
      </c>
      <c r="J3053" t="s">
        <v>32</v>
      </c>
      <c r="K3053" t="s">
        <v>1423</v>
      </c>
      <c r="L3053">
        <f t="shared" si="47"/>
        <v>8</v>
      </c>
    </row>
    <row r="3054" spans="1:12">
      <c r="A3054" t="s">
        <v>3414</v>
      </c>
      <c r="B3054" s="1">
        <v>45516</v>
      </c>
      <c r="C3054" t="s">
        <v>11</v>
      </c>
      <c r="D3054" t="s">
        <v>20</v>
      </c>
      <c r="E3054" t="s">
        <v>3</v>
      </c>
      <c r="F3054" t="s">
        <v>23</v>
      </c>
      <c r="G3054">
        <v>1</v>
      </c>
      <c r="H3054">
        <v>16824.57</v>
      </c>
      <c r="I3054">
        <v>16824.57</v>
      </c>
      <c r="J3054" t="s">
        <v>47</v>
      </c>
      <c r="K3054" t="s">
        <v>1091</v>
      </c>
      <c r="L3054">
        <f t="shared" si="47"/>
        <v>8</v>
      </c>
    </row>
    <row r="3055" spans="1:12">
      <c r="A3055" t="s">
        <v>3415</v>
      </c>
      <c r="B3055" s="1">
        <v>45516</v>
      </c>
      <c r="C3055" t="s">
        <v>241</v>
      </c>
      <c r="D3055" t="s">
        <v>18</v>
      </c>
      <c r="E3055" t="s">
        <v>4</v>
      </c>
      <c r="F3055" t="s">
        <v>23</v>
      </c>
      <c r="G3055">
        <v>5</v>
      </c>
      <c r="H3055">
        <v>1260.28</v>
      </c>
      <c r="I3055">
        <v>6301.4</v>
      </c>
      <c r="J3055" t="s">
        <v>47</v>
      </c>
      <c r="K3055" t="s">
        <v>612</v>
      </c>
      <c r="L3055">
        <f t="shared" si="47"/>
        <v>8</v>
      </c>
    </row>
    <row r="3056" spans="1:12">
      <c r="A3056" t="s">
        <v>3416</v>
      </c>
      <c r="B3056" s="1">
        <v>45516</v>
      </c>
      <c r="C3056" t="s">
        <v>151</v>
      </c>
      <c r="D3056" t="s">
        <v>16</v>
      </c>
      <c r="E3056" t="s">
        <v>2</v>
      </c>
      <c r="F3056" t="s">
        <v>23</v>
      </c>
      <c r="G3056">
        <v>4</v>
      </c>
      <c r="H3056">
        <v>445.49</v>
      </c>
      <c r="I3056">
        <v>1781.96</v>
      </c>
      <c r="J3056" t="s">
        <v>67</v>
      </c>
      <c r="K3056" t="s">
        <v>822</v>
      </c>
      <c r="L3056">
        <f t="shared" si="47"/>
        <v>8</v>
      </c>
    </row>
    <row r="3057" spans="1:12">
      <c r="A3057" t="s">
        <v>3417</v>
      </c>
      <c r="B3057" s="1">
        <v>45516</v>
      </c>
      <c r="C3057" t="s">
        <v>194</v>
      </c>
      <c r="D3057" t="s">
        <v>16</v>
      </c>
      <c r="E3057" t="s">
        <v>3</v>
      </c>
      <c r="F3057" t="s">
        <v>22</v>
      </c>
      <c r="G3057">
        <v>5</v>
      </c>
      <c r="H3057">
        <v>279.19</v>
      </c>
      <c r="I3057">
        <v>1395.95</v>
      </c>
      <c r="J3057" t="s">
        <v>47</v>
      </c>
      <c r="K3057" t="s">
        <v>1000</v>
      </c>
      <c r="L3057">
        <f t="shared" si="47"/>
        <v>8</v>
      </c>
    </row>
    <row r="3058" spans="1:12">
      <c r="A3058" t="s">
        <v>3418</v>
      </c>
      <c r="B3058" s="1">
        <v>45516</v>
      </c>
      <c r="C3058" t="s">
        <v>11</v>
      </c>
      <c r="D3058" t="s">
        <v>20</v>
      </c>
      <c r="E3058" t="s">
        <v>2</v>
      </c>
      <c r="F3058" t="s">
        <v>23</v>
      </c>
      <c r="G3058">
        <v>3</v>
      </c>
      <c r="H3058">
        <v>20694.669999999998</v>
      </c>
      <c r="I3058">
        <v>62084.01</v>
      </c>
      <c r="J3058" t="s">
        <v>47</v>
      </c>
      <c r="K3058" t="s">
        <v>152</v>
      </c>
      <c r="L3058">
        <f t="shared" si="47"/>
        <v>8</v>
      </c>
    </row>
    <row r="3059" spans="1:12">
      <c r="A3059" t="s">
        <v>3419</v>
      </c>
      <c r="B3059" s="1">
        <v>45516</v>
      </c>
      <c r="C3059" t="s">
        <v>244</v>
      </c>
      <c r="D3059" t="s">
        <v>18</v>
      </c>
      <c r="E3059" t="s">
        <v>2</v>
      </c>
      <c r="F3059" t="s">
        <v>23</v>
      </c>
      <c r="G3059">
        <v>5</v>
      </c>
      <c r="H3059">
        <v>847.98</v>
      </c>
      <c r="I3059">
        <v>4239.8999999999996</v>
      </c>
      <c r="J3059" t="s">
        <v>38</v>
      </c>
      <c r="K3059" t="s">
        <v>920</v>
      </c>
      <c r="L3059">
        <f t="shared" si="47"/>
        <v>8</v>
      </c>
    </row>
    <row r="3060" spans="1:12">
      <c r="A3060" t="s">
        <v>3420</v>
      </c>
      <c r="B3060" s="1">
        <v>45517</v>
      </c>
      <c r="C3060" t="s">
        <v>148</v>
      </c>
      <c r="D3060" t="s">
        <v>19</v>
      </c>
      <c r="E3060" t="s">
        <v>4</v>
      </c>
      <c r="F3060" t="s">
        <v>23</v>
      </c>
      <c r="G3060">
        <v>1</v>
      </c>
      <c r="H3060">
        <v>1800.32</v>
      </c>
      <c r="I3060">
        <v>1800.32</v>
      </c>
      <c r="J3060" t="s">
        <v>38</v>
      </c>
      <c r="K3060" t="s">
        <v>79</v>
      </c>
      <c r="L3060">
        <f t="shared" si="47"/>
        <v>8</v>
      </c>
    </row>
    <row r="3061" spans="1:12">
      <c r="A3061" t="s">
        <v>3421</v>
      </c>
      <c r="B3061" s="1">
        <v>45517</v>
      </c>
      <c r="C3061" t="s">
        <v>76</v>
      </c>
      <c r="D3061" t="s">
        <v>17</v>
      </c>
      <c r="E3061" t="s">
        <v>4</v>
      </c>
      <c r="F3061" t="s">
        <v>23</v>
      </c>
      <c r="G3061">
        <v>3</v>
      </c>
      <c r="H3061">
        <v>727.16</v>
      </c>
      <c r="I3061">
        <v>2181.48</v>
      </c>
      <c r="J3061" t="s">
        <v>38</v>
      </c>
      <c r="K3061" t="s">
        <v>162</v>
      </c>
      <c r="L3061">
        <f t="shared" si="47"/>
        <v>8</v>
      </c>
    </row>
    <row r="3062" spans="1:12">
      <c r="A3062" t="s">
        <v>3422</v>
      </c>
      <c r="B3062" s="1">
        <v>45517</v>
      </c>
      <c r="C3062" t="s">
        <v>9</v>
      </c>
      <c r="D3062" t="s">
        <v>20</v>
      </c>
      <c r="E3062" t="s">
        <v>5</v>
      </c>
      <c r="F3062" t="s">
        <v>23</v>
      </c>
      <c r="G3062">
        <v>5</v>
      </c>
      <c r="H3062">
        <v>59451.89</v>
      </c>
      <c r="I3062">
        <v>297259.45</v>
      </c>
      <c r="J3062" t="s">
        <v>47</v>
      </c>
      <c r="K3062" t="s">
        <v>297</v>
      </c>
      <c r="L3062">
        <f t="shared" si="47"/>
        <v>8</v>
      </c>
    </row>
    <row r="3063" spans="1:12">
      <c r="A3063" t="s">
        <v>3423</v>
      </c>
      <c r="B3063" s="1">
        <v>45517</v>
      </c>
      <c r="C3063" t="s">
        <v>151</v>
      </c>
      <c r="D3063" t="s">
        <v>16</v>
      </c>
      <c r="E3063" t="s">
        <v>2</v>
      </c>
      <c r="F3063" t="s">
        <v>23</v>
      </c>
      <c r="G3063">
        <v>5</v>
      </c>
      <c r="H3063">
        <v>430.6</v>
      </c>
      <c r="I3063">
        <v>2153</v>
      </c>
      <c r="J3063" t="s">
        <v>38</v>
      </c>
      <c r="K3063" t="s">
        <v>1096</v>
      </c>
      <c r="L3063">
        <f t="shared" si="47"/>
        <v>8</v>
      </c>
    </row>
    <row r="3064" spans="1:12">
      <c r="A3064" t="s">
        <v>3424</v>
      </c>
      <c r="B3064" s="1">
        <v>45517</v>
      </c>
      <c r="C3064" t="s">
        <v>146</v>
      </c>
      <c r="D3064" t="s">
        <v>16</v>
      </c>
      <c r="E3064" t="s">
        <v>3</v>
      </c>
      <c r="F3064" t="s">
        <v>23</v>
      </c>
      <c r="G3064">
        <v>2</v>
      </c>
      <c r="H3064">
        <v>407.46</v>
      </c>
      <c r="I3064">
        <v>814.92</v>
      </c>
      <c r="J3064" t="s">
        <v>67</v>
      </c>
      <c r="K3064" t="s">
        <v>36</v>
      </c>
      <c r="L3064">
        <f t="shared" si="47"/>
        <v>8</v>
      </c>
    </row>
    <row r="3065" spans="1:12">
      <c r="A3065" t="s">
        <v>3425</v>
      </c>
      <c r="B3065" s="1">
        <v>45517</v>
      </c>
      <c r="C3065" t="s">
        <v>105</v>
      </c>
      <c r="D3065" t="s">
        <v>16</v>
      </c>
      <c r="E3065" t="s">
        <v>2</v>
      </c>
      <c r="F3065" t="s">
        <v>22</v>
      </c>
      <c r="G3065">
        <v>4</v>
      </c>
      <c r="H3065">
        <v>324.98</v>
      </c>
      <c r="I3065">
        <v>1299.92</v>
      </c>
      <c r="J3065" t="s">
        <v>38</v>
      </c>
      <c r="K3065" t="s">
        <v>154</v>
      </c>
      <c r="L3065">
        <f t="shared" si="47"/>
        <v>8</v>
      </c>
    </row>
    <row r="3066" spans="1:12">
      <c r="A3066" t="s">
        <v>3426</v>
      </c>
      <c r="B3066" s="1">
        <v>45517</v>
      </c>
      <c r="C3066" t="s">
        <v>194</v>
      </c>
      <c r="D3066" t="s">
        <v>16</v>
      </c>
      <c r="E3066" t="s">
        <v>2</v>
      </c>
      <c r="F3066" t="s">
        <v>23</v>
      </c>
      <c r="G3066">
        <v>4</v>
      </c>
      <c r="H3066">
        <v>300.08999999999997</v>
      </c>
      <c r="I3066">
        <v>1200.3599999999999</v>
      </c>
      <c r="J3066" t="s">
        <v>47</v>
      </c>
      <c r="K3066" t="s">
        <v>360</v>
      </c>
      <c r="L3066">
        <f t="shared" si="47"/>
        <v>8</v>
      </c>
    </row>
    <row r="3067" spans="1:12">
      <c r="A3067" t="s">
        <v>3427</v>
      </c>
      <c r="B3067" s="1">
        <v>45517</v>
      </c>
      <c r="C3067" t="s">
        <v>126</v>
      </c>
      <c r="D3067" t="s">
        <v>17</v>
      </c>
      <c r="E3067" t="s">
        <v>2</v>
      </c>
      <c r="F3067" t="s">
        <v>22</v>
      </c>
      <c r="G3067">
        <v>3</v>
      </c>
      <c r="H3067">
        <v>1065.33</v>
      </c>
      <c r="I3067">
        <v>3195.99</v>
      </c>
      <c r="J3067" t="s">
        <v>38</v>
      </c>
      <c r="K3067" t="s">
        <v>410</v>
      </c>
      <c r="L3067">
        <f t="shared" si="47"/>
        <v>8</v>
      </c>
    </row>
    <row r="3068" spans="1:12">
      <c r="A3068" t="s">
        <v>3428</v>
      </c>
      <c r="B3068" s="1">
        <v>45517</v>
      </c>
      <c r="C3068" t="s">
        <v>35</v>
      </c>
      <c r="D3068" t="s">
        <v>19</v>
      </c>
      <c r="E3068" t="s">
        <v>4</v>
      </c>
      <c r="F3068" t="s">
        <v>23</v>
      </c>
      <c r="G3068">
        <v>5</v>
      </c>
      <c r="H3068">
        <v>870.22</v>
      </c>
      <c r="I3068">
        <v>4351.1000000000004</v>
      </c>
      <c r="J3068" t="s">
        <v>47</v>
      </c>
      <c r="K3068" t="s">
        <v>278</v>
      </c>
      <c r="L3068">
        <f t="shared" si="47"/>
        <v>8</v>
      </c>
    </row>
    <row r="3069" spans="1:12">
      <c r="A3069" t="s">
        <v>3429</v>
      </c>
      <c r="B3069" s="1">
        <v>45517</v>
      </c>
      <c r="C3069" t="s">
        <v>219</v>
      </c>
      <c r="D3069" t="s">
        <v>15</v>
      </c>
      <c r="E3069" t="s">
        <v>5</v>
      </c>
      <c r="F3069" t="s">
        <v>22</v>
      </c>
      <c r="G3069">
        <v>2</v>
      </c>
      <c r="H3069">
        <v>278.97000000000003</v>
      </c>
      <c r="I3069">
        <v>557.94000000000005</v>
      </c>
      <c r="J3069" t="s">
        <v>38</v>
      </c>
      <c r="K3069" t="s">
        <v>609</v>
      </c>
      <c r="L3069">
        <f t="shared" si="47"/>
        <v>8</v>
      </c>
    </row>
    <row r="3070" spans="1:12">
      <c r="A3070" t="s">
        <v>3430</v>
      </c>
      <c r="B3070" s="1">
        <v>45517</v>
      </c>
      <c r="C3070" t="s">
        <v>126</v>
      </c>
      <c r="D3070" t="s">
        <v>17</v>
      </c>
      <c r="E3070" t="s">
        <v>5</v>
      </c>
      <c r="F3070" t="s">
        <v>22</v>
      </c>
      <c r="G3070">
        <v>5</v>
      </c>
      <c r="H3070">
        <v>1081.9100000000001</v>
      </c>
      <c r="I3070">
        <v>5409.55</v>
      </c>
      <c r="J3070" t="s">
        <v>32</v>
      </c>
      <c r="K3070" t="s">
        <v>83</v>
      </c>
      <c r="L3070">
        <f t="shared" si="47"/>
        <v>8</v>
      </c>
    </row>
    <row r="3071" spans="1:12">
      <c r="A3071" t="s">
        <v>3431</v>
      </c>
      <c r="B3071" s="1">
        <v>45517</v>
      </c>
      <c r="C3071" t="s">
        <v>219</v>
      </c>
      <c r="D3071" t="s">
        <v>15</v>
      </c>
      <c r="E3071" t="s">
        <v>3</v>
      </c>
      <c r="F3071" t="s">
        <v>23</v>
      </c>
      <c r="G3071">
        <v>5</v>
      </c>
      <c r="H3071">
        <v>311.33</v>
      </c>
      <c r="I3071">
        <v>1556.65</v>
      </c>
      <c r="J3071" t="s">
        <v>67</v>
      </c>
      <c r="K3071" t="s">
        <v>336</v>
      </c>
      <c r="L3071">
        <f t="shared" si="47"/>
        <v>8</v>
      </c>
    </row>
    <row r="3072" spans="1:12">
      <c r="A3072" t="s">
        <v>3432</v>
      </c>
      <c r="B3072" s="1">
        <v>45517</v>
      </c>
      <c r="C3072" t="s">
        <v>244</v>
      </c>
      <c r="D3072" t="s">
        <v>18</v>
      </c>
      <c r="E3072" t="s">
        <v>3</v>
      </c>
      <c r="F3072" t="s">
        <v>22</v>
      </c>
      <c r="G3072">
        <v>3</v>
      </c>
      <c r="H3072">
        <v>912.72</v>
      </c>
      <c r="I3072">
        <v>2738.16</v>
      </c>
      <c r="J3072" t="s">
        <v>67</v>
      </c>
      <c r="K3072" t="s">
        <v>203</v>
      </c>
      <c r="L3072">
        <f t="shared" si="47"/>
        <v>8</v>
      </c>
    </row>
    <row r="3073" spans="1:12">
      <c r="A3073" t="s">
        <v>3433</v>
      </c>
      <c r="B3073" s="1">
        <v>45517</v>
      </c>
      <c r="C3073" t="s">
        <v>98</v>
      </c>
      <c r="D3073" t="s">
        <v>17</v>
      </c>
      <c r="E3073" t="s">
        <v>5</v>
      </c>
      <c r="F3073" t="s">
        <v>23</v>
      </c>
      <c r="G3073">
        <v>5</v>
      </c>
      <c r="H3073">
        <v>943.8</v>
      </c>
      <c r="I3073">
        <v>4719</v>
      </c>
      <c r="J3073" t="s">
        <v>32</v>
      </c>
      <c r="K3073" t="s">
        <v>131</v>
      </c>
      <c r="L3073">
        <f t="shared" si="47"/>
        <v>8</v>
      </c>
    </row>
    <row r="3074" spans="1:12">
      <c r="A3074" t="s">
        <v>3434</v>
      </c>
      <c r="B3074" s="1">
        <v>45517</v>
      </c>
      <c r="C3074" t="s">
        <v>9</v>
      </c>
      <c r="D3074" t="s">
        <v>20</v>
      </c>
      <c r="E3074" t="s">
        <v>4</v>
      </c>
      <c r="F3074" t="s">
        <v>23</v>
      </c>
      <c r="G3074">
        <v>5</v>
      </c>
      <c r="H3074">
        <v>61854.69</v>
      </c>
      <c r="I3074">
        <v>309273.45</v>
      </c>
      <c r="J3074" t="s">
        <v>47</v>
      </c>
      <c r="K3074" t="s">
        <v>274</v>
      </c>
      <c r="L3074">
        <f t="shared" si="47"/>
        <v>8</v>
      </c>
    </row>
    <row r="3075" spans="1:12">
      <c r="A3075" t="s">
        <v>3435</v>
      </c>
      <c r="B3075" s="1">
        <v>45517</v>
      </c>
      <c r="C3075" t="s">
        <v>146</v>
      </c>
      <c r="D3075" t="s">
        <v>16</v>
      </c>
      <c r="E3075" t="s">
        <v>5</v>
      </c>
      <c r="F3075" t="s">
        <v>23</v>
      </c>
      <c r="G3075">
        <v>5</v>
      </c>
      <c r="H3075">
        <v>424.04</v>
      </c>
      <c r="I3075">
        <v>2120.1999999999998</v>
      </c>
      <c r="J3075" t="s">
        <v>67</v>
      </c>
      <c r="K3075" t="s">
        <v>776</v>
      </c>
      <c r="L3075">
        <f t="shared" ref="L3075:L3138" si="48">MONTH(B3075)</f>
        <v>8</v>
      </c>
    </row>
    <row r="3076" spans="1:12">
      <c r="A3076" t="s">
        <v>3436</v>
      </c>
      <c r="B3076" s="1">
        <v>45517</v>
      </c>
      <c r="C3076" t="s">
        <v>73</v>
      </c>
      <c r="D3076" t="s">
        <v>16</v>
      </c>
      <c r="E3076" t="s">
        <v>4</v>
      </c>
      <c r="F3076" t="s">
        <v>23</v>
      </c>
      <c r="G3076">
        <v>2</v>
      </c>
      <c r="H3076">
        <v>1101.0999999999999</v>
      </c>
      <c r="I3076">
        <v>2202.1999999999998</v>
      </c>
      <c r="J3076" t="s">
        <v>32</v>
      </c>
      <c r="K3076" t="s">
        <v>563</v>
      </c>
      <c r="L3076">
        <f t="shared" si="48"/>
        <v>8</v>
      </c>
    </row>
    <row r="3077" spans="1:12">
      <c r="A3077" t="s">
        <v>3437</v>
      </c>
      <c r="B3077" s="1">
        <v>45517</v>
      </c>
      <c r="C3077" t="s">
        <v>76</v>
      </c>
      <c r="D3077" t="s">
        <v>17</v>
      </c>
      <c r="E3077" t="s">
        <v>3</v>
      </c>
      <c r="F3077" t="s">
        <v>22</v>
      </c>
      <c r="G3077">
        <v>3</v>
      </c>
      <c r="H3077">
        <v>604.45000000000005</v>
      </c>
      <c r="I3077">
        <v>1813.35</v>
      </c>
      <c r="J3077" t="s">
        <v>38</v>
      </c>
      <c r="K3077" t="s">
        <v>416</v>
      </c>
      <c r="L3077">
        <f t="shared" si="48"/>
        <v>8</v>
      </c>
    </row>
    <row r="3078" spans="1:12">
      <c r="A3078" t="s">
        <v>3438</v>
      </c>
      <c r="B3078" s="1">
        <v>45517</v>
      </c>
      <c r="C3078" t="s">
        <v>70</v>
      </c>
      <c r="D3078" t="s">
        <v>15</v>
      </c>
      <c r="E3078" t="s">
        <v>5</v>
      </c>
      <c r="F3078" t="s">
        <v>23</v>
      </c>
      <c r="G3078">
        <v>3</v>
      </c>
      <c r="H3078">
        <v>634.36</v>
      </c>
      <c r="I3078">
        <v>1903.08</v>
      </c>
      <c r="J3078" t="s">
        <v>47</v>
      </c>
      <c r="K3078" t="s">
        <v>51</v>
      </c>
      <c r="L3078">
        <f t="shared" si="48"/>
        <v>8</v>
      </c>
    </row>
    <row r="3079" spans="1:12">
      <c r="A3079" t="s">
        <v>3439</v>
      </c>
      <c r="B3079" s="1">
        <v>45517</v>
      </c>
      <c r="C3079" t="s">
        <v>219</v>
      </c>
      <c r="D3079" t="s">
        <v>15</v>
      </c>
      <c r="E3079" t="s">
        <v>3</v>
      </c>
      <c r="F3079" t="s">
        <v>23</v>
      </c>
      <c r="G3079">
        <v>5</v>
      </c>
      <c r="H3079">
        <v>322.49</v>
      </c>
      <c r="I3079">
        <v>1612.45</v>
      </c>
      <c r="J3079" t="s">
        <v>38</v>
      </c>
      <c r="K3079" t="s">
        <v>77</v>
      </c>
      <c r="L3079">
        <f t="shared" si="48"/>
        <v>8</v>
      </c>
    </row>
    <row r="3080" spans="1:12">
      <c r="A3080" t="s">
        <v>3440</v>
      </c>
      <c r="B3080" s="1">
        <v>45517</v>
      </c>
      <c r="C3080" t="s">
        <v>73</v>
      </c>
      <c r="D3080" t="s">
        <v>16</v>
      </c>
      <c r="E3080" t="s">
        <v>2</v>
      </c>
      <c r="F3080" t="s">
        <v>23</v>
      </c>
      <c r="G3080">
        <v>5</v>
      </c>
      <c r="H3080">
        <v>1170.26</v>
      </c>
      <c r="I3080">
        <v>5851.3</v>
      </c>
      <c r="J3080" t="s">
        <v>47</v>
      </c>
      <c r="K3080" t="s">
        <v>90</v>
      </c>
      <c r="L3080">
        <f t="shared" si="48"/>
        <v>8</v>
      </c>
    </row>
    <row r="3081" spans="1:12">
      <c r="A3081" t="s">
        <v>3441</v>
      </c>
      <c r="B3081" s="1">
        <v>45517</v>
      </c>
      <c r="C3081" t="s">
        <v>169</v>
      </c>
      <c r="D3081" t="s">
        <v>18</v>
      </c>
      <c r="E3081" t="s">
        <v>4</v>
      </c>
      <c r="F3081" t="s">
        <v>22</v>
      </c>
      <c r="G3081">
        <v>3</v>
      </c>
      <c r="H3081">
        <v>552.94000000000005</v>
      </c>
      <c r="I3081">
        <v>1658.82</v>
      </c>
      <c r="J3081" t="s">
        <v>38</v>
      </c>
      <c r="K3081" t="s">
        <v>152</v>
      </c>
      <c r="L3081">
        <f t="shared" si="48"/>
        <v>8</v>
      </c>
    </row>
    <row r="3082" spans="1:12">
      <c r="A3082" t="s">
        <v>3442</v>
      </c>
      <c r="B3082" s="1">
        <v>45517</v>
      </c>
      <c r="C3082" t="s">
        <v>66</v>
      </c>
      <c r="D3082" t="s">
        <v>15</v>
      </c>
      <c r="E3082" t="s">
        <v>2</v>
      </c>
      <c r="F3082" t="s">
        <v>22</v>
      </c>
      <c r="G3082">
        <v>5</v>
      </c>
      <c r="H3082">
        <v>513.82000000000005</v>
      </c>
      <c r="I3082">
        <v>2569.1</v>
      </c>
      <c r="J3082" t="s">
        <v>47</v>
      </c>
      <c r="K3082" t="s">
        <v>263</v>
      </c>
      <c r="L3082">
        <f t="shared" si="48"/>
        <v>8</v>
      </c>
    </row>
    <row r="3083" spans="1:12">
      <c r="A3083" t="s">
        <v>3443</v>
      </c>
      <c r="B3083" s="1">
        <v>45517</v>
      </c>
      <c r="C3083" t="s">
        <v>126</v>
      </c>
      <c r="D3083" t="s">
        <v>17</v>
      </c>
      <c r="E3083" t="s">
        <v>5</v>
      </c>
      <c r="F3083" t="s">
        <v>22</v>
      </c>
      <c r="G3083">
        <v>2</v>
      </c>
      <c r="H3083">
        <v>1002.33</v>
      </c>
      <c r="I3083">
        <v>2004.66</v>
      </c>
      <c r="J3083" t="s">
        <v>67</v>
      </c>
      <c r="K3083" t="s">
        <v>87</v>
      </c>
      <c r="L3083">
        <f t="shared" si="48"/>
        <v>8</v>
      </c>
    </row>
    <row r="3084" spans="1:12">
      <c r="A3084" t="s">
        <v>3444</v>
      </c>
      <c r="B3084" s="1">
        <v>45517</v>
      </c>
      <c r="C3084" t="s">
        <v>60</v>
      </c>
      <c r="D3084" t="s">
        <v>19</v>
      </c>
      <c r="E3084" t="s">
        <v>5</v>
      </c>
      <c r="F3084" t="s">
        <v>23</v>
      </c>
      <c r="G3084">
        <v>5</v>
      </c>
      <c r="H3084">
        <v>1346.01</v>
      </c>
      <c r="I3084">
        <v>6730.05</v>
      </c>
      <c r="J3084" t="s">
        <v>67</v>
      </c>
      <c r="K3084" t="s">
        <v>85</v>
      </c>
      <c r="L3084">
        <f t="shared" si="48"/>
        <v>8</v>
      </c>
    </row>
    <row r="3085" spans="1:12">
      <c r="A3085" t="s">
        <v>3445</v>
      </c>
      <c r="B3085" s="1">
        <v>45518</v>
      </c>
      <c r="C3085" t="s">
        <v>55</v>
      </c>
      <c r="D3085" t="s">
        <v>17</v>
      </c>
      <c r="E3085" t="s">
        <v>2</v>
      </c>
      <c r="F3085" t="s">
        <v>22</v>
      </c>
      <c r="G3085">
        <v>2</v>
      </c>
      <c r="H3085">
        <v>1694.84</v>
      </c>
      <c r="I3085">
        <v>3389.68</v>
      </c>
      <c r="J3085" t="s">
        <v>67</v>
      </c>
      <c r="K3085" t="s">
        <v>550</v>
      </c>
      <c r="L3085">
        <f t="shared" si="48"/>
        <v>8</v>
      </c>
    </row>
    <row r="3086" spans="1:12">
      <c r="A3086" t="s">
        <v>3446</v>
      </c>
      <c r="B3086" s="1">
        <v>45518</v>
      </c>
      <c r="C3086" t="s">
        <v>194</v>
      </c>
      <c r="D3086" t="s">
        <v>16</v>
      </c>
      <c r="E3086" t="s">
        <v>2</v>
      </c>
      <c r="F3086" t="s">
        <v>22</v>
      </c>
      <c r="G3086">
        <v>3</v>
      </c>
      <c r="H3086">
        <v>333.41</v>
      </c>
      <c r="I3086">
        <v>1000.23</v>
      </c>
      <c r="J3086" t="s">
        <v>32</v>
      </c>
      <c r="K3086" t="s">
        <v>167</v>
      </c>
      <c r="L3086">
        <f t="shared" si="48"/>
        <v>8</v>
      </c>
    </row>
    <row r="3087" spans="1:12">
      <c r="A3087" t="s">
        <v>3447</v>
      </c>
      <c r="B3087" s="1">
        <v>45518</v>
      </c>
      <c r="C3087" t="s">
        <v>60</v>
      </c>
      <c r="D3087" t="s">
        <v>19</v>
      </c>
      <c r="E3087" t="s">
        <v>5</v>
      </c>
      <c r="F3087" t="s">
        <v>23</v>
      </c>
      <c r="G3087">
        <v>2</v>
      </c>
      <c r="H3087">
        <v>1183.17</v>
      </c>
      <c r="I3087">
        <v>2366.34</v>
      </c>
      <c r="J3087" t="s">
        <v>67</v>
      </c>
      <c r="K3087" t="s">
        <v>36</v>
      </c>
      <c r="L3087">
        <f t="shared" si="48"/>
        <v>8</v>
      </c>
    </row>
    <row r="3088" spans="1:12">
      <c r="A3088" t="s">
        <v>3448</v>
      </c>
      <c r="B3088" s="1">
        <v>45518</v>
      </c>
      <c r="C3088" t="s">
        <v>126</v>
      </c>
      <c r="D3088" t="s">
        <v>17</v>
      </c>
      <c r="E3088" t="s">
        <v>4</v>
      </c>
      <c r="F3088" t="s">
        <v>23</v>
      </c>
      <c r="G3088">
        <v>1</v>
      </c>
      <c r="H3088">
        <v>907.81</v>
      </c>
      <c r="I3088">
        <v>907.81</v>
      </c>
      <c r="J3088" t="s">
        <v>47</v>
      </c>
      <c r="K3088" t="s">
        <v>83</v>
      </c>
      <c r="L3088">
        <f t="shared" si="48"/>
        <v>8</v>
      </c>
    </row>
    <row r="3089" spans="1:12">
      <c r="A3089" t="s">
        <v>3449</v>
      </c>
      <c r="B3089" s="1">
        <v>45518</v>
      </c>
      <c r="C3089" t="s">
        <v>76</v>
      </c>
      <c r="D3089" t="s">
        <v>17</v>
      </c>
      <c r="E3089" t="s">
        <v>5</v>
      </c>
      <c r="F3089" t="s">
        <v>22</v>
      </c>
      <c r="G3089">
        <v>2</v>
      </c>
      <c r="H3089">
        <v>713.06</v>
      </c>
      <c r="I3089">
        <v>1426.12</v>
      </c>
      <c r="J3089" t="s">
        <v>47</v>
      </c>
      <c r="K3089" t="s">
        <v>237</v>
      </c>
      <c r="L3089">
        <f t="shared" si="48"/>
        <v>8</v>
      </c>
    </row>
    <row r="3090" spans="1:12">
      <c r="A3090" t="s">
        <v>3450</v>
      </c>
      <c r="B3090" s="1">
        <v>45518</v>
      </c>
      <c r="C3090" t="s">
        <v>151</v>
      </c>
      <c r="D3090" t="s">
        <v>16</v>
      </c>
      <c r="E3090" t="s">
        <v>5</v>
      </c>
      <c r="F3090" t="s">
        <v>22</v>
      </c>
      <c r="G3090">
        <v>2</v>
      </c>
      <c r="H3090">
        <v>419.23</v>
      </c>
      <c r="I3090">
        <v>838.46</v>
      </c>
      <c r="J3090" t="s">
        <v>32</v>
      </c>
      <c r="K3090" t="s">
        <v>133</v>
      </c>
      <c r="L3090">
        <f t="shared" si="48"/>
        <v>8</v>
      </c>
    </row>
    <row r="3091" spans="1:12">
      <c r="A3091" t="s">
        <v>3451</v>
      </c>
      <c r="B3091" s="1">
        <v>45518</v>
      </c>
      <c r="C3091" t="s">
        <v>92</v>
      </c>
      <c r="D3091" t="s">
        <v>19</v>
      </c>
      <c r="E3091" t="s">
        <v>4</v>
      </c>
      <c r="F3091" t="s">
        <v>23</v>
      </c>
      <c r="G3091">
        <v>3</v>
      </c>
      <c r="H3091">
        <v>455.33</v>
      </c>
      <c r="I3091">
        <v>1365.99</v>
      </c>
      <c r="J3091" t="s">
        <v>47</v>
      </c>
      <c r="K3091" t="s">
        <v>48</v>
      </c>
      <c r="L3091">
        <f t="shared" si="48"/>
        <v>8</v>
      </c>
    </row>
    <row r="3092" spans="1:12">
      <c r="A3092" t="s">
        <v>3452</v>
      </c>
      <c r="B3092" s="1">
        <v>45518</v>
      </c>
      <c r="C3092" t="s">
        <v>169</v>
      </c>
      <c r="D3092" t="s">
        <v>18</v>
      </c>
      <c r="E3092" t="s">
        <v>5</v>
      </c>
      <c r="F3092" t="s">
        <v>22</v>
      </c>
      <c r="G3092">
        <v>1</v>
      </c>
      <c r="H3092">
        <v>584.33000000000004</v>
      </c>
      <c r="I3092">
        <v>584.33000000000004</v>
      </c>
      <c r="J3092" t="s">
        <v>67</v>
      </c>
      <c r="K3092" t="s">
        <v>529</v>
      </c>
      <c r="L3092">
        <f t="shared" si="48"/>
        <v>8</v>
      </c>
    </row>
    <row r="3093" spans="1:12">
      <c r="A3093" t="s">
        <v>3453</v>
      </c>
      <c r="B3093" s="1">
        <v>45518</v>
      </c>
      <c r="C3093" t="s">
        <v>166</v>
      </c>
      <c r="D3093" t="s">
        <v>20</v>
      </c>
      <c r="E3093" t="s">
        <v>5</v>
      </c>
      <c r="F3093" t="s">
        <v>22</v>
      </c>
      <c r="G3093">
        <v>1</v>
      </c>
      <c r="H3093">
        <v>2665.12</v>
      </c>
      <c r="I3093">
        <v>2665.12</v>
      </c>
      <c r="J3093" t="s">
        <v>67</v>
      </c>
      <c r="K3093" t="s">
        <v>85</v>
      </c>
      <c r="L3093">
        <f t="shared" si="48"/>
        <v>8</v>
      </c>
    </row>
    <row r="3094" spans="1:12">
      <c r="A3094" t="s">
        <v>3454</v>
      </c>
      <c r="B3094" s="1">
        <v>45518</v>
      </c>
      <c r="C3094" t="s">
        <v>241</v>
      </c>
      <c r="D3094" t="s">
        <v>18</v>
      </c>
      <c r="E3094" t="s">
        <v>5</v>
      </c>
      <c r="F3094" t="s">
        <v>22</v>
      </c>
      <c r="G3094">
        <v>3</v>
      </c>
      <c r="H3094">
        <v>1202.72</v>
      </c>
      <c r="I3094">
        <v>3608.16</v>
      </c>
      <c r="J3094" t="s">
        <v>38</v>
      </c>
      <c r="K3094" t="s">
        <v>152</v>
      </c>
      <c r="L3094">
        <f t="shared" si="48"/>
        <v>8</v>
      </c>
    </row>
    <row r="3095" spans="1:12">
      <c r="A3095" t="s">
        <v>3455</v>
      </c>
      <c r="B3095" s="1">
        <v>45518</v>
      </c>
      <c r="C3095" t="s">
        <v>92</v>
      </c>
      <c r="D3095" t="s">
        <v>19</v>
      </c>
      <c r="E3095" t="s">
        <v>5</v>
      </c>
      <c r="F3095" t="s">
        <v>23</v>
      </c>
      <c r="G3095">
        <v>2</v>
      </c>
      <c r="H3095">
        <v>374.68</v>
      </c>
      <c r="I3095">
        <v>749.36</v>
      </c>
      <c r="J3095" t="s">
        <v>67</v>
      </c>
      <c r="K3095" t="s">
        <v>41</v>
      </c>
      <c r="L3095">
        <f t="shared" si="48"/>
        <v>8</v>
      </c>
    </row>
    <row r="3096" spans="1:12">
      <c r="A3096" t="s">
        <v>3456</v>
      </c>
      <c r="B3096" s="1">
        <v>45518</v>
      </c>
      <c r="C3096" t="s">
        <v>112</v>
      </c>
      <c r="D3096" t="s">
        <v>17</v>
      </c>
      <c r="E3096" t="s">
        <v>3</v>
      </c>
      <c r="F3096" t="s">
        <v>23</v>
      </c>
      <c r="G3096">
        <v>4</v>
      </c>
      <c r="H3096">
        <v>1212.95</v>
      </c>
      <c r="I3096">
        <v>4851.8</v>
      </c>
      <c r="J3096" t="s">
        <v>67</v>
      </c>
      <c r="K3096" t="s">
        <v>454</v>
      </c>
      <c r="L3096">
        <f t="shared" si="48"/>
        <v>8</v>
      </c>
    </row>
    <row r="3097" spans="1:12">
      <c r="A3097" t="s">
        <v>3457</v>
      </c>
      <c r="B3097" s="1">
        <v>45518</v>
      </c>
      <c r="C3097" t="s">
        <v>169</v>
      </c>
      <c r="D3097" t="s">
        <v>18</v>
      </c>
      <c r="E3097" t="s">
        <v>4</v>
      </c>
      <c r="F3097" t="s">
        <v>22</v>
      </c>
      <c r="G3097">
        <v>3</v>
      </c>
      <c r="H3097">
        <v>685.18</v>
      </c>
      <c r="I3097">
        <v>2055.54</v>
      </c>
      <c r="J3097" t="s">
        <v>67</v>
      </c>
      <c r="K3097" t="s">
        <v>61</v>
      </c>
      <c r="L3097">
        <f t="shared" si="48"/>
        <v>8</v>
      </c>
    </row>
    <row r="3098" spans="1:12">
      <c r="A3098" t="s">
        <v>3458</v>
      </c>
      <c r="B3098" s="1">
        <v>45518</v>
      </c>
      <c r="C3098" t="s">
        <v>151</v>
      </c>
      <c r="D3098" t="s">
        <v>16</v>
      </c>
      <c r="E3098" t="s">
        <v>5</v>
      </c>
      <c r="F3098" t="s">
        <v>22</v>
      </c>
      <c r="G3098">
        <v>2</v>
      </c>
      <c r="H3098">
        <v>506.82</v>
      </c>
      <c r="I3098">
        <v>1013.64</v>
      </c>
      <c r="J3098" t="s">
        <v>32</v>
      </c>
      <c r="K3098" t="s">
        <v>1395</v>
      </c>
      <c r="L3098">
        <f t="shared" si="48"/>
        <v>8</v>
      </c>
    </row>
    <row r="3099" spans="1:12">
      <c r="A3099" t="s">
        <v>3459</v>
      </c>
      <c r="B3099" s="1">
        <v>45519</v>
      </c>
      <c r="C3099" t="s">
        <v>66</v>
      </c>
      <c r="D3099" t="s">
        <v>15</v>
      </c>
      <c r="E3099" t="s">
        <v>5</v>
      </c>
      <c r="F3099" t="s">
        <v>23</v>
      </c>
      <c r="G3099">
        <v>1</v>
      </c>
      <c r="H3099">
        <v>486.66</v>
      </c>
      <c r="I3099">
        <v>486.66</v>
      </c>
      <c r="J3099" t="s">
        <v>38</v>
      </c>
      <c r="K3099" t="s">
        <v>388</v>
      </c>
      <c r="L3099">
        <f t="shared" si="48"/>
        <v>8</v>
      </c>
    </row>
    <row r="3100" spans="1:12">
      <c r="A3100" t="s">
        <v>3460</v>
      </c>
      <c r="B3100" s="1">
        <v>45519</v>
      </c>
      <c r="C3100" t="s">
        <v>92</v>
      </c>
      <c r="D3100" t="s">
        <v>19</v>
      </c>
      <c r="E3100" t="s">
        <v>5</v>
      </c>
      <c r="F3100" t="s">
        <v>23</v>
      </c>
      <c r="G3100">
        <v>2</v>
      </c>
      <c r="H3100">
        <v>431.7</v>
      </c>
      <c r="I3100">
        <v>863.4</v>
      </c>
      <c r="J3100" t="s">
        <v>32</v>
      </c>
      <c r="K3100" t="s">
        <v>440</v>
      </c>
      <c r="L3100">
        <f t="shared" si="48"/>
        <v>8</v>
      </c>
    </row>
    <row r="3101" spans="1:12">
      <c r="A3101" t="s">
        <v>3461</v>
      </c>
      <c r="B3101" s="1">
        <v>45519</v>
      </c>
      <c r="C3101" t="s">
        <v>10</v>
      </c>
      <c r="D3101" t="s">
        <v>20</v>
      </c>
      <c r="E3101" t="s">
        <v>3</v>
      </c>
      <c r="F3101" t="s">
        <v>22</v>
      </c>
      <c r="G3101">
        <v>2</v>
      </c>
      <c r="H3101">
        <v>20294.82</v>
      </c>
      <c r="I3101">
        <v>40589.64</v>
      </c>
      <c r="J3101" t="s">
        <v>32</v>
      </c>
      <c r="K3101" t="s">
        <v>231</v>
      </c>
      <c r="L3101">
        <f t="shared" si="48"/>
        <v>8</v>
      </c>
    </row>
    <row r="3102" spans="1:12">
      <c r="A3102" t="s">
        <v>3462</v>
      </c>
      <c r="B3102" s="1">
        <v>45519</v>
      </c>
      <c r="C3102" t="s">
        <v>9</v>
      </c>
      <c r="D3102" t="s">
        <v>20</v>
      </c>
      <c r="E3102" t="s">
        <v>2</v>
      </c>
      <c r="F3102" t="s">
        <v>23</v>
      </c>
      <c r="G3102">
        <v>1</v>
      </c>
      <c r="H3102">
        <v>57559.91</v>
      </c>
      <c r="I3102">
        <v>57559.91</v>
      </c>
      <c r="J3102" t="s">
        <v>32</v>
      </c>
      <c r="K3102" t="s">
        <v>728</v>
      </c>
      <c r="L3102">
        <f t="shared" si="48"/>
        <v>8</v>
      </c>
    </row>
    <row r="3103" spans="1:12">
      <c r="A3103" t="s">
        <v>3463</v>
      </c>
      <c r="B3103" s="1">
        <v>45519</v>
      </c>
      <c r="C3103" t="s">
        <v>95</v>
      </c>
      <c r="D3103" t="s">
        <v>15</v>
      </c>
      <c r="E3103" t="s">
        <v>4</v>
      </c>
      <c r="F3103" t="s">
        <v>23</v>
      </c>
      <c r="G3103">
        <v>4</v>
      </c>
      <c r="H3103">
        <v>378.83</v>
      </c>
      <c r="I3103">
        <v>1515.32</v>
      </c>
      <c r="J3103" t="s">
        <v>32</v>
      </c>
      <c r="K3103" t="s">
        <v>172</v>
      </c>
      <c r="L3103">
        <f t="shared" si="48"/>
        <v>8</v>
      </c>
    </row>
    <row r="3104" spans="1:12">
      <c r="A3104" t="s">
        <v>3464</v>
      </c>
      <c r="B3104" s="1">
        <v>45519</v>
      </c>
      <c r="C3104" t="s">
        <v>194</v>
      </c>
      <c r="D3104" t="s">
        <v>16</v>
      </c>
      <c r="E3104" t="s">
        <v>4</v>
      </c>
      <c r="F3104" t="s">
        <v>23</v>
      </c>
      <c r="G3104">
        <v>2</v>
      </c>
      <c r="H3104">
        <v>305.72000000000003</v>
      </c>
      <c r="I3104">
        <v>611.44000000000005</v>
      </c>
      <c r="J3104" t="s">
        <v>32</v>
      </c>
      <c r="K3104" t="s">
        <v>434</v>
      </c>
      <c r="L3104">
        <f t="shared" si="48"/>
        <v>8</v>
      </c>
    </row>
    <row r="3105" spans="1:12">
      <c r="A3105" t="s">
        <v>3465</v>
      </c>
      <c r="B3105" s="1">
        <v>45519</v>
      </c>
      <c r="C3105" t="s">
        <v>11</v>
      </c>
      <c r="D3105" t="s">
        <v>20</v>
      </c>
      <c r="E3105" t="s">
        <v>5</v>
      </c>
      <c r="F3105" t="s">
        <v>22</v>
      </c>
      <c r="G3105">
        <v>2</v>
      </c>
      <c r="H3105">
        <v>19073.669999999998</v>
      </c>
      <c r="I3105">
        <v>38147.339999999997</v>
      </c>
      <c r="J3105" t="s">
        <v>67</v>
      </c>
      <c r="K3105" t="s">
        <v>527</v>
      </c>
      <c r="L3105">
        <f t="shared" si="48"/>
        <v>8</v>
      </c>
    </row>
    <row r="3106" spans="1:12">
      <c r="A3106" t="s">
        <v>3466</v>
      </c>
      <c r="B3106" s="1">
        <v>45519</v>
      </c>
      <c r="C3106" t="s">
        <v>241</v>
      </c>
      <c r="D3106" t="s">
        <v>18</v>
      </c>
      <c r="E3106" t="s">
        <v>3</v>
      </c>
      <c r="F3106" t="s">
        <v>23</v>
      </c>
      <c r="G3106">
        <v>4</v>
      </c>
      <c r="H3106">
        <v>1277.5899999999999</v>
      </c>
      <c r="I3106">
        <v>5110.3599999999997</v>
      </c>
      <c r="J3106" t="s">
        <v>67</v>
      </c>
      <c r="K3106" t="s">
        <v>90</v>
      </c>
      <c r="L3106">
        <f t="shared" si="48"/>
        <v>8</v>
      </c>
    </row>
    <row r="3107" spans="1:12">
      <c r="A3107" t="s">
        <v>3467</v>
      </c>
      <c r="B3107" s="1">
        <v>45519</v>
      </c>
      <c r="C3107" t="s">
        <v>92</v>
      </c>
      <c r="D3107" t="s">
        <v>19</v>
      </c>
      <c r="E3107" t="s">
        <v>5</v>
      </c>
      <c r="F3107" t="s">
        <v>22</v>
      </c>
      <c r="G3107">
        <v>1</v>
      </c>
      <c r="H3107">
        <v>370.86</v>
      </c>
      <c r="I3107">
        <v>370.86</v>
      </c>
      <c r="J3107" t="s">
        <v>47</v>
      </c>
      <c r="K3107" t="s">
        <v>197</v>
      </c>
      <c r="L3107">
        <f t="shared" si="48"/>
        <v>8</v>
      </c>
    </row>
    <row r="3108" spans="1:12">
      <c r="A3108" t="s">
        <v>3468</v>
      </c>
      <c r="B3108" s="1">
        <v>45519</v>
      </c>
      <c r="C3108" t="s">
        <v>55</v>
      </c>
      <c r="D3108" t="s">
        <v>17</v>
      </c>
      <c r="E3108" t="s">
        <v>2</v>
      </c>
      <c r="F3108" t="s">
        <v>22</v>
      </c>
      <c r="G3108">
        <v>4</v>
      </c>
      <c r="H3108">
        <v>1994.47</v>
      </c>
      <c r="I3108">
        <v>7977.88</v>
      </c>
      <c r="J3108" t="s">
        <v>38</v>
      </c>
      <c r="K3108" t="s">
        <v>795</v>
      </c>
      <c r="L3108">
        <f t="shared" si="48"/>
        <v>8</v>
      </c>
    </row>
    <row r="3109" spans="1:12">
      <c r="A3109" t="s">
        <v>3469</v>
      </c>
      <c r="B3109" s="1">
        <v>45519</v>
      </c>
      <c r="C3109" t="s">
        <v>148</v>
      </c>
      <c r="D3109" t="s">
        <v>19</v>
      </c>
      <c r="E3109" t="s">
        <v>4</v>
      </c>
      <c r="F3109" t="s">
        <v>23</v>
      </c>
      <c r="G3109">
        <v>5</v>
      </c>
      <c r="H3109">
        <v>1763.51</v>
      </c>
      <c r="I3109">
        <v>8817.5499999999993</v>
      </c>
      <c r="J3109" t="s">
        <v>47</v>
      </c>
      <c r="K3109" t="s">
        <v>442</v>
      </c>
      <c r="L3109">
        <f t="shared" si="48"/>
        <v>8</v>
      </c>
    </row>
    <row r="3110" spans="1:12">
      <c r="A3110" t="s">
        <v>3470</v>
      </c>
      <c r="B3110" s="1">
        <v>45519</v>
      </c>
      <c r="C3110" t="s">
        <v>9</v>
      </c>
      <c r="D3110" t="s">
        <v>20</v>
      </c>
      <c r="E3110" t="s">
        <v>4</v>
      </c>
      <c r="F3110" t="s">
        <v>22</v>
      </c>
      <c r="G3110">
        <v>4</v>
      </c>
      <c r="H3110">
        <v>63137.7</v>
      </c>
      <c r="I3110">
        <v>252550.8</v>
      </c>
      <c r="J3110" t="s">
        <v>32</v>
      </c>
      <c r="K3110" t="s">
        <v>167</v>
      </c>
      <c r="L3110">
        <f t="shared" si="48"/>
        <v>8</v>
      </c>
    </row>
    <row r="3111" spans="1:12">
      <c r="A3111" t="s">
        <v>3471</v>
      </c>
      <c r="B3111" s="1">
        <v>45519</v>
      </c>
      <c r="C3111" t="s">
        <v>73</v>
      </c>
      <c r="D3111" t="s">
        <v>16</v>
      </c>
      <c r="E3111" t="s">
        <v>4</v>
      </c>
      <c r="F3111" t="s">
        <v>23</v>
      </c>
      <c r="G3111">
        <v>5</v>
      </c>
      <c r="H3111">
        <v>1123.8599999999999</v>
      </c>
      <c r="I3111">
        <v>5619.3</v>
      </c>
      <c r="J3111" t="s">
        <v>32</v>
      </c>
      <c r="K3111" t="s">
        <v>53</v>
      </c>
      <c r="L3111">
        <f t="shared" si="48"/>
        <v>8</v>
      </c>
    </row>
    <row r="3112" spans="1:12">
      <c r="A3112" t="s">
        <v>3472</v>
      </c>
      <c r="B3112" s="1">
        <v>45519</v>
      </c>
      <c r="C3112" t="s">
        <v>35</v>
      </c>
      <c r="D3112" t="s">
        <v>19</v>
      </c>
      <c r="E3112" t="s">
        <v>4</v>
      </c>
      <c r="F3112" t="s">
        <v>23</v>
      </c>
      <c r="G3112">
        <v>5</v>
      </c>
      <c r="H3112">
        <v>1034.54</v>
      </c>
      <c r="I3112">
        <v>5172.7</v>
      </c>
      <c r="J3112" t="s">
        <v>67</v>
      </c>
      <c r="K3112" t="s">
        <v>211</v>
      </c>
      <c r="L3112">
        <f t="shared" si="48"/>
        <v>8</v>
      </c>
    </row>
    <row r="3113" spans="1:12">
      <c r="A3113" t="s">
        <v>3473</v>
      </c>
      <c r="B3113" s="1">
        <v>45519</v>
      </c>
      <c r="C3113" t="s">
        <v>115</v>
      </c>
      <c r="D3113" t="s">
        <v>15</v>
      </c>
      <c r="E3113" t="s">
        <v>4</v>
      </c>
      <c r="F3113" t="s">
        <v>22</v>
      </c>
      <c r="G3113">
        <v>2</v>
      </c>
      <c r="H3113">
        <v>486.73</v>
      </c>
      <c r="I3113">
        <v>973.46</v>
      </c>
      <c r="J3113" t="s">
        <v>38</v>
      </c>
      <c r="K3113" t="s">
        <v>306</v>
      </c>
      <c r="L3113">
        <f t="shared" si="48"/>
        <v>8</v>
      </c>
    </row>
    <row r="3114" spans="1:12">
      <c r="A3114" t="s">
        <v>3474</v>
      </c>
      <c r="B3114" s="1">
        <v>45519</v>
      </c>
      <c r="C3114" t="s">
        <v>112</v>
      </c>
      <c r="D3114" t="s">
        <v>17</v>
      </c>
      <c r="E3114" t="s">
        <v>5</v>
      </c>
      <c r="F3114" t="s">
        <v>23</v>
      </c>
      <c r="G3114">
        <v>5</v>
      </c>
      <c r="H3114">
        <v>1182.03</v>
      </c>
      <c r="I3114">
        <v>5910.15</v>
      </c>
      <c r="J3114" t="s">
        <v>47</v>
      </c>
      <c r="K3114" t="s">
        <v>1855</v>
      </c>
      <c r="L3114">
        <f t="shared" si="48"/>
        <v>8</v>
      </c>
    </row>
    <row r="3115" spans="1:12">
      <c r="A3115" t="s">
        <v>3475</v>
      </c>
      <c r="B3115" s="1">
        <v>45520</v>
      </c>
      <c r="C3115" t="s">
        <v>60</v>
      </c>
      <c r="D3115" t="s">
        <v>19</v>
      </c>
      <c r="E3115" t="s">
        <v>5</v>
      </c>
      <c r="F3115" t="s">
        <v>22</v>
      </c>
      <c r="G3115">
        <v>3</v>
      </c>
      <c r="H3115">
        <v>1287.83</v>
      </c>
      <c r="I3115">
        <v>3863.49</v>
      </c>
      <c r="J3115" t="s">
        <v>38</v>
      </c>
      <c r="K3115" t="s">
        <v>87</v>
      </c>
      <c r="L3115">
        <f t="shared" si="48"/>
        <v>8</v>
      </c>
    </row>
    <row r="3116" spans="1:12">
      <c r="A3116" t="s">
        <v>3476</v>
      </c>
      <c r="B3116" s="1">
        <v>45520</v>
      </c>
      <c r="C3116" t="s">
        <v>60</v>
      </c>
      <c r="D3116" t="s">
        <v>19</v>
      </c>
      <c r="E3116" t="s">
        <v>5</v>
      </c>
      <c r="F3116" t="s">
        <v>23</v>
      </c>
      <c r="G3116">
        <v>3</v>
      </c>
      <c r="H3116">
        <v>1337.61</v>
      </c>
      <c r="I3116">
        <v>4012.83</v>
      </c>
      <c r="J3116" t="s">
        <v>47</v>
      </c>
      <c r="K3116" t="s">
        <v>211</v>
      </c>
      <c r="L3116">
        <f t="shared" si="48"/>
        <v>8</v>
      </c>
    </row>
    <row r="3117" spans="1:12">
      <c r="A3117" t="s">
        <v>3477</v>
      </c>
      <c r="B3117" s="1">
        <v>45520</v>
      </c>
      <c r="C3117" t="s">
        <v>13</v>
      </c>
      <c r="D3117" t="s">
        <v>20</v>
      </c>
      <c r="E3117" t="s">
        <v>2</v>
      </c>
      <c r="F3117" t="s">
        <v>22</v>
      </c>
      <c r="G3117">
        <v>3</v>
      </c>
      <c r="H3117">
        <v>3282.66</v>
      </c>
      <c r="I3117">
        <v>9847.98</v>
      </c>
      <c r="J3117" t="s">
        <v>32</v>
      </c>
      <c r="K3117" t="s">
        <v>720</v>
      </c>
      <c r="L3117">
        <f t="shared" si="48"/>
        <v>8</v>
      </c>
    </row>
    <row r="3118" spans="1:12">
      <c r="A3118" t="s">
        <v>3478</v>
      </c>
      <c r="B3118" s="1">
        <v>45520</v>
      </c>
      <c r="C3118" t="s">
        <v>241</v>
      </c>
      <c r="D3118" t="s">
        <v>18</v>
      </c>
      <c r="E3118" t="s">
        <v>3</v>
      </c>
      <c r="F3118" t="s">
        <v>22</v>
      </c>
      <c r="G3118">
        <v>4</v>
      </c>
      <c r="H3118">
        <v>1292.0899999999999</v>
      </c>
      <c r="I3118">
        <v>5168.3599999999997</v>
      </c>
      <c r="J3118" t="s">
        <v>32</v>
      </c>
      <c r="K3118" t="s">
        <v>505</v>
      </c>
      <c r="L3118">
        <f t="shared" si="48"/>
        <v>8</v>
      </c>
    </row>
    <row r="3119" spans="1:12">
      <c r="A3119" t="s">
        <v>3479</v>
      </c>
      <c r="B3119" s="1">
        <v>45520</v>
      </c>
      <c r="C3119" t="s">
        <v>98</v>
      </c>
      <c r="D3119" t="s">
        <v>17</v>
      </c>
      <c r="E3119" t="s">
        <v>2</v>
      </c>
      <c r="F3119" t="s">
        <v>22</v>
      </c>
      <c r="G3119">
        <v>5</v>
      </c>
      <c r="H3119">
        <v>864.75</v>
      </c>
      <c r="I3119">
        <v>4323.75</v>
      </c>
      <c r="J3119" t="s">
        <v>38</v>
      </c>
      <c r="K3119" t="s">
        <v>781</v>
      </c>
      <c r="L3119">
        <f t="shared" si="48"/>
        <v>8</v>
      </c>
    </row>
    <row r="3120" spans="1:12">
      <c r="A3120" t="s">
        <v>3480</v>
      </c>
      <c r="B3120" s="1">
        <v>45520</v>
      </c>
      <c r="C3120" t="s">
        <v>89</v>
      </c>
      <c r="D3120" t="s">
        <v>18</v>
      </c>
      <c r="E3120" t="s">
        <v>5</v>
      </c>
      <c r="F3120" t="s">
        <v>23</v>
      </c>
      <c r="G3120">
        <v>1</v>
      </c>
      <c r="H3120">
        <v>1383.07</v>
      </c>
      <c r="I3120">
        <v>1383.07</v>
      </c>
      <c r="J3120" t="s">
        <v>47</v>
      </c>
      <c r="K3120" t="s">
        <v>123</v>
      </c>
      <c r="L3120">
        <f t="shared" si="48"/>
        <v>8</v>
      </c>
    </row>
    <row r="3121" spans="1:12">
      <c r="A3121" t="s">
        <v>3481</v>
      </c>
      <c r="B3121" s="1">
        <v>45520</v>
      </c>
      <c r="C3121" t="s">
        <v>244</v>
      </c>
      <c r="D3121" t="s">
        <v>18</v>
      </c>
      <c r="E3121" t="s">
        <v>5</v>
      </c>
      <c r="F3121" t="s">
        <v>23</v>
      </c>
      <c r="G3121">
        <v>3</v>
      </c>
      <c r="H3121">
        <v>951.8</v>
      </c>
      <c r="I3121">
        <v>2855.4</v>
      </c>
      <c r="J3121" t="s">
        <v>32</v>
      </c>
      <c r="K3121" t="s">
        <v>2350</v>
      </c>
      <c r="L3121">
        <f t="shared" si="48"/>
        <v>8</v>
      </c>
    </row>
    <row r="3122" spans="1:12">
      <c r="A3122" t="s">
        <v>3482</v>
      </c>
      <c r="B3122" s="1">
        <v>45520</v>
      </c>
      <c r="C3122" t="s">
        <v>60</v>
      </c>
      <c r="D3122" t="s">
        <v>19</v>
      </c>
      <c r="E3122" t="s">
        <v>4</v>
      </c>
      <c r="F3122" t="s">
        <v>23</v>
      </c>
      <c r="G3122">
        <v>4</v>
      </c>
      <c r="H3122">
        <v>1347.06</v>
      </c>
      <c r="I3122">
        <v>5388.24</v>
      </c>
      <c r="J3122" t="s">
        <v>67</v>
      </c>
      <c r="K3122" t="s">
        <v>36</v>
      </c>
      <c r="L3122">
        <f t="shared" si="48"/>
        <v>8</v>
      </c>
    </row>
    <row r="3123" spans="1:12">
      <c r="A3123" t="s">
        <v>3483</v>
      </c>
      <c r="B3123" s="1">
        <v>45520</v>
      </c>
      <c r="C3123" t="s">
        <v>35</v>
      </c>
      <c r="D3123" t="s">
        <v>19</v>
      </c>
      <c r="E3123" t="s">
        <v>2</v>
      </c>
      <c r="F3123" t="s">
        <v>23</v>
      </c>
      <c r="G3123">
        <v>1</v>
      </c>
      <c r="H3123">
        <v>969.42</v>
      </c>
      <c r="I3123">
        <v>969.42</v>
      </c>
      <c r="J3123" t="s">
        <v>32</v>
      </c>
      <c r="K3123" t="s">
        <v>251</v>
      </c>
      <c r="L3123">
        <f t="shared" si="48"/>
        <v>8</v>
      </c>
    </row>
    <row r="3124" spans="1:12">
      <c r="A3124" t="s">
        <v>3484</v>
      </c>
      <c r="B3124" s="1">
        <v>45520</v>
      </c>
      <c r="C3124" t="s">
        <v>66</v>
      </c>
      <c r="D3124" t="s">
        <v>15</v>
      </c>
      <c r="E3124" t="s">
        <v>4</v>
      </c>
      <c r="F3124" t="s">
        <v>23</v>
      </c>
      <c r="G3124">
        <v>5</v>
      </c>
      <c r="H3124">
        <v>471.26</v>
      </c>
      <c r="I3124">
        <v>2356.3000000000002</v>
      </c>
      <c r="J3124" t="s">
        <v>32</v>
      </c>
      <c r="K3124" t="s">
        <v>776</v>
      </c>
      <c r="L3124">
        <f t="shared" si="48"/>
        <v>8</v>
      </c>
    </row>
    <row r="3125" spans="1:12">
      <c r="A3125" t="s">
        <v>3485</v>
      </c>
      <c r="B3125" s="1">
        <v>45520</v>
      </c>
      <c r="C3125" t="s">
        <v>194</v>
      </c>
      <c r="D3125" t="s">
        <v>16</v>
      </c>
      <c r="E3125" t="s">
        <v>5</v>
      </c>
      <c r="F3125" t="s">
        <v>23</v>
      </c>
      <c r="G3125">
        <v>5</v>
      </c>
      <c r="H3125">
        <v>314.37</v>
      </c>
      <c r="I3125">
        <v>1571.85</v>
      </c>
      <c r="J3125" t="s">
        <v>47</v>
      </c>
      <c r="K3125" t="s">
        <v>336</v>
      </c>
      <c r="L3125">
        <f t="shared" si="48"/>
        <v>8</v>
      </c>
    </row>
    <row r="3126" spans="1:12">
      <c r="A3126" t="s">
        <v>3486</v>
      </c>
      <c r="B3126" s="1">
        <v>45520</v>
      </c>
      <c r="C3126" t="s">
        <v>92</v>
      </c>
      <c r="D3126" t="s">
        <v>19</v>
      </c>
      <c r="E3126" t="s">
        <v>2</v>
      </c>
      <c r="F3126" t="s">
        <v>22</v>
      </c>
      <c r="G3126">
        <v>1</v>
      </c>
      <c r="H3126">
        <v>415.95</v>
      </c>
      <c r="I3126">
        <v>415.95</v>
      </c>
      <c r="J3126" t="s">
        <v>67</v>
      </c>
      <c r="K3126" t="s">
        <v>85</v>
      </c>
      <c r="L3126">
        <f t="shared" si="48"/>
        <v>8</v>
      </c>
    </row>
    <row r="3127" spans="1:12">
      <c r="A3127" t="s">
        <v>3487</v>
      </c>
      <c r="B3127" s="1">
        <v>45520</v>
      </c>
      <c r="C3127" t="s">
        <v>166</v>
      </c>
      <c r="D3127" t="s">
        <v>20</v>
      </c>
      <c r="E3127" t="s">
        <v>4</v>
      </c>
      <c r="F3127" t="s">
        <v>23</v>
      </c>
      <c r="G3127">
        <v>2</v>
      </c>
      <c r="H3127">
        <v>2769.89</v>
      </c>
      <c r="I3127">
        <v>5539.78</v>
      </c>
      <c r="J3127" t="s">
        <v>32</v>
      </c>
      <c r="K3127" t="s">
        <v>167</v>
      </c>
      <c r="L3127">
        <f t="shared" si="48"/>
        <v>8</v>
      </c>
    </row>
    <row r="3128" spans="1:12">
      <c r="A3128" t="s">
        <v>3488</v>
      </c>
      <c r="B3128" s="1">
        <v>45521</v>
      </c>
      <c r="C3128" t="s">
        <v>219</v>
      </c>
      <c r="D3128" t="s">
        <v>15</v>
      </c>
      <c r="E3128" t="s">
        <v>2</v>
      </c>
      <c r="F3128" t="s">
        <v>22</v>
      </c>
      <c r="G3128">
        <v>3</v>
      </c>
      <c r="H3128">
        <v>277.97000000000003</v>
      </c>
      <c r="I3128">
        <v>833.91</v>
      </c>
      <c r="J3128" t="s">
        <v>67</v>
      </c>
      <c r="K3128" t="s">
        <v>197</v>
      </c>
      <c r="L3128">
        <f t="shared" si="48"/>
        <v>8</v>
      </c>
    </row>
    <row r="3129" spans="1:12">
      <c r="A3129" t="s">
        <v>3489</v>
      </c>
      <c r="B3129" s="1">
        <v>45521</v>
      </c>
      <c r="C3129" t="s">
        <v>112</v>
      </c>
      <c r="D3129" t="s">
        <v>17</v>
      </c>
      <c r="E3129" t="s">
        <v>3</v>
      </c>
      <c r="F3129" t="s">
        <v>23</v>
      </c>
      <c r="G3129">
        <v>5</v>
      </c>
      <c r="H3129">
        <v>1091.03</v>
      </c>
      <c r="I3129">
        <v>5455.15</v>
      </c>
      <c r="J3129" t="s">
        <v>32</v>
      </c>
      <c r="K3129" t="s">
        <v>627</v>
      </c>
      <c r="L3129">
        <f t="shared" si="48"/>
        <v>8</v>
      </c>
    </row>
    <row r="3130" spans="1:12">
      <c r="A3130" t="s">
        <v>3490</v>
      </c>
      <c r="B3130" s="1">
        <v>45521</v>
      </c>
      <c r="C3130" t="s">
        <v>46</v>
      </c>
      <c r="D3130" t="s">
        <v>18</v>
      </c>
      <c r="E3130" t="s">
        <v>5</v>
      </c>
      <c r="F3130" t="s">
        <v>22</v>
      </c>
      <c r="G3130">
        <v>4</v>
      </c>
      <c r="H3130">
        <v>2110.5500000000002</v>
      </c>
      <c r="I3130">
        <v>8442.2000000000007</v>
      </c>
      <c r="J3130" t="s">
        <v>38</v>
      </c>
      <c r="K3130" t="s">
        <v>479</v>
      </c>
      <c r="L3130">
        <f t="shared" si="48"/>
        <v>8</v>
      </c>
    </row>
    <row r="3131" spans="1:12">
      <c r="A3131" t="s">
        <v>3491</v>
      </c>
      <c r="B3131" s="1">
        <v>45521</v>
      </c>
      <c r="C3131" t="s">
        <v>219</v>
      </c>
      <c r="D3131" t="s">
        <v>15</v>
      </c>
      <c r="E3131" t="s">
        <v>3</v>
      </c>
      <c r="F3131" t="s">
        <v>23</v>
      </c>
      <c r="G3131">
        <v>2</v>
      </c>
      <c r="H3131">
        <v>323.2</v>
      </c>
      <c r="I3131">
        <v>646.4</v>
      </c>
      <c r="J3131" t="s">
        <v>38</v>
      </c>
      <c r="K3131" t="s">
        <v>197</v>
      </c>
      <c r="L3131">
        <f t="shared" si="48"/>
        <v>8</v>
      </c>
    </row>
    <row r="3132" spans="1:12">
      <c r="A3132" t="s">
        <v>3492</v>
      </c>
      <c r="B3132" s="1">
        <v>45521</v>
      </c>
      <c r="C3132" t="s">
        <v>89</v>
      </c>
      <c r="D3132" t="s">
        <v>18</v>
      </c>
      <c r="E3132" t="s">
        <v>5</v>
      </c>
      <c r="F3132" t="s">
        <v>22</v>
      </c>
      <c r="G3132">
        <v>5</v>
      </c>
      <c r="H3132">
        <v>1537.74</v>
      </c>
      <c r="I3132">
        <v>7688.7</v>
      </c>
      <c r="J3132" t="s">
        <v>32</v>
      </c>
      <c r="K3132" t="s">
        <v>684</v>
      </c>
      <c r="L3132">
        <f t="shared" si="48"/>
        <v>8</v>
      </c>
    </row>
    <row r="3133" spans="1:12">
      <c r="A3133" t="s">
        <v>3493</v>
      </c>
      <c r="B3133" s="1">
        <v>45521</v>
      </c>
      <c r="C3133" t="s">
        <v>115</v>
      </c>
      <c r="D3133" t="s">
        <v>15</v>
      </c>
      <c r="E3133" t="s">
        <v>5</v>
      </c>
      <c r="F3133" t="s">
        <v>23</v>
      </c>
      <c r="G3133">
        <v>3</v>
      </c>
      <c r="H3133">
        <v>490.8</v>
      </c>
      <c r="I3133">
        <v>1472.4</v>
      </c>
      <c r="J3133" t="s">
        <v>32</v>
      </c>
      <c r="K3133" t="s">
        <v>1096</v>
      </c>
      <c r="L3133">
        <f t="shared" si="48"/>
        <v>8</v>
      </c>
    </row>
    <row r="3134" spans="1:12">
      <c r="A3134" t="s">
        <v>3494</v>
      </c>
      <c r="B3134" s="1">
        <v>45521</v>
      </c>
      <c r="C3134" t="s">
        <v>219</v>
      </c>
      <c r="D3134" t="s">
        <v>15</v>
      </c>
      <c r="E3134" t="s">
        <v>5</v>
      </c>
      <c r="F3134" t="s">
        <v>23</v>
      </c>
      <c r="G3134">
        <v>2</v>
      </c>
      <c r="H3134">
        <v>279.85000000000002</v>
      </c>
      <c r="I3134">
        <v>559.70000000000005</v>
      </c>
      <c r="J3134" t="s">
        <v>38</v>
      </c>
      <c r="K3134" t="s">
        <v>237</v>
      </c>
      <c r="L3134">
        <f t="shared" si="48"/>
        <v>8</v>
      </c>
    </row>
    <row r="3135" spans="1:12">
      <c r="A3135" t="s">
        <v>3495</v>
      </c>
      <c r="B3135" s="1">
        <v>45521</v>
      </c>
      <c r="C3135" t="s">
        <v>55</v>
      </c>
      <c r="D3135" t="s">
        <v>17</v>
      </c>
      <c r="E3135" t="s">
        <v>2</v>
      </c>
      <c r="F3135" t="s">
        <v>22</v>
      </c>
      <c r="G3135">
        <v>2</v>
      </c>
      <c r="H3135">
        <v>1790.33</v>
      </c>
      <c r="I3135">
        <v>3580.66</v>
      </c>
      <c r="J3135" t="s">
        <v>47</v>
      </c>
      <c r="K3135" t="s">
        <v>108</v>
      </c>
      <c r="L3135">
        <f t="shared" si="48"/>
        <v>8</v>
      </c>
    </row>
    <row r="3136" spans="1:12">
      <c r="A3136" t="s">
        <v>3496</v>
      </c>
      <c r="B3136" s="1">
        <v>45521</v>
      </c>
      <c r="C3136" t="s">
        <v>146</v>
      </c>
      <c r="D3136" t="s">
        <v>16</v>
      </c>
      <c r="E3136" t="s">
        <v>2</v>
      </c>
      <c r="F3136" t="s">
        <v>23</v>
      </c>
      <c r="G3136">
        <v>2</v>
      </c>
      <c r="H3136">
        <v>413.99</v>
      </c>
      <c r="I3136">
        <v>827.98</v>
      </c>
      <c r="J3136" t="s">
        <v>38</v>
      </c>
      <c r="K3136" t="s">
        <v>274</v>
      </c>
      <c r="L3136">
        <f t="shared" si="48"/>
        <v>8</v>
      </c>
    </row>
    <row r="3137" spans="1:12">
      <c r="A3137" t="s">
        <v>3497</v>
      </c>
      <c r="B3137" s="1">
        <v>45521</v>
      </c>
      <c r="C3137" t="s">
        <v>95</v>
      </c>
      <c r="D3137" t="s">
        <v>15</v>
      </c>
      <c r="E3137" t="s">
        <v>5</v>
      </c>
      <c r="F3137" t="s">
        <v>22</v>
      </c>
      <c r="G3137">
        <v>4</v>
      </c>
      <c r="H3137">
        <v>354.65</v>
      </c>
      <c r="I3137">
        <v>1418.6</v>
      </c>
      <c r="J3137" t="s">
        <v>67</v>
      </c>
      <c r="K3137" t="s">
        <v>442</v>
      </c>
      <c r="L3137">
        <f t="shared" si="48"/>
        <v>8</v>
      </c>
    </row>
    <row r="3138" spans="1:12">
      <c r="A3138" t="s">
        <v>3498</v>
      </c>
      <c r="B3138" s="1">
        <v>45521</v>
      </c>
      <c r="C3138" t="s">
        <v>148</v>
      </c>
      <c r="D3138" t="s">
        <v>19</v>
      </c>
      <c r="E3138" t="s">
        <v>2</v>
      </c>
      <c r="F3138" t="s">
        <v>23</v>
      </c>
      <c r="G3138">
        <v>3</v>
      </c>
      <c r="H3138">
        <v>1897.41</v>
      </c>
      <c r="I3138">
        <v>5692.23</v>
      </c>
      <c r="J3138" t="s">
        <v>67</v>
      </c>
      <c r="K3138" t="s">
        <v>85</v>
      </c>
      <c r="L3138">
        <f t="shared" si="48"/>
        <v>8</v>
      </c>
    </row>
    <row r="3139" spans="1:12">
      <c r="A3139" t="s">
        <v>3499</v>
      </c>
      <c r="B3139" s="1">
        <v>45521</v>
      </c>
      <c r="C3139" t="s">
        <v>148</v>
      </c>
      <c r="D3139" t="s">
        <v>19</v>
      </c>
      <c r="E3139" t="s">
        <v>2</v>
      </c>
      <c r="F3139" t="s">
        <v>22</v>
      </c>
      <c r="G3139">
        <v>4</v>
      </c>
      <c r="H3139">
        <v>2063.2199999999998</v>
      </c>
      <c r="I3139">
        <v>8252.8799999999992</v>
      </c>
      <c r="J3139" t="s">
        <v>32</v>
      </c>
      <c r="K3139" t="s">
        <v>2976</v>
      </c>
      <c r="L3139">
        <f t="shared" ref="L3139:L3202" si="49">MONTH(B3139)</f>
        <v>8</v>
      </c>
    </row>
    <row r="3140" spans="1:12">
      <c r="A3140" t="s">
        <v>3500</v>
      </c>
      <c r="B3140" s="1">
        <v>45521</v>
      </c>
      <c r="C3140" t="s">
        <v>112</v>
      </c>
      <c r="D3140" t="s">
        <v>17</v>
      </c>
      <c r="E3140" t="s">
        <v>2</v>
      </c>
      <c r="F3140" t="s">
        <v>23</v>
      </c>
      <c r="G3140">
        <v>1</v>
      </c>
      <c r="H3140">
        <v>1203.1300000000001</v>
      </c>
      <c r="I3140">
        <v>1203.1300000000001</v>
      </c>
      <c r="J3140" t="s">
        <v>32</v>
      </c>
      <c r="K3140" t="s">
        <v>505</v>
      </c>
      <c r="L3140">
        <f t="shared" si="49"/>
        <v>8</v>
      </c>
    </row>
    <row r="3141" spans="1:12">
      <c r="A3141" t="s">
        <v>3501</v>
      </c>
      <c r="B3141" s="1">
        <v>45521</v>
      </c>
      <c r="C3141" t="s">
        <v>12</v>
      </c>
      <c r="D3141" t="s">
        <v>20</v>
      </c>
      <c r="E3141" t="s">
        <v>4</v>
      </c>
      <c r="F3141" t="s">
        <v>23</v>
      </c>
      <c r="G3141">
        <v>3</v>
      </c>
      <c r="H3141">
        <v>7763.59</v>
      </c>
      <c r="I3141">
        <v>23290.77</v>
      </c>
      <c r="J3141" t="s">
        <v>38</v>
      </c>
      <c r="K3141" t="s">
        <v>741</v>
      </c>
      <c r="L3141">
        <f t="shared" si="49"/>
        <v>8</v>
      </c>
    </row>
    <row r="3142" spans="1:12">
      <c r="A3142" t="s">
        <v>3502</v>
      </c>
      <c r="B3142" s="1">
        <v>45522</v>
      </c>
      <c r="C3142" t="s">
        <v>76</v>
      </c>
      <c r="D3142" t="s">
        <v>17</v>
      </c>
      <c r="E3142" t="s">
        <v>5</v>
      </c>
      <c r="F3142" t="s">
        <v>23</v>
      </c>
      <c r="G3142">
        <v>4</v>
      </c>
      <c r="H3142">
        <v>601.82000000000005</v>
      </c>
      <c r="I3142">
        <v>2407.2800000000002</v>
      </c>
      <c r="J3142" t="s">
        <v>32</v>
      </c>
      <c r="K3142" t="s">
        <v>83</v>
      </c>
      <c r="L3142">
        <f t="shared" si="49"/>
        <v>8</v>
      </c>
    </row>
    <row r="3143" spans="1:12">
      <c r="A3143" t="s">
        <v>3503</v>
      </c>
      <c r="B3143" s="1">
        <v>45522</v>
      </c>
      <c r="C3143" t="s">
        <v>50</v>
      </c>
      <c r="D3143" t="s">
        <v>19</v>
      </c>
      <c r="E3143" t="s">
        <v>5</v>
      </c>
      <c r="F3143" t="s">
        <v>23</v>
      </c>
      <c r="G3143">
        <v>1</v>
      </c>
      <c r="H3143">
        <v>3179.93</v>
      </c>
      <c r="I3143">
        <v>3179.93</v>
      </c>
      <c r="J3143" t="s">
        <v>38</v>
      </c>
      <c r="K3143" t="s">
        <v>1365</v>
      </c>
      <c r="L3143">
        <f t="shared" si="49"/>
        <v>8</v>
      </c>
    </row>
    <row r="3144" spans="1:12">
      <c r="A3144" t="s">
        <v>3504</v>
      </c>
      <c r="B3144" s="1">
        <v>45522</v>
      </c>
      <c r="C3144" t="s">
        <v>70</v>
      </c>
      <c r="D3144" t="s">
        <v>15</v>
      </c>
      <c r="E3144" t="s">
        <v>5</v>
      </c>
      <c r="F3144" t="s">
        <v>22</v>
      </c>
      <c r="G3144">
        <v>4</v>
      </c>
      <c r="H3144">
        <v>551.92999999999995</v>
      </c>
      <c r="I3144">
        <v>2207.7199999999998</v>
      </c>
      <c r="J3144" t="s">
        <v>32</v>
      </c>
      <c r="K3144" t="s">
        <v>2719</v>
      </c>
      <c r="L3144">
        <f t="shared" si="49"/>
        <v>8</v>
      </c>
    </row>
    <row r="3145" spans="1:12">
      <c r="A3145" t="s">
        <v>3505</v>
      </c>
      <c r="B3145" s="1">
        <v>45522</v>
      </c>
      <c r="C3145" t="s">
        <v>60</v>
      </c>
      <c r="D3145" t="s">
        <v>19</v>
      </c>
      <c r="E3145" t="s">
        <v>4</v>
      </c>
      <c r="F3145" t="s">
        <v>23</v>
      </c>
      <c r="G3145">
        <v>2</v>
      </c>
      <c r="H3145">
        <v>1142.96</v>
      </c>
      <c r="I3145">
        <v>2285.92</v>
      </c>
      <c r="J3145" t="s">
        <v>32</v>
      </c>
      <c r="K3145" t="s">
        <v>1523</v>
      </c>
      <c r="L3145">
        <f t="shared" si="49"/>
        <v>8</v>
      </c>
    </row>
    <row r="3146" spans="1:12">
      <c r="A3146" t="s">
        <v>3506</v>
      </c>
      <c r="B3146" s="1">
        <v>45522</v>
      </c>
      <c r="C3146" t="s">
        <v>95</v>
      </c>
      <c r="D3146" t="s">
        <v>15</v>
      </c>
      <c r="E3146" t="s">
        <v>4</v>
      </c>
      <c r="F3146" t="s">
        <v>23</v>
      </c>
      <c r="G3146">
        <v>1</v>
      </c>
      <c r="H3146">
        <v>362.37</v>
      </c>
      <c r="I3146">
        <v>362.37</v>
      </c>
      <c r="J3146" t="s">
        <v>67</v>
      </c>
      <c r="K3146" t="s">
        <v>71</v>
      </c>
      <c r="L3146">
        <f t="shared" si="49"/>
        <v>8</v>
      </c>
    </row>
    <row r="3147" spans="1:12">
      <c r="A3147" t="s">
        <v>3507</v>
      </c>
      <c r="B3147" s="1">
        <v>45522</v>
      </c>
      <c r="C3147" t="s">
        <v>60</v>
      </c>
      <c r="D3147" t="s">
        <v>19</v>
      </c>
      <c r="E3147" t="s">
        <v>5</v>
      </c>
      <c r="F3147" t="s">
        <v>23</v>
      </c>
      <c r="G3147">
        <v>4</v>
      </c>
      <c r="H3147">
        <v>1300.0999999999999</v>
      </c>
      <c r="I3147">
        <v>5200.3999999999996</v>
      </c>
      <c r="J3147" t="s">
        <v>38</v>
      </c>
      <c r="K3147" t="s">
        <v>637</v>
      </c>
      <c r="L3147">
        <f t="shared" si="49"/>
        <v>8</v>
      </c>
    </row>
    <row r="3148" spans="1:12">
      <c r="A3148" t="s">
        <v>3508</v>
      </c>
      <c r="B3148" s="1">
        <v>45522</v>
      </c>
      <c r="C3148" t="s">
        <v>10</v>
      </c>
      <c r="D3148" t="s">
        <v>20</v>
      </c>
      <c r="E3148" t="s">
        <v>5</v>
      </c>
      <c r="F3148" t="s">
        <v>22</v>
      </c>
      <c r="G3148">
        <v>1</v>
      </c>
      <c r="H3148">
        <v>21175.45</v>
      </c>
      <c r="I3148">
        <v>21175.45</v>
      </c>
      <c r="J3148" t="s">
        <v>47</v>
      </c>
      <c r="K3148" t="s">
        <v>599</v>
      </c>
      <c r="L3148">
        <f t="shared" si="49"/>
        <v>8</v>
      </c>
    </row>
    <row r="3149" spans="1:12">
      <c r="A3149" t="s">
        <v>3509</v>
      </c>
      <c r="B3149" s="1">
        <v>45522</v>
      </c>
      <c r="C3149" t="s">
        <v>151</v>
      </c>
      <c r="D3149" t="s">
        <v>16</v>
      </c>
      <c r="E3149" t="s">
        <v>4</v>
      </c>
      <c r="F3149" t="s">
        <v>22</v>
      </c>
      <c r="G3149">
        <v>1</v>
      </c>
      <c r="H3149">
        <v>496.21</v>
      </c>
      <c r="I3149">
        <v>496.21</v>
      </c>
      <c r="J3149" t="s">
        <v>38</v>
      </c>
      <c r="K3149" t="s">
        <v>79</v>
      </c>
      <c r="L3149">
        <f t="shared" si="49"/>
        <v>8</v>
      </c>
    </row>
    <row r="3150" spans="1:12">
      <c r="A3150" t="s">
        <v>3510</v>
      </c>
      <c r="B3150" s="1">
        <v>45522</v>
      </c>
      <c r="C3150" t="s">
        <v>35</v>
      </c>
      <c r="D3150" t="s">
        <v>19</v>
      </c>
      <c r="E3150" t="s">
        <v>5</v>
      </c>
      <c r="F3150" t="s">
        <v>23</v>
      </c>
      <c r="G3150">
        <v>2</v>
      </c>
      <c r="H3150">
        <v>909.18</v>
      </c>
      <c r="I3150">
        <v>1818.36</v>
      </c>
      <c r="J3150" t="s">
        <v>47</v>
      </c>
      <c r="K3150" t="s">
        <v>451</v>
      </c>
      <c r="L3150">
        <f t="shared" si="49"/>
        <v>8</v>
      </c>
    </row>
    <row r="3151" spans="1:12">
      <c r="A3151" t="s">
        <v>3511</v>
      </c>
      <c r="B3151" s="1">
        <v>45522</v>
      </c>
      <c r="C3151" t="s">
        <v>76</v>
      </c>
      <c r="D3151" t="s">
        <v>17</v>
      </c>
      <c r="E3151" t="s">
        <v>4</v>
      </c>
      <c r="F3151" t="s">
        <v>23</v>
      </c>
      <c r="G3151">
        <v>5</v>
      </c>
      <c r="H3151">
        <v>640.52</v>
      </c>
      <c r="I3151">
        <v>3202.6</v>
      </c>
      <c r="J3151" t="s">
        <v>47</v>
      </c>
      <c r="K3151" t="s">
        <v>351</v>
      </c>
      <c r="L3151">
        <f t="shared" si="49"/>
        <v>8</v>
      </c>
    </row>
    <row r="3152" spans="1:12">
      <c r="A3152" t="s">
        <v>3512</v>
      </c>
      <c r="B3152" s="1">
        <v>45522</v>
      </c>
      <c r="C3152" t="s">
        <v>76</v>
      </c>
      <c r="D3152" t="s">
        <v>17</v>
      </c>
      <c r="E3152" t="s">
        <v>3</v>
      </c>
      <c r="F3152" t="s">
        <v>23</v>
      </c>
      <c r="G3152">
        <v>2</v>
      </c>
      <c r="H3152">
        <v>731.85</v>
      </c>
      <c r="I3152">
        <v>1463.7</v>
      </c>
      <c r="J3152" t="s">
        <v>32</v>
      </c>
      <c r="K3152" t="s">
        <v>440</v>
      </c>
      <c r="L3152">
        <f t="shared" si="49"/>
        <v>8</v>
      </c>
    </row>
    <row r="3153" spans="1:12">
      <c r="A3153" t="s">
        <v>3513</v>
      </c>
      <c r="B3153" s="1">
        <v>45522</v>
      </c>
      <c r="C3153" t="s">
        <v>60</v>
      </c>
      <c r="D3153" t="s">
        <v>19</v>
      </c>
      <c r="E3153" t="s">
        <v>4</v>
      </c>
      <c r="F3153" t="s">
        <v>22</v>
      </c>
      <c r="G3153">
        <v>3</v>
      </c>
      <c r="H3153">
        <v>1198.44</v>
      </c>
      <c r="I3153">
        <v>3595.32</v>
      </c>
      <c r="J3153" t="s">
        <v>38</v>
      </c>
      <c r="K3153" t="s">
        <v>2613</v>
      </c>
      <c r="L3153">
        <f t="shared" si="49"/>
        <v>8</v>
      </c>
    </row>
    <row r="3154" spans="1:12">
      <c r="A3154" t="s">
        <v>3514</v>
      </c>
      <c r="B3154" s="1">
        <v>45522</v>
      </c>
      <c r="C3154" t="s">
        <v>115</v>
      </c>
      <c r="D3154" t="s">
        <v>15</v>
      </c>
      <c r="E3154" t="s">
        <v>4</v>
      </c>
      <c r="F3154" t="s">
        <v>23</v>
      </c>
      <c r="G3154">
        <v>1</v>
      </c>
      <c r="H3154">
        <v>465.21</v>
      </c>
      <c r="I3154">
        <v>465.21</v>
      </c>
      <c r="J3154" t="s">
        <v>38</v>
      </c>
      <c r="K3154" t="s">
        <v>36</v>
      </c>
      <c r="L3154">
        <f t="shared" si="49"/>
        <v>8</v>
      </c>
    </row>
    <row r="3155" spans="1:12">
      <c r="A3155" t="s">
        <v>3515</v>
      </c>
      <c r="B3155" s="1">
        <v>45522</v>
      </c>
      <c r="C3155" t="s">
        <v>219</v>
      </c>
      <c r="D3155" t="s">
        <v>15</v>
      </c>
      <c r="E3155" t="s">
        <v>4</v>
      </c>
      <c r="F3155" t="s">
        <v>23</v>
      </c>
      <c r="G3155">
        <v>2</v>
      </c>
      <c r="H3155">
        <v>305.67</v>
      </c>
      <c r="I3155">
        <v>611.34</v>
      </c>
      <c r="J3155" t="s">
        <v>38</v>
      </c>
      <c r="K3155" t="s">
        <v>87</v>
      </c>
      <c r="L3155">
        <f t="shared" si="49"/>
        <v>8</v>
      </c>
    </row>
    <row r="3156" spans="1:12">
      <c r="A3156" t="s">
        <v>3516</v>
      </c>
      <c r="B3156" s="1">
        <v>45522</v>
      </c>
      <c r="C3156" t="s">
        <v>50</v>
      </c>
      <c r="D3156" t="s">
        <v>19</v>
      </c>
      <c r="E3156" t="s">
        <v>3</v>
      </c>
      <c r="F3156" t="s">
        <v>23</v>
      </c>
      <c r="G3156">
        <v>5</v>
      </c>
      <c r="H3156">
        <v>3204.05</v>
      </c>
      <c r="I3156">
        <v>16020.25</v>
      </c>
      <c r="J3156" t="s">
        <v>47</v>
      </c>
      <c r="K3156" t="s">
        <v>51</v>
      </c>
      <c r="L3156">
        <f t="shared" si="49"/>
        <v>8</v>
      </c>
    </row>
    <row r="3157" spans="1:12">
      <c r="A3157" t="s">
        <v>3517</v>
      </c>
      <c r="B3157" s="1">
        <v>45522</v>
      </c>
      <c r="C3157" t="s">
        <v>148</v>
      </c>
      <c r="D3157" t="s">
        <v>19</v>
      </c>
      <c r="E3157" t="s">
        <v>5</v>
      </c>
      <c r="F3157" t="s">
        <v>22</v>
      </c>
      <c r="G3157">
        <v>2</v>
      </c>
      <c r="H3157">
        <v>2058.34</v>
      </c>
      <c r="I3157">
        <v>4116.68</v>
      </c>
      <c r="J3157" t="s">
        <v>32</v>
      </c>
      <c r="K3157" t="s">
        <v>507</v>
      </c>
      <c r="L3157">
        <f t="shared" si="49"/>
        <v>8</v>
      </c>
    </row>
    <row r="3158" spans="1:12">
      <c r="A3158" t="s">
        <v>3518</v>
      </c>
      <c r="B3158" s="1">
        <v>45522</v>
      </c>
      <c r="C3158" t="s">
        <v>126</v>
      </c>
      <c r="D3158" t="s">
        <v>17</v>
      </c>
      <c r="E3158" t="s">
        <v>3</v>
      </c>
      <c r="F3158" t="s">
        <v>23</v>
      </c>
      <c r="G3158">
        <v>1</v>
      </c>
      <c r="H3158">
        <v>963.67</v>
      </c>
      <c r="I3158">
        <v>963.67</v>
      </c>
      <c r="J3158" t="s">
        <v>38</v>
      </c>
      <c r="K3158" t="s">
        <v>388</v>
      </c>
      <c r="L3158">
        <f t="shared" si="49"/>
        <v>8</v>
      </c>
    </row>
    <row r="3159" spans="1:12">
      <c r="A3159" t="s">
        <v>3519</v>
      </c>
      <c r="B3159" s="1">
        <v>45522</v>
      </c>
      <c r="C3159" t="s">
        <v>50</v>
      </c>
      <c r="D3159" t="s">
        <v>19</v>
      </c>
      <c r="E3159" t="s">
        <v>4</v>
      </c>
      <c r="F3159" t="s">
        <v>23</v>
      </c>
      <c r="G3159">
        <v>1</v>
      </c>
      <c r="H3159">
        <v>3219.99</v>
      </c>
      <c r="I3159">
        <v>3219.99</v>
      </c>
      <c r="J3159" t="s">
        <v>32</v>
      </c>
      <c r="K3159" t="s">
        <v>355</v>
      </c>
      <c r="L3159">
        <f t="shared" si="49"/>
        <v>8</v>
      </c>
    </row>
    <row r="3160" spans="1:12">
      <c r="A3160" t="s">
        <v>3520</v>
      </c>
      <c r="B3160" s="1">
        <v>45522</v>
      </c>
      <c r="C3160" t="s">
        <v>244</v>
      </c>
      <c r="D3160" t="s">
        <v>18</v>
      </c>
      <c r="E3160" t="s">
        <v>5</v>
      </c>
      <c r="F3160" t="s">
        <v>23</v>
      </c>
      <c r="G3160">
        <v>1</v>
      </c>
      <c r="H3160">
        <v>1031.71</v>
      </c>
      <c r="I3160">
        <v>1031.71</v>
      </c>
      <c r="J3160" t="s">
        <v>47</v>
      </c>
      <c r="K3160" t="s">
        <v>276</v>
      </c>
      <c r="L3160">
        <f t="shared" si="49"/>
        <v>8</v>
      </c>
    </row>
    <row r="3161" spans="1:12">
      <c r="A3161" t="s">
        <v>3521</v>
      </c>
      <c r="B3161" s="1">
        <v>45522</v>
      </c>
      <c r="C3161" t="s">
        <v>169</v>
      </c>
      <c r="D3161" t="s">
        <v>18</v>
      </c>
      <c r="E3161" t="s">
        <v>4</v>
      </c>
      <c r="F3161" t="s">
        <v>22</v>
      </c>
      <c r="G3161">
        <v>1</v>
      </c>
      <c r="H3161">
        <v>650.23</v>
      </c>
      <c r="I3161">
        <v>650.23</v>
      </c>
      <c r="J3161" t="s">
        <v>32</v>
      </c>
      <c r="K3161" t="s">
        <v>364</v>
      </c>
      <c r="L3161">
        <f t="shared" si="49"/>
        <v>8</v>
      </c>
    </row>
    <row r="3162" spans="1:12">
      <c r="A3162" t="s">
        <v>3522</v>
      </c>
      <c r="B3162" s="1">
        <v>45522</v>
      </c>
      <c r="C3162" t="s">
        <v>115</v>
      </c>
      <c r="D3162" t="s">
        <v>15</v>
      </c>
      <c r="E3162" t="s">
        <v>5</v>
      </c>
      <c r="F3162" t="s">
        <v>22</v>
      </c>
      <c r="G3162">
        <v>1</v>
      </c>
      <c r="H3162">
        <v>418.57</v>
      </c>
      <c r="I3162">
        <v>418.57</v>
      </c>
      <c r="J3162" t="s">
        <v>47</v>
      </c>
      <c r="K3162" t="s">
        <v>521</v>
      </c>
      <c r="L3162">
        <f t="shared" si="49"/>
        <v>8</v>
      </c>
    </row>
    <row r="3163" spans="1:12">
      <c r="A3163" t="s">
        <v>3523</v>
      </c>
      <c r="B3163" s="1">
        <v>45522</v>
      </c>
      <c r="C3163" t="s">
        <v>10</v>
      </c>
      <c r="D3163" t="s">
        <v>20</v>
      </c>
      <c r="E3163" t="s">
        <v>5</v>
      </c>
      <c r="F3163" t="s">
        <v>22</v>
      </c>
      <c r="G3163">
        <v>1</v>
      </c>
      <c r="H3163">
        <v>22842.75</v>
      </c>
      <c r="I3163">
        <v>22842.75</v>
      </c>
      <c r="J3163" t="s">
        <v>47</v>
      </c>
      <c r="K3163" t="s">
        <v>1759</v>
      </c>
      <c r="L3163">
        <f t="shared" si="49"/>
        <v>8</v>
      </c>
    </row>
    <row r="3164" spans="1:12">
      <c r="A3164" t="s">
        <v>3524</v>
      </c>
      <c r="B3164" s="1">
        <v>45522</v>
      </c>
      <c r="C3164" t="s">
        <v>70</v>
      </c>
      <c r="D3164" t="s">
        <v>15</v>
      </c>
      <c r="E3164" t="s">
        <v>4</v>
      </c>
      <c r="F3164" t="s">
        <v>23</v>
      </c>
      <c r="G3164">
        <v>3</v>
      </c>
      <c r="H3164">
        <v>677.78</v>
      </c>
      <c r="I3164">
        <v>2033.34</v>
      </c>
      <c r="J3164" t="s">
        <v>67</v>
      </c>
      <c r="K3164" t="s">
        <v>507</v>
      </c>
      <c r="L3164">
        <f t="shared" si="49"/>
        <v>8</v>
      </c>
    </row>
    <row r="3165" spans="1:12">
      <c r="A3165" t="s">
        <v>3525</v>
      </c>
      <c r="B3165" s="1">
        <v>45523</v>
      </c>
      <c r="C3165" t="s">
        <v>244</v>
      </c>
      <c r="D3165" t="s">
        <v>18</v>
      </c>
      <c r="E3165" t="s">
        <v>5</v>
      </c>
      <c r="F3165" t="s">
        <v>23</v>
      </c>
      <c r="G3165">
        <v>3</v>
      </c>
      <c r="H3165">
        <v>968.57</v>
      </c>
      <c r="I3165">
        <v>2905.71</v>
      </c>
      <c r="J3165" t="s">
        <v>32</v>
      </c>
      <c r="K3165" t="s">
        <v>1091</v>
      </c>
      <c r="L3165">
        <f t="shared" si="49"/>
        <v>8</v>
      </c>
    </row>
    <row r="3166" spans="1:12">
      <c r="A3166" t="s">
        <v>3526</v>
      </c>
      <c r="B3166" s="1">
        <v>45523</v>
      </c>
      <c r="C3166" t="s">
        <v>241</v>
      </c>
      <c r="D3166" t="s">
        <v>18</v>
      </c>
      <c r="E3166" t="s">
        <v>5</v>
      </c>
      <c r="F3166" t="s">
        <v>22</v>
      </c>
      <c r="G3166">
        <v>5</v>
      </c>
      <c r="H3166">
        <v>1448.61</v>
      </c>
      <c r="I3166">
        <v>7243.05</v>
      </c>
      <c r="J3166" t="s">
        <v>47</v>
      </c>
      <c r="K3166" t="s">
        <v>684</v>
      </c>
      <c r="L3166">
        <f t="shared" si="49"/>
        <v>8</v>
      </c>
    </row>
    <row r="3167" spans="1:12">
      <c r="A3167" t="s">
        <v>3527</v>
      </c>
      <c r="B3167" s="1">
        <v>45523</v>
      </c>
      <c r="C3167" t="s">
        <v>70</v>
      </c>
      <c r="D3167" t="s">
        <v>15</v>
      </c>
      <c r="E3167" t="s">
        <v>2</v>
      </c>
      <c r="F3167" t="s">
        <v>22</v>
      </c>
      <c r="G3167">
        <v>2</v>
      </c>
      <c r="H3167">
        <v>558.97</v>
      </c>
      <c r="I3167">
        <v>1117.94</v>
      </c>
      <c r="J3167" t="s">
        <v>32</v>
      </c>
      <c r="K3167" t="s">
        <v>535</v>
      </c>
      <c r="L3167">
        <f t="shared" si="49"/>
        <v>8</v>
      </c>
    </row>
    <row r="3168" spans="1:12">
      <c r="A3168" t="s">
        <v>3528</v>
      </c>
      <c r="B3168" s="1">
        <v>45523</v>
      </c>
      <c r="C3168" t="s">
        <v>146</v>
      </c>
      <c r="D3168" t="s">
        <v>16</v>
      </c>
      <c r="E3168" t="s">
        <v>2</v>
      </c>
      <c r="F3168" t="s">
        <v>22</v>
      </c>
      <c r="G3168">
        <v>5</v>
      </c>
      <c r="H3168">
        <v>402.15</v>
      </c>
      <c r="I3168">
        <v>2010.75</v>
      </c>
      <c r="J3168" t="s">
        <v>38</v>
      </c>
      <c r="K3168" t="s">
        <v>278</v>
      </c>
      <c r="L3168">
        <f t="shared" si="49"/>
        <v>8</v>
      </c>
    </row>
    <row r="3169" spans="1:12">
      <c r="A3169" t="s">
        <v>3529</v>
      </c>
      <c r="B3169" s="1">
        <v>45523</v>
      </c>
      <c r="C3169" t="s">
        <v>241</v>
      </c>
      <c r="D3169" t="s">
        <v>18</v>
      </c>
      <c r="E3169" t="s">
        <v>3</v>
      </c>
      <c r="F3169" t="s">
        <v>23</v>
      </c>
      <c r="G3169">
        <v>3</v>
      </c>
      <c r="H3169">
        <v>1292.98</v>
      </c>
      <c r="I3169">
        <v>3878.94</v>
      </c>
      <c r="J3169" t="s">
        <v>47</v>
      </c>
      <c r="K3169" t="s">
        <v>388</v>
      </c>
      <c r="L3169">
        <f t="shared" si="49"/>
        <v>8</v>
      </c>
    </row>
    <row r="3170" spans="1:12">
      <c r="A3170" t="s">
        <v>3530</v>
      </c>
      <c r="B3170" s="1">
        <v>45523</v>
      </c>
      <c r="C3170" t="s">
        <v>169</v>
      </c>
      <c r="D3170" t="s">
        <v>18</v>
      </c>
      <c r="E3170" t="s">
        <v>3</v>
      </c>
      <c r="F3170" t="s">
        <v>23</v>
      </c>
      <c r="G3170">
        <v>3</v>
      </c>
      <c r="H3170">
        <v>601.33000000000004</v>
      </c>
      <c r="I3170">
        <v>1803.99</v>
      </c>
      <c r="J3170" t="s">
        <v>38</v>
      </c>
      <c r="K3170" t="s">
        <v>458</v>
      </c>
      <c r="L3170">
        <f t="shared" si="49"/>
        <v>8</v>
      </c>
    </row>
    <row r="3171" spans="1:12">
      <c r="A3171" t="s">
        <v>3531</v>
      </c>
      <c r="B3171" s="1">
        <v>45523</v>
      </c>
      <c r="C3171" t="s">
        <v>89</v>
      </c>
      <c r="D3171" t="s">
        <v>18</v>
      </c>
      <c r="E3171" t="s">
        <v>5</v>
      </c>
      <c r="F3171" t="s">
        <v>23</v>
      </c>
      <c r="G3171">
        <v>2</v>
      </c>
      <c r="H3171">
        <v>1578.05</v>
      </c>
      <c r="I3171">
        <v>3156.1</v>
      </c>
      <c r="J3171" t="s">
        <v>67</v>
      </c>
      <c r="K3171" t="s">
        <v>591</v>
      </c>
      <c r="L3171">
        <f t="shared" si="49"/>
        <v>8</v>
      </c>
    </row>
    <row r="3172" spans="1:12">
      <c r="A3172" t="s">
        <v>3532</v>
      </c>
      <c r="B3172" s="1">
        <v>45523</v>
      </c>
      <c r="C3172" t="s">
        <v>98</v>
      </c>
      <c r="D3172" t="s">
        <v>17</v>
      </c>
      <c r="E3172" t="s">
        <v>2</v>
      </c>
      <c r="F3172" t="s">
        <v>23</v>
      </c>
      <c r="G3172">
        <v>1</v>
      </c>
      <c r="H3172">
        <v>847.01</v>
      </c>
      <c r="I3172">
        <v>847.01</v>
      </c>
      <c r="J3172" t="s">
        <v>47</v>
      </c>
      <c r="K3172" t="s">
        <v>290</v>
      </c>
      <c r="L3172">
        <f t="shared" si="49"/>
        <v>8</v>
      </c>
    </row>
    <row r="3173" spans="1:12">
      <c r="A3173" t="s">
        <v>3533</v>
      </c>
      <c r="B3173" s="1">
        <v>45523</v>
      </c>
      <c r="C3173" t="s">
        <v>194</v>
      </c>
      <c r="D3173" t="s">
        <v>16</v>
      </c>
      <c r="E3173" t="s">
        <v>5</v>
      </c>
      <c r="F3173" t="s">
        <v>23</v>
      </c>
      <c r="G3173">
        <v>4</v>
      </c>
      <c r="H3173">
        <v>314.14</v>
      </c>
      <c r="I3173">
        <v>1256.56</v>
      </c>
      <c r="J3173" t="s">
        <v>32</v>
      </c>
      <c r="K3173" t="s">
        <v>263</v>
      </c>
      <c r="L3173">
        <f t="shared" si="49"/>
        <v>8</v>
      </c>
    </row>
    <row r="3174" spans="1:12">
      <c r="A3174" t="s">
        <v>3534</v>
      </c>
      <c r="B3174" s="1">
        <v>45523</v>
      </c>
      <c r="C3174" t="s">
        <v>95</v>
      </c>
      <c r="D3174" t="s">
        <v>15</v>
      </c>
      <c r="E3174" t="s">
        <v>4</v>
      </c>
      <c r="F3174" t="s">
        <v>23</v>
      </c>
      <c r="G3174">
        <v>3</v>
      </c>
      <c r="H3174">
        <v>338.95</v>
      </c>
      <c r="I3174">
        <v>1016.85</v>
      </c>
      <c r="J3174" t="s">
        <v>47</v>
      </c>
      <c r="K3174" t="s">
        <v>1365</v>
      </c>
      <c r="L3174">
        <f t="shared" si="49"/>
        <v>8</v>
      </c>
    </row>
    <row r="3175" spans="1:12">
      <c r="A3175" t="s">
        <v>3535</v>
      </c>
      <c r="B3175" s="1">
        <v>45523</v>
      </c>
      <c r="C3175" t="s">
        <v>241</v>
      </c>
      <c r="D3175" t="s">
        <v>18</v>
      </c>
      <c r="E3175" t="s">
        <v>2</v>
      </c>
      <c r="F3175" t="s">
        <v>23</v>
      </c>
      <c r="G3175">
        <v>4</v>
      </c>
      <c r="H3175">
        <v>1263.74</v>
      </c>
      <c r="I3175">
        <v>5054.96</v>
      </c>
      <c r="J3175" t="s">
        <v>32</v>
      </c>
      <c r="K3175" t="s">
        <v>174</v>
      </c>
      <c r="L3175">
        <f t="shared" si="49"/>
        <v>8</v>
      </c>
    </row>
    <row r="3176" spans="1:12">
      <c r="A3176" t="s">
        <v>3536</v>
      </c>
      <c r="B3176" s="1">
        <v>45523</v>
      </c>
      <c r="C3176" t="s">
        <v>55</v>
      </c>
      <c r="D3176" t="s">
        <v>17</v>
      </c>
      <c r="E3176" t="s">
        <v>5</v>
      </c>
      <c r="F3176" t="s">
        <v>23</v>
      </c>
      <c r="G3176">
        <v>5</v>
      </c>
      <c r="H3176">
        <v>1664.83</v>
      </c>
      <c r="I3176">
        <v>8324.15</v>
      </c>
      <c r="J3176" t="s">
        <v>67</v>
      </c>
      <c r="K3176" t="s">
        <v>185</v>
      </c>
      <c r="L3176">
        <f t="shared" si="49"/>
        <v>8</v>
      </c>
    </row>
    <row r="3177" spans="1:12">
      <c r="A3177" t="s">
        <v>3537</v>
      </c>
      <c r="B3177" s="1">
        <v>45523</v>
      </c>
      <c r="C3177" t="s">
        <v>169</v>
      </c>
      <c r="D3177" t="s">
        <v>18</v>
      </c>
      <c r="E3177" t="s">
        <v>5</v>
      </c>
      <c r="F3177" t="s">
        <v>23</v>
      </c>
      <c r="G3177">
        <v>3</v>
      </c>
      <c r="H3177">
        <v>601.13</v>
      </c>
      <c r="I3177">
        <v>1803.39</v>
      </c>
      <c r="J3177" t="s">
        <v>38</v>
      </c>
      <c r="K3177" t="s">
        <v>39</v>
      </c>
      <c r="L3177">
        <f t="shared" si="49"/>
        <v>8</v>
      </c>
    </row>
    <row r="3178" spans="1:12">
      <c r="A3178" t="s">
        <v>3538</v>
      </c>
      <c r="B3178" s="1">
        <v>45523</v>
      </c>
      <c r="C3178" t="s">
        <v>219</v>
      </c>
      <c r="D3178" t="s">
        <v>15</v>
      </c>
      <c r="E3178" t="s">
        <v>2</v>
      </c>
      <c r="F3178" t="s">
        <v>23</v>
      </c>
      <c r="G3178">
        <v>1</v>
      </c>
      <c r="H3178">
        <v>321.87</v>
      </c>
      <c r="I3178">
        <v>321.87</v>
      </c>
      <c r="J3178" t="s">
        <v>67</v>
      </c>
      <c r="K3178" t="s">
        <v>747</v>
      </c>
      <c r="L3178">
        <f t="shared" si="49"/>
        <v>8</v>
      </c>
    </row>
    <row r="3179" spans="1:12">
      <c r="A3179" t="s">
        <v>3539</v>
      </c>
      <c r="B3179" s="1">
        <v>45524</v>
      </c>
      <c r="C3179" t="s">
        <v>126</v>
      </c>
      <c r="D3179" t="s">
        <v>17</v>
      </c>
      <c r="E3179" t="s">
        <v>5</v>
      </c>
      <c r="F3179" t="s">
        <v>22</v>
      </c>
      <c r="G3179">
        <v>5</v>
      </c>
      <c r="H3179">
        <v>1026.2</v>
      </c>
      <c r="I3179">
        <v>5131</v>
      </c>
      <c r="J3179" t="s">
        <v>47</v>
      </c>
      <c r="K3179" t="s">
        <v>87</v>
      </c>
      <c r="L3179">
        <f t="shared" si="49"/>
        <v>8</v>
      </c>
    </row>
    <row r="3180" spans="1:12">
      <c r="A3180" t="s">
        <v>3540</v>
      </c>
      <c r="B3180" s="1">
        <v>45524</v>
      </c>
      <c r="C3180" t="s">
        <v>148</v>
      </c>
      <c r="D3180" t="s">
        <v>19</v>
      </c>
      <c r="E3180" t="s">
        <v>5</v>
      </c>
      <c r="F3180" t="s">
        <v>22</v>
      </c>
      <c r="G3180">
        <v>5</v>
      </c>
      <c r="H3180">
        <v>1658.23</v>
      </c>
      <c r="I3180">
        <v>8291.15</v>
      </c>
      <c r="J3180" t="s">
        <v>38</v>
      </c>
      <c r="K3180" t="s">
        <v>410</v>
      </c>
      <c r="L3180">
        <f t="shared" si="49"/>
        <v>8</v>
      </c>
    </row>
    <row r="3181" spans="1:12">
      <c r="A3181" t="s">
        <v>3541</v>
      </c>
      <c r="B3181" s="1">
        <v>45524</v>
      </c>
      <c r="C3181" t="s">
        <v>70</v>
      </c>
      <c r="D3181" t="s">
        <v>15</v>
      </c>
      <c r="E3181" t="s">
        <v>4</v>
      </c>
      <c r="F3181" t="s">
        <v>23</v>
      </c>
      <c r="G3181">
        <v>4</v>
      </c>
      <c r="H3181">
        <v>644.51</v>
      </c>
      <c r="I3181">
        <v>2578.04</v>
      </c>
      <c r="J3181" t="s">
        <v>38</v>
      </c>
      <c r="K3181" t="s">
        <v>108</v>
      </c>
      <c r="L3181">
        <f t="shared" si="49"/>
        <v>8</v>
      </c>
    </row>
    <row r="3182" spans="1:12">
      <c r="A3182" t="s">
        <v>3542</v>
      </c>
      <c r="B3182" s="1">
        <v>45524</v>
      </c>
      <c r="C3182" t="s">
        <v>98</v>
      </c>
      <c r="D3182" t="s">
        <v>17</v>
      </c>
      <c r="E3182" t="s">
        <v>3</v>
      </c>
      <c r="F3182" t="s">
        <v>23</v>
      </c>
      <c r="G3182">
        <v>1</v>
      </c>
      <c r="H3182">
        <v>890.99</v>
      </c>
      <c r="I3182">
        <v>890.99</v>
      </c>
      <c r="J3182" t="s">
        <v>47</v>
      </c>
      <c r="K3182" t="s">
        <v>388</v>
      </c>
      <c r="L3182">
        <f t="shared" si="49"/>
        <v>8</v>
      </c>
    </row>
    <row r="3183" spans="1:12">
      <c r="A3183" t="s">
        <v>3543</v>
      </c>
      <c r="B3183" s="1">
        <v>45524</v>
      </c>
      <c r="C3183" t="s">
        <v>112</v>
      </c>
      <c r="D3183" t="s">
        <v>17</v>
      </c>
      <c r="E3183" t="s">
        <v>4</v>
      </c>
      <c r="F3183" t="s">
        <v>23</v>
      </c>
      <c r="G3183">
        <v>4</v>
      </c>
      <c r="H3183">
        <v>1085.6600000000001</v>
      </c>
      <c r="I3183">
        <v>4342.6400000000003</v>
      </c>
      <c r="J3183" t="s">
        <v>47</v>
      </c>
      <c r="K3183" t="s">
        <v>51</v>
      </c>
      <c r="L3183">
        <f t="shared" si="49"/>
        <v>8</v>
      </c>
    </row>
    <row r="3184" spans="1:12">
      <c r="A3184" t="s">
        <v>3544</v>
      </c>
      <c r="B3184" s="1">
        <v>45524</v>
      </c>
      <c r="C3184" t="s">
        <v>105</v>
      </c>
      <c r="D3184" t="s">
        <v>16</v>
      </c>
      <c r="E3184" t="s">
        <v>4</v>
      </c>
      <c r="F3184" t="s">
        <v>22</v>
      </c>
      <c r="G3184">
        <v>1</v>
      </c>
      <c r="H3184">
        <v>343.62</v>
      </c>
      <c r="I3184">
        <v>343.62</v>
      </c>
      <c r="J3184" t="s">
        <v>32</v>
      </c>
      <c r="K3184" t="s">
        <v>1520</v>
      </c>
      <c r="L3184">
        <f t="shared" si="49"/>
        <v>8</v>
      </c>
    </row>
    <row r="3185" spans="1:12">
      <c r="A3185" t="s">
        <v>3545</v>
      </c>
      <c r="B3185" s="1">
        <v>45524</v>
      </c>
      <c r="C3185" t="s">
        <v>105</v>
      </c>
      <c r="D3185" t="s">
        <v>16</v>
      </c>
      <c r="E3185" t="s">
        <v>5</v>
      </c>
      <c r="F3185" t="s">
        <v>23</v>
      </c>
      <c r="G3185">
        <v>3</v>
      </c>
      <c r="H3185">
        <v>343.12</v>
      </c>
      <c r="I3185">
        <v>1029.3599999999999</v>
      </c>
      <c r="J3185" t="s">
        <v>67</v>
      </c>
      <c r="K3185" t="s">
        <v>181</v>
      </c>
      <c r="L3185">
        <f t="shared" si="49"/>
        <v>8</v>
      </c>
    </row>
    <row r="3186" spans="1:12">
      <c r="A3186" t="s">
        <v>3546</v>
      </c>
      <c r="B3186" s="1">
        <v>45524</v>
      </c>
      <c r="C3186" t="s">
        <v>13</v>
      </c>
      <c r="D3186" t="s">
        <v>20</v>
      </c>
      <c r="E3186" t="s">
        <v>3</v>
      </c>
      <c r="F3186" t="s">
        <v>22</v>
      </c>
      <c r="G3186">
        <v>5</v>
      </c>
      <c r="H3186">
        <v>3724.48</v>
      </c>
      <c r="I3186">
        <v>18622.400000000001</v>
      </c>
      <c r="J3186" t="s">
        <v>47</v>
      </c>
      <c r="K3186" t="s">
        <v>260</v>
      </c>
      <c r="L3186">
        <f t="shared" si="49"/>
        <v>8</v>
      </c>
    </row>
    <row r="3187" spans="1:12">
      <c r="A3187" t="s">
        <v>3547</v>
      </c>
      <c r="B3187" s="1">
        <v>45524</v>
      </c>
      <c r="C3187" t="s">
        <v>148</v>
      </c>
      <c r="D3187" t="s">
        <v>19</v>
      </c>
      <c r="E3187" t="s">
        <v>3</v>
      </c>
      <c r="F3187" t="s">
        <v>23</v>
      </c>
      <c r="G3187">
        <v>2</v>
      </c>
      <c r="H3187">
        <v>1936.37</v>
      </c>
      <c r="I3187">
        <v>3872.74</v>
      </c>
      <c r="J3187" t="s">
        <v>38</v>
      </c>
      <c r="K3187" t="s">
        <v>61</v>
      </c>
      <c r="L3187">
        <f t="shared" si="49"/>
        <v>8</v>
      </c>
    </row>
    <row r="3188" spans="1:12">
      <c r="A3188" t="s">
        <v>3548</v>
      </c>
      <c r="B3188" s="1">
        <v>45524</v>
      </c>
      <c r="C3188" t="s">
        <v>126</v>
      </c>
      <c r="D3188" t="s">
        <v>17</v>
      </c>
      <c r="E3188" t="s">
        <v>4</v>
      </c>
      <c r="F3188" t="s">
        <v>23</v>
      </c>
      <c r="G3188">
        <v>4</v>
      </c>
      <c r="H3188">
        <v>953.22</v>
      </c>
      <c r="I3188">
        <v>3812.88</v>
      </c>
      <c r="J3188" t="s">
        <v>38</v>
      </c>
      <c r="K3188" t="s">
        <v>684</v>
      </c>
      <c r="L3188">
        <f t="shared" si="49"/>
        <v>8</v>
      </c>
    </row>
    <row r="3189" spans="1:12">
      <c r="A3189" t="s">
        <v>3549</v>
      </c>
      <c r="B3189" s="1">
        <v>45524</v>
      </c>
      <c r="C3189" t="s">
        <v>105</v>
      </c>
      <c r="D3189" t="s">
        <v>16</v>
      </c>
      <c r="E3189" t="s">
        <v>3</v>
      </c>
      <c r="F3189" t="s">
        <v>23</v>
      </c>
      <c r="G3189">
        <v>4</v>
      </c>
      <c r="H3189">
        <v>370.82</v>
      </c>
      <c r="I3189">
        <v>1483.28</v>
      </c>
      <c r="J3189" t="s">
        <v>38</v>
      </c>
      <c r="K3189" t="s">
        <v>426</v>
      </c>
      <c r="L3189">
        <f t="shared" si="49"/>
        <v>8</v>
      </c>
    </row>
    <row r="3190" spans="1:12">
      <c r="A3190" t="s">
        <v>3550</v>
      </c>
      <c r="B3190" s="1">
        <v>45524</v>
      </c>
      <c r="C3190" t="s">
        <v>95</v>
      </c>
      <c r="D3190" t="s">
        <v>15</v>
      </c>
      <c r="E3190" t="s">
        <v>5</v>
      </c>
      <c r="F3190" t="s">
        <v>23</v>
      </c>
      <c r="G3190">
        <v>2</v>
      </c>
      <c r="H3190">
        <v>398.55</v>
      </c>
      <c r="I3190">
        <v>797.1</v>
      </c>
      <c r="J3190" t="s">
        <v>47</v>
      </c>
      <c r="K3190" t="s">
        <v>926</v>
      </c>
      <c r="L3190">
        <f t="shared" si="49"/>
        <v>8</v>
      </c>
    </row>
    <row r="3191" spans="1:12">
      <c r="A3191" t="s">
        <v>3551</v>
      </c>
      <c r="B3191" s="1">
        <v>45524</v>
      </c>
      <c r="C3191" t="s">
        <v>43</v>
      </c>
      <c r="D3191" t="s">
        <v>18</v>
      </c>
      <c r="E3191" t="s">
        <v>5</v>
      </c>
      <c r="F3191" t="s">
        <v>22</v>
      </c>
      <c r="G3191">
        <v>3</v>
      </c>
      <c r="H3191">
        <v>1850.95</v>
      </c>
      <c r="I3191">
        <v>5552.85</v>
      </c>
      <c r="J3191" t="s">
        <v>38</v>
      </c>
      <c r="K3191" t="s">
        <v>532</v>
      </c>
      <c r="L3191">
        <f t="shared" si="49"/>
        <v>8</v>
      </c>
    </row>
    <row r="3192" spans="1:12">
      <c r="A3192" t="s">
        <v>3552</v>
      </c>
      <c r="B3192" s="1">
        <v>45524</v>
      </c>
      <c r="C3192" t="s">
        <v>46</v>
      </c>
      <c r="D3192" t="s">
        <v>18</v>
      </c>
      <c r="E3192" t="s">
        <v>3</v>
      </c>
      <c r="F3192" t="s">
        <v>22</v>
      </c>
      <c r="G3192">
        <v>2</v>
      </c>
      <c r="H3192">
        <v>2411.81</v>
      </c>
      <c r="I3192">
        <v>4823.62</v>
      </c>
      <c r="J3192" t="s">
        <v>47</v>
      </c>
      <c r="K3192" t="s">
        <v>774</v>
      </c>
      <c r="L3192">
        <f t="shared" si="49"/>
        <v>8</v>
      </c>
    </row>
    <row r="3193" spans="1:12">
      <c r="A3193" t="s">
        <v>3553</v>
      </c>
      <c r="B3193" s="1">
        <v>45524</v>
      </c>
      <c r="C3193" t="s">
        <v>194</v>
      </c>
      <c r="D3193" t="s">
        <v>16</v>
      </c>
      <c r="E3193" t="s">
        <v>5</v>
      </c>
      <c r="F3193" t="s">
        <v>23</v>
      </c>
      <c r="G3193">
        <v>5</v>
      </c>
      <c r="H3193">
        <v>315.27</v>
      </c>
      <c r="I3193">
        <v>1576.35</v>
      </c>
      <c r="J3193" t="s">
        <v>38</v>
      </c>
      <c r="K3193" t="s">
        <v>51</v>
      </c>
      <c r="L3193">
        <f t="shared" si="49"/>
        <v>8</v>
      </c>
    </row>
    <row r="3194" spans="1:12">
      <c r="A3194" t="s">
        <v>3554</v>
      </c>
      <c r="B3194" s="1">
        <v>45524</v>
      </c>
      <c r="C3194" t="s">
        <v>89</v>
      </c>
      <c r="D3194" t="s">
        <v>18</v>
      </c>
      <c r="E3194" t="s">
        <v>3</v>
      </c>
      <c r="F3194" t="s">
        <v>23</v>
      </c>
      <c r="G3194">
        <v>2</v>
      </c>
      <c r="H3194">
        <v>1373.09</v>
      </c>
      <c r="I3194">
        <v>2746.18</v>
      </c>
      <c r="J3194" t="s">
        <v>67</v>
      </c>
      <c r="K3194" t="s">
        <v>118</v>
      </c>
      <c r="L3194">
        <f t="shared" si="49"/>
        <v>8</v>
      </c>
    </row>
    <row r="3195" spans="1:12">
      <c r="A3195" t="s">
        <v>3555</v>
      </c>
      <c r="B3195" s="1">
        <v>45525</v>
      </c>
      <c r="C3195" t="s">
        <v>95</v>
      </c>
      <c r="D3195" t="s">
        <v>15</v>
      </c>
      <c r="E3195" t="s">
        <v>2</v>
      </c>
      <c r="F3195" t="s">
        <v>22</v>
      </c>
      <c r="G3195">
        <v>2</v>
      </c>
      <c r="H3195">
        <v>371.34</v>
      </c>
      <c r="I3195">
        <v>742.68</v>
      </c>
      <c r="J3195" t="s">
        <v>38</v>
      </c>
      <c r="K3195" t="s">
        <v>655</v>
      </c>
      <c r="L3195">
        <f t="shared" si="49"/>
        <v>8</v>
      </c>
    </row>
    <row r="3196" spans="1:12">
      <c r="A3196" t="s">
        <v>3556</v>
      </c>
      <c r="B3196" s="1">
        <v>45525</v>
      </c>
      <c r="C3196" t="s">
        <v>43</v>
      </c>
      <c r="D3196" t="s">
        <v>18</v>
      </c>
      <c r="E3196" t="s">
        <v>3</v>
      </c>
      <c r="F3196" t="s">
        <v>22</v>
      </c>
      <c r="G3196">
        <v>5</v>
      </c>
      <c r="H3196">
        <v>2096.02</v>
      </c>
      <c r="I3196">
        <v>10480.1</v>
      </c>
      <c r="J3196" t="s">
        <v>67</v>
      </c>
      <c r="K3196" t="s">
        <v>100</v>
      </c>
      <c r="L3196">
        <f t="shared" si="49"/>
        <v>8</v>
      </c>
    </row>
    <row r="3197" spans="1:12">
      <c r="A3197" t="s">
        <v>3557</v>
      </c>
      <c r="B3197" s="1">
        <v>45525</v>
      </c>
      <c r="C3197" t="s">
        <v>89</v>
      </c>
      <c r="D3197" t="s">
        <v>18</v>
      </c>
      <c r="E3197" t="s">
        <v>5</v>
      </c>
      <c r="F3197" t="s">
        <v>23</v>
      </c>
      <c r="G3197">
        <v>3</v>
      </c>
      <c r="H3197">
        <v>1374.27</v>
      </c>
      <c r="I3197">
        <v>4122.8100000000004</v>
      </c>
      <c r="J3197" t="s">
        <v>38</v>
      </c>
      <c r="K3197" t="s">
        <v>741</v>
      </c>
      <c r="L3197">
        <f t="shared" si="49"/>
        <v>8</v>
      </c>
    </row>
    <row r="3198" spans="1:12">
      <c r="A3198" t="s">
        <v>3558</v>
      </c>
      <c r="B3198" s="1">
        <v>45525</v>
      </c>
      <c r="C3198" t="s">
        <v>105</v>
      </c>
      <c r="D3198" t="s">
        <v>16</v>
      </c>
      <c r="E3198" t="s">
        <v>4</v>
      </c>
      <c r="F3198" t="s">
        <v>22</v>
      </c>
      <c r="G3198">
        <v>5</v>
      </c>
      <c r="H3198">
        <v>385.65</v>
      </c>
      <c r="I3198">
        <v>1928.25</v>
      </c>
      <c r="J3198" t="s">
        <v>67</v>
      </c>
      <c r="K3198" t="s">
        <v>591</v>
      </c>
      <c r="L3198">
        <f t="shared" si="49"/>
        <v>8</v>
      </c>
    </row>
    <row r="3199" spans="1:12">
      <c r="A3199" t="s">
        <v>3559</v>
      </c>
      <c r="B3199" s="1">
        <v>45525</v>
      </c>
      <c r="C3199" t="s">
        <v>76</v>
      </c>
      <c r="D3199" t="s">
        <v>17</v>
      </c>
      <c r="E3199" t="s">
        <v>4</v>
      </c>
      <c r="F3199" t="s">
        <v>23</v>
      </c>
      <c r="G3199">
        <v>4</v>
      </c>
      <c r="H3199">
        <v>681.68</v>
      </c>
      <c r="I3199">
        <v>2726.72</v>
      </c>
      <c r="J3199" t="s">
        <v>47</v>
      </c>
      <c r="K3199" t="s">
        <v>79</v>
      </c>
      <c r="L3199">
        <f t="shared" si="49"/>
        <v>8</v>
      </c>
    </row>
    <row r="3200" spans="1:12">
      <c r="A3200" t="s">
        <v>3560</v>
      </c>
      <c r="B3200" s="1">
        <v>45525</v>
      </c>
      <c r="C3200" t="s">
        <v>9</v>
      </c>
      <c r="D3200" t="s">
        <v>20</v>
      </c>
      <c r="E3200" t="s">
        <v>5</v>
      </c>
      <c r="F3200" t="s">
        <v>23</v>
      </c>
      <c r="G3200">
        <v>3</v>
      </c>
      <c r="H3200">
        <v>54455.4</v>
      </c>
      <c r="I3200">
        <v>163366.20000000001</v>
      </c>
      <c r="J3200" t="s">
        <v>32</v>
      </c>
      <c r="K3200" t="s">
        <v>355</v>
      </c>
      <c r="L3200">
        <f t="shared" si="49"/>
        <v>8</v>
      </c>
    </row>
    <row r="3201" spans="1:12">
      <c r="A3201" t="s">
        <v>3561</v>
      </c>
      <c r="B3201" s="1">
        <v>45525</v>
      </c>
      <c r="C3201" t="s">
        <v>95</v>
      </c>
      <c r="D3201" t="s">
        <v>15</v>
      </c>
      <c r="E3201" t="s">
        <v>2</v>
      </c>
      <c r="F3201" t="s">
        <v>22</v>
      </c>
      <c r="G3201">
        <v>5</v>
      </c>
      <c r="H3201">
        <v>326.81</v>
      </c>
      <c r="I3201">
        <v>1634.05</v>
      </c>
      <c r="J3201" t="s">
        <v>32</v>
      </c>
      <c r="K3201" t="s">
        <v>857</v>
      </c>
      <c r="L3201">
        <f t="shared" si="49"/>
        <v>8</v>
      </c>
    </row>
    <row r="3202" spans="1:12">
      <c r="A3202" t="s">
        <v>3562</v>
      </c>
      <c r="B3202" s="1">
        <v>45525</v>
      </c>
      <c r="C3202" t="s">
        <v>73</v>
      </c>
      <c r="D3202" t="s">
        <v>16</v>
      </c>
      <c r="E3202" t="s">
        <v>4</v>
      </c>
      <c r="F3202" t="s">
        <v>23</v>
      </c>
      <c r="G3202">
        <v>2</v>
      </c>
      <c r="H3202">
        <v>1110.1400000000001</v>
      </c>
      <c r="I3202">
        <v>2220.2800000000002</v>
      </c>
      <c r="J3202" t="s">
        <v>32</v>
      </c>
      <c r="K3202" t="s">
        <v>265</v>
      </c>
      <c r="L3202">
        <f t="shared" si="49"/>
        <v>8</v>
      </c>
    </row>
    <row r="3203" spans="1:12">
      <c r="A3203" t="s">
        <v>3563</v>
      </c>
      <c r="B3203" s="1">
        <v>45525</v>
      </c>
      <c r="C3203" t="s">
        <v>50</v>
      </c>
      <c r="D3203" t="s">
        <v>19</v>
      </c>
      <c r="E3203" t="s">
        <v>5</v>
      </c>
      <c r="F3203" t="s">
        <v>23</v>
      </c>
      <c r="G3203">
        <v>1</v>
      </c>
      <c r="H3203">
        <v>3661.38</v>
      </c>
      <c r="I3203">
        <v>3661.38</v>
      </c>
      <c r="J3203" t="s">
        <v>38</v>
      </c>
      <c r="K3203" t="s">
        <v>486</v>
      </c>
      <c r="L3203">
        <f t="shared" ref="L3203:L3266" si="50">MONTH(B3203)</f>
        <v>8</v>
      </c>
    </row>
    <row r="3204" spans="1:12">
      <c r="A3204" t="s">
        <v>3564</v>
      </c>
      <c r="B3204" s="1">
        <v>45525</v>
      </c>
      <c r="C3204" t="s">
        <v>115</v>
      </c>
      <c r="D3204" t="s">
        <v>15</v>
      </c>
      <c r="E3204" t="s">
        <v>2</v>
      </c>
      <c r="F3204" t="s">
        <v>22</v>
      </c>
      <c r="G3204">
        <v>2</v>
      </c>
      <c r="H3204">
        <v>425.96</v>
      </c>
      <c r="I3204">
        <v>851.92</v>
      </c>
      <c r="J3204" t="s">
        <v>32</v>
      </c>
      <c r="K3204" t="s">
        <v>297</v>
      </c>
      <c r="L3204">
        <f t="shared" si="50"/>
        <v>8</v>
      </c>
    </row>
    <row r="3205" spans="1:12">
      <c r="A3205" t="s">
        <v>3565</v>
      </c>
      <c r="B3205" s="1">
        <v>45525</v>
      </c>
      <c r="C3205" t="s">
        <v>89</v>
      </c>
      <c r="D3205" t="s">
        <v>18</v>
      </c>
      <c r="E3205" t="s">
        <v>3</v>
      </c>
      <c r="F3205" t="s">
        <v>23</v>
      </c>
      <c r="G3205">
        <v>5</v>
      </c>
      <c r="H3205">
        <v>1385.62</v>
      </c>
      <c r="I3205">
        <v>6928.1</v>
      </c>
      <c r="J3205" t="s">
        <v>67</v>
      </c>
      <c r="K3205" t="s">
        <v>179</v>
      </c>
      <c r="L3205">
        <f t="shared" si="50"/>
        <v>8</v>
      </c>
    </row>
    <row r="3206" spans="1:12">
      <c r="A3206" t="s">
        <v>3566</v>
      </c>
      <c r="B3206" s="1">
        <v>45526</v>
      </c>
      <c r="C3206" t="s">
        <v>76</v>
      </c>
      <c r="D3206" t="s">
        <v>17</v>
      </c>
      <c r="E3206" t="s">
        <v>4</v>
      </c>
      <c r="F3206" t="s">
        <v>22</v>
      </c>
      <c r="G3206">
        <v>5</v>
      </c>
      <c r="H3206">
        <v>598.77</v>
      </c>
      <c r="I3206">
        <v>2993.85</v>
      </c>
      <c r="J3206" t="s">
        <v>47</v>
      </c>
      <c r="K3206" t="s">
        <v>51</v>
      </c>
      <c r="L3206">
        <f t="shared" si="50"/>
        <v>8</v>
      </c>
    </row>
    <row r="3207" spans="1:12">
      <c r="A3207" t="s">
        <v>3567</v>
      </c>
      <c r="B3207" s="1">
        <v>45526</v>
      </c>
      <c r="C3207" t="s">
        <v>73</v>
      </c>
      <c r="D3207" t="s">
        <v>16</v>
      </c>
      <c r="E3207" t="s">
        <v>4</v>
      </c>
      <c r="F3207" t="s">
        <v>22</v>
      </c>
      <c r="G3207">
        <v>2</v>
      </c>
      <c r="H3207">
        <v>1228.4100000000001</v>
      </c>
      <c r="I3207">
        <v>2456.8200000000002</v>
      </c>
      <c r="J3207" t="s">
        <v>32</v>
      </c>
      <c r="K3207" t="s">
        <v>174</v>
      </c>
      <c r="L3207">
        <f t="shared" si="50"/>
        <v>8</v>
      </c>
    </row>
    <row r="3208" spans="1:12">
      <c r="A3208" t="s">
        <v>3568</v>
      </c>
      <c r="B3208" s="1">
        <v>45526</v>
      </c>
      <c r="C3208" t="s">
        <v>43</v>
      </c>
      <c r="D3208" t="s">
        <v>18</v>
      </c>
      <c r="E3208" t="s">
        <v>5</v>
      </c>
      <c r="F3208" t="s">
        <v>23</v>
      </c>
      <c r="G3208">
        <v>3</v>
      </c>
      <c r="H3208">
        <v>1896.22</v>
      </c>
      <c r="I3208">
        <v>5688.66</v>
      </c>
      <c r="J3208" t="s">
        <v>38</v>
      </c>
      <c r="K3208" t="s">
        <v>282</v>
      </c>
      <c r="L3208">
        <f t="shared" si="50"/>
        <v>8</v>
      </c>
    </row>
    <row r="3209" spans="1:12">
      <c r="A3209" t="s">
        <v>3569</v>
      </c>
      <c r="B3209" s="1">
        <v>45526</v>
      </c>
      <c r="C3209" t="s">
        <v>92</v>
      </c>
      <c r="D3209" t="s">
        <v>19</v>
      </c>
      <c r="E3209" t="s">
        <v>2</v>
      </c>
      <c r="F3209" t="s">
        <v>22</v>
      </c>
      <c r="G3209">
        <v>2</v>
      </c>
      <c r="H3209">
        <v>407.4</v>
      </c>
      <c r="I3209">
        <v>814.8</v>
      </c>
      <c r="J3209" t="s">
        <v>32</v>
      </c>
      <c r="K3209" t="s">
        <v>131</v>
      </c>
      <c r="L3209">
        <f t="shared" si="50"/>
        <v>8</v>
      </c>
    </row>
    <row r="3210" spans="1:12">
      <c r="A3210" t="s">
        <v>3570</v>
      </c>
      <c r="B3210" s="1">
        <v>45526</v>
      </c>
      <c r="C3210" t="s">
        <v>105</v>
      </c>
      <c r="D3210" t="s">
        <v>16</v>
      </c>
      <c r="E3210" t="s">
        <v>2</v>
      </c>
      <c r="F3210" t="s">
        <v>22</v>
      </c>
      <c r="G3210">
        <v>5</v>
      </c>
      <c r="H3210">
        <v>354.1</v>
      </c>
      <c r="I3210">
        <v>1770.5</v>
      </c>
      <c r="J3210" t="s">
        <v>38</v>
      </c>
      <c r="K3210" t="s">
        <v>297</v>
      </c>
      <c r="L3210">
        <f t="shared" si="50"/>
        <v>8</v>
      </c>
    </row>
    <row r="3211" spans="1:12">
      <c r="A3211" t="s">
        <v>3571</v>
      </c>
      <c r="B3211" s="1">
        <v>45526</v>
      </c>
      <c r="C3211" t="s">
        <v>12</v>
      </c>
      <c r="D3211" t="s">
        <v>20</v>
      </c>
      <c r="E3211" t="s">
        <v>4</v>
      </c>
      <c r="F3211" t="s">
        <v>22</v>
      </c>
      <c r="G3211">
        <v>1</v>
      </c>
      <c r="H3211">
        <v>8615.2199999999993</v>
      </c>
      <c r="I3211">
        <v>8615.2199999999993</v>
      </c>
      <c r="J3211" t="s">
        <v>47</v>
      </c>
      <c r="K3211" t="s">
        <v>726</v>
      </c>
      <c r="L3211">
        <f t="shared" si="50"/>
        <v>8</v>
      </c>
    </row>
    <row r="3212" spans="1:12">
      <c r="A3212" t="s">
        <v>3572</v>
      </c>
      <c r="B3212" s="1">
        <v>45526</v>
      </c>
      <c r="C3212" t="s">
        <v>73</v>
      </c>
      <c r="D3212" t="s">
        <v>16</v>
      </c>
      <c r="E3212" t="s">
        <v>4</v>
      </c>
      <c r="F3212" t="s">
        <v>22</v>
      </c>
      <c r="G3212">
        <v>1</v>
      </c>
      <c r="H3212">
        <v>1378.05</v>
      </c>
      <c r="I3212">
        <v>1378.05</v>
      </c>
      <c r="J3212" t="s">
        <v>38</v>
      </c>
      <c r="K3212" t="s">
        <v>822</v>
      </c>
      <c r="L3212">
        <f t="shared" si="50"/>
        <v>8</v>
      </c>
    </row>
    <row r="3213" spans="1:12">
      <c r="A3213" t="s">
        <v>3573</v>
      </c>
      <c r="B3213" s="1">
        <v>45526</v>
      </c>
      <c r="C3213" t="s">
        <v>66</v>
      </c>
      <c r="D3213" t="s">
        <v>15</v>
      </c>
      <c r="E3213" t="s">
        <v>5</v>
      </c>
      <c r="F3213" t="s">
        <v>23</v>
      </c>
      <c r="G3213">
        <v>5</v>
      </c>
      <c r="H3213">
        <v>531.38</v>
      </c>
      <c r="I3213">
        <v>2656.9</v>
      </c>
      <c r="J3213" t="s">
        <v>32</v>
      </c>
      <c r="K3213" t="s">
        <v>51</v>
      </c>
      <c r="L3213">
        <f t="shared" si="50"/>
        <v>8</v>
      </c>
    </row>
    <row r="3214" spans="1:12">
      <c r="A3214" t="s">
        <v>3574</v>
      </c>
      <c r="B3214" s="1">
        <v>45526</v>
      </c>
      <c r="C3214" t="s">
        <v>9</v>
      </c>
      <c r="D3214" t="s">
        <v>20</v>
      </c>
      <c r="E3214" t="s">
        <v>5</v>
      </c>
      <c r="F3214" t="s">
        <v>23</v>
      </c>
      <c r="G3214">
        <v>3</v>
      </c>
      <c r="H3214">
        <v>52830.94</v>
      </c>
      <c r="I3214">
        <v>158492.82</v>
      </c>
      <c r="J3214" t="s">
        <v>32</v>
      </c>
      <c r="K3214" t="s">
        <v>44</v>
      </c>
      <c r="L3214">
        <f t="shared" si="50"/>
        <v>8</v>
      </c>
    </row>
    <row r="3215" spans="1:12">
      <c r="A3215" t="s">
        <v>3575</v>
      </c>
      <c r="B3215" s="1">
        <v>45526</v>
      </c>
      <c r="C3215" t="s">
        <v>148</v>
      </c>
      <c r="D3215" t="s">
        <v>19</v>
      </c>
      <c r="E3215" t="s">
        <v>2</v>
      </c>
      <c r="F3215" t="s">
        <v>23</v>
      </c>
      <c r="G3215">
        <v>3</v>
      </c>
      <c r="H3215">
        <v>1712.88</v>
      </c>
      <c r="I3215">
        <v>5138.6400000000003</v>
      </c>
      <c r="J3215" t="s">
        <v>47</v>
      </c>
      <c r="K3215" t="s">
        <v>475</v>
      </c>
      <c r="L3215">
        <f t="shared" si="50"/>
        <v>8</v>
      </c>
    </row>
    <row r="3216" spans="1:12">
      <c r="A3216" t="s">
        <v>3576</v>
      </c>
      <c r="B3216" s="1">
        <v>45526</v>
      </c>
      <c r="C3216" t="s">
        <v>194</v>
      </c>
      <c r="D3216" t="s">
        <v>16</v>
      </c>
      <c r="E3216" t="s">
        <v>4</v>
      </c>
      <c r="F3216" t="s">
        <v>23</v>
      </c>
      <c r="G3216">
        <v>5</v>
      </c>
      <c r="H3216">
        <v>286.75</v>
      </c>
      <c r="I3216">
        <v>1433.75</v>
      </c>
      <c r="J3216" t="s">
        <v>67</v>
      </c>
      <c r="K3216" t="s">
        <v>251</v>
      </c>
      <c r="L3216">
        <f t="shared" si="50"/>
        <v>8</v>
      </c>
    </row>
    <row r="3217" spans="1:12">
      <c r="A3217" t="s">
        <v>3577</v>
      </c>
      <c r="B3217" s="1">
        <v>45526</v>
      </c>
      <c r="C3217" t="s">
        <v>148</v>
      </c>
      <c r="D3217" t="s">
        <v>19</v>
      </c>
      <c r="E3217" t="s">
        <v>5</v>
      </c>
      <c r="F3217" t="s">
        <v>22</v>
      </c>
      <c r="G3217">
        <v>3</v>
      </c>
      <c r="H3217">
        <v>2040.21</v>
      </c>
      <c r="I3217">
        <v>6120.63</v>
      </c>
      <c r="J3217" t="s">
        <v>32</v>
      </c>
      <c r="K3217" t="s">
        <v>131</v>
      </c>
      <c r="L3217">
        <f t="shared" si="50"/>
        <v>8</v>
      </c>
    </row>
    <row r="3218" spans="1:12">
      <c r="A3218" t="s">
        <v>3578</v>
      </c>
      <c r="B3218" s="1">
        <v>45526</v>
      </c>
      <c r="C3218" t="s">
        <v>98</v>
      </c>
      <c r="D3218" t="s">
        <v>17</v>
      </c>
      <c r="E3218" t="s">
        <v>2</v>
      </c>
      <c r="F3218" t="s">
        <v>23</v>
      </c>
      <c r="G3218">
        <v>2</v>
      </c>
      <c r="H3218">
        <v>765.06</v>
      </c>
      <c r="I3218">
        <v>1530.12</v>
      </c>
      <c r="J3218" t="s">
        <v>67</v>
      </c>
      <c r="K3218" t="s">
        <v>609</v>
      </c>
      <c r="L3218">
        <f t="shared" si="50"/>
        <v>8</v>
      </c>
    </row>
    <row r="3219" spans="1:12">
      <c r="A3219" t="s">
        <v>3579</v>
      </c>
      <c r="B3219" s="1">
        <v>45527</v>
      </c>
      <c r="C3219" t="s">
        <v>98</v>
      </c>
      <c r="D3219" t="s">
        <v>17</v>
      </c>
      <c r="E3219" t="s">
        <v>5</v>
      </c>
      <c r="F3219" t="s">
        <v>22</v>
      </c>
      <c r="G3219">
        <v>5</v>
      </c>
      <c r="H3219">
        <v>867.89</v>
      </c>
      <c r="I3219">
        <v>4339.45</v>
      </c>
      <c r="J3219" t="s">
        <v>47</v>
      </c>
      <c r="K3219" t="s">
        <v>828</v>
      </c>
      <c r="L3219">
        <f t="shared" si="50"/>
        <v>8</v>
      </c>
    </row>
    <row r="3220" spans="1:12">
      <c r="A3220" t="s">
        <v>3580</v>
      </c>
      <c r="B3220" s="1">
        <v>45527</v>
      </c>
      <c r="C3220" t="s">
        <v>95</v>
      </c>
      <c r="D3220" t="s">
        <v>15</v>
      </c>
      <c r="E3220" t="s">
        <v>2</v>
      </c>
      <c r="F3220" t="s">
        <v>23</v>
      </c>
      <c r="G3220">
        <v>3</v>
      </c>
      <c r="H3220">
        <v>375.2</v>
      </c>
      <c r="I3220">
        <v>1125.5999999999999</v>
      </c>
      <c r="J3220" t="s">
        <v>32</v>
      </c>
      <c r="K3220" t="s">
        <v>1081</v>
      </c>
      <c r="L3220">
        <f t="shared" si="50"/>
        <v>8</v>
      </c>
    </row>
    <row r="3221" spans="1:12">
      <c r="A3221" t="s">
        <v>3581</v>
      </c>
      <c r="B3221" s="1">
        <v>45527</v>
      </c>
      <c r="C3221" t="s">
        <v>166</v>
      </c>
      <c r="D3221" t="s">
        <v>20</v>
      </c>
      <c r="E3221" t="s">
        <v>4</v>
      </c>
      <c r="F3221" t="s">
        <v>23</v>
      </c>
      <c r="G3221">
        <v>2</v>
      </c>
      <c r="H3221">
        <v>2444.0500000000002</v>
      </c>
      <c r="I3221">
        <v>4888.1000000000004</v>
      </c>
      <c r="J3221" t="s">
        <v>67</v>
      </c>
      <c r="K3221" t="s">
        <v>172</v>
      </c>
      <c r="L3221">
        <f t="shared" si="50"/>
        <v>8</v>
      </c>
    </row>
    <row r="3222" spans="1:12">
      <c r="A3222" t="s">
        <v>3582</v>
      </c>
      <c r="B3222" s="1">
        <v>45527</v>
      </c>
      <c r="C3222" t="s">
        <v>60</v>
      </c>
      <c r="D3222" t="s">
        <v>19</v>
      </c>
      <c r="E3222" t="s">
        <v>2</v>
      </c>
      <c r="F3222" t="s">
        <v>22</v>
      </c>
      <c r="G3222">
        <v>1</v>
      </c>
      <c r="H3222">
        <v>1122.08</v>
      </c>
      <c r="I3222">
        <v>1122.08</v>
      </c>
      <c r="J3222" t="s">
        <v>67</v>
      </c>
      <c r="K3222" t="s">
        <v>51</v>
      </c>
      <c r="L3222">
        <f t="shared" si="50"/>
        <v>8</v>
      </c>
    </row>
    <row r="3223" spans="1:12">
      <c r="A3223" t="s">
        <v>3583</v>
      </c>
      <c r="B3223" s="1">
        <v>45527</v>
      </c>
      <c r="C3223" t="s">
        <v>112</v>
      </c>
      <c r="D3223" t="s">
        <v>17</v>
      </c>
      <c r="E3223" t="s">
        <v>5</v>
      </c>
      <c r="F3223" t="s">
        <v>23</v>
      </c>
      <c r="G3223">
        <v>1</v>
      </c>
      <c r="H3223">
        <v>1247.99</v>
      </c>
      <c r="I3223">
        <v>1247.99</v>
      </c>
      <c r="J3223" t="s">
        <v>38</v>
      </c>
      <c r="K3223" t="s">
        <v>728</v>
      </c>
      <c r="L3223">
        <f t="shared" si="50"/>
        <v>8</v>
      </c>
    </row>
    <row r="3224" spans="1:12">
      <c r="A3224" t="s">
        <v>3584</v>
      </c>
      <c r="B3224" s="1">
        <v>45527</v>
      </c>
      <c r="C3224" t="s">
        <v>43</v>
      </c>
      <c r="D3224" t="s">
        <v>18</v>
      </c>
      <c r="E3224" t="s">
        <v>5</v>
      </c>
      <c r="F3224" t="s">
        <v>22</v>
      </c>
      <c r="G3224">
        <v>4</v>
      </c>
      <c r="H3224">
        <v>2133.67</v>
      </c>
      <c r="I3224">
        <v>8534.68</v>
      </c>
      <c r="J3224" t="s">
        <v>38</v>
      </c>
      <c r="K3224" t="s">
        <v>56</v>
      </c>
      <c r="L3224">
        <f t="shared" si="50"/>
        <v>8</v>
      </c>
    </row>
    <row r="3225" spans="1:12">
      <c r="A3225" t="s">
        <v>3585</v>
      </c>
      <c r="B3225" s="1">
        <v>45527</v>
      </c>
      <c r="C3225" t="s">
        <v>126</v>
      </c>
      <c r="D3225" t="s">
        <v>17</v>
      </c>
      <c r="E3225" t="s">
        <v>5</v>
      </c>
      <c r="F3225" t="s">
        <v>23</v>
      </c>
      <c r="G3225">
        <v>2</v>
      </c>
      <c r="H3225">
        <v>935.35</v>
      </c>
      <c r="I3225">
        <v>1870.7</v>
      </c>
      <c r="J3225" t="s">
        <v>67</v>
      </c>
      <c r="K3225" t="s">
        <v>110</v>
      </c>
      <c r="L3225">
        <f t="shared" si="50"/>
        <v>8</v>
      </c>
    </row>
    <row r="3226" spans="1:12">
      <c r="A3226" t="s">
        <v>3586</v>
      </c>
      <c r="B3226" s="1">
        <v>45527</v>
      </c>
      <c r="C3226" t="s">
        <v>13</v>
      </c>
      <c r="D3226" t="s">
        <v>20</v>
      </c>
      <c r="E3226" t="s">
        <v>5</v>
      </c>
      <c r="F3226" t="s">
        <v>22</v>
      </c>
      <c r="G3226">
        <v>1</v>
      </c>
      <c r="H3226">
        <v>3822.47</v>
      </c>
      <c r="I3226">
        <v>3822.47</v>
      </c>
      <c r="J3226" t="s">
        <v>38</v>
      </c>
      <c r="K3226" t="s">
        <v>197</v>
      </c>
      <c r="L3226">
        <f t="shared" si="50"/>
        <v>8</v>
      </c>
    </row>
    <row r="3227" spans="1:12">
      <c r="A3227" t="s">
        <v>3587</v>
      </c>
      <c r="B3227" s="1">
        <v>45527</v>
      </c>
      <c r="C3227" t="s">
        <v>112</v>
      </c>
      <c r="D3227" t="s">
        <v>17</v>
      </c>
      <c r="E3227" t="s">
        <v>3</v>
      </c>
      <c r="F3227" t="s">
        <v>23</v>
      </c>
      <c r="G3227">
        <v>1</v>
      </c>
      <c r="H3227">
        <v>1334.92</v>
      </c>
      <c r="I3227">
        <v>1334.92</v>
      </c>
      <c r="J3227" t="s">
        <v>47</v>
      </c>
      <c r="K3227" t="s">
        <v>395</v>
      </c>
      <c r="L3227">
        <f t="shared" si="50"/>
        <v>8</v>
      </c>
    </row>
    <row r="3228" spans="1:12">
      <c r="A3228" t="s">
        <v>3588</v>
      </c>
      <c r="B3228" s="1">
        <v>45527</v>
      </c>
      <c r="C3228" t="s">
        <v>126</v>
      </c>
      <c r="D3228" t="s">
        <v>17</v>
      </c>
      <c r="E3228" t="s">
        <v>5</v>
      </c>
      <c r="F3228" t="s">
        <v>22</v>
      </c>
      <c r="G3228">
        <v>4</v>
      </c>
      <c r="H3228">
        <v>995.49</v>
      </c>
      <c r="I3228">
        <v>3981.96</v>
      </c>
      <c r="J3228" t="s">
        <v>32</v>
      </c>
      <c r="K3228" t="s">
        <v>154</v>
      </c>
      <c r="L3228">
        <f t="shared" si="50"/>
        <v>8</v>
      </c>
    </row>
    <row r="3229" spans="1:12">
      <c r="A3229" t="s">
        <v>3589</v>
      </c>
      <c r="B3229" s="1">
        <v>45527</v>
      </c>
      <c r="C3229" t="s">
        <v>35</v>
      </c>
      <c r="D3229" t="s">
        <v>19</v>
      </c>
      <c r="E3229" t="s">
        <v>4</v>
      </c>
      <c r="F3229" t="s">
        <v>23</v>
      </c>
      <c r="G3229">
        <v>5</v>
      </c>
      <c r="H3229">
        <v>979.87</v>
      </c>
      <c r="I3229">
        <v>4899.3500000000004</v>
      </c>
      <c r="J3229" t="s">
        <v>38</v>
      </c>
      <c r="K3229" t="s">
        <v>440</v>
      </c>
      <c r="L3229">
        <f t="shared" si="50"/>
        <v>8</v>
      </c>
    </row>
    <row r="3230" spans="1:12">
      <c r="A3230" t="s">
        <v>3590</v>
      </c>
      <c r="B3230" s="1">
        <v>45527</v>
      </c>
      <c r="C3230" t="s">
        <v>11</v>
      </c>
      <c r="D3230" t="s">
        <v>20</v>
      </c>
      <c r="E3230" t="s">
        <v>3</v>
      </c>
      <c r="F3230" t="s">
        <v>23</v>
      </c>
      <c r="G3230">
        <v>1</v>
      </c>
      <c r="H3230">
        <v>17300.189999999999</v>
      </c>
      <c r="I3230">
        <v>17300.189999999999</v>
      </c>
      <c r="J3230" t="s">
        <v>67</v>
      </c>
      <c r="K3230" t="s">
        <v>334</v>
      </c>
      <c r="L3230">
        <f t="shared" si="50"/>
        <v>8</v>
      </c>
    </row>
    <row r="3231" spans="1:12">
      <c r="A3231" t="s">
        <v>3591</v>
      </c>
      <c r="B3231" s="1">
        <v>45528</v>
      </c>
      <c r="C3231" t="s">
        <v>43</v>
      </c>
      <c r="D3231" t="s">
        <v>18</v>
      </c>
      <c r="E3231" t="s">
        <v>5</v>
      </c>
      <c r="F3231" t="s">
        <v>22</v>
      </c>
      <c r="G3231">
        <v>4</v>
      </c>
      <c r="H3231">
        <v>2103.09</v>
      </c>
      <c r="I3231">
        <v>8412.36</v>
      </c>
      <c r="J3231" t="s">
        <v>67</v>
      </c>
      <c r="K3231" t="s">
        <v>1770</v>
      </c>
      <c r="L3231">
        <f t="shared" si="50"/>
        <v>8</v>
      </c>
    </row>
    <row r="3232" spans="1:12">
      <c r="A3232" t="s">
        <v>3592</v>
      </c>
      <c r="B3232" s="1">
        <v>45528</v>
      </c>
      <c r="C3232" t="s">
        <v>46</v>
      </c>
      <c r="D3232" t="s">
        <v>18</v>
      </c>
      <c r="E3232" t="s">
        <v>4</v>
      </c>
      <c r="F3232" t="s">
        <v>22</v>
      </c>
      <c r="G3232">
        <v>2</v>
      </c>
      <c r="H3232">
        <v>2267.38</v>
      </c>
      <c r="I3232">
        <v>4534.76</v>
      </c>
      <c r="J3232" t="s">
        <v>67</v>
      </c>
      <c r="K3232" t="s">
        <v>290</v>
      </c>
      <c r="L3232">
        <f t="shared" si="50"/>
        <v>8</v>
      </c>
    </row>
    <row r="3233" spans="1:12">
      <c r="A3233" t="s">
        <v>3593</v>
      </c>
      <c r="B3233" s="1">
        <v>45528</v>
      </c>
      <c r="C3233" t="s">
        <v>43</v>
      </c>
      <c r="D3233" t="s">
        <v>18</v>
      </c>
      <c r="E3233" t="s">
        <v>2</v>
      </c>
      <c r="F3233" t="s">
        <v>23</v>
      </c>
      <c r="G3233">
        <v>5</v>
      </c>
      <c r="H3233">
        <v>2067.31</v>
      </c>
      <c r="I3233">
        <v>10336.549999999999</v>
      </c>
      <c r="J3233" t="s">
        <v>38</v>
      </c>
      <c r="K3233" t="s">
        <v>87</v>
      </c>
      <c r="L3233">
        <f t="shared" si="50"/>
        <v>8</v>
      </c>
    </row>
    <row r="3234" spans="1:12">
      <c r="A3234" t="s">
        <v>3594</v>
      </c>
      <c r="B3234" s="1">
        <v>45528</v>
      </c>
      <c r="C3234" t="s">
        <v>105</v>
      </c>
      <c r="D3234" t="s">
        <v>16</v>
      </c>
      <c r="E3234" t="s">
        <v>3</v>
      </c>
      <c r="F3234" t="s">
        <v>23</v>
      </c>
      <c r="G3234">
        <v>4</v>
      </c>
      <c r="H3234">
        <v>397.22</v>
      </c>
      <c r="I3234">
        <v>1588.88</v>
      </c>
      <c r="J3234" t="s">
        <v>67</v>
      </c>
      <c r="K3234" t="s">
        <v>245</v>
      </c>
      <c r="L3234">
        <f t="shared" si="50"/>
        <v>8</v>
      </c>
    </row>
    <row r="3235" spans="1:12">
      <c r="A3235" t="s">
        <v>3595</v>
      </c>
      <c r="B3235" s="1">
        <v>45528</v>
      </c>
      <c r="C3235" t="s">
        <v>70</v>
      </c>
      <c r="D3235" t="s">
        <v>15</v>
      </c>
      <c r="E3235" t="s">
        <v>2</v>
      </c>
      <c r="F3235" t="s">
        <v>23</v>
      </c>
      <c r="G3235">
        <v>2</v>
      </c>
      <c r="H3235">
        <v>548.26</v>
      </c>
      <c r="I3235">
        <v>1096.52</v>
      </c>
      <c r="J3235" t="s">
        <v>67</v>
      </c>
      <c r="K3235" t="s">
        <v>251</v>
      </c>
      <c r="L3235">
        <f t="shared" si="50"/>
        <v>8</v>
      </c>
    </row>
    <row r="3236" spans="1:12">
      <c r="A3236" t="s">
        <v>3596</v>
      </c>
      <c r="B3236" s="1">
        <v>45528</v>
      </c>
      <c r="C3236" t="s">
        <v>50</v>
      </c>
      <c r="D3236" t="s">
        <v>19</v>
      </c>
      <c r="E3236" t="s">
        <v>3</v>
      </c>
      <c r="F3236" t="s">
        <v>23</v>
      </c>
      <c r="G3236">
        <v>3</v>
      </c>
      <c r="H3236">
        <v>2997.31</v>
      </c>
      <c r="I3236">
        <v>8991.93</v>
      </c>
      <c r="J3236" t="s">
        <v>47</v>
      </c>
      <c r="K3236" t="s">
        <v>36</v>
      </c>
      <c r="L3236">
        <f t="shared" si="50"/>
        <v>8</v>
      </c>
    </row>
    <row r="3237" spans="1:12">
      <c r="A3237" t="s">
        <v>3597</v>
      </c>
      <c r="B3237" s="1">
        <v>45528</v>
      </c>
      <c r="C3237" t="s">
        <v>43</v>
      </c>
      <c r="D3237" t="s">
        <v>18</v>
      </c>
      <c r="E3237" t="s">
        <v>4</v>
      </c>
      <c r="F3237" t="s">
        <v>23</v>
      </c>
      <c r="G3237">
        <v>1</v>
      </c>
      <c r="H3237">
        <v>2121.17</v>
      </c>
      <c r="I3237">
        <v>2121.17</v>
      </c>
      <c r="J3237" t="s">
        <v>32</v>
      </c>
      <c r="K3237" t="s">
        <v>167</v>
      </c>
      <c r="L3237">
        <f t="shared" si="50"/>
        <v>8</v>
      </c>
    </row>
    <row r="3238" spans="1:12">
      <c r="A3238" t="s">
        <v>3598</v>
      </c>
      <c r="B3238" s="1">
        <v>45528</v>
      </c>
      <c r="C3238" t="s">
        <v>151</v>
      </c>
      <c r="D3238" t="s">
        <v>16</v>
      </c>
      <c r="E3238" t="s">
        <v>2</v>
      </c>
      <c r="F3238" t="s">
        <v>22</v>
      </c>
      <c r="G3238">
        <v>3</v>
      </c>
      <c r="H3238">
        <v>485.82</v>
      </c>
      <c r="I3238">
        <v>1457.46</v>
      </c>
      <c r="J3238" t="s">
        <v>32</v>
      </c>
      <c r="K3238" t="s">
        <v>154</v>
      </c>
      <c r="L3238">
        <f t="shared" si="50"/>
        <v>8</v>
      </c>
    </row>
    <row r="3239" spans="1:12">
      <c r="A3239" t="s">
        <v>3599</v>
      </c>
      <c r="B3239" s="1">
        <v>45528</v>
      </c>
      <c r="C3239" t="s">
        <v>151</v>
      </c>
      <c r="D3239" t="s">
        <v>16</v>
      </c>
      <c r="E3239" t="s">
        <v>2</v>
      </c>
      <c r="F3239" t="s">
        <v>23</v>
      </c>
      <c r="G3239">
        <v>2</v>
      </c>
      <c r="H3239">
        <v>425.68</v>
      </c>
      <c r="I3239">
        <v>851.36</v>
      </c>
      <c r="J3239" t="s">
        <v>32</v>
      </c>
      <c r="K3239" t="s">
        <v>444</v>
      </c>
      <c r="L3239">
        <f t="shared" si="50"/>
        <v>8</v>
      </c>
    </row>
    <row r="3240" spans="1:12">
      <c r="A3240" t="s">
        <v>3600</v>
      </c>
      <c r="B3240" s="1">
        <v>45528</v>
      </c>
      <c r="C3240" t="s">
        <v>115</v>
      </c>
      <c r="D3240" t="s">
        <v>15</v>
      </c>
      <c r="E3240" t="s">
        <v>4</v>
      </c>
      <c r="F3240" t="s">
        <v>23</v>
      </c>
      <c r="G3240">
        <v>2</v>
      </c>
      <c r="H3240">
        <v>480.41</v>
      </c>
      <c r="I3240">
        <v>960.82</v>
      </c>
      <c r="J3240" t="s">
        <v>38</v>
      </c>
      <c r="K3240" t="s">
        <v>312</v>
      </c>
      <c r="L3240">
        <f t="shared" si="50"/>
        <v>8</v>
      </c>
    </row>
    <row r="3241" spans="1:12">
      <c r="A3241" t="s">
        <v>3601</v>
      </c>
      <c r="B3241" s="1">
        <v>45528</v>
      </c>
      <c r="C3241" t="s">
        <v>13</v>
      </c>
      <c r="D3241" t="s">
        <v>20</v>
      </c>
      <c r="E3241" t="s">
        <v>2</v>
      </c>
      <c r="F3241" t="s">
        <v>22</v>
      </c>
      <c r="G3241">
        <v>2</v>
      </c>
      <c r="H3241">
        <v>3545.44</v>
      </c>
      <c r="I3241">
        <v>7090.88</v>
      </c>
      <c r="J3241" t="s">
        <v>47</v>
      </c>
      <c r="K3241" t="s">
        <v>185</v>
      </c>
      <c r="L3241">
        <f t="shared" si="50"/>
        <v>8</v>
      </c>
    </row>
    <row r="3242" spans="1:12">
      <c r="A3242" t="s">
        <v>3602</v>
      </c>
      <c r="B3242" s="1">
        <v>45528</v>
      </c>
      <c r="C3242" t="s">
        <v>112</v>
      </c>
      <c r="D3242" t="s">
        <v>17</v>
      </c>
      <c r="E3242" t="s">
        <v>4</v>
      </c>
      <c r="F3242" t="s">
        <v>22</v>
      </c>
      <c r="G3242">
        <v>1</v>
      </c>
      <c r="H3242">
        <v>1164.17</v>
      </c>
      <c r="I3242">
        <v>1164.17</v>
      </c>
      <c r="J3242" t="s">
        <v>32</v>
      </c>
      <c r="K3242" t="s">
        <v>170</v>
      </c>
      <c r="L3242">
        <f t="shared" si="50"/>
        <v>8</v>
      </c>
    </row>
    <row r="3243" spans="1:12">
      <c r="A3243" t="s">
        <v>3603</v>
      </c>
      <c r="B3243" s="1">
        <v>45528</v>
      </c>
      <c r="C3243" t="s">
        <v>148</v>
      </c>
      <c r="D3243" t="s">
        <v>19</v>
      </c>
      <c r="E3243" t="s">
        <v>3</v>
      </c>
      <c r="F3243" t="s">
        <v>22</v>
      </c>
      <c r="G3243">
        <v>3</v>
      </c>
      <c r="H3243">
        <v>1836</v>
      </c>
      <c r="I3243">
        <v>5508</v>
      </c>
      <c r="J3243" t="s">
        <v>67</v>
      </c>
      <c r="K3243" t="s">
        <v>183</v>
      </c>
      <c r="L3243">
        <f t="shared" si="50"/>
        <v>8</v>
      </c>
    </row>
    <row r="3244" spans="1:12">
      <c r="A3244" t="s">
        <v>3604</v>
      </c>
      <c r="B3244" s="1">
        <v>45528</v>
      </c>
      <c r="C3244" t="s">
        <v>151</v>
      </c>
      <c r="D3244" t="s">
        <v>16</v>
      </c>
      <c r="E3244" t="s">
        <v>2</v>
      </c>
      <c r="F3244" t="s">
        <v>23</v>
      </c>
      <c r="G3244">
        <v>4</v>
      </c>
      <c r="H3244">
        <v>454.67</v>
      </c>
      <c r="I3244">
        <v>1818.68</v>
      </c>
      <c r="J3244" t="s">
        <v>67</v>
      </c>
      <c r="K3244" t="s">
        <v>388</v>
      </c>
      <c r="L3244">
        <f t="shared" si="50"/>
        <v>8</v>
      </c>
    </row>
    <row r="3245" spans="1:12">
      <c r="A3245" t="s">
        <v>3605</v>
      </c>
      <c r="B3245" s="1">
        <v>45529</v>
      </c>
      <c r="C3245" t="s">
        <v>126</v>
      </c>
      <c r="D3245" t="s">
        <v>17</v>
      </c>
      <c r="E3245" t="s">
        <v>3</v>
      </c>
      <c r="F3245" t="s">
        <v>23</v>
      </c>
      <c r="G3245">
        <v>2</v>
      </c>
      <c r="H3245">
        <v>970.79</v>
      </c>
      <c r="I3245">
        <v>1941.58</v>
      </c>
      <c r="J3245" t="s">
        <v>32</v>
      </c>
      <c r="K3245" t="s">
        <v>505</v>
      </c>
      <c r="L3245">
        <f t="shared" si="50"/>
        <v>8</v>
      </c>
    </row>
    <row r="3246" spans="1:12">
      <c r="A3246" t="s">
        <v>3606</v>
      </c>
      <c r="B3246" s="1">
        <v>45529</v>
      </c>
      <c r="C3246" t="s">
        <v>126</v>
      </c>
      <c r="D3246" t="s">
        <v>17</v>
      </c>
      <c r="E3246" t="s">
        <v>5</v>
      </c>
      <c r="F3246" t="s">
        <v>22</v>
      </c>
      <c r="G3246">
        <v>3</v>
      </c>
      <c r="H3246">
        <v>890.85</v>
      </c>
      <c r="I3246">
        <v>2672.55</v>
      </c>
      <c r="J3246" t="s">
        <v>38</v>
      </c>
      <c r="K3246" t="s">
        <v>332</v>
      </c>
      <c r="L3246">
        <f t="shared" si="50"/>
        <v>8</v>
      </c>
    </row>
    <row r="3247" spans="1:12">
      <c r="A3247" t="s">
        <v>3607</v>
      </c>
      <c r="B3247" s="1">
        <v>45529</v>
      </c>
      <c r="C3247" t="s">
        <v>219</v>
      </c>
      <c r="D3247" t="s">
        <v>15</v>
      </c>
      <c r="E3247" t="s">
        <v>2</v>
      </c>
      <c r="F3247" t="s">
        <v>23</v>
      </c>
      <c r="G3247">
        <v>1</v>
      </c>
      <c r="H3247">
        <v>312.5</v>
      </c>
      <c r="I3247">
        <v>312.5</v>
      </c>
      <c r="J3247" t="s">
        <v>38</v>
      </c>
      <c r="K3247" t="s">
        <v>58</v>
      </c>
      <c r="L3247">
        <f t="shared" si="50"/>
        <v>8</v>
      </c>
    </row>
    <row r="3248" spans="1:12">
      <c r="A3248" t="s">
        <v>3608</v>
      </c>
      <c r="B3248" s="1">
        <v>45529</v>
      </c>
      <c r="C3248" t="s">
        <v>92</v>
      </c>
      <c r="D3248" t="s">
        <v>19</v>
      </c>
      <c r="E3248" t="s">
        <v>5</v>
      </c>
      <c r="F3248" t="s">
        <v>22</v>
      </c>
      <c r="G3248">
        <v>3</v>
      </c>
      <c r="H3248">
        <v>417.52</v>
      </c>
      <c r="I3248">
        <v>1252.56</v>
      </c>
      <c r="J3248" t="s">
        <v>67</v>
      </c>
      <c r="K3248" t="s">
        <v>1325</v>
      </c>
      <c r="L3248">
        <f t="shared" si="50"/>
        <v>8</v>
      </c>
    </row>
    <row r="3249" spans="1:12">
      <c r="A3249" t="s">
        <v>3609</v>
      </c>
      <c r="B3249" s="1">
        <v>45529</v>
      </c>
      <c r="C3249" t="s">
        <v>10</v>
      </c>
      <c r="D3249" t="s">
        <v>20</v>
      </c>
      <c r="E3249" t="s">
        <v>4</v>
      </c>
      <c r="F3249" t="s">
        <v>22</v>
      </c>
      <c r="G3249">
        <v>1</v>
      </c>
      <c r="H3249">
        <v>23116.1</v>
      </c>
      <c r="I3249">
        <v>23116.1</v>
      </c>
      <c r="J3249" t="s">
        <v>38</v>
      </c>
      <c r="K3249" t="s">
        <v>185</v>
      </c>
      <c r="L3249">
        <f t="shared" si="50"/>
        <v>8</v>
      </c>
    </row>
    <row r="3250" spans="1:12">
      <c r="A3250" t="s">
        <v>3610</v>
      </c>
      <c r="B3250" s="1">
        <v>45529</v>
      </c>
      <c r="C3250" t="s">
        <v>146</v>
      </c>
      <c r="D3250" t="s">
        <v>16</v>
      </c>
      <c r="E3250" t="s">
        <v>3</v>
      </c>
      <c r="F3250" t="s">
        <v>23</v>
      </c>
      <c r="G3250">
        <v>2</v>
      </c>
      <c r="H3250">
        <v>422.85</v>
      </c>
      <c r="I3250">
        <v>845.7</v>
      </c>
      <c r="J3250" t="s">
        <v>67</v>
      </c>
      <c r="K3250" t="s">
        <v>440</v>
      </c>
      <c r="L3250">
        <f t="shared" si="50"/>
        <v>8</v>
      </c>
    </row>
    <row r="3251" spans="1:12">
      <c r="A3251" t="s">
        <v>3611</v>
      </c>
      <c r="B3251" s="1">
        <v>45529</v>
      </c>
      <c r="C3251" t="s">
        <v>146</v>
      </c>
      <c r="D3251" t="s">
        <v>16</v>
      </c>
      <c r="E3251" t="s">
        <v>3</v>
      </c>
      <c r="F3251" t="s">
        <v>22</v>
      </c>
      <c r="G3251">
        <v>1</v>
      </c>
      <c r="H3251">
        <v>385.75</v>
      </c>
      <c r="I3251">
        <v>385.75</v>
      </c>
      <c r="J3251" t="s">
        <v>32</v>
      </c>
      <c r="K3251" t="s">
        <v>56</v>
      </c>
      <c r="L3251">
        <f t="shared" si="50"/>
        <v>8</v>
      </c>
    </row>
    <row r="3252" spans="1:12">
      <c r="A3252" t="s">
        <v>3612</v>
      </c>
      <c r="B3252" s="1">
        <v>45529</v>
      </c>
      <c r="C3252" t="s">
        <v>10</v>
      </c>
      <c r="D3252" t="s">
        <v>20</v>
      </c>
      <c r="E3252" t="s">
        <v>4</v>
      </c>
      <c r="F3252" t="s">
        <v>23</v>
      </c>
      <c r="G3252">
        <v>1</v>
      </c>
      <c r="H3252">
        <v>24684.95</v>
      </c>
      <c r="I3252">
        <v>24684.95</v>
      </c>
      <c r="J3252" t="s">
        <v>38</v>
      </c>
      <c r="K3252" t="s">
        <v>815</v>
      </c>
      <c r="L3252">
        <f t="shared" si="50"/>
        <v>8</v>
      </c>
    </row>
    <row r="3253" spans="1:12">
      <c r="A3253" t="s">
        <v>3613</v>
      </c>
      <c r="B3253" s="1">
        <v>45529</v>
      </c>
      <c r="C3253" t="s">
        <v>76</v>
      </c>
      <c r="D3253" t="s">
        <v>17</v>
      </c>
      <c r="E3253" t="s">
        <v>4</v>
      </c>
      <c r="F3253" t="s">
        <v>23</v>
      </c>
      <c r="G3253">
        <v>4</v>
      </c>
      <c r="H3253">
        <v>647.15</v>
      </c>
      <c r="I3253">
        <v>2588.6</v>
      </c>
      <c r="J3253" t="s">
        <v>47</v>
      </c>
      <c r="K3253" t="s">
        <v>123</v>
      </c>
      <c r="L3253">
        <f t="shared" si="50"/>
        <v>8</v>
      </c>
    </row>
    <row r="3254" spans="1:12">
      <c r="A3254" t="s">
        <v>3614</v>
      </c>
      <c r="B3254" s="1">
        <v>45529</v>
      </c>
      <c r="C3254" t="s">
        <v>92</v>
      </c>
      <c r="D3254" t="s">
        <v>19</v>
      </c>
      <c r="E3254" t="s">
        <v>3</v>
      </c>
      <c r="F3254" t="s">
        <v>22</v>
      </c>
      <c r="G3254">
        <v>2</v>
      </c>
      <c r="H3254">
        <v>391.37</v>
      </c>
      <c r="I3254">
        <v>782.74</v>
      </c>
      <c r="J3254" t="s">
        <v>67</v>
      </c>
      <c r="K3254" t="s">
        <v>260</v>
      </c>
      <c r="L3254">
        <f t="shared" si="50"/>
        <v>8</v>
      </c>
    </row>
    <row r="3255" spans="1:12">
      <c r="A3255" t="s">
        <v>3615</v>
      </c>
      <c r="B3255" s="1">
        <v>45529</v>
      </c>
      <c r="C3255" t="s">
        <v>115</v>
      </c>
      <c r="D3255" t="s">
        <v>15</v>
      </c>
      <c r="E3255" t="s">
        <v>4</v>
      </c>
      <c r="F3255" t="s">
        <v>22</v>
      </c>
      <c r="G3255">
        <v>3</v>
      </c>
      <c r="H3255">
        <v>499.51</v>
      </c>
      <c r="I3255">
        <v>1498.53</v>
      </c>
      <c r="J3255" t="s">
        <v>47</v>
      </c>
      <c r="K3255" t="s">
        <v>85</v>
      </c>
      <c r="L3255">
        <f t="shared" si="50"/>
        <v>8</v>
      </c>
    </row>
    <row r="3256" spans="1:12">
      <c r="A3256" t="s">
        <v>3616</v>
      </c>
      <c r="B3256" s="1">
        <v>45529</v>
      </c>
      <c r="C3256" t="s">
        <v>13</v>
      </c>
      <c r="D3256" t="s">
        <v>20</v>
      </c>
      <c r="E3256" t="s">
        <v>2</v>
      </c>
      <c r="F3256" t="s">
        <v>23</v>
      </c>
      <c r="G3256">
        <v>5</v>
      </c>
      <c r="H3256">
        <v>3945.62</v>
      </c>
      <c r="I3256">
        <v>19728.099999999999</v>
      </c>
      <c r="J3256" t="s">
        <v>67</v>
      </c>
      <c r="K3256" t="s">
        <v>323</v>
      </c>
      <c r="L3256">
        <f t="shared" si="50"/>
        <v>8</v>
      </c>
    </row>
    <row r="3257" spans="1:12">
      <c r="A3257" t="s">
        <v>3617</v>
      </c>
      <c r="B3257" s="1">
        <v>45529</v>
      </c>
      <c r="C3257" t="s">
        <v>11</v>
      </c>
      <c r="D3257" t="s">
        <v>20</v>
      </c>
      <c r="E3257" t="s">
        <v>4</v>
      </c>
      <c r="F3257" t="s">
        <v>22</v>
      </c>
      <c r="G3257">
        <v>4</v>
      </c>
      <c r="H3257">
        <v>18603.04</v>
      </c>
      <c r="I3257">
        <v>74412.160000000003</v>
      </c>
      <c r="J3257" t="s">
        <v>32</v>
      </c>
      <c r="K3257" t="s">
        <v>260</v>
      </c>
      <c r="L3257">
        <f t="shared" si="50"/>
        <v>8</v>
      </c>
    </row>
    <row r="3258" spans="1:12">
      <c r="A3258" t="s">
        <v>3618</v>
      </c>
      <c r="B3258" s="1">
        <v>45529</v>
      </c>
      <c r="C3258" t="s">
        <v>115</v>
      </c>
      <c r="D3258" t="s">
        <v>15</v>
      </c>
      <c r="E3258" t="s">
        <v>5</v>
      </c>
      <c r="F3258" t="s">
        <v>22</v>
      </c>
      <c r="G3258">
        <v>4</v>
      </c>
      <c r="H3258">
        <v>512.54999999999995</v>
      </c>
      <c r="I3258">
        <v>2050.1999999999998</v>
      </c>
      <c r="J3258" t="s">
        <v>38</v>
      </c>
      <c r="K3258" t="s">
        <v>129</v>
      </c>
      <c r="L3258">
        <f t="shared" si="50"/>
        <v>8</v>
      </c>
    </row>
    <row r="3259" spans="1:12">
      <c r="A3259" t="s">
        <v>3619</v>
      </c>
      <c r="B3259" s="1">
        <v>45529</v>
      </c>
      <c r="C3259" t="s">
        <v>50</v>
      </c>
      <c r="D3259" t="s">
        <v>19</v>
      </c>
      <c r="E3259" t="s">
        <v>2</v>
      </c>
      <c r="F3259" t="s">
        <v>22</v>
      </c>
      <c r="G3259">
        <v>1</v>
      </c>
      <c r="H3259">
        <v>3504.94</v>
      </c>
      <c r="I3259">
        <v>3504.94</v>
      </c>
      <c r="J3259" t="s">
        <v>67</v>
      </c>
      <c r="K3259" t="s">
        <v>58</v>
      </c>
      <c r="L3259">
        <f t="shared" si="50"/>
        <v>8</v>
      </c>
    </row>
    <row r="3260" spans="1:12">
      <c r="A3260" t="s">
        <v>3620</v>
      </c>
      <c r="B3260" s="1">
        <v>45530</v>
      </c>
      <c r="C3260" t="s">
        <v>73</v>
      </c>
      <c r="D3260" t="s">
        <v>16</v>
      </c>
      <c r="E3260" t="s">
        <v>4</v>
      </c>
      <c r="F3260" t="s">
        <v>23</v>
      </c>
      <c r="G3260">
        <v>2</v>
      </c>
      <c r="H3260">
        <v>1369.42</v>
      </c>
      <c r="I3260">
        <v>2738.84</v>
      </c>
      <c r="J3260" t="s">
        <v>38</v>
      </c>
      <c r="K3260" t="s">
        <v>79</v>
      </c>
      <c r="L3260">
        <f t="shared" si="50"/>
        <v>8</v>
      </c>
    </row>
    <row r="3261" spans="1:12">
      <c r="A3261" t="s">
        <v>3621</v>
      </c>
      <c r="B3261" s="1">
        <v>45530</v>
      </c>
      <c r="C3261" t="s">
        <v>95</v>
      </c>
      <c r="D3261" t="s">
        <v>15</v>
      </c>
      <c r="E3261" t="s">
        <v>5</v>
      </c>
      <c r="F3261" t="s">
        <v>22</v>
      </c>
      <c r="G3261">
        <v>3</v>
      </c>
      <c r="H3261">
        <v>391.02</v>
      </c>
      <c r="I3261">
        <v>1173.06</v>
      </c>
      <c r="J3261" t="s">
        <v>47</v>
      </c>
      <c r="K3261" t="s">
        <v>612</v>
      </c>
      <c r="L3261">
        <f t="shared" si="50"/>
        <v>8</v>
      </c>
    </row>
    <row r="3262" spans="1:12">
      <c r="A3262" t="s">
        <v>3622</v>
      </c>
      <c r="B3262" s="1">
        <v>45530</v>
      </c>
      <c r="C3262" t="s">
        <v>55</v>
      </c>
      <c r="D3262" t="s">
        <v>17</v>
      </c>
      <c r="E3262" t="s">
        <v>5</v>
      </c>
      <c r="F3262" t="s">
        <v>22</v>
      </c>
      <c r="G3262">
        <v>1</v>
      </c>
      <c r="H3262">
        <v>1927.83</v>
      </c>
      <c r="I3262">
        <v>1927.83</v>
      </c>
      <c r="J3262" t="s">
        <v>32</v>
      </c>
      <c r="K3262" t="s">
        <v>87</v>
      </c>
      <c r="L3262">
        <f t="shared" si="50"/>
        <v>8</v>
      </c>
    </row>
    <row r="3263" spans="1:12">
      <c r="A3263" t="s">
        <v>3623</v>
      </c>
      <c r="B3263" s="1">
        <v>45530</v>
      </c>
      <c r="C3263" t="s">
        <v>11</v>
      </c>
      <c r="D3263" t="s">
        <v>20</v>
      </c>
      <c r="E3263" t="s">
        <v>5</v>
      </c>
      <c r="F3263" t="s">
        <v>23</v>
      </c>
      <c r="G3263">
        <v>3</v>
      </c>
      <c r="H3263">
        <v>19482.900000000001</v>
      </c>
      <c r="I3263">
        <v>58448.7</v>
      </c>
      <c r="J3263" t="s">
        <v>67</v>
      </c>
      <c r="K3263" t="s">
        <v>3320</v>
      </c>
      <c r="L3263">
        <f t="shared" si="50"/>
        <v>8</v>
      </c>
    </row>
    <row r="3264" spans="1:12">
      <c r="A3264" t="s">
        <v>3624</v>
      </c>
      <c r="B3264" s="1">
        <v>45530</v>
      </c>
      <c r="C3264" t="s">
        <v>126</v>
      </c>
      <c r="D3264" t="s">
        <v>17</v>
      </c>
      <c r="E3264" t="s">
        <v>2</v>
      </c>
      <c r="F3264" t="s">
        <v>23</v>
      </c>
      <c r="G3264">
        <v>3</v>
      </c>
      <c r="H3264">
        <v>886.71</v>
      </c>
      <c r="I3264">
        <v>2660.13</v>
      </c>
      <c r="J3264" t="s">
        <v>32</v>
      </c>
      <c r="K3264" t="s">
        <v>85</v>
      </c>
      <c r="L3264">
        <f t="shared" si="50"/>
        <v>8</v>
      </c>
    </row>
    <row r="3265" spans="1:12">
      <c r="A3265" t="s">
        <v>3625</v>
      </c>
      <c r="B3265" s="1">
        <v>45530</v>
      </c>
      <c r="C3265" t="s">
        <v>55</v>
      </c>
      <c r="D3265" t="s">
        <v>17</v>
      </c>
      <c r="E3265" t="s">
        <v>2</v>
      </c>
      <c r="F3265" t="s">
        <v>22</v>
      </c>
      <c r="G3265">
        <v>3</v>
      </c>
      <c r="H3265">
        <v>1821.81</v>
      </c>
      <c r="I3265">
        <v>5465.43</v>
      </c>
      <c r="J3265" t="s">
        <v>38</v>
      </c>
      <c r="K3265" t="s">
        <v>87</v>
      </c>
      <c r="L3265">
        <f t="shared" si="50"/>
        <v>8</v>
      </c>
    </row>
    <row r="3266" spans="1:12">
      <c r="A3266" t="s">
        <v>3626</v>
      </c>
      <c r="B3266" s="1">
        <v>45531</v>
      </c>
      <c r="C3266" t="s">
        <v>151</v>
      </c>
      <c r="D3266" t="s">
        <v>16</v>
      </c>
      <c r="E3266" t="s">
        <v>5</v>
      </c>
      <c r="F3266" t="s">
        <v>22</v>
      </c>
      <c r="G3266">
        <v>1</v>
      </c>
      <c r="H3266">
        <v>497.66</v>
      </c>
      <c r="I3266">
        <v>497.66</v>
      </c>
      <c r="J3266" t="s">
        <v>32</v>
      </c>
      <c r="K3266" t="s">
        <v>633</v>
      </c>
      <c r="L3266">
        <f t="shared" si="50"/>
        <v>8</v>
      </c>
    </row>
    <row r="3267" spans="1:12">
      <c r="A3267" t="s">
        <v>3627</v>
      </c>
      <c r="B3267" s="1">
        <v>45531</v>
      </c>
      <c r="C3267" t="s">
        <v>148</v>
      </c>
      <c r="D3267" t="s">
        <v>19</v>
      </c>
      <c r="E3267" t="s">
        <v>4</v>
      </c>
      <c r="F3267" t="s">
        <v>22</v>
      </c>
      <c r="G3267">
        <v>3</v>
      </c>
      <c r="H3267">
        <v>1855.81</v>
      </c>
      <c r="I3267">
        <v>5567.43</v>
      </c>
      <c r="J3267" t="s">
        <v>47</v>
      </c>
      <c r="K3267" t="s">
        <v>339</v>
      </c>
      <c r="L3267">
        <f t="shared" ref="L3267:L3330" si="51">MONTH(B3267)</f>
        <v>8</v>
      </c>
    </row>
    <row r="3268" spans="1:12">
      <c r="A3268" t="s">
        <v>3628</v>
      </c>
      <c r="B3268" s="1">
        <v>45531</v>
      </c>
      <c r="C3268" t="s">
        <v>55</v>
      </c>
      <c r="D3268" t="s">
        <v>17</v>
      </c>
      <c r="E3268" t="s">
        <v>5</v>
      </c>
      <c r="F3268" t="s">
        <v>23</v>
      </c>
      <c r="G3268">
        <v>5</v>
      </c>
      <c r="H3268">
        <v>1713.48</v>
      </c>
      <c r="I3268">
        <v>8567.4</v>
      </c>
      <c r="J3268" t="s">
        <v>32</v>
      </c>
      <c r="K3268" t="s">
        <v>418</v>
      </c>
      <c r="L3268">
        <f t="shared" si="51"/>
        <v>8</v>
      </c>
    </row>
    <row r="3269" spans="1:12">
      <c r="A3269" t="s">
        <v>3629</v>
      </c>
      <c r="B3269" s="1">
        <v>45531</v>
      </c>
      <c r="C3269" t="s">
        <v>244</v>
      </c>
      <c r="D3269" t="s">
        <v>18</v>
      </c>
      <c r="E3269" t="s">
        <v>4</v>
      </c>
      <c r="F3269" t="s">
        <v>22</v>
      </c>
      <c r="G3269">
        <v>3</v>
      </c>
      <c r="H3269">
        <v>957.24</v>
      </c>
      <c r="I3269">
        <v>2871.72</v>
      </c>
      <c r="J3269" t="s">
        <v>38</v>
      </c>
      <c r="K3269" t="s">
        <v>293</v>
      </c>
      <c r="L3269">
        <f t="shared" si="51"/>
        <v>8</v>
      </c>
    </row>
    <row r="3270" spans="1:12">
      <c r="A3270" t="s">
        <v>3630</v>
      </c>
      <c r="B3270" s="1">
        <v>45531</v>
      </c>
      <c r="C3270" t="s">
        <v>89</v>
      </c>
      <c r="D3270" t="s">
        <v>18</v>
      </c>
      <c r="E3270" t="s">
        <v>3</v>
      </c>
      <c r="F3270" t="s">
        <v>23</v>
      </c>
      <c r="G3270">
        <v>3</v>
      </c>
      <c r="H3270">
        <v>1711.39</v>
      </c>
      <c r="I3270">
        <v>5134.17</v>
      </c>
      <c r="J3270" t="s">
        <v>32</v>
      </c>
      <c r="K3270" t="s">
        <v>836</v>
      </c>
      <c r="L3270">
        <f t="shared" si="51"/>
        <v>8</v>
      </c>
    </row>
    <row r="3271" spans="1:12">
      <c r="A3271" t="s">
        <v>3631</v>
      </c>
      <c r="B3271" s="1">
        <v>45531</v>
      </c>
      <c r="C3271" t="s">
        <v>169</v>
      </c>
      <c r="D3271" t="s">
        <v>18</v>
      </c>
      <c r="E3271" t="s">
        <v>5</v>
      </c>
      <c r="F3271" t="s">
        <v>22</v>
      </c>
      <c r="G3271">
        <v>1</v>
      </c>
      <c r="H3271">
        <v>571.5</v>
      </c>
      <c r="I3271">
        <v>571.5</v>
      </c>
      <c r="J3271" t="s">
        <v>47</v>
      </c>
      <c r="K3271" t="s">
        <v>216</v>
      </c>
      <c r="L3271">
        <f t="shared" si="51"/>
        <v>8</v>
      </c>
    </row>
    <row r="3272" spans="1:12">
      <c r="A3272" t="s">
        <v>3632</v>
      </c>
      <c r="B3272" s="1">
        <v>45531</v>
      </c>
      <c r="C3272" t="s">
        <v>244</v>
      </c>
      <c r="D3272" t="s">
        <v>18</v>
      </c>
      <c r="E3272" t="s">
        <v>5</v>
      </c>
      <c r="F3272" t="s">
        <v>22</v>
      </c>
      <c r="G3272">
        <v>4</v>
      </c>
      <c r="H3272">
        <v>1000.75</v>
      </c>
      <c r="I3272">
        <v>4003</v>
      </c>
      <c r="J3272" t="s">
        <v>32</v>
      </c>
      <c r="K3272" t="s">
        <v>231</v>
      </c>
      <c r="L3272">
        <f t="shared" si="51"/>
        <v>8</v>
      </c>
    </row>
    <row r="3273" spans="1:12">
      <c r="A3273" t="s">
        <v>3633</v>
      </c>
      <c r="B3273" s="1">
        <v>45531</v>
      </c>
      <c r="C3273" t="s">
        <v>70</v>
      </c>
      <c r="D3273" t="s">
        <v>15</v>
      </c>
      <c r="E3273" t="s">
        <v>5</v>
      </c>
      <c r="F3273" t="s">
        <v>23</v>
      </c>
      <c r="G3273">
        <v>1</v>
      </c>
      <c r="H3273">
        <v>688.45</v>
      </c>
      <c r="I3273">
        <v>688.45</v>
      </c>
      <c r="J3273" t="s">
        <v>38</v>
      </c>
      <c r="K3273" t="s">
        <v>1033</v>
      </c>
      <c r="L3273">
        <f t="shared" si="51"/>
        <v>8</v>
      </c>
    </row>
    <row r="3274" spans="1:12">
      <c r="A3274" t="s">
        <v>3634</v>
      </c>
      <c r="B3274" s="1">
        <v>45531</v>
      </c>
      <c r="C3274" t="s">
        <v>43</v>
      </c>
      <c r="D3274" t="s">
        <v>18</v>
      </c>
      <c r="E3274" t="s">
        <v>3</v>
      </c>
      <c r="F3274" t="s">
        <v>23</v>
      </c>
      <c r="G3274">
        <v>3</v>
      </c>
      <c r="H3274">
        <v>2058.44</v>
      </c>
      <c r="I3274">
        <v>6175.32</v>
      </c>
      <c r="J3274" t="s">
        <v>67</v>
      </c>
      <c r="K3274" t="s">
        <v>377</v>
      </c>
      <c r="L3274">
        <f t="shared" si="51"/>
        <v>8</v>
      </c>
    </row>
    <row r="3275" spans="1:12">
      <c r="A3275" t="s">
        <v>3635</v>
      </c>
      <c r="B3275" s="1">
        <v>45531</v>
      </c>
      <c r="C3275" t="s">
        <v>9</v>
      </c>
      <c r="D3275" t="s">
        <v>20</v>
      </c>
      <c r="E3275" t="s">
        <v>2</v>
      </c>
      <c r="F3275" t="s">
        <v>23</v>
      </c>
      <c r="G3275">
        <v>4</v>
      </c>
      <c r="H3275">
        <v>58794</v>
      </c>
      <c r="I3275">
        <v>235176</v>
      </c>
      <c r="J3275" t="s">
        <v>47</v>
      </c>
      <c r="K3275" t="s">
        <v>3320</v>
      </c>
      <c r="L3275">
        <f t="shared" si="51"/>
        <v>8</v>
      </c>
    </row>
    <row r="3276" spans="1:12">
      <c r="A3276" t="s">
        <v>3636</v>
      </c>
      <c r="B3276" s="1">
        <v>45531</v>
      </c>
      <c r="C3276" t="s">
        <v>73</v>
      </c>
      <c r="D3276" t="s">
        <v>16</v>
      </c>
      <c r="E3276" t="s">
        <v>4</v>
      </c>
      <c r="F3276" t="s">
        <v>22</v>
      </c>
      <c r="G3276">
        <v>2</v>
      </c>
      <c r="H3276">
        <v>1188.93</v>
      </c>
      <c r="I3276">
        <v>2377.86</v>
      </c>
      <c r="J3276" t="s">
        <v>38</v>
      </c>
      <c r="K3276" t="s">
        <v>106</v>
      </c>
      <c r="L3276">
        <f t="shared" si="51"/>
        <v>8</v>
      </c>
    </row>
    <row r="3277" spans="1:12">
      <c r="A3277" t="s">
        <v>3637</v>
      </c>
      <c r="B3277" s="1">
        <v>45531</v>
      </c>
      <c r="C3277" t="s">
        <v>60</v>
      </c>
      <c r="D3277" t="s">
        <v>19</v>
      </c>
      <c r="E3277" t="s">
        <v>3</v>
      </c>
      <c r="F3277" t="s">
        <v>23</v>
      </c>
      <c r="G3277">
        <v>5</v>
      </c>
      <c r="H3277">
        <v>1188.54</v>
      </c>
      <c r="I3277">
        <v>5942.7</v>
      </c>
      <c r="J3277" t="s">
        <v>38</v>
      </c>
      <c r="K3277" t="s">
        <v>154</v>
      </c>
      <c r="L3277">
        <f t="shared" si="51"/>
        <v>8</v>
      </c>
    </row>
    <row r="3278" spans="1:12">
      <c r="A3278" t="s">
        <v>3638</v>
      </c>
      <c r="B3278" s="1">
        <v>45531</v>
      </c>
      <c r="C3278" t="s">
        <v>10</v>
      </c>
      <c r="D3278" t="s">
        <v>20</v>
      </c>
      <c r="E3278" t="s">
        <v>4</v>
      </c>
      <c r="F3278" t="s">
        <v>23</v>
      </c>
      <c r="G3278">
        <v>2</v>
      </c>
      <c r="H3278">
        <v>22990.54</v>
      </c>
      <c r="I3278">
        <v>45981.08</v>
      </c>
      <c r="J3278" t="s">
        <v>47</v>
      </c>
      <c r="K3278" t="s">
        <v>167</v>
      </c>
      <c r="L3278">
        <f t="shared" si="51"/>
        <v>8</v>
      </c>
    </row>
    <row r="3279" spans="1:12">
      <c r="A3279" t="s">
        <v>3639</v>
      </c>
      <c r="B3279" s="1">
        <v>45531</v>
      </c>
      <c r="C3279" t="s">
        <v>98</v>
      </c>
      <c r="D3279" t="s">
        <v>17</v>
      </c>
      <c r="E3279" t="s">
        <v>3</v>
      </c>
      <c r="F3279" t="s">
        <v>23</v>
      </c>
      <c r="G3279">
        <v>5</v>
      </c>
      <c r="H3279">
        <v>930.91</v>
      </c>
      <c r="I3279">
        <v>4654.55</v>
      </c>
      <c r="J3279" t="s">
        <v>38</v>
      </c>
      <c r="K3279" t="s">
        <v>251</v>
      </c>
      <c r="L3279">
        <f t="shared" si="51"/>
        <v>8</v>
      </c>
    </row>
    <row r="3280" spans="1:12">
      <c r="A3280" t="s">
        <v>3640</v>
      </c>
      <c r="B3280" s="1">
        <v>45532</v>
      </c>
      <c r="C3280" t="s">
        <v>115</v>
      </c>
      <c r="D3280" t="s">
        <v>15</v>
      </c>
      <c r="E3280" t="s">
        <v>4</v>
      </c>
      <c r="F3280" t="s">
        <v>23</v>
      </c>
      <c r="G3280">
        <v>3</v>
      </c>
      <c r="H3280">
        <v>455.93</v>
      </c>
      <c r="I3280">
        <v>1367.79</v>
      </c>
      <c r="J3280" t="s">
        <v>38</v>
      </c>
      <c r="K3280" t="s">
        <v>760</v>
      </c>
      <c r="L3280">
        <f t="shared" si="51"/>
        <v>8</v>
      </c>
    </row>
    <row r="3281" spans="1:12">
      <c r="A3281" t="s">
        <v>3641</v>
      </c>
      <c r="B3281" s="1">
        <v>45532</v>
      </c>
      <c r="C3281" t="s">
        <v>241</v>
      </c>
      <c r="D3281" t="s">
        <v>18</v>
      </c>
      <c r="E3281" t="s">
        <v>2</v>
      </c>
      <c r="F3281" t="s">
        <v>22</v>
      </c>
      <c r="G3281">
        <v>4</v>
      </c>
      <c r="H3281">
        <v>1228.6400000000001</v>
      </c>
      <c r="I3281">
        <v>4914.5600000000004</v>
      </c>
      <c r="J3281" t="s">
        <v>32</v>
      </c>
      <c r="K3281" t="s">
        <v>278</v>
      </c>
      <c r="L3281">
        <f t="shared" si="51"/>
        <v>8</v>
      </c>
    </row>
    <row r="3282" spans="1:12">
      <c r="A3282" t="s">
        <v>3642</v>
      </c>
      <c r="B3282" s="1">
        <v>45532</v>
      </c>
      <c r="C3282" t="s">
        <v>105</v>
      </c>
      <c r="D3282" t="s">
        <v>16</v>
      </c>
      <c r="E3282" t="s">
        <v>3</v>
      </c>
      <c r="F3282" t="s">
        <v>23</v>
      </c>
      <c r="G3282">
        <v>3</v>
      </c>
      <c r="H3282">
        <v>383.89</v>
      </c>
      <c r="I3282">
        <v>1151.67</v>
      </c>
      <c r="J3282" t="s">
        <v>38</v>
      </c>
      <c r="K3282" t="s">
        <v>51</v>
      </c>
      <c r="L3282">
        <f t="shared" si="51"/>
        <v>8</v>
      </c>
    </row>
    <row r="3283" spans="1:12">
      <c r="A3283" t="s">
        <v>3643</v>
      </c>
      <c r="B3283" s="1">
        <v>45532</v>
      </c>
      <c r="C3283" t="s">
        <v>35</v>
      </c>
      <c r="D3283" t="s">
        <v>19</v>
      </c>
      <c r="E3283" t="s">
        <v>2</v>
      </c>
      <c r="F3283" t="s">
        <v>23</v>
      </c>
      <c r="G3283">
        <v>5</v>
      </c>
      <c r="H3283">
        <v>1057.7</v>
      </c>
      <c r="I3283">
        <v>5288.5</v>
      </c>
      <c r="J3283" t="s">
        <v>67</v>
      </c>
      <c r="K3283" t="s">
        <v>381</v>
      </c>
      <c r="L3283">
        <f t="shared" si="51"/>
        <v>8</v>
      </c>
    </row>
    <row r="3284" spans="1:12">
      <c r="A3284" t="s">
        <v>3644</v>
      </c>
      <c r="B3284" s="1">
        <v>45532</v>
      </c>
      <c r="C3284" t="s">
        <v>115</v>
      </c>
      <c r="D3284" t="s">
        <v>15</v>
      </c>
      <c r="E3284" t="s">
        <v>5</v>
      </c>
      <c r="F3284" t="s">
        <v>22</v>
      </c>
      <c r="G3284">
        <v>2</v>
      </c>
      <c r="H3284">
        <v>410.84</v>
      </c>
      <c r="I3284">
        <v>821.68</v>
      </c>
      <c r="J3284" t="s">
        <v>38</v>
      </c>
      <c r="K3284" t="s">
        <v>185</v>
      </c>
      <c r="L3284">
        <f t="shared" si="51"/>
        <v>8</v>
      </c>
    </row>
    <row r="3285" spans="1:12">
      <c r="A3285" t="s">
        <v>3645</v>
      </c>
      <c r="B3285" s="1">
        <v>45532</v>
      </c>
      <c r="C3285" t="s">
        <v>92</v>
      </c>
      <c r="D3285" t="s">
        <v>19</v>
      </c>
      <c r="E3285" t="s">
        <v>2</v>
      </c>
      <c r="F3285" t="s">
        <v>23</v>
      </c>
      <c r="G3285">
        <v>5</v>
      </c>
      <c r="H3285">
        <v>361.65</v>
      </c>
      <c r="I3285">
        <v>1808.25</v>
      </c>
      <c r="J3285" t="s">
        <v>47</v>
      </c>
      <c r="K3285" t="s">
        <v>44</v>
      </c>
      <c r="L3285">
        <f t="shared" si="51"/>
        <v>8</v>
      </c>
    </row>
    <row r="3286" spans="1:12">
      <c r="A3286" t="s">
        <v>3646</v>
      </c>
      <c r="B3286" s="1">
        <v>45532</v>
      </c>
      <c r="C3286" t="s">
        <v>35</v>
      </c>
      <c r="D3286" t="s">
        <v>19</v>
      </c>
      <c r="E3286" t="s">
        <v>5</v>
      </c>
      <c r="F3286" t="s">
        <v>23</v>
      </c>
      <c r="G3286">
        <v>2</v>
      </c>
      <c r="H3286">
        <v>874.48</v>
      </c>
      <c r="I3286">
        <v>1748.96</v>
      </c>
      <c r="J3286" t="s">
        <v>47</v>
      </c>
      <c r="K3286" t="s">
        <v>1007</v>
      </c>
      <c r="L3286">
        <f t="shared" si="51"/>
        <v>8</v>
      </c>
    </row>
    <row r="3287" spans="1:12">
      <c r="A3287" t="s">
        <v>3647</v>
      </c>
      <c r="B3287" s="1">
        <v>45532</v>
      </c>
      <c r="C3287" t="s">
        <v>13</v>
      </c>
      <c r="D3287" t="s">
        <v>20</v>
      </c>
      <c r="E3287" t="s">
        <v>2</v>
      </c>
      <c r="F3287" t="s">
        <v>22</v>
      </c>
      <c r="G3287">
        <v>2</v>
      </c>
      <c r="H3287">
        <v>3674.75</v>
      </c>
      <c r="I3287">
        <v>7349.5</v>
      </c>
      <c r="J3287" t="s">
        <v>47</v>
      </c>
      <c r="K3287" t="s">
        <v>233</v>
      </c>
      <c r="L3287">
        <f t="shared" si="51"/>
        <v>8</v>
      </c>
    </row>
    <row r="3288" spans="1:12">
      <c r="A3288" t="s">
        <v>3648</v>
      </c>
      <c r="B3288" s="1">
        <v>45532</v>
      </c>
      <c r="C3288" t="s">
        <v>9</v>
      </c>
      <c r="D3288" t="s">
        <v>20</v>
      </c>
      <c r="E3288" t="s">
        <v>4</v>
      </c>
      <c r="F3288" t="s">
        <v>22</v>
      </c>
      <c r="G3288">
        <v>1</v>
      </c>
      <c r="H3288">
        <v>52675.29</v>
      </c>
      <c r="I3288">
        <v>52675.29</v>
      </c>
      <c r="J3288" t="s">
        <v>47</v>
      </c>
      <c r="K3288" t="s">
        <v>521</v>
      </c>
      <c r="L3288">
        <f t="shared" si="51"/>
        <v>8</v>
      </c>
    </row>
    <row r="3289" spans="1:12">
      <c r="A3289" t="s">
        <v>3649</v>
      </c>
      <c r="B3289" s="1">
        <v>45532</v>
      </c>
      <c r="C3289" t="s">
        <v>169</v>
      </c>
      <c r="D3289" t="s">
        <v>18</v>
      </c>
      <c r="E3289" t="s">
        <v>2</v>
      </c>
      <c r="F3289" t="s">
        <v>23</v>
      </c>
      <c r="G3289">
        <v>4</v>
      </c>
      <c r="H3289">
        <v>584.71</v>
      </c>
      <c r="I3289">
        <v>2338.84</v>
      </c>
      <c r="J3289" t="s">
        <v>67</v>
      </c>
      <c r="K3289" t="s">
        <v>85</v>
      </c>
      <c r="L3289">
        <f t="shared" si="51"/>
        <v>8</v>
      </c>
    </row>
    <row r="3290" spans="1:12">
      <c r="A3290" t="s">
        <v>3650</v>
      </c>
      <c r="B3290" s="1">
        <v>45532</v>
      </c>
      <c r="C3290" t="s">
        <v>241</v>
      </c>
      <c r="D3290" t="s">
        <v>18</v>
      </c>
      <c r="E3290" t="s">
        <v>4</v>
      </c>
      <c r="F3290" t="s">
        <v>23</v>
      </c>
      <c r="G3290">
        <v>3</v>
      </c>
      <c r="H3290">
        <v>1218.75</v>
      </c>
      <c r="I3290">
        <v>3656.25</v>
      </c>
      <c r="J3290" t="s">
        <v>47</v>
      </c>
      <c r="K3290" t="s">
        <v>123</v>
      </c>
      <c r="L3290">
        <f t="shared" si="51"/>
        <v>8</v>
      </c>
    </row>
    <row r="3291" spans="1:12">
      <c r="A3291" t="s">
        <v>3651</v>
      </c>
      <c r="B3291" s="1">
        <v>45532</v>
      </c>
      <c r="C3291" t="s">
        <v>55</v>
      </c>
      <c r="D3291" t="s">
        <v>17</v>
      </c>
      <c r="E3291" t="s">
        <v>5</v>
      </c>
      <c r="F3291" t="s">
        <v>23</v>
      </c>
      <c r="G3291">
        <v>1</v>
      </c>
      <c r="H3291">
        <v>1731.82</v>
      </c>
      <c r="I3291">
        <v>1731.82</v>
      </c>
      <c r="J3291" t="s">
        <v>47</v>
      </c>
      <c r="K3291" t="s">
        <v>1520</v>
      </c>
      <c r="L3291">
        <f t="shared" si="51"/>
        <v>8</v>
      </c>
    </row>
    <row r="3292" spans="1:12">
      <c r="A3292" t="s">
        <v>3652</v>
      </c>
      <c r="B3292" s="1">
        <v>45533</v>
      </c>
      <c r="C3292" t="s">
        <v>9</v>
      </c>
      <c r="D3292" t="s">
        <v>20</v>
      </c>
      <c r="E3292" t="s">
        <v>3</v>
      </c>
      <c r="F3292" t="s">
        <v>23</v>
      </c>
      <c r="G3292">
        <v>4</v>
      </c>
      <c r="H3292">
        <v>56465.9</v>
      </c>
      <c r="I3292">
        <v>225863.6</v>
      </c>
      <c r="J3292" t="s">
        <v>67</v>
      </c>
      <c r="K3292" t="s">
        <v>83</v>
      </c>
      <c r="L3292">
        <f t="shared" si="51"/>
        <v>8</v>
      </c>
    </row>
    <row r="3293" spans="1:12">
      <c r="A3293" t="s">
        <v>3653</v>
      </c>
      <c r="B3293" s="1">
        <v>45533</v>
      </c>
      <c r="C3293" t="s">
        <v>89</v>
      </c>
      <c r="D3293" t="s">
        <v>18</v>
      </c>
      <c r="E3293" t="s">
        <v>2</v>
      </c>
      <c r="F3293" t="s">
        <v>22</v>
      </c>
      <c r="G3293">
        <v>1</v>
      </c>
      <c r="H3293">
        <v>1675.45</v>
      </c>
      <c r="I3293">
        <v>1675.45</v>
      </c>
      <c r="J3293" t="s">
        <v>47</v>
      </c>
      <c r="K3293" t="s">
        <v>1444</v>
      </c>
      <c r="L3293">
        <f t="shared" si="51"/>
        <v>8</v>
      </c>
    </row>
    <row r="3294" spans="1:12">
      <c r="A3294" t="s">
        <v>3654</v>
      </c>
      <c r="B3294" s="1">
        <v>45533</v>
      </c>
      <c r="C3294" t="s">
        <v>55</v>
      </c>
      <c r="D3294" t="s">
        <v>17</v>
      </c>
      <c r="E3294" t="s">
        <v>2</v>
      </c>
      <c r="F3294" t="s">
        <v>22</v>
      </c>
      <c r="G3294">
        <v>1</v>
      </c>
      <c r="H3294">
        <v>2027.1</v>
      </c>
      <c r="I3294">
        <v>2027.1</v>
      </c>
      <c r="J3294" t="s">
        <v>38</v>
      </c>
      <c r="K3294" t="s">
        <v>87</v>
      </c>
      <c r="L3294">
        <f t="shared" si="51"/>
        <v>8</v>
      </c>
    </row>
    <row r="3295" spans="1:12">
      <c r="A3295" t="s">
        <v>3655</v>
      </c>
      <c r="B3295" s="1">
        <v>45533</v>
      </c>
      <c r="C3295" t="s">
        <v>146</v>
      </c>
      <c r="D3295" t="s">
        <v>16</v>
      </c>
      <c r="E3295" t="s">
        <v>4</v>
      </c>
      <c r="F3295" t="s">
        <v>23</v>
      </c>
      <c r="G3295">
        <v>2</v>
      </c>
      <c r="H3295">
        <v>428.77</v>
      </c>
      <c r="I3295">
        <v>857.54</v>
      </c>
      <c r="J3295" t="s">
        <v>38</v>
      </c>
      <c r="K3295" t="s">
        <v>355</v>
      </c>
      <c r="L3295">
        <f t="shared" si="51"/>
        <v>8</v>
      </c>
    </row>
    <row r="3296" spans="1:12">
      <c r="A3296" t="s">
        <v>3656</v>
      </c>
      <c r="B3296" s="1">
        <v>45533</v>
      </c>
      <c r="C3296" t="s">
        <v>105</v>
      </c>
      <c r="D3296" t="s">
        <v>16</v>
      </c>
      <c r="E3296" t="s">
        <v>4</v>
      </c>
      <c r="F3296" t="s">
        <v>22</v>
      </c>
      <c r="G3296">
        <v>2</v>
      </c>
      <c r="H3296">
        <v>377.21</v>
      </c>
      <c r="I3296">
        <v>754.42</v>
      </c>
      <c r="J3296" t="s">
        <v>47</v>
      </c>
      <c r="K3296" t="s">
        <v>629</v>
      </c>
      <c r="L3296">
        <f t="shared" si="51"/>
        <v>8</v>
      </c>
    </row>
    <row r="3297" spans="1:12">
      <c r="A3297" t="s">
        <v>3657</v>
      </c>
      <c r="B3297" s="1">
        <v>45533</v>
      </c>
      <c r="C3297" t="s">
        <v>9</v>
      </c>
      <c r="D3297" t="s">
        <v>20</v>
      </c>
      <c r="E3297" t="s">
        <v>4</v>
      </c>
      <c r="F3297" t="s">
        <v>23</v>
      </c>
      <c r="G3297">
        <v>5</v>
      </c>
      <c r="H3297">
        <v>56418.26</v>
      </c>
      <c r="I3297">
        <v>282091.3</v>
      </c>
      <c r="J3297" t="s">
        <v>47</v>
      </c>
      <c r="K3297" t="s">
        <v>629</v>
      </c>
      <c r="L3297">
        <f t="shared" si="51"/>
        <v>8</v>
      </c>
    </row>
    <row r="3298" spans="1:12">
      <c r="A3298" t="s">
        <v>3658</v>
      </c>
      <c r="B3298" s="1">
        <v>45533</v>
      </c>
      <c r="C3298" t="s">
        <v>95</v>
      </c>
      <c r="D3298" t="s">
        <v>15</v>
      </c>
      <c r="E3298" t="s">
        <v>3</v>
      </c>
      <c r="F3298" t="s">
        <v>22</v>
      </c>
      <c r="G3298">
        <v>3</v>
      </c>
      <c r="H3298">
        <v>355.99</v>
      </c>
      <c r="I3298">
        <v>1067.97</v>
      </c>
      <c r="J3298" t="s">
        <v>32</v>
      </c>
      <c r="K3298" t="s">
        <v>123</v>
      </c>
      <c r="L3298">
        <f t="shared" si="51"/>
        <v>8</v>
      </c>
    </row>
    <row r="3299" spans="1:12">
      <c r="A3299" t="s">
        <v>3659</v>
      </c>
      <c r="B3299" s="1">
        <v>45533</v>
      </c>
      <c r="C3299" t="s">
        <v>112</v>
      </c>
      <c r="D3299" t="s">
        <v>17</v>
      </c>
      <c r="E3299" t="s">
        <v>4</v>
      </c>
      <c r="F3299" t="s">
        <v>23</v>
      </c>
      <c r="G3299">
        <v>4</v>
      </c>
      <c r="H3299">
        <v>1134.18</v>
      </c>
      <c r="I3299">
        <v>4536.72</v>
      </c>
      <c r="J3299" t="s">
        <v>67</v>
      </c>
      <c r="K3299" t="s">
        <v>77</v>
      </c>
      <c r="L3299">
        <f t="shared" si="51"/>
        <v>8</v>
      </c>
    </row>
    <row r="3300" spans="1:12">
      <c r="A3300" t="s">
        <v>3660</v>
      </c>
      <c r="B3300" s="1">
        <v>45533</v>
      </c>
      <c r="C3300" t="s">
        <v>151</v>
      </c>
      <c r="D3300" t="s">
        <v>16</v>
      </c>
      <c r="E3300" t="s">
        <v>5</v>
      </c>
      <c r="F3300" t="s">
        <v>23</v>
      </c>
      <c r="G3300">
        <v>4</v>
      </c>
      <c r="H3300">
        <v>504.88</v>
      </c>
      <c r="I3300">
        <v>2019.52</v>
      </c>
      <c r="J3300" t="s">
        <v>67</v>
      </c>
      <c r="K3300" t="s">
        <v>306</v>
      </c>
      <c r="L3300">
        <f t="shared" si="51"/>
        <v>8</v>
      </c>
    </row>
    <row r="3301" spans="1:12">
      <c r="A3301" t="s">
        <v>3661</v>
      </c>
      <c r="B3301" s="1">
        <v>45533</v>
      </c>
      <c r="C3301" t="s">
        <v>151</v>
      </c>
      <c r="D3301" t="s">
        <v>16</v>
      </c>
      <c r="E3301" t="s">
        <v>4</v>
      </c>
      <c r="F3301" t="s">
        <v>22</v>
      </c>
      <c r="G3301">
        <v>1</v>
      </c>
      <c r="H3301">
        <v>459.37</v>
      </c>
      <c r="I3301">
        <v>459.37</v>
      </c>
      <c r="J3301" t="s">
        <v>47</v>
      </c>
      <c r="K3301" t="s">
        <v>532</v>
      </c>
      <c r="L3301">
        <f t="shared" si="51"/>
        <v>8</v>
      </c>
    </row>
    <row r="3302" spans="1:12">
      <c r="A3302" t="s">
        <v>3662</v>
      </c>
      <c r="B3302" s="1">
        <v>45533</v>
      </c>
      <c r="C3302" t="s">
        <v>244</v>
      </c>
      <c r="D3302" t="s">
        <v>18</v>
      </c>
      <c r="E3302" t="s">
        <v>3</v>
      </c>
      <c r="F3302" t="s">
        <v>22</v>
      </c>
      <c r="G3302">
        <v>4</v>
      </c>
      <c r="H3302">
        <v>978.79</v>
      </c>
      <c r="I3302">
        <v>3915.16</v>
      </c>
      <c r="J3302" t="s">
        <v>67</v>
      </c>
      <c r="K3302" t="s">
        <v>532</v>
      </c>
      <c r="L3302">
        <f t="shared" si="51"/>
        <v>8</v>
      </c>
    </row>
    <row r="3303" spans="1:12">
      <c r="A3303" t="s">
        <v>3663</v>
      </c>
      <c r="B3303" s="1">
        <v>45533</v>
      </c>
      <c r="C3303" t="s">
        <v>11</v>
      </c>
      <c r="D3303" t="s">
        <v>20</v>
      </c>
      <c r="E3303" t="s">
        <v>4</v>
      </c>
      <c r="F3303" t="s">
        <v>23</v>
      </c>
      <c r="G3303">
        <v>2</v>
      </c>
      <c r="H3303">
        <v>17204.68</v>
      </c>
      <c r="I3303">
        <v>34409.360000000001</v>
      </c>
      <c r="J3303" t="s">
        <v>38</v>
      </c>
      <c r="K3303" t="s">
        <v>1523</v>
      </c>
      <c r="L3303">
        <f t="shared" si="51"/>
        <v>8</v>
      </c>
    </row>
    <row r="3304" spans="1:12">
      <c r="A3304" t="s">
        <v>3664</v>
      </c>
      <c r="B3304" s="1">
        <v>45533</v>
      </c>
      <c r="C3304" t="s">
        <v>10</v>
      </c>
      <c r="D3304" t="s">
        <v>20</v>
      </c>
      <c r="E3304" t="s">
        <v>5</v>
      </c>
      <c r="F3304" t="s">
        <v>22</v>
      </c>
      <c r="G3304">
        <v>3</v>
      </c>
      <c r="H3304">
        <v>24863.47</v>
      </c>
      <c r="I3304">
        <v>74590.41</v>
      </c>
      <c r="J3304" t="s">
        <v>32</v>
      </c>
      <c r="K3304" t="s">
        <v>36</v>
      </c>
      <c r="L3304">
        <f t="shared" si="51"/>
        <v>8</v>
      </c>
    </row>
    <row r="3305" spans="1:12">
      <c r="A3305" t="s">
        <v>3665</v>
      </c>
      <c r="B3305" s="1">
        <v>45533</v>
      </c>
      <c r="C3305" t="s">
        <v>98</v>
      </c>
      <c r="D3305" t="s">
        <v>17</v>
      </c>
      <c r="E3305" t="s">
        <v>2</v>
      </c>
      <c r="F3305" t="s">
        <v>22</v>
      </c>
      <c r="G3305">
        <v>3</v>
      </c>
      <c r="H3305">
        <v>787.15</v>
      </c>
      <c r="I3305">
        <v>2361.4499999999998</v>
      </c>
      <c r="J3305" t="s">
        <v>47</v>
      </c>
      <c r="K3305" t="s">
        <v>85</v>
      </c>
      <c r="L3305">
        <f t="shared" si="51"/>
        <v>8</v>
      </c>
    </row>
    <row r="3306" spans="1:12">
      <c r="A3306" t="s">
        <v>3666</v>
      </c>
      <c r="B3306" s="1">
        <v>45533</v>
      </c>
      <c r="C3306" t="s">
        <v>112</v>
      </c>
      <c r="D3306" t="s">
        <v>17</v>
      </c>
      <c r="E3306" t="s">
        <v>2</v>
      </c>
      <c r="F3306" t="s">
        <v>22</v>
      </c>
      <c r="G3306">
        <v>5</v>
      </c>
      <c r="H3306">
        <v>1088.0899999999999</v>
      </c>
      <c r="I3306">
        <v>5440.45</v>
      </c>
      <c r="J3306" t="s">
        <v>38</v>
      </c>
      <c r="K3306" t="s">
        <v>434</v>
      </c>
      <c r="L3306">
        <f t="shared" si="51"/>
        <v>8</v>
      </c>
    </row>
    <row r="3307" spans="1:12">
      <c r="A3307" t="s">
        <v>3667</v>
      </c>
      <c r="B3307" s="1">
        <v>45533</v>
      </c>
      <c r="C3307" t="s">
        <v>95</v>
      </c>
      <c r="D3307" t="s">
        <v>15</v>
      </c>
      <c r="E3307" t="s">
        <v>5</v>
      </c>
      <c r="F3307" t="s">
        <v>22</v>
      </c>
      <c r="G3307">
        <v>1</v>
      </c>
      <c r="H3307">
        <v>315.11</v>
      </c>
      <c r="I3307">
        <v>315.11</v>
      </c>
      <c r="J3307" t="s">
        <v>38</v>
      </c>
      <c r="K3307" t="s">
        <v>637</v>
      </c>
      <c r="L3307">
        <f t="shared" si="51"/>
        <v>8</v>
      </c>
    </row>
    <row r="3308" spans="1:12">
      <c r="A3308" t="s">
        <v>3668</v>
      </c>
      <c r="B3308" s="1">
        <v>45534</v>
      </c>
      <c r="C3308" t="s">
        <v>148</v>
      </c>
      <c r="D3308" t="s">
        <v>19</v>
      </c>
      <c r="E3308" t="s">
        <v>5</v>
      </c>
      <c r="F3308" t="s">
        <v>23</v>
      </c>
      <c r="G3308">
        <v>4</v>
      </c>
      <c r="H3308">
        <v>1925.32</v>
      </c>
      <c r="I3308">
        <v>7701.28</v>
      </c>
      <c r="J3308" t="s">
        <v>38</v>
      </c>
      <c r="K3308" t="s">
        <v>251</v>
      </c>
      <c r="L3308">
        <f t="shared" si="51"/>
        <v>8</v>
      </c>
    </row>
    <row r="3309" spans="1:12">
      <c r="A3309" t="s">
        <v>3669</v>
      </c>
      <c r="B3309" s="1">
        <v>45534</v>
      </c>
      <c r="C3309" t="s">
        <v>35</v>
      </c>
      <c r="D3309" t="s">
        <v>19</v>
      </c>
      <c r="E3309" t="s">
        <v>5</v>
      </c>
      <c r="F3309" t="s">
        <v>22</v>
      </c>
      <c r="G3309">
        <v>1</v>
      </c>
      <c r="H3309">
        <v>1062.05</v>
      </c>
      <c r="I3309">
        <v>1062.05</v>
      </c>
      <c r="J3309" t="s">
        <v>47</v>
      </c>
      <c r="K3309" t="s">
        <v>154</v>
      </c>
      <c r="L3309">
        <f t="shared" si="51"/>
        <v>8</v>
      </c>
    </row>
    <row r="3310" spans="1:12">
      <c r="A3310" t="s">
        <v>3670</v>
      </c>
      <c r="B3310" s="1">
        <v>45534</v>
      </c>
      <c r="C3310" t="s">
        <v>66</v>
      </c>
      <c r="D3310" t="s">
        <v>15</v>
      </c>
      <c r="E3310" t="s">
        <v>2</v>
      </c>
      <c r="F3310" t="s">
        <v>22</v>
      </c>
      <c r="G3310">
        <v>4</v>
      </c>
      <c r="H3310">
        <v>507.92</v>
      </c>
      <c r="I3310">
        <v>2031.68</v>
      </c>
      <c r="J3310" t="s">
        <v>67</v>
      </c>
      <c r="K3310" t="s">
        <v>670</v>
      </c>
      <c r="L3310">
        <f t="shared" si="51"/>
        <v>8</v>
      </c>
    </row>
    <row r="3311" spans="1:12">
      <c r="A3311" t="s">
        <v>3671</v>
      </c>
      <c r="B3311" s="1">
        <v>45534</v>
      </c>
      <c r="C3311" t="s">
        <v>13</v>
      </c>
      <c r="D3311" t="s">
        <v>20</v>
      </c>
      <c r="E3311" t="s">
        <v>3</v>
      </c>
      <c r="F3311" t="s">
        <v>22</v>
      </c>
      <c r="G3311">
        <v>1</v>
      </c>
      <c r="H3311">
        <v>3291.17</v>
      </c>
      <c r="I3311">
        <v>3291.17</v>
      </c>
      <c r="J3311" t="s">
        <v>47</v>
      </c>
      <c r="K3311" t="s">
        <v>658</v>
      </c>
      <c r="L3311">
        <f t="shared" si="51"/>
        <v>8</v>
      </c>
    </row>
    <row r="3312" spans="1:12">
      <c r="A3312" t="s">
        <v>3672</v>
      </c>
      <c r="B3312" s="1">
        <v>45534</v>
      </c>
      <c r="C3312" t="s">
        <v>89</v>
      </c>
      <c r="D3312" t="s">
        <v>18</v>
      </c>
      <c r="E3312" t="s">
        <v>3</v>
      </c>
      <c r="F3312" t="s">
        <v>23</v>
      </c>
      <c r="G3312">
        <v>3</v>
      </c>
      <c r="H3312">
        <v>1645.87</v>
      </c>
      <c r="I3312">
        <v>4937.6099999999997</v>
      </c>
      <c r="J3312" t="s">
        <v>32</v>
      </c>
      <c r="K3312" t="s">
        <v>875</v>
      </c>
      <c r="L3312">
        <f t="shared" si="51"/>
        <v>8</v>
      </c>
    </row>
    <row r="3313" spans="1:12">
      <c r="A3313" t="s">
        <v>3673</v>
      </c>
      <c r="B3313" s="1">
        <v>45534</v>
      </c>
      <c r="C3313" t="s">
        <v>60</v>
      </c>
      <c r="D3313" t="s">
        <v>19</v>
      </c>
      <c r="E3313" t="s">
        <v>2</v>
      </c>
      <c r="F3313" t="s">
        <v>23</v>
      </c>
      <c r="G3313">
        <v>4</v>
      </c>
      <c r="H3313">
        <v>1265.92</v>
      </c>
      <c r="I3313">
        <v>5063.68</v>
      </c>
      <c r="J3313" t="s">
        <v>47</v>
      </c>
      <c r="K3313" t="s">
        <v>154</v>
      </c>
      <c r="L3313">
        <f t="shared" si="51"/>
        <v>8</v>
      </c>
    </row>
    <row r="3314" spans="1:12">
      <c r="A3314" t="s">
        <v>3674</v>
      </c>
      <c r="B3314" s="1">
        <v>45534</v>
      </c>
      <c r="C3314" t="s">
        <v>89</v>
      </c>
      <c r="D3314" t="s">
        <v>18</v>
      </c>
      <c r="E3314" t="s">
        <v>3</v>
      </c>
      <c r="F3314" t="s">
        <v>22</v>
      </c>
      <c r="G3314">
        <v>5</v>
      </c>
      <c r="H3314">
        <v>1655.05</v>
      </c>
      <c r="I3314">
        <v>8275.25</v>
      </c>
      <c r="J3314" t="s">
        <v>47</v>
      </c>
      <c r="K3314" t="s">
        <v>211</v>
      </c>
      <c r="L3314">
        <f t="shared" si="51"/>
        <v>8</v>
      </c>
    </row>
    <row r="3315" spans="1:12">
      <c r="A3315" t="s">
        <v>3675</v>
      </c>
      <c r="B3315" s="1">
        <v>45534</v>
      </c>
      <c r="C3315" t="s">
        <v>9</v>
      </c>
      <c r="D3315" t="s">
        <v>20</v>
      </c>
      <c r="E3315" t="s">
        <v>5</v>
      </c>
      <c r="F3315" t="s">
        <v>23</v>
      </c>
      <c r="G3315">
        <v>3</v>
      </c>
      <c r="H3315">
        <v>53885.33</v>
      </c>
      <c r="I3315">
        <v>161655.99</v>
      </c>
      <c r="J3315" t="s">
        <v>32</v>
      </c>
      <c r="K3315" t="s">
        <v>385</v>
      </c>
      <c r="L3315">
        <f t="shared" si="51"/>
        <v>8</v>
      </c>
    </row>
    <row r="3316" spans="1:12">
      <c r="A3316" t="s">
        <v>3676</v>
      </c>
      <c r="B3316" s="1">
        <v>45534</v>
      </c>
      <c r="C3316" t="s">
        <v>151</v>
      </c>
      <c r="D3316" t="s">
        <v>16</v>
      </c>
      <c r="E3316" t="s">
        <v>5</v>
      </c>
      <c r="F3316" t="s">
        <v>22</v>
      </c>
      <c r="G3316">
        <v>3</v>
      </c>
      <c r="H3316">
        <v>475.42</v>
      </c>
      <c r="I3316">
        <v>1426.26</v>
      </c>
      <c r="J3316" t="s">
        <v>38</v>
      </c>
      <c r="K3316" t="s">
        <v>983</v>
      </c>
      <c r="L3316">
        <f t="shared" si="51"/>
        <v>8</v>
      </c>
    </row>
    <row r="3317" spans="1:12">
      <c r="A3317" t="s">
        <v>3677</v>
      </c>
      <c r="B3317" s="1">
        <v>45534</v>
      </c>
      <c r="C3317" t="s">
        <v>10</v>
      </c>
      <c r="D3317" t="s">
        <v>20</v>
      </c>
      <c r="E3317" t="s">
        <v>3</v>
      </c>
      <c r="F3317" t="s">
        <v>22</v>
      </c>
      <c r="G3317">
        <v>3</v>
      </c>
      <c r="H3317">
        <v>21408.43</v>
      </c>
      <c r="I3317">
        <v>64225.29</v>
      </c>
      <c r="J3317" t="s">
        <v>47</v>
      </c>
      <c r="K3317" t="s">
        <v>3320</v>
      </c>
      <c r="L3317">
        <f t="shared" si="51"/>
        <v>8</v>
      </c>
    </row>
    <row r="3318" spans="1:12">
      <c r="A3318" t="s">
        <v>3678</v>
      </c>
      <c r="B3318" s="1">
        <v>45534</v>
      </c>
      <c r="C3318" t="s">
        <v>60</v>
      </c>
      <c r="D3318" t="s">
        <v>19</v>
      </c>
      <c r="E3318" t="s">
        <v>3</v>
      </c>
      <c r="F3318" t="s">
        <v>22</v>
      </c>
      <c r="G3318">
        <v>5</v>
      </c>
      <c r="H3318">
        <v>1123.76</v>
      </c>
      <c r="I3318">
        <v>5618.8</v>
      </c>
      <c r="J3318" t="s">
        <v>47</v>
      </c>
      <c r="K3318" t="s">
        <v>85</v>
      </c>
      <c r="L3318">
        <f t="shared" si="51"/>
        <v>8</v>
      </c>
    </row>
    <row r="3319" spans="1:12">
      <c r="A3319" t="s">
        <v>3679</v>
      </c>
      <c r="B3319" s="1">
        <v>45534</v>
      </c>
      <c r="C3319" t="s">
        <v>95</v>
      </c>
      <c r="D3319" t="s">
        <v>15</v>
      </c>
      <c r="E3319" t="s">
        <v>2</v>
      </c>
      <c r="F3319" t="s">
        <v>22</v>
      </c>
      <c r="G3319">
        <v>3</v>
      </c>
      <c r="H3319">
        <v>353.19</v>
      </c>
      <c r="I3319">
        <v>1059.57</v>
      </c>
      <c r="J3319" t="s">
        <v>67</v>
      </c>
      <c r="K3319" t="s">
        <v>227</v>
      </c>
      <c r="L3319">
        <f t="shared" si="51"/>
        <v>8</v>
      </c>
    </row>
    <row r="3320" spans="1:12">
      <c r="A3320" t="s">
        <v>3680</v>
      </c>
      <c r="B3320" s="1">
        <v>45534</v>
      </c>
      <c r="C3320" t="s">
        <v>112</v>
      </c>
      <c r="D3320" t="s">
        <v>17</v>
      </c>
      <c r="E3320" t="s">
        <v>5</v>
      </c>
      <c r="F3320" t="s">
        <v>23</v>
      </c>
      <c r="G3320">
        <v>4</v>
      </c>
      <c r="H3320">
        <v>1127.96</v>
      </c>
      <c r="I3320">
        <v>4511.84</v>
      </c>
      <c r="J3320" t="s">
        <v>32</v>
      </c>
      <c r="K3320" t="s">
        <v>1855</v>
      </c>
      <c r="L3320">
        <f t="shared" si="51"/>
        <v>8</v>
      </c>
    </row>
    <row r="3321" spans="1:12">
      <c r="A3321" t="s">
        <v>3681</v>
      </c>
      <c r="B3321" s="1">
        <v>45535</v>
      </c>
      <c r="C3321" t="s">
        <v>60</v>
      </c>
      <c r="D3321" t="s">
        <v>19</v>
      </c>
      <c r="E3321" t="s">
        <v>2</v>
      </c>
      <c r="F3321" t="s">
        <v>22</v>
      </c>
      <c r="G3321">
        <v>4</v>
      </c>
      <c r="H3321">
        <v>1337.47</v>
      </c>
      <c r="I3321">
        <v>5349.88</v>
      </c>
      <c r="J3321" t="s">
        <v>38</v>
      </c>
      <c r="K3321" t="s">
        <v>543</v>
      </c>
      <c r="L3321">
        <f t="shared" si="51"/>
        <v>8</v>
      </c>
    </row>
    <row r="3322" spans="1:12">
      <c r="A3322" t="s">
        <v>3682</v>
      </c>
      <c r="B3322" s="1">
        <v>45535</v>
      </c>
      <c r="C3322" t="s">
        <v>151</v>
      </c>
      <c r="D3322" t="s">
        <v>16</v>
      </c>
      <c r="E3322" t="s">
        <v>5</v>
      </c>
      <c r="F3322" t="s">
        <v>23</v>
      </c>
      <c r="G3322">
        <v>5</v>
      </c>
      <c r="H3322">
        <v>509.83</v>
      </c>
      <c r="I3322">
        <v>2549.15</v>
      </c>
      <c r="J3322" t="s">
        <v>32</v>
      </c>
      <c r="K3322" t="s">
        <v>547</v>
      </c>
      <c r="L3322">
        <f t="shared" si="51"/>
        <v>8</v>
      </c>
    </row>
    <row r="3323" spans="1:12">
      <c r="A3323" t="s">
        <v>3683</v>
      </c>
      <c r="B3323" s="1">
        <v>45535</v>
      </c>
      <c r="C3323" t="s">
        <v>95</v>
      </c>
      <c r="D3323" t="s">
        <v>15</v>
      </c>
      <c r="E3323" t="s">
        <v>4</v>
      </c>
      <c r="F3323" t="s">
        <v>23</v>
      </c>
      <c r="G3323">
        <v>5</v>
      </c>
      <c r="H3323">
        <v>329.55</v>
      </c>
      <c r="I3323">
        <v>1647.75</v>
      </c>
      <c r="J3323" t="s">
        <v>67</v>
      </c>
      <c r="K3323" t="s">
        <v>388</v>
      </c>
      <c r="L3323">
        <f t="shared" si="51"/>
        <v>8</v>
      </c>
    </row>
    <row r="3324" spans="1:12">
      <c r="A3324" t="s">
        <v>3684</v>
      </c>
      <c r="B3324" s="1">
        <v>45535</v>
      </c>
      <c r="C3324" t="s">
        <v>241</v>
      </c>
      <c r="D3324" t="s">
        <v>18</v>
      </c>
      <c r="E3324" t="s">
        <v>3</v>
      </c>
      <c r="F3324" t="s">
        <v>22</v>
      </c>
      <c r="G3324">
        <v>2</v>
      </c>
      <c r="H3324">
        <v>1262.78</v>
      </c>
      <c r="I3324">
        <v>2525.56</v>
      </c>
      <c r="J3324" t="s">
        <v>47</v>
      </c>
      <c r="K3324" t="s">
        <v>2656</v>
      </c>
      <c r="L3324">
        <f t="shared" si="51"/>
        <v>8</v>
      </c>
    </row>
    <row r="3325" spans="1:12">
      <c r="A3325" t="s">
        <v>3685</v>
      </c>
      <c r="B3325" s="1">
        <v>45535</v>
      </c>
      <c r="C3325" t="s">
        <v>76</v>
      </c>
      <c r="D3325" t="s">
        <v>17</v>
      </c>
      <c r="E3325" t="s">
        <v>5</v>
      </c>
      <c r="F3325" t="s">
        <v>23</v>
      </c>
      <c r="G3325">
        <v>5</v>
      </c>
      <c r="H3325">
        <v>694.93</v>
      </c>
      <c r="I3325">
        <v>3474.65</v>
      </c>
      <c r="J3325" t="s">
        <v>32</v>
      </c>
      <c r="K3325" t="s">
        <v>237</v>
      </c>
      <c r="L3325">
        <f t="shared" si="51"/>
        <v>8</v>
      </c>
    </row>
    <row r="3326" spans="1:12">
      <c r="A3326" t="s">
        <v>3686</v>
      </c>
      <c r="B3326" s="1">
        <v>45535</v>
      </c>
      <c r="C3326" t="s">
        <v>92</v>
      </c>
      <c r="D3326" t="s">
        <v>19</v>
      </c>
      <c r="E3326" t="s">
        <v>3</v>
      </c>
      <c r="F3326" t="s">
        <v>23</v>
      </c>
      <c r="G3326">
        <v>5</v>
      </c>
      <c r="H3326">
        <v>377.69</v>
      </c>
      <c r="I3326">
        <v>1888.45</v>
      </c>
      <c r="J3326" t="s">
        <v>67</v>
      </c>
      <c r="K3326" t="s">
        <v>633</v>
      </c>
      <c r="L3326">
        <f t="shared" si="51"/>
        <v>8</v>
      </c>
    </row>
    <row r="3327" spans="1:12">
      <c r="A3327" t="s">
        <v>3687</v>
      </c>
      <c r="B3327" s="1">
        <v>45535</v>
      </c>
      <c r="C3327" t="s">
        <v>148</v>
      </c>
      <c r="D3327" t="s">
        <v>19</v>
      </c>
      <c r="E3327" t="s">
        <v>5</v>
      </c>
      <c r="F3327" t="s">
        <v>23</v>
      </c>
      <c r="G3327">
        <v>2</v>
      </c>
      <c r="H3327">
        <v>1806.83</v>
      </c>
      <c r="I3327">
        <v>3613.66</v>
      </c>
      <c r="J3327" t="s">
        <v>67</v>
      </c>
      <c r="K3327" t="s">
        <v>87</v>
      </c>
      <c r="L3327">
        <f t="shared" si="51"/>
        <v>8</v>
      </c>
    </row>
    <row r="3328" spans="1:12">
      <c r="A3328" t="s">
        <v>3688</v>
      </c>
      <c r="B3328" s="1">
        <v>45535</v>
      </c>
      <c r="C3328" t="s">
        <v>13</v>
      </c>
      <c r="D3328" t="s">
        <v>20</v>
      </c>
      <c r="E3328" t="s">
        <v>2</v>
      </c>
      <c r="F3328" t="s">
        <v>23</v>
      </c>
      <c r="G3328">
        <v>2</v>
      </c>
      <c r="H3328">
        <v>3255.97</v>
      </c>
      <c r="I3328">
        <v>6511.94</v>
      </c>
      <c r="J3328" t="s">
        <v>47</v>
      </c>
      <c r="K3328" t="s">
        <v>1487</v>
      </c>
      <c r="L3328">
        <f t="shared" si="51"/>
        <v>8</v>
      </c>
    </row>
    <row r="3329" spans="1:12">
      <c r="A3329" t="s">
        <v>3689</v>
      </c>
      <c r="B3329" s="1">
        <v>45535</v>
      </c>
      <c r="C3329" t="s">
        <v>112</v>
      </c>
      <c r="D3329" t="s">
        <v>17</v>
      </c>
      <c r="E3329" t="s">
        <v>2</v>
      </c>
      <c r="F3329" t="s">
        <v>22</v>
      </c>
      <c r="G3329">
        <v>1</v>
      </c>
      <c r="H3329">
        <v>1189.9100000000001</v>
      </c>
      <c r="I3329">
        <v>1189.9100000000001</v>
      </c>
      <c r="J3329" t="s">
        <v>47</v>
      </c>
      <c r="K3329" t="s">
        <v>1160</v>
      </c>
      <c r="L3329">
        <f t="shared" si="51"/>
        <v>8</v>
      </c>
    </row>
    <row r="3330" spans="1:12">
      <c r="A3330" t="s">
        <v>3690</v>
      </c>
      <c r="B3330" s="1">
        <v>45535</v>
      </c>
      <c r="C3330" t="s">
        <v>169</v>
      </c>
      <c r="D3330" t="s">
        <v>18</v>
      </c>
      <c r="E3330" t="s">
        <v>4</v>
      </c>
      <c r="F3330" t="s">
        <v>23</v>
      </c>
      <c r="G3330">
        <v>5</v>
      </c>
      <c r="H3330">
        <v>568.23</v>
      </c>
      <c r="I3330">
        <v>2841.15</v>
      </c>
      <c r="J3330" t="s">
        <v>67</v>
      </c>
      <c r="K3330" t="s">
        <v>77</v>
      </c>
      <c r="L3330">
        <f t="shared" si="51"/>
        <v>8</v>
      </c>
    </row>
    <row r="3331" spans="1:12">
      <c r="A3331" t="s">
        <v>3691</v>
      </c>
      <c r="B3331" s="1">
        <v>45535</v>
      </c>
      <c r="C3331" t="s">
        <v>98</v>
      </c>
      <c r="D3331" t="s">
        <v>17</v>
      </c>
      <c r="E3331" t="s">
        <v>3</v>
      </c>
      <c r="F3331" t="s">
        <v>23</v>
      </c>
      <c r="G3331">
        <v>4</v>
      </c>
      <c r="H3331">
        <v>935.56</v>
      </c>
      <c r="I3331">
        <v>3742.24</v>
      </c>
      <c r="J3331" t="s">
        <v>32</v>
      </c>
      <c r="K3331" t="s">
        <v>36</v>
      </c>
      <c r="L3331">
        <f t="shared" ref="L3331:L3394" si="52">MONTH(B3331)</f>
        <v>8</v>
      </c>
    </row>
    <row r="3332" spans="1:12">
      <c r="A3332" t="s">
        <v>3692</v>
      </c>
      <c r="B3332" s="1">
        <v>45536</v>
      </c>
      <c r="C3332" t="s">
        <v>35</v>
      </c>
      <c r="D3332" t="s">
        <v>19</v>
      </c>
      <c r="E3332" t="s">
        <v>4</v>
      </c>
      <c r="F3332" t="s">
        <v>23</v>
      </c>
      <c r="G3332">
        <v>2</v>
      </c>
      <c r="H3332">
        <v>919.11</v>
      </c>
      <c r="I3332">
        <v>1838.22</v>
      </c>
      <c r="J3332" t="s">
        <v>38</v>
      </c>
      <c r="K3332" t="s">
        <v>591</v>
      </c>
      <c r="L3332">
        <f t="shared" si="52"/>
        <v>9</v>
      </c>
    </row>
    <row r="3333" spans="1:12">
      <c r="A3333" t="s">
        <v>3693</v>
      </c>
      <c r="B3333" s="1">
        <v>45536</v>
      </c>
      <c r="C3333" t="s">
        <v>76</v>
      </c>
      <c r="D3333" t="s">
        <v>17</v>
      </c>
      <c r="E3333" t="s">
        <v>4</v>
      </c>
      <c r="F3333" t="s">
        <v>22</v>
      </c>
      <c r="G3333">
        <v>3</v>
      </c>
      <c r="H3333">
        <v>670.04</v>
      </c>
      <c r="I3333">
        <v>2010.12</v>
      </c>
      <c r="J3333" t="s">
        <v>67</v>
      </c>
      <c r="K3333" t="s">
        <v>704</v>
      </c>
      <c r="L3333">
        <f t="shared" si="52"/>
        <v>9</v>
      </c>
    </row>
    <row r="3334" spans="1:12">
      <c r="A3334" t="s">
        <v>3694</v>
      </c>
      <c r="B3334" s="1">
        <v>45536</v>
      </c>
      <c r="C3334" t="s">
        <v>92</v>
      </c>
      <c r="D3334" t="s">
        <v>19</v>
      </c>
      <c r="E3334" t="s">
        <v>2</v>
      </c>
      <c r="F3334" t="s">
        <v>22</v>
      </c>
      <c r="G3334">
        <v>5</v>
      </c>
      <c r="H3334">
        <v>400.55</v>
      </c>
      <c r="I3334">
        <v>2002.75</v>
      </c>
      <c r="J3334" t="s">
        <v>67</v>
      </c>
      <c r="K3334" t="s">
        <v>440</v>
      </c>
      <c r="L3334">
        <f t="shared" si="52"/>
        <v>9</v>
      </c>
    </row>
    <row r="3335" spans="1:12">
      <c r="A3335" t="s">
        <v>3695</v>
      </c>
      <c r="B3335" s="1">
        <v>45536</v>
      </c>
      <c r="C3335" t="s">
        <v>46</v>
      </c>
      <c r="D3335" t="s">
        <v>18</v>
      </c>
      <c r="E3335" t="s">
        <v>5</v>
      </c>
      <c r="F3335" t="s">
        <v>23</v>
      </c>
      <c r="G3335">
        <v>2</v>
      </c>
      <c r="H3335">
        <v>2056.96</v>
      </c>
      <c r="I3335">
        <v>4113.92</v>
      </c>
      <c r="J3335" t="s">
        <v>47</v>
      </c>
      <c r="K3335" t="s">
        <v>113</v>
      </c>
      <c r="L3335">
        <f t="shared" si="52"/>
        <v>9</v>
      </c>
    </row>
    <row r="3336" spans="1:12">
      <c r="A3336" t="s">
        <v>3696</v>
      </c>
      <c r="B3336" s="1">
        <v>45536</v>
      </c>
      <c r="C3336" t="s">
        <v>43</v>
      </c>
      <c r="D3336" t="s">
        <v>18</v>
      </c>
      <c r="E3336" t="s">
        <v>3</v>
      </c>
      <c r="F3336" t="s">
        <v>23</v>
      </c>
      <c r="G3336">
        <v>1</v>
      </c>
      <c r="H3336">
        <v>2044.35</v>
      </c>
      <c r="I3336">
        <v>2044.35</v>
      </c>
      <c r="J3336" t="s">
        <v>47</v>
      </c>
      <c r="K3336" t="s">
        <v>1136</v>
      </c>
      <c r="L3336">
        <f t="shared" si="52"/>
        <v>9</v>
      </c>
    </row>
    <row r="3337" spans="1:12">
      <c r="A3337" t="s">
        <v>3697</v>
      </c>
      <c r="B3337" s="1">
        <v>45536</v>
      </c>
      <c r="C3337" t="s">
        <v>46</v>
      </c>
      <c r="D3337" t="s">
        <v>18</v>
      </c>
      <c r="E3337" t="s">
        <v>5</v>
      </c>
      <c r="F3337" t="s">
        <v>23</v>
      </c>
      <c r="G3337">
        <v>4</v>
      </c>
      <c r="H3337">
        <v>2054</v>
      </c>
      <c r="I3337">
        <v>8216</v>
      </c>
      <c r="J3337" t="s">
        <v>38</v>
      </c>
      <c r="K3337" t="s">
        <v>731</v>
      </c>
      <c r="L3337">
        <f t="shared" si="52"/>
        <v>9</v>
      </c>
    </row>
    <row r="3338" spans="1:12">
      <c r="A3338" t="s">
        <v>3698</v>
      </c>
      <c r="B3338" s="1">
        <v>45536</v>
      </c>
      <c r="C3338" t="s">
        <v>151</v>
      </c>
      <c r="D3338" t="s">
        <v>16</v>
      </c>
      <c r="E3338" t="s">
        <v>4</v>
      </c>
      <c r="F3338" t="s">
        <v>23</v>
      </c>
      <c r="G3338">
        <v>3</v>
      </c>
      <c r="H3338">
        <v>448.35</v>
      </c>
      <c r="I3338">
        <v>1345.05</v>
      </c>
      <c r="J3338" t="s">
        <v>67</v>
      </c>
      <c r="K3338" t="s">
        <v>129</v>
      </c>
      <c r="L3338">
        <f t="shared" si="52"/>
        <v>9</v>
      </c>
    </row>
    <row r="3339" spans="1:12">
      <c r="A3339" t="s">
        <v>3699</v>
      </c>
      <c r="B3339" s="1">
        <v>45536</v>
      </c>
      <c r="C3339" t="s">
        <v>73</v>
      </c>
      <c r="D3339" t="s">
        <v>16</v>
      </c>
      <c r="E3339" t="s">
        <v>2</v>
      </c>
      <c r="F3339" t="s">
        <v>22</v>
      </c>
      <c r="G3339">
        <v>3</v>
      </c>
      <c r="H3339">
        <v>1133.8900000000001</v>
      </c>
      <c r="I3339">
        <v>3401.67</v>
      </c>
      <c r="J3339" t="s">
        <v>32</v>
      </c>
      <c r="K3339" t="s">
        <v>183</v>
      </c>
      <c r="L3339">
        <f t="shared" si="52"/>
        <v>9</v>
      </c>
    </row>
    <row r="3340" spans="1:12">
      <c r="A3340" t="s">
        <v>3700</v>
      </c>
      <c r="B3340" s="1">
        <v>45536</v>
      </c>
      <c r="C3340" t="s">
        <v>60</v>
      </c>
      <c r="D3340" t="s">
        <v>19</v>
      </c>
      <c r="E3340" t="s">
        <v>2</v>
      </c>
      <c r="F3340" t="s">
        <v>22</v>
      </c>
      <c r="G3340">
        <v>3</v>
      </c>
      <c r="H3340">
        <v>1309.6600000000001</v>
      </c>
      <c r="I3340">
        <v>3928.98</v>
      </c>
      <c r="J3340" t="s">
        <v>32</v>
      </c>
      <c r="K3340" t="s">
        <v>741</v>
      </c>
      <c r="L3340">
        <f t="shared" si="52"/>
        <v>9</v>
      </c>
    </row>
    <row r="3341" spans="1:12">
      <c r="A3341" t="s">
        <v>3701</v>
      </c>
      <c r="B3341" s="1">
        <v>45536</v>
      </c>
      <c r="C3341" t="s">
        <v>70</v>
      </c>
      <c r="D3341" t="s">
        <v>15</v>
      </c>
      <c r="E3341" t="s">
        <v>5</v>
      </c>
      <c r="F3341" t="s">
        <v>23</v>
      </c>
      <c r="G3341">
        <v>1</v>
      </c>
      <c r="H3341">
        <v>563.79</v>
      </c>
      <c r="I3341">
        <v>563.79</v>
      </c>
      <c r="J3341" t="s">
        <v>38</v>
      </c>
      <c r="K3341" t="s">
        <v>381</v>
      </c>
      <c r="L3341">
        <f t="shared" si="52"/>
        <v>9</v>
      </c>
    </row>
    <row r="3342" spans="1:12">
      <c r="A3342" t="s">
        <v>3702</v>
      </c>
      <c r="B3342" s="1">
        <v>45536</v>
      </c>
      <c r="C3342" t="s">
        <v>9</v>
      </c>
      <c r="D3342" t="s">
        <v>20</v>
      </c>
      <c r="E3342" t="s">
        <v>3</v>
      </c>
      <c r="F3342" t="s">
        <v>23</v>
      </c>
      <c r="G3342">
        <v>1</v>
      </c>
      <c r="H3342">
        <v>52416.99</v>
      </c>
      <c r="I3342">
        <v>52416.99</v>
      </c>
      <c r="J3342" t="s">
        <v>47</v>
      </c>
      <c r="K3342" t="s">
        <v>388</v>
      </c>
      <c r="L3342">
        <f t="shared" si="52"/>
        <v>9</v>
      </c>
    </row>
    <row r="3343" spans="1:12">
      <c r="A3343" t="s">
        <v>3703</v>
      </c>
      <c r="B3343" s="1">
        <v>45536</v>
      </c>
      <c r="C3343" t="s">
        <v>115</v>
      </c>
      <c r="D3343" t="s">
        <v>15</v>
      </c>
      <c r="E3343" t="s">
        <v>2</v>
      </c>
      <c r="F3343" t="s">
        <v>22</v>
      </c>
      <c r="G3343">
        <v>5</v>
      </c>
      <c r="H3343">
        <v>434.88</v>
      </c>
      <c r="I3343">
        <v>2174.4</v>
      </c>
      <c r="J3343" t="s">
        <v>67</v>
      </c>
      <c r="K3343" t="s">
        <v>133</v>
      </c>
      <c r="L3343">
        <f t="shared" si="52"/>
        <v>9</v>
      </c>
    </row>
    <row r="3344" spans="1:12">
      <c r="A3344" t="s">
        <v>3704</v>
      </c>
      <c r="B3344" s="1">
        <v>45536</v>
      </c>
      <c r="C3344" t="s">
        <v>66</v>
      </c>
      <c r="D3344" t="s">
        <v>15</v>
      </c>
      <c r="E3344" t="s">
        <v>5</v>
      </c>
      <c r="F3344" t="s">
        <v>23</v>
      </c>
      <c r="G3344">
        <v>1</v>
      </c>
      <c r="H3344">
        <v>465.91</v>
      </c>
      <c r="I3344">
        <v>465.91</v>
      </c>
      <c r="J3344" t="s">
        <v>32</v>
      </c>
      <c r="K3344" t="s">
        <v>463</v>
      </c>
      <c r="L3344">
        <f t="shared" si="52"/>
        <v>9</v>
      </c>
    </row>
    <row r="3345" spans="1:12">
      <c r="A3345" t="s">
        <v>3705</v>
      </c>
      <c r="B3345" s="1">
        <v>45536</v>
      </c>
      <c r="C3345" t="s">
        <v>73</v>
      </c>
      <c r="D3345" t="s">
        <v>16</v>
      </c>
      <c r="E3345" t="s">
        <v>5</v>
      </c>
      <c r="F3345" t="s">
        <v>23</v>
      </c>
      <c r="G3345">
        <v>3</v>
      </c>
      <c r="H3345">
        <v>1153.8800000000001</v>
      </c>
      <c r="I3345">
        <v>3461.64</v>
      </c>
      <c r="J3345" t="s">
        <v>38</v>
      </c>
      <c r="K3345" t="s">
        <v>945</v>
      </c>
      <c r="L3345">
        <f t="shared" si="52"/>
        <v>9</v>
      </c>
    </row>
    <row r="3346" spans="1:12">
      <c r="A3346" t="s">
        <v>3706</v>
      </c>
      <c r="B3346" s="1">
        <v>45536</v>
      </c>
      <c r="C3346" t="s">
        <v>95</v>
      </c>
      <c r="D3346" t="s">
        <v>15</v>
      </c>
      <c r="E3346" t="s">
        <v>5</v>
      </c>
      <c r="F3346" t="s">
        <v>23</v>
      </c>
      <c r="G3346">
        <v>2</v>
      </c>
      <c r="H3346">
        <v>368.42</v>
      </c>
      <c r="I3346">
        <v>736.84</v>
      </c>
      <c r="J3346" t="s">
        <v>32</v>
      </c>
      <c r="K3346" t="s">
        <v>383</v>
      </c>
      <c r="L3346">
        <f t="shared" si="52"/>
        <v>9</v>
      </c>
    </row>
    <row r="3347" spans="1:12">
      <c r="A3347" t="s">
        <v>3707</v>
      </c>
      <c r="B3347" s="1">
        <v>45536</v>
      </c>
      <c r="C3347" t="s">
        <v>11</v>
      </c>
      <c r="D3347" t="s">
        <v>20</v>
      </c>
      <c r="E3347" t="s">
        <v>2</v>
      </c>
      <c r="F3347" t="s">
        <v>22</v>
      </c>
      <c r="G3347">
        <v>1</v>
      </c>
      <c r="H3347">
        <v>18939.13</v>
      </c>
      <c r="I3347">
        <v>18939.13</v>
      </c>
      <c r="J3347" t="s">
        <v>32</v>
      </c>
      <c r="K3347" t="s">
        <v>185</v>
      </c>
      <c r="L3347">
        <f t="shared" si="52"/>
        <v>9</v>
      </c>
    </row>
    <row r="3348" spans="1:12">
      <c r="A3348" t="s">
        <v>3708</v>
      </c>
      <c r="B3348" s="1">
        <v>45537</v>
      </c>
      <c r="C3348" t="s">
        <v>46</v>
      </c>
      <c r="D3348" t="s">
        <v>18</v>
      </c>
      <c r="E3348" t="s">
        <v>5</v>
      </c>
      <c r="F3348" t="s">
        <v>22</v>
      </c>
      <c r="G3348">
        <v>1</v>
      </c>
      <c r="H3348">
        <v>2389.6999999999998</v>
      </c>
      <c r="I3348">
        <v>2389.6999999999998</v>
      </c>
      <c r="J3348" t="s">
        <v>67</v>
      </c>
      <c r="K3348" t="s">
        <v>113</v>
      </c>
      <c r="L3348">
        <f t="shared" si="52"/>
        <v>9</v>
      </c>
    </row>
    <row r="3349" spans="1:12">
      <c r="A3349" t="s">
        <v>3709</v>
      </c>
      <c r="B3349" s="1">
        <v>45537</v>
      </c>
      <c r="C3349" t="s">
        <v>43</v>
      </c>
      <c r="D3349" t="s">
        <v>18</v>
      </c>
      <c r="E3349" t="s">
        <v>5</v>
      </c>
      <c r="F3349" t="s">
        <v>23</v>
      </c>
      <c r="G3349">
        <v>2</v>
      </c>
      <c r="H3349">
        <v>2166.3000000000002</v>
      </c>
      <c r="I3349">
        <v>4332.6000000000004</v>
      </c>
      <c r="J3349" t="s">
        <v>67</v>
      </c>
      <c r="K3349" t="s">
        <v>87</v>
      </c>
      <c r="L3349">
        <f t="shared" si="52"/>
        <v>9</v>
      </c>
    </row>
    <row r="3350" spans="1:12">
      <c r="A3350" t="s">
        <v>3710</v>
      </c>
      <c r="B3350" s="1">
        <v>45537</v>
      </c>
      <c r="C3350" t="s">
        <v>241</v>
      </c>
      <c r="D3350" t="s">
        <v>18</v>
      </c>
      <c r="E3350" t="s">
        <v>3</v>
      </c>
      <c r="F3350" t="s">
        <v>23</v>
      </c>
      <c r="G3350">
        <v>4</v>
      </c>
      <c r="H3350">
        <v>1348.7</v>
      </c>
      <c r="I3350">
        <v>5394.8</v>
      </c>
      <c r="J3350" t="s">
        <v>38</v>
      </c>
      <c r="K3350" t="s">
        <v>123</v>
      </c>
      <c r="L3350">
        <f t="shared" si="52"/>
        <v>9</v>
      </c>
    </row>
    <row r="3351" spans="1:12">
      <c r="A3351" t="s">
        <v>3711</v>
      </c>
      <c r="B3351" s="1">
        <v>45537</v>
      </c>
      <c r="C3351" t="s">
        <v>89</v>
      </c>
      <c r="D3351" t="s">
        <v>18</v>
      </c>
      <c r="E3351" t="s">
        <v>5</v>
      </c>
      <c r="F3351" t="s">
        <v>23</v>
      </c>
      <c r="G3351">
        <v>1</v>
      </c>
      <c r="H3351">
        <v>1461.49</v>
      </c>
      <c r="I3351">
        <v>1461.49</v>
      </c>
      <c r="J3351" t="s">
        <v>47</v>
      </c>
      <c r="K3351" t="s">
        <v>1323</v>
      </c>
      <c r="L3351">
        <f t="shared" si="52"/>
        <v>9</v>
      </c>
    </row>
    <row r="3352" spans="1:12">
      <c r="A3352" t="s">
        <v>3712</v>
      </c>
      <c r="B3352" s="1">
        <v>45537</v>
      </c>
      <c r="C3352" t="s">
        <v>98</v>
      </c>
      <c r="D3352" t="s">
        <v>17</v>
      </c>
      <c r="E3352" t="s">
        <v>3</v>
      </c>
      <c r="F3352" t="s">
        <v>23</v>
      </c>
      <c r="G3352">
        <v>2</v>
      </c>
      <c r="H3352">
        <v>886.18</v>
      </c>
      <c r="I3352">
        <v>1772.36</v>
      </c>
      <c r="J3352" t="s">
        <v>32</v>
      </c>
      <c r="K3352" t="s">
        <v>709</v>
      </c>
      <c r="L3352">
        <f t="shared" si="52"/>
        <v>9</v>
      </c>
    </row>
    <row r="3353" spans="1:12">
      <c r="A3353" t="s">
        <v>3713</v>
      </c>
      <c r="B3353" s="1">
        <v>45537</v>
      </c>
      <c r="C3353" t="s">
        <v>112</v>
      </c>
      <c r="D3353" t="s">
        <v>17</v>
      </c>
      <c r="E3353" t="s">
        <v>2</v>
      </c>
      <c r="F3353" t="s">
        <v>23</v>
      </c>
      <c r="G3353">
        <v>3</v>
      </c>
      <c r="H3353">
        <v>1285.28</v>
      </c>
      <c r="I3353">
        <v>3855.84</v>
      </c>
      <c r="J3353" t="s">
        <v>32</v>
      </c>
      <c r="K3353" t="s">
        <v>185</v>
      </c>
      <c r="L3353">
        <f t="shared" si="52"/>
        <v>9</v>
      </c>
    </row>
    <row r="3354" spans="1:12">
      <c r="A3354" t="s">
        <v>3714</v>
      </c>
      <c r="B3354" s="1">
        <v>45537</v>
      </c>
      <c r="C3354" t="s">
        <v>89</v>
      </c>
      <c r="D3354" t="s">
        <v>18</v>
      </c>
      <c r="E3354" t="s">
        <v>2</v>
      </c>
      <c r="F3354" t="s">
        <v>22</v>
      </c>
      <c r="G3354">
        <v>2</v>
      </c>
      <c r="H3354">
        <v>1384.78</v>
      </c>
      <c r="I3354">
        <v>2769.56</v>
      </c>
      <c r="J3354" t="s">
        <v>38</v>
      </c>
      <c r="K3354" t="s">
        <v>849</v>
      </c>
      <c r="L3354">
        <f t="shared" si="52"/>
        <v>9</v>
      </c>
    </row>
    <row r="3355" spans="1:12">
      <c r="A3355" t="s">
        <v>3715</v>
      </c>
      <c r="B3355" s="1">
        <v>45537</v>
      </c>
      <c r="C3355" t="s">
        <v>98</v>
      </c>
      <c r="D3355" t="s">
        <v>17</v>
      </c>
      <c r="E3355" t="s">
        <v>2</v>
      </c>
      <c r="F3355" t="s">
        <v>22</v>
      </c>
      <c r="G3355">
        <v>4</v>
      </c>
      <c r="H3355">
        <v>852.71</v>
      </c>
      <c r="I3355">
        <v>3410.84</v>
      </c>
      <c r="J3355" t="s">
        <v>38</v>
      </c>
      <c r="K3355" t="s">
        <v>167</v>
      </c>
      <c r="L3355">
        <f t="shared" si="52"/>
        <v>9</v>
      </c>
    </row>
    <row r="3356" spans="1:12">
      <c r="A3356" t="s">
        <v>3716</v>
      </c>
      <c r="B3356" s="1">
        <v>45537</v>
      </c>
      <c r="C3356" t="s">
        <v>70</v>
      </c>
      <c r="D3356" t="s">
        <v>15</v>
      </c>
      <c r="E3356" t="s">
        <v>5</v>
      </c>
      <c r="F3356" t="s">
        <v>22</v>
      </c>
      <c r="G3356">
        <v>3</v>
      </c>
      <c r="H3356">
        <v>542.83000000000004</v>
      </c>
      <c r="I3356">
        <v>1628.49</v>
      </c>
      <c r="J3356" t="s">
        <v>47</v>
      </c>
      <c r="K3356" t="s">
        <v>282</v>
      </c>
      <c r="L3356">
        <f t="shared" si="52"/>
        <v>9</v>
      </c>
    </row>
    <row r="3357" spans="1:12">
      <c r="A3357" t="s">
        <v>3717</v>
      </c>
      <c r="B3357" s="1">
        <v>45537</v>
      </c>
      <c r="C3357" t="s">
        <v>60</v>
      </c>
      <c r="D3357" t="s">
        <v>19</v>
      </c>
      <c r="E3357" t="s">
        <v>3</v>
      </c>
      <c r="F3357" t="s">
        <v>22</v>
      </c>
      <c r="G3357">
        <v>1</v>
      </c>
      <c r="H3357">
        <v>1149.32</v>
      </c>
      <c r="I3357">
        <v>1149.32</v>
      </c>
      <c r="J3357" t="s">
        <v>47</v>
      </c>
      <c r="K3357" t="s">
        <v>58</v>
      </c>
      <c r="L3357">
        <f t="shared" si="52"/>
        <v>9</v>
      </c>
    </row>
    <row r="3358" spans="1:12">
      <c r="A3358" t="s">
        <v>3718</v>
      </c>
      <c r="B3358" s="1">
        <v>45537</v>
      </c>
      <c r="C3358" t="s">
        <v>89</v>
      </c>
      <c r="D3358" t="s">
        <v>18</v>
      </c>
      <c r="E3358" t="s">
        <v>2</v>
      </c>
      <c r="F3358" t="s">
        <v>23</v>
      </c>
      <c r="G3358">
        <v>2</v>
      </c>
      <c r="H3358">
        <v>1657.94</v>
      </c>
      <c r="I3358">
        <v>3315.88</v>
      </c>
      <c r="J3358" t="s">
        <v>38</v>
      </c>
      <c r="K3358" t="s">
        <v>172</v>
      </c>
      <c r="L3358">
        <f t="shared" si="52"/>
        <v>9</v>
      </c>
    </row>
    <row r="3359" spans="1:12">
      <c r="A3359" t="s">
        <v>3719</v>
      </c>
      <c r="B3359" s="1">
        <v>45537</v>
      </c>
      <c r="C3359" t="s">
        <v>146</v>
      </c>
      <c r="D3359" t="s">
        <v>16</v>
      </c>
      <c r="E3359" t="s">
        <v>3</v>
      </c>
      <c r="F3359" t="s">
        <v>22</v>
      </c>
      <c r="G3359">
        <v>2</v>
      </c>
      <c r="H3359">
        <v>386.38</v>
      </c>
      <c r="I3359">
        <v>772.76</v>
      </c>
      <c r="J3359" t="s">
        <v>47</v>
      </c>
      <c r="K3359" t="s">
        <v>154</v>
      </c>
      <c r="L3359">
        <f t="shared" si="52"/>
        <v>9</v>
      </c>
    </row>
    <row r="3360" spans="1:12">
      <c r="A3360" t="s">
        <v>3720</v>
      </c>
      <c r="B3360" s="1">
        <v>45537</v>
      </c>
      <c r="C3360" t="s">
        <v>9</v>
      </c>
      <c r="D3360" t="s">
        <v>20</v>
      </c>
      <c r="E3360" t="s">
        <v>5</v>
      </c>
      <c r="F3360" t="s">
        <v>23</v>
      </c>
      <c r="G3360">
        <v>3</v>
      </c>
      <c r="H3360">
        <v>57490.39</v>
      </c>
      <c r="I3360">
        <v>172471.17</v>
      </c>
      <c r="J3360" t="s">
        <v>47</v>
      </c>
      <c r="K3360" t="s">
        <v>274</v>
      </c>
      <c r="L3360">
        <f t="shared" si="52"/>
        <v>9</v>
      </c>
    </row>
    <row r="3361" spans="1:12">
      <c r="A3361" t="s">
        <v>3721</v>
      </c>
      <c r="B3361" s="1">
        <v>45538</v>
      </c>
      <c r="C3361" t="s">
        <v>43</v>
      </c>
      <c r="D3361" t="s">
        <v>18</v>
      </c>
      <c r="E3361" t="s">
        <v>4</v>
      </c>
      <c r="F3361" t="s">
        <v>23</v>
      </c>
      <c r="G3361">
        <v>3</v>
      </c>
      <c r="H3361">
        <v>2148.96</v>
      </c>
      <c r="I3361">
        <v>6446.88</v>
      </c>
      <c r="J3361" t="s">
        <v>67</v>
      </c>
      <c r="K3361" t="s">
        <v>58</v>
      </c>
      <c r="L3361">
        <f t="shared" si="52"/>
        <v>9</v>
      </c>
    </row>
    <row r="3362" spans="1:12">
      <c r="A3362" t="s">
        <v>3722</v>
      </c>
      <c r="B3362" s="1">
        <v>45538</v>
      </c>
      <c r="C3362" t="s">
        <v>98</v>
      </c>
      <c r="D3362" t="s">
        <v>17</v>
      </c>
      <c r="E3362" t="s">
        <v>3</v>
      </c>
      <c r="F3362" t="s">
        <v>22</v>
      </c>
      <c r="G3362">
        <v>5</v>
      </c>
      <c r="H3362">
        <v>793.22</v>
      </c>
      <c r="I3362">
        <v>3966.1</v>
      </c>
      <c r="J3362" t="s">
        <v>47</v>
      </c>
      <c r="K3362" t="s">
        <v>604</v>
      </c>
      <c r="L3362">
        <f t="shared" si="52"/>
        <v>9</v>
      </c>
    </row>
    <row r="3363" spans="1:12">
      <c r="A3363" t="s">
        <v>3723</v>
      </c>
      <c r="B3363" s="1">
        <v>45538</v>
      </c>
      <c r="C3363" t="s">
        <v>105</v>
      </c>
      <c r="D3363" t="s">
        <v>16</v>
      </c>
      <c r="E3363" t="s">
        <v>2</v>
      </c>
      <c r="F3363" t="s">
        <v>23</v>
      </c>
      <c r="G3363">
        <v>1</v>
      </c>
      <c r="H3363">
        <v>352.04</v>
      </c>
      <c r="I3363">
        <v>352.04</v>
      </c>
      <c r="J3363" t="s">
        <v>38</v>
      </c>
      <c r="K3363" t="s">
        <v>74</v>
      </c>
      <c r="L3363">
        <f t="shared" si="52"/>
        <v>9</v>
      </c>
    </row>
    <row r="3364" spans="1:12">
      <c r="A3364" t="s">
        <v>3724</v>
      </c>
      <c r="B3364" s="1">
        <v>45538</v>
      </c>
      <c r="C3364" t="s">
        <v>95</v>
      </c>
      <c r="D3364" t="s">
        <v>15</v>
      </c>
      <c r="E3364" t="s">
        <v>3</v>
      </c>
      <c r="F3364" t="s">
        <v>23</v>
      </c>
      <c r="G3364">
        <v>5</v>
      </c>
      <c r="H3364">
        <v>348.05</v>
      </c>
      <c r="I3364">
        <v>1740.25</v>
      </c>
      <c r="J3364" t="s">
        <v>38</v>
      </c>
      <c r="K3364" t="s">
        <v>315</v>
      </c>
      <c r="L3364">
        <f t="shared" si="52"/>
        <v>9</v>
      </c>
    </row>
    <row r="3365" spans="1:12">
      <c r="A3365" t="s">
        <v>3725</v>
      </c>
      <c r="B3365" s="1">
        <v>45538</v>
      </c>
      <c r="C3365" t="s">
        <v>241</v>
      </c>
      <c r="D3365" t="s">
        <v>18</v>
      </c>
      <c r="E3365" t="s">
        <v>2</v>
      </c>
      <c r="F3365" t="s">
        <v>23</v>
      </c>
      <c r="G3365">
        <v>3</v>
      </c>
      <c r="H3365">
        <v>1359.47</v>
      </c>
      <c r="I3365">
        <v>4078.41</v>
      </c>
      <c r="J3365" t="s">
        <v>67</v>
      </c>
      <c r="K3365" t="s">
        <v>242</v>
      </c>
      <c r="L3365">
        <f t="shared" si="52"/>
        <v>9</v>
      </c>
    </row>
    <row r="3366" spans="1:12">
      <c r="A3366" t="s">
        <v>3726</v>
      </c>
      <c r="B3366" s="1">
        <v>45538</v>
      </c>
      <c r="C3366" t="s">
        <v>146</v>
      </c>
      <c r="D3366" t="s">
        <v>16</v>
      </c>
      <c r="E3366" t="s">
        <v>4</v>
      </c>
      <c r="F3366" t="s">
        <v>23</v>
      </c>
      <c r="G3366">
        <v>5</v>
      </c>
      <c r="H3366">
        <v>418.5</v>
      </c>
      <c r="I3366">
        <v>2092.5</v>
      </c>
      <c r="J3366" t="s">
        <v>32</v>
      </c>
      <c r="K3366" t="s">
        <v>36</v>
      </c>
      <c r="L3366">
        <f t="shared" si="52"/>
        <v>9</v>
      </c>
    </row>
    <row r="3367" spans="1:12">
      <c r="A3367" t="s">
        <v>3727</v>
      </c>
      <c r="B3367" s="1">
        <v>45538</v>
      </c>
      <c r="C3367" t="s">
        <v>76</v>
      </c>
      <c r="D3367" t="s">
        <v>17</v>
      </c>
      <c r="E3367" t="s">
        <v>4</v>
      </c>
      <c r="F3367" t="s">
        <v>23</v>
      </c>
      <c r="G3367">
        <v>3</v>
      </c>
      <c r="H3367">
        <v>646.24</v>
      </c>
      <c r="I3367">
        <v>1938.72</v>
      </c>
      <c r="J3367" t="s">
        <v>38</v>
      </c>
      <c r="K3367" t="s">
        <v>144</v>
      </c>
      <c r="L3367">
        <f t="shared" si="52"/>
        <v>9</v>
      </c>
    </row>
    <row r="3368" spans="1:12">
      <c r="A3368" t="s">
        <v>3728</v>
      </c>
      <c r="B3368" s="1">
        <v>45538</v>
      </c>
      <c r="C3368" t="s">
        <v>73</v>
      </c>
      <c r="D3368" t="s">
        <v>16</v>
      </c>
      <c r="E3368" t="s">
        <v>2</v>
      </c>
      <c r="F3368" t="s">
        <v>23</v>
      </c>
      <c r="G3368">
        <v>5</v>
      </c>
      <c r="H3368">
        <v>1261.02</v>
      </c>
      <c r="I3368">
        <v>6305.1</v>
      </c>
      <c r="J3368" t="s">
        <v>38</v>
      </c>
      <c r="K3368" t="s">
        <v>290</v>
      </c>
      <c r="L3368">
        <f t="shared" si="52"/>
        <v>9</v>
      </c>
    </row>
    <row r="3369" spans="1:12">
      <c r="A3369" t="s">
        <v>3729</v>
      </c>
      <c r="B3369" s="1">
        <v>45538</v>
      </c>
      <c r="C3369" t="s">
        <v>194</v>
      </c>
      <c r="D3369" t="s">
        <v>16</v>
      </c>
      <c r="E3369" t="s">
        <v>4</v>
      </c>
      <c r="F3369" t="s">
        <v>23</v>
      </c>
      <c r="G3369">
        <v>1</v>
      </c>
      <c r="H3369">
        <v>330.81</v>
      </c>
      <c r="I3369">
        <v>330.81</v>
      </c>
      <c r="J3369" t="s">
        <v>32</v>
      </c>
      <c r="K3369" t="s">
        <v>265</v>
      </c>
      <c r="L3369">
        <f t="shared" si="52"/>
        <v>9</v>
      </c>
    </row>
    <row r="3370" spans="1:12">
      <c r="A3370" t="s">
        <v>3730</v>
      </c>
      <c r="B3370" s="1">
        <v>45538</v>
      </c>
      <c r="C3370" t="s">
        <v>98</v>
      </c>
      <c r="D3370" t="s">
        <v>17</v>
      </c>
      <c r="E3370" t="s">
        <v>4</v>
      </c>
      <c r="F3370" t="s">
        <v>23</v>
      </c>
      <c r="G3370">
        <v>5</v>
      </c>
      <c r="H3370">
        <v>808.77</v>
      </c>
      <c r="I3370">
        <v>4043.85</v>
      </c>
      <c r="J3370" t="s">
        <v>38</v>
      </c>
      <c r="K3370" t="s">
        <v>113</v>
      </c>
      <c r="L3370">
        <f t="shared" si="52"/>
        <v>9</v>
      </c>
    </row>
    <row r="3371" spans="1:12">
      <c r="A3371" t="s">
        <v>3731</v>
      </c>
      <c r="B3371" s="1">
        <v>45538</v>
      </c>
      <c r="C3371" t="s">
        <v>55</v>
      </c>
      <c r="D3371" t="s">
        <v>17</v>
      </c>
      <c r="E3371" t="s">
        <v>5</v>
      </c>
      <c r="F3371" t="s">
        <v>23</v>
      </c>
      <c r="G3371">
        <v>3</v>
      </c>
      <c r="H3371">
        <v>2036.21</v>
      </c>
      <c r="I3371">
        <v>6108.63</v>
      </c>
      <c r="J3371" t="s">
        <v>47</v>
      </c>
      <c r="K3371" t="s">
        <v>609</v>
      </c>
      <c r="L3371">
        <f t="shared" si="52"/>
        <v>9</v>
      </c>
    </row>
    <row r="3372" spans="1:12">
      <c r="A3372" t="s">
        <v>3732</v>
      </c>
      <c r="B3372" s="1">
        <v>45538</v>
      </c>
      <c r="C3372" t="s">
        <v>60</v>
      </c>
      <c r="D3372" t="s">
        <v>19</v>
      </c>
      <c r="E3372" t="s">
        <v>3</v>
      </c>
      <c r="F3372" t="s">
        <v>23</v>
      </c>
      <c r="G3372">
        <v>3</v>
      </c>
      <c r="H3372">
        <v>1167.18</v>
      </c>
      <c r="I3372">
        <v>3501.54</v>
      </c>
      <c r="J3372" t="s">
        <v>38</v>
      </c>
      <c r="K3372" t="s">
        <v>85</v>
      </c>
      <c r="L3372">
        <f t="shared" si="52"/>
        <v>9</v>
      </c>
    </row>
    <row r="3373" spans="1:12">
      <c r="A3373" t="s">
        <v>3733</v>
      </c>
      <c r="B3373" s="1">
        <v>45538</v>
      </c>
      <c r="C3373" t="s">
        <v>166</v>
      </c>
      <c r="D3373" t="s">
        <v>20</v>
      </c>
      <c r="E3373" t="s">
        <v>2</v>
      </c>
      <c r="F3373" t="s">
        <v>22</v>
      </c>
      <c r="G3373">
        <v>5</v>
      </c>
      <c r="H3373">
        <v>2765.83</v>
      </c>
      <c r="I3373">
        <v>13829.15</v>
      </c>
      <c r="J3373" t="s">
        <v>67</v>
      </c>
      <c r="K3373" t="s">
        <v>274</v>
      </c>
      <c r="L3373">
        <f t="shared" si="52"/>
        <v>9</v>
      </c>
    </row>
    <row r="3374" spans="1:12">
      <c r="A3374" t="s">
        <v>3734</v>
      </c>
      <c r="B3374" s="1">
        <v>45538</v>
      </c>
      <c r="C3374" t="s">
        <v>60</v>
      </c>
      <c r="D3374" t="s">
        <v>19</v>
      </c>
      <c r="E3374" t="s">
        <v>4</v>
      </c>
      <c r="F3374" t="s">
        <v>23</v>
      </c>
      <c r="G3374">
        <v>4</v>
      </c>
      <c r="H3374">
        <v>1295.8499999999999</v>
      </c>
      <c r="I3374">
        <v>5183.3999999999996</v>
      </c>
      <c r="J3374" t="s">
        <v>47</v>
      </c>
      <c r="K3374" t="s">
        <v>133</v>
      </c>
      <c r="L3374">
        <f t="shared" si="52"/>
        <v>9</v>
      </c>
    </row>
    <row r="3375" spans="1:12">
      <c r="A3375" t="s">
        <v>3735</v>
      </c>
      <c r="B3375" s="1">
        <v>45538</v>
      </c>
      <c r="C3375" t="s">
        <v>244</v>
      </c>
      <c r="D3375" t="s">
        <v>18</v>
      </c>
      <c r="E3375" t="s">
        <v>4</v>
      </c>
      <c r="F3375" t="s">
        <v>23</v>
      </c>
      <c r="G3375">
        <v>1</v>
      </c>
      <c r="H3375">
        <v>859.57</v>
      </c>
      <c r="I3375">
        <v>859.57</v>
      </c>
      <c r="J3375" t="s">
        <v>47</v>
      </c>
      <c r="K3375" t="s">
        <v>1365</v>
      </c>
      <c r="L3375">
        <f t="shared" si="52"/>
        <v>9</v>
      </c>
    </row>
    <row r="3376" spans="1:12">
      <c r="A3376" t="s">
        <v>3736</v>
      </c>
      <c r="B3376" s="1">
        <v>45539</v>
      </c>
      <c r="C3376" t="s">
        <v>50</v>
      </c>
      <c r="D3376" t="s">
        <v>19</v>
      </c>
      <c r="E3376" t="s">
        <v>2</v>
      </c>
      <c r="F3376" t="s">
        <v>23</v>
      </c>
      <c r="G3376">
        <v>2</v>
      </c>
      <c r="H3376">
        <v>2914.25</v>
      </c>
      <c r="I3376">
        <v>5828.5</v>
      </c>
      <c r="J3376" t="s">
        <v>47</v>
      </c>
      <c r="K3376" t="s">
        <v>278</v>
      </c>
      <c r="L3376">
        <f t="shared" si="52"/>
        <v>9</v>
      </c>
    </row>
    <row r="3377" spans="1:12">
      <c r="A3377" t="s">
        <v>3737</v>
      </c>
      <c r="B3377" s="1">
        <v>45539</v>
      </c>
      <c r="C3377" t="s">
        <v>105</v>
      </c>
      <c r="D3377" t="s">
        <v>16</v>
      </c>
      <c r="E3377" t="s">
        <v>4</v>
      </c>
      <c r="F3377" t="s">
        <v>22</v>
      </c>
      <c r="G3377">
        <v>3</v>
      </c>
      <c r="H3377">
        <v>336.76</v>
      </c>
      <c r="I3377">
        <v>1010.28</v>
      </c>
      <c r="J3377" t="s">
        <v>32</v>
      </c>
      <c r="K3377" t="s">
        <v>51</v>
      </c>
      <c r="L3377">
        <f t="shared" si="52"/>
        <v>9</v>
      </c>
    </row>
    <row r="3378" spans="1:12">
      <c r="A3378" t="s">
        <v>3738</v>
      </c>
      <c r="B3378" s="1">
        <v>45539</v>
      </c>
      <c r="C3378" t="s">
        <v>76</v>
      </c>
      <c r="D3378" t="s">
        <v>17</v>
      </c>
      <c r="E3378" t="s">
        <v>2</v>
      </c>
      <c r="F3378" t="s">
        <v>22</v>
      </c>
      <c r="G3378">
        <v>3</v>
      </c>
      <c r="H3378">
        <v>711.02</v>
      </c>
      <c r="I3378">
        <v>2133.06</v>
      </c>
      <c r="J3378" t="s">
        <v>47</v>
      </c>
      <c r="K3378" t="s">
        <v>297</v>
      </c>
      <c r="L3378">
        <f t="shared" si="52"/>
        <v>9</v>
      </c>
    </row>
    <row r="3379" spans="1:12">
      <c r="A3379" t="s">
        <v>3739</v>
      </c>
      <c r="B3379" s="1">
        <v>45539</v>
      </c>
      <c r="C3379" t="s">
        <v>126</v>
      </c>
      <c r="D3379" t="s">
        <v>17</v>
      </c>
      <c r="E3379" t="s">
        <v>5</v>
      </c>
      <c r="F3379" t="s">
        <v>23</v>
      </c>
      <c r="G3379">
        <v>2</v>
      </c>
      <c r="H3379">
        <v>998.95</v>
      </c>
      <c r="I3379">
        <v>1997.9</v>
      </c>
      <c r="J3379" t="s">
        <v>38</v>
      </c>
      <c r="K3379" t="s">
        <v>731</v>
      </c>
      <c r="L3379">
        <f t="shared" si="52"/>
        <v>9</v>
      </c>
    </row>
    <row r="3380" spans="1:12">
      <c r="A3380" t="s">
        <v>3740</v>
      </c>
      <c r="B3380" s="1">
        <v>45539</v>
      </c>
      <c r="C3380" t="s">
        <v>146</v>
      </c>
      <c r="D3380" t="s">
        <v>16</v>
      </c>
      <c r="E3380" t="s">
        <v>5</v>
      </c>
      <c r="F3380" t="s">
        <v>22</v>
      </c>
      <c r="G3380">
        <v>1</v>
      </c>
      <c r="H3380">
        <v>401.09</v>
      </c>
      <c r="I3380">
        <v>401.09</v>
      </c>
      <c r="J3380" t="s">
        <v>32</v>
      </c>
      <c r="K3380" t="s">
        <v>637</v>
      </c>
      <c r="L3380">
        <f t="shared" si="52"/>
        <v>9</v>
      </c>
    </row>
    <row r="3381" spans="1:12">
      <c r="A3381" t="s">
        <v>3741</v>
      </c>
      <c r="B3381" s="1">
        <v>45539</v>
      </c>
      <c r="C3381" t="s">
        <v>46</v>
      </c>
      <c r="D3381" t="s">
        <v>18</v>
      </c>
      <c r="E3381" t="s">
        <v>2</v>
      </c>
      <c r="F3381" t="s">
        <v>22</v>
      </c>
      <c r="G3381">
        <v>4</v>
      </c>
      <c r="H3381">
        <v>2392.79</v>
      </c>
      <c r="I3381">
        <v>9571.16</v>
      </c>
      <c r="J3381" t="s">
        <v>32</v>
      </c>
      <c r="K3381" t="s">
        <v>388</v>
      </c>
      <c r="L3381">
        <f t="shared" si="52"/>
        <v>9</v>
      </c>
    </row>
    <row r="3382" spans="1:12">
      <c r="A3382" t="s">
        <v>3742</v>
      </c>
      <c r="B3382" s="1">
        <v>45539</v>
      </c>
      <c r="C3382" t="s">
        <v>148</v>
      </c>
      <c r="D3382" t="s">
        <v>19</v>
      </c>
      <c r="E3382" t="s">
        <v>3</v>
      </c>
      <c r="F3382" t="s">
        <v>22</v>
      </c>
      <c r="G3382">
        <v>2</v>
      </c>
      <c r="H3382">
        <v>1823.94</v>
      </c>
      <c r="I3382">
        <v>3647.88</v>
      </c>
      <c r="J3382" t="s">
        <v>32</v>
      </c>
      <c r="K3382" t="s">
        <v>741</v>
      </c>
      <c r="L3382">
        <f t="shared" si="52"/>
        <v>9</v>
      </c>
    </row>
    <row r="3383" spans="1:12">
      <c r="A3383" t="s">
        <v>3743</v>
      </c>
      <c r="B3383" s="1">
        <v>45539</v>
      </c>
      <c r="C3383" t="s">
        <v>46</v>
      </c>
      <c r="D3383" t="s">
        <v>18</v>
      </c>
      <c r="E3383" t="s">
        <v>5</v>
      </c>
      <c r="F3383" t="s">
        <v>22</v>
      </c>
      <c r="G3383">
        <v>2</v>
      </c>
      <c r="H3383">
        <v>2456.4699999999998</v>
      </c>
      <c r="I3383">
        <v>4912.9399999999996</v>
      </c>
      <c r="J3383" t="s">
        <v>47</v>
      </c>
      <c r="K3383" t="s">
        <v>77</v>
      </c>
      <c r="L3383">
        <f t="shared" si="52"/>
        <v>9</v>
      </c>
    </row>
    <row r="3384" spans="1:12">
      <c r="A3384" t="s">
        <v>3744</v>
      </c>
      <c r="B3384" s="1">
        <v>45539</v>
      </c>
      <c r="C3384" t="s">
        <v>194</v>
      </c>
      <c r="D3384" t="s">
        <v>16</v>
      </c>
      <c r="E3384" t="s">
        <v>3</v>
      </c>
      <c r="F3384" t="s">
        <v>23</v>
      </c>
      <c r="G3384">
        <v>2</v>
      </c>
      <c r="H3384">
        <v>278.06</v>
      </c>
      <c r="I3384">
        <v>556.12</v>
      </c>
      <c r="J3384" t="s">
        <v>38</v>
      </c>
      <c r="K3384" t="s">
        <v>251</v>
      </c>
      <c r="L3384">
        <f t="shared" si="52"/>
        <v>9</v>
      </c>
    </row>
    <row r="3385" spans="1:12">
      <c r="A3385" t="s">
        <v>3745</v>
      </c>
      <c r="B3385" s="1">
        <v>45539</v>
      </c>
      <c r="C3385" t="s">
        <v>151</v>
      </c>
      <c r="D3385" t="s">
        <v>16</v>
      </c>
      <c r="E3385" t="s">
        <v>2</v>
      </c>
      <c r="F3385" t="s">
        <v>23</v>
      </c>
      <c r="G3385">
        <v>4</v>
      </c>
      <c r="H3385">
        <v>497.42</v>
      </c>
      <c r="I3385">
        <v>1989.68</v>
      </c>
      <c r="J3385" t="s">
        <v>32</v>
      </c>
      <c r="K3385" t="s">
        <v>172</v>
      </c>
      <c r="L3385">
        <f t="shared" si="52"/>
        <v>9</v>
      </c>
    </row>
    <row r="3386" spans="1:12">
      <c r="A3386" t="s">
        <v>3746</v>
      </c>
      <c r="B3386" s="1">
        <v>45539</v>
      </c>
      <c r="C3386" t="s">
        <v>169</v>
      </c>
      <c r="D3386" t="s">
        <v>18</v>
      </c>
      <c r="E3386" t="s">
        <v>2</v>
      </c>
      <c r="F3386" t="s">
        <v>23</v>
      </c>
      <c r="G3386">
        <v>3</v>
      </c>
      <c r="H3386">
        <v>607.66</v>
      </c>
      <c r="I3386">
        <v>1822.98</v>
      </c>
      <c r="J3386" t="s">
        <v>32</v>
      </c>
      <c r="K3386" t="s">
        <v>85</v>
      </c>
      <c r="L3386">
        <f t="shared" si="52"/>
        <v>9</v>
      </c>
    </row>
    <row r="3387" spans="1:12">
      <c r="A3387" t="s">
        <v>3747</v>
      </c>
      <c r="B3387" s="1">
        <v>45539</v>
      </c>
      <c r="C3387" t="s">
        <v>169</v>
      </c>
      <c r="D3387" t="s">
        <v>18</v>
      </c>
      <c r="E3387" t="s">
        <v>4</v>
      </c>
      <c r="F3387" t="s">
        <v>23</v>
      </c>
      <c r="G3387">
        <v>2</v>
      </c>
      <c r="H3387">
        <v>553.73</v>
      </c>
      <c r="I3387">
        <v>1107.46</v>
      </c>
      <c r="J3387" t="s">
        <v>67</v>
      </c>
      <c r="K3387" t="s">
        <v>428</v>
      </c>
      <c r="L3387">
        <f t="shared" si="52"/>
        <v>9</v>
      </c>
    </row>
    <row r="3388" spans="1:12">
      <c r="A3388" t="s">
        <v>3748</v>
      </c>
      <c r="B3388" s="1">
        <v>45539</v>
      </c>
      <c r="C3388" t="s">
        <v>98</v>
      </c>
      <c r="D3388" t="s">
        <v>17</v>
      </c>
      <c r="E3388" t="s">
        <v>5</v>
      </c>
      <c r="F3388" t="s">
        <v>22</v>
      </c>
      <c r="G3388">
        <v>1</v>
      </c>
      <c r="H3388">
        <v>879.33</v>
      </c>
      <c r="I3388">
        <v>879.33</v>
      </c>
      <c r="J3388" t="s">
        <v>32</v>
      </c>
      <c r="K3388" t="s">
        <v>709</v>
      </c>
      <c r="L3388">
        <f t="shared" si="52"/>
        <v>9</v>
      </c>
    </row>
    <row r="3389" spans="1:12">
      <c r="A3389" t="s">
        <v>3749</v>
      </c>
      <c r="B3389" s="1">
        <v>45539</v>
      </c>
      <c r="C3389" t="s">
        <v>244</v>
      </c>
      <c r="D3389" t="s">
        <v>18</v>
      </c>
      <c r="E3389" t="s">
        <v>5</v>
      </c>
      <c r="F3389" t="s">
        <v>23</v>
      </c>
      <c r="G3389">
        <v>4</v>
      </c>
      <c r="H3389">
        <v>929.15</v>
      </c>
      <c r="I3389">
        <v>3716.6</v>
      </c>
      <c r="J3389" t="s">
        <v>67</v>
      </c>
      <c r="K3389" t="s">
        <v>154</v>
      </c>
      <c r="L3389">
        <f t="shared" si="52"/>
        <v>9</v>
      </c>
    </row>
    <row r="3390" spans="1:12">
      <c r="A3390" t="s">
        <v>3750</v>
      </c>
      <c r="B3390" s="1">
        <v>45540</v>
      </c>
      <c r="C3390" t="s">
        <v>98</v>
      </c>
      <c r="D3390" t="s">
        <v>17</v>
      </c>
      <c r="E3390" t="s">
        <v>2</v>
      </c>
      <c r="F3390" t="s">
        <v>23</v>
      </c>
      <c r="G3390">
        <v>4</v>
      </c>
      <c r="H3390">
        <v>814.05</v>
      </c>
      <c r="I3390">
        <v>3256.2</v>
      </c>
      <c r="J3390" t="s">
        <v>47</v>
      </c>
      <c r="K3390" t="s">
        <v>172</v>
      </c>
      <c r="L3390">
        <f t="shared" si="52"/>
        <v>9</v>
      </c>
    </row>
    <row r="3391" spans="1:12">
      <c r="A3391" t="s">
        <v>3751</v>
      </c>
      <c r="B3391" s="1">
        <v>45540</v>
      </c>
      <c r="C3391" t="s">
        <v>9</v>
      </c>
      <c r="D3391" t="s">
        <v>20</v>
      </c>
      <c r="E3391" t="s">
        <v>4</v>
      </c>
      <c r="F3391" t="s">
        <v>23</v>
      </c>
      <c r="G3391">
        <v>4</v>
      </c>
      <c r="H3391">
        <v>61830.63</v>
      </c>
      <c r="I3391">
        <v>247322.52</v>
      </c>
      <c r="J3391" t="s">
        <v>38</v>
      </c>
      <c r="K3391" t="s">
        <v>1323</v>
      </c>
      <c r="L3391">
        <f t="shared" si="52"/>
        <v>9</v>
      </c>
    </row>
    <row r="3392" spans="1:12">
      <c r="A3392" t="s">
        <v>3752</v>
      </c>
      <c r="B3392" s="1">
        <v>45540</v>
      </c>
      <c r="C3392" t="s">
        <v>115</v>
      </c>
      <c r="D3392" t="s">
        <v>15</v>
      </c>
      <c r="E3392" t="s">
        <v>3</v>
      </c>
      <c r="F3392" t="s">
        <v>23</v>
      </c>
      <c r="G3392">
        <v>3</v>
      </c>
      <c r="H3392">
        <v>495.79</v>
      </c>
      <c r="I3392">
        <v>1487.37</v>
      </c>
      <c r="J3392" t="s">
        <v>32</v>
      </c>
      <c r="K3392" t="s">
        <v>96</v>
      </c>
      <c r="L3392">
        <f t="shared" si="52"/>
        <v>9</v>
      </c>
    </row>
    <row r="3393" spans="1:12">
      <c r="A3393" t="s">
        <v>3753</v>
      </c>
      <c r="B3393" s="1">
        <v>45540</v>
      </c>
      <c r="C3393" t="s">
        <v>244</v>
      </c>
      <c r="D3393" t="s">
        <v>18</v>
      </c>
      <c r="E3393" t="s">
        <v>5</v>
      </c>
      <c r="F3393" t="s">
        <v>23</v>
      </c>
      <c r="G3393">
        <v>5</v>
      </c>
      <c r="H3393">
        <v>1001.75</v>
      </c>
      <c r="I3393">
        <v>5008.75</v>
      </c>
      <c r="J3393" t="s">
        <v>47</v>
      </c>
      <c r="K3393" t="s">
        <v>74</v>
      </c>
      <c r="L3393">
        <f t="shared" si="52"/>
        <v>9</v>
      </c>
    </row>
    <row r="3394" spans="1:12">
      <c r="A3394" t="s">
        <v>3754</v>
      </c>
      <c r="B3394" s="1">
        <v>45540</v>
      </c>
      <c r="C3394" t="s">
        <v>194</v>
      </c>
      <c r="D3394" t="s">
        <v>16</v>
      </c>
      <c r="E3394" t="s">
        <v>4</v>
      </c>
      <c r="F3394" t="s">
        <v>23</v>
      </c>
      <c r="G3394">
        <v>1</v>
      </c>
      <c r="H3394">
        <v>319.08999999999997</v>
      </c>
      <c r="I3394">
        <v>319.08999999999997</v>
      </c>
      <c r="J3394" t="s">
        <v>38</v>
      </c>
      <c r="K3394" t="s">
        <v>282</v>
      </c>
      <c r="L3394">
        <f t="shared" si="52"/>
        <v>9</v>
      </c>
    </row>
    <row r="3395" spans="1:12">
      <c r="A3395" t="s">
        <v>3755</v>
      </c>
      <c r="B3395" s="1">
        <v>45540</v>
      </c>
      <c r="C3395" t="s">
        <v>126</v>
      </c>
      <c r="D3395" t="s">
        <v>17</v>
      </c>
      <c r="E3395" t="s">
        <v>2</v>
      </c>
      <c r="F3395" t="s">
        <v>22</v>
      </c>
      <c r="G3395">
        <v>1</v>
      </c>
      <c r="H3395">
        <v>887.36</v>
      </c>
      <c r="I3395">
        <v>887.36</v>
      </c>
      <c r="J3395" t="s">
        <v>67</v>
      </c>
      <c r="K3395" t="s">
        <v>239</v>
      </c>
      <c r="L3395">
        <f t="shared" ref="L3395:L3458" si="53">MONTH(B3395)</f>
        <v>9</v>
      </c>
    </row>
    <row r="3396" spans="1:12">
      <c r="A3396" t="s">
        <v>3756</v>
      </c>
      <c r="B3396" s="1">
        <v>45540</v>
      </c>
      <c r="C3396" t="s">
        <v>12</v>
      </c>
      <c r="D3396" t="s">
        <v>20</v>
      </c>
      <c r="E3396" t="s">
        <v>2</v>
      </c>
      <c r="F3396" t="s">
        <v>22</v>
      </c>
      <c r="G3396">
        <v>3</v>
      </c>
      <c r="H3396">
        <v>8838.19</v>
      </c>
      <c r="I3396">
        <v>26514.57</v>
      </c>
      <c r="J3396" t="s">
        <v>32</v>
      </c>
      <c r="K3396" t="s">
        <v>563</v>
      </c>
      <c r="L3396">
        <f t="shared" si="53"/>
        <v>9</v>
      </c>
    </row>
    <row r="3397" spans="1:12">
      <c r="A3397" t="s">
        <v>3757</v>
      </c>
      <c r="B3397" s="1">
        <v>45540</v>
      </c>
      <c r="C3397" t="s">
        <v>35</v>
      </c>
      <c r="D3397" t="s">
        <v>19</v>
      </c>
      <c r="E3397" t="s">
        <v>4</v>
      </c>
      <c r="F3397" t="s">
        <v>23</v>
      </c>
      <c r="G3397">
        <v>3</v>
      </c>
      <c r="H3397">
        <v>962.77</v>
      </c>
      <c r="I3397">
        <v>2888.31</v>
      </c>
      <c r="J3397" t="s">
        <v>32</v>
      </c>
      <c r="K3397" t="s">
        <v>295</v>
      </c>
      <c r="L3397">
        <f t="shared" si="53"/>
        <v>9</v>
      </c>
    </row>
    <row r="3398" spans="1:12">
      <c r="A3398" t="s">
        <v>3758</v>
      </c>
      <c r="B3398" s="1">
        <v>45540</v>
      </c>
      <c r="C3398" t="s">
        <v>55</v>
      </c>
      <c r="D3398" t="s">
        <v>17</v>
      </c>
      <c r="E3398" t="s">
        <v>3</v>
      </c>
      <c r="F3398" t="s">
        <v>22</v>
      </c>
      <c r="G3398">
        <v>1</v>
      </c>
      <c r="H3398">
        <v>1777.18</v>
      </c>
      <c r="I3398">
        <v>1777.18</v>
      </c>
      <c r="J3398" t="s">
        <v>47</v>
      </c>
      <c r="K3398" t="s">
        <v>792</v>
      </c>
      <c r="L3398">
        <f t="shared" si="53"/>
        <v>9</v>
      </c>
    </row>
    <row r="3399" spans="1:12">
      <c r="A3399" t="s">
        <v>3759</v>
      </c>
      <c r="B3399" s="1">
        <v>45540</v>
      </c>
      <c r="C3399" t="s">
        <v>244</v>
      </c>
      <c r="D3399" t="s">
        <v>18</v>
      </c>
      <c r="E3399" t="s">
        <v>5</v>
      </c>
      <c r="F3399" t="s">
        <v>23</v>
      </c>
      <c r="G3399">
        <v>2</v>
      </c>
      <c r="H3399">
        <v>992.47</v>
      </c>
      <c r="I3399">
        <v>1984.94</v>
      </c>
      <c r="J3399" t="s">
        <v>38</v>
      </c>
      <c r="K3399" t="s">
        <v>299</v>
      </c>
      <c r="L3399">
        <f t="shared" si="53"/>
        <v>9</v>
      </c>
    </row>
    <row r="3400" spans="1:12">
      <c r="A3400" t="s">
        <v>3760</v>
      </c>
      <c r="B3400" s="1">
        <v>45540</v>
      </c>
      <c r="C3400" t="s">
        <v>11</v>
      </c>
      <c r="D3400" t="s">
        <v>20</v>
      </c>
      <c r="E3400" t="s">
        <v>2</v>
      </c>
      <c r="F3400" t="s">
        <v>23</v>
      </c>
      <c r="G3400">
        <v>4</v>
      </c>
      <c r="H3400">
        <v>19921.55</v>
      </c>
      <c r="I3400">
        <v>79686.2</v>
      </c>
      <c r="J3400" t="s">
        <v>38</v>
      </c>
      <c r="K3400" t="s">
        <v>113</v>
      </c>
      <c r="L3400">
        <f t="shared" si="53"/>
        <v>9</v>
      </c>
    </row>
    <row r="3401" spans="1:12">
      <c r="A3401" t="s">
        <v>3761</v>
      </c>
      <c r="B3401" s="1">
        <v>45540</v>
      </c>
      <c r="C3401" t="s">
        <v>73</v>
      </c>
      <c r="D3401" t="s">
        <v>16</v>
      </c>
      <c r="E3401" t="s">
        <v>5</v>
      </c>
      <c r="F3401" t="s">
        <v>23</v>
      </c>
      <c r="G3401">
        <v>1</v>
      </c>
      <c r="H3401">
        <v>1287.08</v>
      </c>
      <c r="I3401">
        <v>1287.08</v>
      </c>
      <c r="J3401" t="s">
        <v>38</v>
      </c>
      <c r="K3401" t="s">
        <v>154</v>
      </c>
      <c r="L3401">
        <f t="shared" si="53"/>
        <v>9</v>
      </c>
    </row>
    <row r="3402" spans="1:12">
      <c r="A3402" t="s">
        <v>3762</v>
      </c>
      <c r="B3402" s="1">
        <v>45540</v>
      </c>
      <c r="C3402" t="s">
        <v>12</v>
      </c>
      <c r="D3402" t="s">
        <v>20</v>
      </c>
      <c r="E3402" t="s">
        <v>3</v>
      </c>
      <c r="F3402" t="s">
        <v>23</v>
      </c>
      <c r="G3402">
        <v>3</v>
      </c>
      <c r="H3402">
        <v>9501.25</v>
      </c>
      <c r="I3402">
        <v>28503.75</v>
      </c>
      <c r="J3402" t="s">
        <v>47</v>
      </c>
      <c r="K3402" t="s">
        <v>85</v>
      </c>
      <c r="L3402">
        <f t="shared" si="53"/>
        <v>9</v>
      </c>
    </row>
    <row r="3403" spans="1:12">
      <c r="A3403" t="s">
        <v>3763</v>
      </c>
      <c r="B3403" s="1">
        <v>45540</v>
      </c>
      <c r="C3403" t="s">
        <v>70</v>
      </c>
      <c r="D3403" t="s">
        <v>15</v>
      </c>
      <c r="E3403" t="s">
        <v>5</v>
      </c>
      <c r="F3403" t="s">
        <v>22</v>
      </c>
      <c r="G3403">
        <v>5</v>
      </c>
      <c r="H3403">
        <v>666.58</v>
      </c>
      <c r="I3403">
        <v>3332.9</v>
      </c>
      <c r="J3403" t="s">
        <v>67</v>
      </c>
      <c r="K3403" t="s">
        <v>1096</v>
      </c>
      <c r="L3403">
        <f t="shared" si="53"/>
        <v>9</v>
      </c>
    </row>
    <row r="3404" spans="1:12">
      <c r="A3404" t="s">
        <v>3764</v>
      </c>
      <c r="B3404" s="1">
        <v>45540</v>
      </c>
      <c r="C3404" t="s">
        <v>76</v>
      </c>
      <c r="D3404" t="s">
        <v>17</v>
      </c>
      <c r="E3404" t="s">
        <v>2</v>
      </c>
      <c r="F3404" t="s">
        <v>23</v>
      </c>
      <c r="G3404">
        <v>1</v>
      </c>
      <c r="H3404">
        <v>730.63</v>
      </c>
      <c r="I3404">
        <v>730.63</v>
      </c>
      <c r="J3404" t="s">
        <v>32</v>
      </c>
      <c r="K3404" t="s">
        <v>144</v>
      </c>
      <c r="L3404">
        <f t="shared" si="53"/>
        <v>9</v>
      </c>
    </row>
    <row r="3405" spans="1:12">
      <c r="A3405" t="s">
        <v>3765</v>
      </c>
      <c r="B3405" s="1">
        <v>45540</v>
      </c>
      <c r="C3405" t="s">
        <v>60</v>
      </c>
      <c r="D3405" t="s">
        <v>19</v>
      </c>
      <c r="E3405" t="s">
        <v>5</v>
      </c>
      <c r="F3405" t="s">
        <v>22</v>
      </c>
      <c r="G3405">
        <v>5</v>
      </c>
      <c r="H3405">
        <v>1363.11</v>
      </c>
      <c r="I3405">
        <v>6815.55</v>
      </c>
      <c r="J3405" t="s">
        <v>38</v>
      </c>
      <c r="K3405" t="s">
        <v>260</v>
      </c>
      <c r="L3405">
        <f t="shared" si="53"/>
        <v>9</v>
      </c>
    </row>
    <row r="3406" spans="1:12">
      <c r="A3406" t="s">
        <v>3766</v>
      </c>
      <c r="B3406" s="1">
        <v>45541</v>
      </c>
      <c r="C3406" t="s">
        <v>60</v>
      </c>
      <c r="D3406" t="s">
        <v>19</v>
      </c>
      <c r="E3406" t="s">
        <v>3</v>
      </c>
      <c r="F3406" t="s">
        <v>23</v>
      </c>
      <c r="G3406">
        <v>1</v>
      </c>
      <c r="H3406">
        <v>1144.6400000000001</v>
      </c>
      <c r="I3406">
        <v>1144.6400000000001</v>
      </c>
      <c r="J3406" t="s">
        <v>32</v>
      </c>
      <c r="K3406" t="s">
        <v>1089</v>
      </c>
      <c r="L3406">
        <f t="shared" si="53"/>
        <v>9</v>
      </c>
    </row>
    <row r="3407" spans="1:12">
      <c r="A3407" t="s">
        <v>3767</v>
      </c>
      <c r="B3407" s="1">
        <v>45541</v>
      </c>
      <c r="C3407" t="s">
        <v>146</v>
      </c>
      <c r="D3407" t="s">
        <v>16</v>
      </c>
      <c r="E3407" t="s">
        <v>5</v>
      </c>
      <c r="F3407" t="s">
        <v>22</v>
      </c>
      <c r="G3407">
        <v>1</v>
      </c>
      <c r="H3407">
        <v>413.76</v>
      </c>
      <c r="I3407">
        <v>413.76</v>
      </c>
      <c r="J3407" t="s">
        <v>32</v>
      </c>
      <c r="K3407" t="s">
        <v>440</v>
      </c>
      <c r="L3407">
        <f t="shared" si="53"/>
        <v>9</v>
      </c>
    </row>
    <row r="3408" spans="1:12">
      <c r="A3408" t="s">
        <v>3768</v>
      </c>
      <c r="B3408" s="1">
        <v>45541</v>
      </c>
      <c r="C3408" t="s">
        <v>11</v>
      </c>
      <c r="D3408" t="s">
        <v>20</v>
      </c>
      <c r="E3408" t="s">
        <v>4</v>
      </c>
      <c r="F3408" t="s">
        <v>23</v>
      </c>
      <c r="G3408">
        <v>1</v>
      </c>
      <c r="H3408">
        <v>19621.97</v>
      </c>
      <c r="I3408">
        <v>19621.97</v>
      </c>
      <c r="J3408" t="s">
        <v>32</v>
      </c>
      <c r="K3408" t="s">
        <v>353</v>
      </c>
      <c r="L3408">
        <f t="shared" si="53"/>
        <v>9</v>
      </c>
    </row>
    <row r="3409" spans="1:12">
      <c r="A3409" t="s">
        <v>3769</v>
      </c>
      <c r="B3409" s="1">
        <v>45541</v>
      </c>
      <c r="C3409" t="s">
        <v>92</v>
      </c>
      <c r="D3409" t="s">
        <v>19</v>
      </c>
      <c r="E3409" t="s">
        <v>2</v>
      </c>
      <c r="F3409" t="s">
        <v>22</v>
      </c>
      <c r="G3409">
        <v>4</v>
      </c>
      <c r="H3409">
        <v>371.96</v>
      </c>
      <c r="I3409">
        <v>1487.84</v>
      </c>
      <c r="J3409" t="s">
        <v>47</v>
      </c>
      <c r="K3409" t="s">
        <v>85</v>
      </c>
      <c r="L3409">
        <f t="shared" si="53"/>
        <v>9</v>
      </c>
    </row>
    <row r="3410" spans="1:12">
      <c r="A3410" t="s">
        <v>3770</v>
      </c>
      <c r="B3410" s="1">
        <v>45541</v>
      </c>
      <c r="C3410" t="s">
        <v>219</v>
      </c>
      <c r="D3410" t="s">
        <v>15</v>
      </c>
      <c r="E3410" t="s">
        <v>3</v>
      </c>
      <c r="F3410" t="s">
        <v>23</v>
      </c>
      <c r="G3410">
        <v>4</v>
      </c>
      <c r="H3410">
        <v>340.83</v>
      </c>
      <c r="I3410">
        <v>1363.32</v>
      </c>
      <c r="J3410" t="s">
        <v>47</v>
      </c>
      <c r="K3410" t="s">
        <v>44</v>
      </c>
      <c r="L3410">
        <f t="shared" si="53"/>
        <v>9</v>
      </c>
    </row>
    <row r="3411" spans="1:12">
      <c r="A3411" t="s">
        <v>3771</v>
      </c>
      <c r="B3411" s="1">
        <v>45541</v>
      </c>
      <c r="C3411" t="s">
        <v>73</v>
      </c>
      <c r="D3411" t="s">
        <v>16</v>
      </c>
      <c r="E3411" t="s">
        <v>4</v>
      </c>
      <c r="F3411" t="s">
        <v>23</v>
      </c>
      <c r="G3411">
        <v>5</v>
      </c>
      <c r="H3411">
        <v>1115.99</v>
      </c>
      <c r="I3411">
        <v>5579.95</v>
      </c>
      <c r="J3411" t="s">
        <v>38</v>
      </c>
      <c r="K3411" t="s">
        <v>87</v>
      </c>
      <c r="L3411">
        <f t="shared" si="53"/>
        <v>9</v>
      </c>
    </row>
    <row r="3412" spans="1:12">
      <c r="A3412" t="s">
        <v>3772</v>
      </c>
      <c r="B3412" s="1">
        <v>45541</v>
      </c>
      <c r="C3412" t="s">
        <v>35</v>
      </c>
      <c r="D3412" t="s">
        <v>19</v>
      </c>
      <c r="E3412" t="s">
        <v>3</v>
      </c>
      <c r="F3412" t="s">
        <v>22</v>
      </c>
      <c r="G3412">
        <v>5</v>
      </c>
      <c r="H3412">
        <v>889.36</v>
      </c>
      <c r="I3412">
        <v>4446.8</v>
      </c>
      <c r="J3412" t="s">
        <v>38</v>
      </c>
      <c r="K3412" t="s">
        <v>167</v>
      </c>
      <c r="L3412">
        <f t="shared" si="53"/>
        <v>9</v>
      </c>
    </row>
    <row r="3413" spans="1:12">
      <c r="A3413" t="s">
        <v>3773</v>
      </c>
      <c r="B3413" s="1">
        <v>45541</v>
      </c>
      <c r="C3413" t="s">
        <v>241</v>
      </c>
      <c r="D3413" t="s">
        <v>18</v>
      </c>
      <c r="E3413" t="s">
        <v>2</v>
      </c>
      <c r="F3413" t="s">
        <v>23</v>
      </c>
      <c r="G3413">
        <v>1</v>
      </c>
      <c r="H3413">
        <v>1210.3599999999999</v>
      </c>
      <c r="I3413">
        <v>1210.3599999999999</v>
      </c>
      <c r="J3413" t="s">
        <v>32</v>
      </c>
      <c r="K3413" t="s">
        <v>529</v>
      </c>
      <c r="L3413">
        <f t="shared" si="53"/>
        <v>9</v>
      </c>
    </row>
    <row r="3414" spans="1:12">
      <c r="A3414" t="s">
        <v>3774</v>
      </c>
      <c r="B3414" s="1">
        <v>45541</v>
      </c>
      <c r="C3414" t="s">
        <v>46</v>
      </c>
      <c r="D3414" t="s">
        <v>18</v>
      </c>
      <c r="E3414" t="s">
        <v>5</v>
      </c>
      <c r="F3414" t="s">
        <v>23</v>
      </c>
      <c r="G3414">
        <v>4</v>
      </c>
      <c r="H3414">
        <v>2501.46</v>
      </c>
      <c r="I3414">
        <v>10005.84</v>
      </c>
      <c r="J3414" t="s">
        <v>32</v>
      </c>
      <c r="K3414" t="s">
        <v>142</v>
      </c>
      <c r="L3414">
        <f t="shared" si="53"/>
        <v>9</v>
      </c>
    </row>
    <row r="3415" spans="1:12">
      <c r="A3415" t="s">
        <v>3775</v>
      </c>
      <c r="B3415" s="1">
        <v>45541</v>
      </c>
      <c r="C3415" t="s">
        <v>66</v>
      </c>
      <c r="D3415" t="s">
        <v>15</v>
      </c>
      <c r="E3415" t="s">
        <v>3</v>
      </c>
      <c r="F3415" t="s">
        <v>23</v>
      </c>
      <c r="G3415">
        <v>2</v>
      </c>
      <c r="H3415">
        <v>566.87</v>
      </c>
      <c r="I3415">
        <v>1133.74</v>
      </c>
      <c r="J3415" t="s">
        <v>38</v>
      </c>
      <c r="K3415" t="s">
        <v>154</v>
      </c>
      <c r="L3415">
        <f t="shared" si="53"/>
        <v>9</v>
      </c>
    </row>
    <row r="3416" spans="1:12">
      <c r="A3416" t="s">
        <v>3776</v>
      </c>
      <c r="B3416" s="1">
        <v>45541</v>
      </c>
      <c r="C3416" t="s">
        <v>98</v>
      </c>
      <c r="D3416" t="s">
        <v>17</v>
      </c>
      <c r="E3416" t="s">
        <v>3</v>
      </c>
      <c r="F3416" t="s">
        <v>23</v>
      </c>
      <c r="G3416">
        <v>3</v>
      </c>
      <c r="H3416">
        <v>937.4</v>
      </c>
      <c r="I3416">
        <v>2812.2</v>
      </c>
      <c r="J3416" t="s">
        <v>32</v>
      </c>
      <c r="K3416" t="s">
        <v>247</v>
      </c>
      <c r="L3416">
        <f t="shared" si="53"/>
        <v>9</v>
      </c>
    </row>
    <row r="3417" spans="1:12">
      <c r="A3417" t="s">
        <v>3777</v>
      </c>
      <c r="B3417" s="1">
        <v>45541</v>
      </c>
      <c r="C3417" t="s">
        <v>55</v>
      </c>
      <c r="D3417" t="s">
        <v>17</v>
      </c>
      <c r="E3417" t="s">
        <v>5</v>
      </c>
      <c r="F3417" t="s">
        <v>23</v>
      </c>
      <c r="G3417">
        <v>5</v>
      </c>
      <c r="H3417">
        <v>1721.16</v>
      </c>
      <c r="I3417">
        <v>8605.7999999999993</v>
      </c>
      <c r="J3417" t="s">
        <v>38</v>
      </c>
      <c r="K3417" t="s">
        <v>438</v>
      </c>
      <c r="L3417">
        <f t="shared" si="53"/>
        <v>9</v>
      </c>
    </row>
    <row r="3418" spans="1:12">
      <c r="A3418" t="s">
        <v>3778</v>
      </c>
      <c r="B3418" s="1">
        <v>45541</v>
      </c>
      <c r="C3418" t="s">
        <v>148</v>
      </c>
      <c r="D3418" t="s">
        <v>19</v>
      </c>
      <c r="E3418" t="s">
        <v>3</v>
      </c>
      <c r="F3418" t="s">
        <v>23</v>
      </c>
      <c r="G3418">
        <v>3</v>
      </c>
      <c r="H3418">
        <v>1899.13</v>
      </c>
      <c r="I3418">
        <v>5697.39</v>
      </c>
      <c r="J3418" t="s">
        <v>67</v>
      </c>
      <c r="K3418" t="s">
        <v>726</v>
      </c>
      <c r="L3418">
        <f t="shared" si="53"/>
        <v>9</v>
      </c>
    </row>
    <row r="3419" spans="1:12">
      <c r="A3419" t="s">
        <v>3779</v>
      </c>
      <c r="B3419" s="1">
        <v>45541</v>
      </c>
      <c r="C3419" t="s">
        <v>92</v>
      </c>
      <c r="D3419" t="s">
        <v>19</v>
      </c>
      <c r="E3419" t="s">
        <v>2</v>
      </c>
      <c r="F3419" t="s">
        <v>22</v>
      </c>
      <c r="G3419">
        <v>3</v>
      </c>
      <c r="H3419">
        <v>368.01</v>
      </c>
      <c r="I3419">
        <v>1104.03</v>
      </c>
      <c r="J3419" t="s">
        <v>32</v>
      </c>
      <c r="K3419" t="s">
        <v>498</v>
      </c>
      <c r="L3419">
        <f t="shared" si="53"/>
        <v>9</v>
      </c>
    </row>
    <row r="3420" spans="1:12">
      <c r="A3420" t="s">
        <v>3780</v>
      </c>
      <c r="B3420" s="1">
        <v>45541</v>
      </c>
      <c r="C3420" t="s">
        <v>244</v>
      </c>
      <c r="D3420" t="s">
        <v>18</v>
      </c>
      <c r="E3420" t="s">
        <v>4</v>
      </c>
      <c r="F3420" t="s">
        <v>22</v>
      </c>
      <c r="G3420">
        <v>5</v>
      </c>
      <c r="H3420">
        <v>969.03</v>
      </c>
      <c r="I3420">
        <v>4845.1499999999996</v>
      </c>
      <c r="J3420" t="s">
        <v>67</v>
      </c>
      <c r="K3420" t="s">
        <v>947</v>
      </c>
      <c r="L3420">
        <f t="shared" si="53"/>
        <v>9</v>
      </c>
    </row>
    <row r="3421" spans="1:12">
      <c r="A3421" t="s">
        <v>3781</v>
      </c>
      <c r="B3421" s="1">
        <v>45541</v>
      </c>
      <c r="C3421" t="s">
        <v>98</v>
      </c>
      <c r="D3421" t="s">
        <v>17</v>
      </c>
      <c r="E3421" t="s">
        <v>4</v>
      </c>
      <c r="F3421" t="s">
        <v>23</v>
      </c>
      <c r="G3421">
        <v>4</v>
      </c>
      <c r="H3421">
        <v>964.51</v>
      </c>
      <c r="I3421">
        <v>3858.04</v>
      </c>
      <c r="J3421" t="s">
        <v>47</v>
      </c>
      <c r="K3421" t="s">
        <v>983</v>
      </c>
      <c r="L3421">
        <f t="shared" si="53"/>
        <v>9</v>
      </c>
    </row>
    <row r="3422" spans="1:12">
      <c r="A3422" t="s">
        <v>3782</v>
      </c>
      <c r="B3422" s="1">
        <v>45541</v>
      </c>
      <c r="C3422" t="s">
        <v>92</v>
      </c>
      <c r="D3422" t="s">
        <v>19</v>
      </c>
      <c r="E3422" t="s">
        <v>5</v>
      </c>
      <c r="F3422" t="s">
        <v>23</v>
      </c>
      <c r="G3422">
        <v>2</v>
      </c>
      <c r="H3422">
        <v>409.56</v>
      </c>
      <c r="I3422">
        <v>819.12</v>
      </c>
      <c r="J3422" t="s">
        <v>32</v>
      </c>
      <c r="K3422" t="s">
        <v>1007</v>
      </c>
      <c r="L3422">
        <f t="shared" si="53"/>
        <v>9</v>
      </c>
    </row>
    <row r="3423" spans="1:12">
      <c r="A3423" t="s">
        <v>3783</v>
      </c>
      <c r="B3423" s="1">
        <v>45541</v>
      </c>
      <c r="C3423" t="s">
        <v>115</v>
      </c>
      <c r="D3423" t="s">
        <v>15</v>
      </c>
      <c r="E3423" t="s">
        <v>2</v>
      </c>
      <c r="F3423" t="s">
        <v>22</v>
      </c>
      <c r="G3423">
        <v>5</v>
      </c>
      <c r="H3423">
        <v>428.82</v>
      </c>
      <c r="I3423">
        <v>2144.1</v>
      </c>
      <c r="J3423" t="s">
        <v>47</v>
      </c>
      <c r="K3423" t="s">
        <v>408</v>
      </c>
      <c r="L3423">
        <f t="shared" si="53"/>
        <v>9</v>
      </c>
    </row>
    <row r="3424" spans="1:12">
      <c r="A3424" t="s">
        <v>3784</v>
      </c>
      <c r="B3424" s="1">
        <v>45541</v>
      </c>
      <c r="C3424" t="s">
        <v>146</v>
      </c>
      <c r="D3424" t="s">
        <v>16</v>
      </c>
      <c r="E3424" t="s">
        <v>5</v>
      </c>
      <c r="F3424" t="s">
        <v>23</v>
      </c>
      <c r="G3424">
        <v>1</v>
      </c>
      <c r="H3424">
        <v>373.45</v>
      </c>
      <c r="I3424">
        <v>373.45</v>
      </c>
      <c r="J3424" t="s">
        <v>32</v>
      </c>
      <c r="K3424" t="s">
        <v>339</v>
      </c>
      <c r="L3424">
        <f t="shared" si="53"/>
        <v>9</v>
      </c>
    </row>
    <row r="3425" spans="1:12">
      <c r="A3425" t="s">
        <v>3785</v>
      </c>
      <c r="B3425" s="1">
        <v>45541</v>
      </c>
      <c r="C3425" t="s">
        <v>112</v>
      </c>
      <c r="D3425" t="s">
        <v>17</v>
      </c>
      <c r="E3425" t="s">
        <v>4</v>
      </c>
      <c r="F3425" t="s">
        <v>23</v>
      </c>
      <c r="G3425">
        <v>5</v>
      </c>
      <c r="H3425">
        <v>1143.6400000000001</v>
      </c>
      <c r="I3425">
        <v>5718.2</v>
      </c>
      <c r="J3425" t="s">
        <v>67</v>
      </c>
      <c r="K3425" t="s">
        <v>416</v>
      </c>
      <c r="L3425">
        <f t="shared" si="53"/>
        <v>9</v>
      </c>
    </row>
    <row r="3426" spans="1:12">
      <c r="A3426" t="s">
        <v>3786</v>
      </c>
      <c r="B3426" s="1">
        <v>45541</v>
      </c>
      <c r="C3426" t="s">
        <v>55</v>
      </c>
      <c r="D3426" t="s">
        <v>17</v>
      </c>
      <c r="E3426" t="s">
        <v>5</v>
      </c>
      <c r="F3426" t="s">
        <v>22</v>
      </c>
      <c r="G3426">
        <v>3</v>
      </c>
      <c r="H3426">
        <v>1789.84</v>
      </c>
      <c r="I3426">
        <v>5369.52</v>
      </c>
      <c r="J3426" t="s">
        <v>38</v>
      </c>
      <c r="K3426" t="s">
        <v>512</v>
      </c>
      <c r="L3426">
        <f t="shared" si="53"/>
        <v>9</v>
      </c>
    </row>
    <row r="3427" spans="1:12">
      <c r="A3427" t="s">
        <v>3787</v>
      </c>
      <c r="B3427" s="1">
        <v>45541</v>
      </c>
      <c r="C3427" t="s">
        <v>55</v>
      </c>
      <c r="D3427" t="s">
        <v>17</v>
      </c>
      <c r="E3427" t="s">
        <v>2</v>
      </c>
      <c r="F3427" t="s">
        <v>22</v>
      </c>
      <c r="G3427">
        <v>3</v>
      </c>
      <c r="H3427">
        <v>1988.35</v>
      </c>
      <c r="I3427">
        <v>5965.05</v>
      </c>
      <c r="J3427" t="s">
        <v>38</v>
      </c>
      <c r="K3427" t="s">
        <v>154</v>
      </c>
      <c r="L3427">
        <f t="shared" si="53"/>
        <v>9</v>
      </c>
    </row>
    <row r="3428" spans="1:12">
      <c r="A3428" t="s">
        <v>3788</v>
      </c>
      <c r="B3428" s="1">
        <v>45542</v>
      </c>
      <c r="C3428" t="s">
        <v>9</v>
      </c>
      <c r="D3428" t="s">
        <v>20</v>
      </c>
      <c r="E3428" t="s">
        <v>4</v>
      </c>
      <c r="F3428" t="s">
        <v>22</v>
      </c>
      <c r="G3428">
        <v>2</v>
      </c>
      <c r="H3428">
        <v>50296.47</v>
      </c>
      <c r="I3428">
        <v>100592.94</v>
      </c>
      <c r="J3428" t="s">
        <v>38</v>
      </c>
      <c r="K3428" t="s">
        <v>48</v>
      </c>
      <c r="L3428">
        <f t="shared" si="53"/>
        <v>9</v>
      </c>
    </row>
    <row r="3429" spans="1:12">
      <c r="A3429" t="s">
        <v>3789</v>
      </c>
      <c r="B3429" s="1">
        <v>45542</v>
      </c>
      <c r="C3429" t="s">
        <v>55</v>
      </c>
      <c r="D3429" t="s">
        <v>17</v>
      </c>
      <c r="E3429" t="s">
        <v>3</v>
      </c>
      <c r="F3429" t="s">
        <v>23</v>
      </c>
      <c r="G3429">
        <v>5</v>
      </c>
      <c r="H3429">
        <v>1627.74</v>
      </c>
      <c r="I3429">
        <v>8138.7</v>
      </c>
      <c r="J3429" t="s">
        <v>38</v>
      </c>
      <c r="K3429" t="s">
        <v>44</v>
      </c>
      <c r="L3429">
        <f t="shared" si="53"/>
        <v>9</v>
      </c>
    </row>
    <row r="3430" spans="1:12">
      <c r="A3430" t="s">
        <v>3790</v>
      </c>
      <c r="B3430" s="1">
        <v>45542</v>
      </c>
      <c r="C3430" t="s">
        <v>112</v>
      </c>
      <c r="D3430" t="s">
        <v>17</v>
      </c>
      <c r="E3430" t="s">
        <v>2</v>
      </c>
      <c r="F3430" t="s">
        <v>23</v>
      </c>
      <c r="G3430">
        <v>2</v>
      </c>
      <c r="H3430">
        <v>1292.6199999999999</v>
      </c>
      <c r="I3430">
        <v>2585.2399999999998</v>
      </c>
      <c r="J3430" t="s">
        <v>32</v>
      </c>
      <c r="K3430" t="s">
        <v>440</v>
      </c>
      <c r="L3430">
        <f t="shared" si="53"/>
        <v>9</v>
      </c>
    </row>
    <row r="3431" spans="1:12">
      <c r="A3431" t="s">
        <v>3791</v>
      </c>
      <c r="B3431" s="1">
        <v>45542</v>
      </c>
      <c r="C3431" t="s">
        <v>244</v>
      </c>
      <c r="D3431" t="s">
        <v>18</v>
      </c>
      <c r="E3431" t="s">
        <v>4</v>
      </c>
      <c r="F3431" t="s">
        <v>23</v>
      </c>
      <c r="G3431">
        <v>4</v>
      </c>
      <c r="H3431">
        <v>830.21</v>
      </c>
      <c r="I3431">
        <v>3320.84</v>
      </c>
      <c r="J3431" t="s">
        <v>67</v>
      </c>
      <c r="K3431" t="s">
        <v>815</v>
      </c>
      <c r="L3431">
        <f t="shared" si="53"/>
        <v>9</v>
      </c>
    </row>
    <row r="3432" spans="1:12">
      <c r="A3432" t="s">
        <v>3792</v>
      </c>
      <c r="B3432" s="1">
        <v>45542</v>
      </c>
      <c r="C3432" t="s">
        <v>126</v>
      </c>
      <c r="D3432" t="s">
        <v>17</v>
      </c>
      <c r="E3432" t="s">
        <v>5</v>
      </c>
      <c r="F3432" t="s">
        <v>22</v>
      </c>
      <c r="G3432">
        <v>5</v>
      </c>
      <c r="H3432">
        <v>979.1</v>
      </c>
      <c r="I3432">
        <v>4895.5</v>
      </c>
      <c r="J3432" t="s">
        <v>38</v>
      </c>
      <c r="K3432" t="s">
        <v>77</v>
      </c>
      <c r="L3432">
        <f t="shared" si="53"/>
        <v>9</v>
      </c>
    </row>
    <row r="3433" spans="1:12">
      <c r="A3433" t="s">
        <v>3793</v>
      </c>
      <c r="B3433" s="1">
        <v>45542</v>
      </c>
      <c r="C3433" t="s">
        <v>13</v>
      </c>
      <c r="D3433" t="s">
        <v>20</v>
      </c>
      <c r="E3433" t="s">
        <v>2</v>
      </c>
      <c r="F3433" t="s">
        <v>23</v>
      </c>
      <c r="G3433">
        <v>1</v>
      </c>
      <c r="H3433">
        <v>3996.16</v>
      </c>
      <c r="I3433">
        <v>3996.16</v>
      </c>
      <c r="J3433" t="s">
        <v>47</v>
      </c>
      <c r="K3433" t="s">
        <v>85</v>
      </c>
      <c r="L3433">
        <f t="shared" si="53"/>
        <v>9</v>
      </c>
    </row>
    <row r="3434" spans="1:12">
      <c r="A3434" t="s">
        <v>3794</v>
      </c>
      <c r="B3434" s="1">
        <v>45542</v>
      </c>
      <c r="C3434" t="s">
        <v>66</v>
      </c>
      <c r="D3434" t="s">
        <v>15</v>
      </c>
      <c r="E3434" t="s">
        <v>2</v>
      </c>
      <c r="F3434" t="s">
        <v>23</v>
      </c>
      <c r="G3434">
        <v>5</v>
      </c>
      <c r="H3434">
        <v>510.49</v>
      </c>
      <c r="I3434">
        <v>2552.4499999999998</v>
      </c>
      <c r="J3434" t="s">
        <v>38</v>
      </c>
      <c r="K3434" t="s">
        <v>251</v>
      </c>
      <c r="L3434">
        <f t="shared" si="53"/>
        <v>9</v>
      </c>
    </row>
    <row r="3435" spans="1:12">
      <c r="A3435" t="s">
        <v>3795</v>
      </c>
      <c r="B3435" s="1">
        <v>45542</v>
      </c>
      <c r="C3435" t="s">
        <v>60</v>
      </c>
      <c r="D3435" t="s">
        <v>19</v>
      </c>
      <c r="E3435" t="s">
        <v>2</v>
      </c>
      <c r="F3435" t="s">
        <v>23</v>
      </c>
      <c r="G3435">
        <v>3</v>
      </c>
      <c r="H3435">
        <v>1260.05</v>
      </c>
      <c r="I3435">
        <v>3780.15</v>
      </c>
      <c r="J3435" t="s">
        <v>67</v>
      </c>
      <c r="K3435" t="s">
        <v>170</v>
      </c>
      <c r="L3435">
        <f t="shared" si="53"/>
        <v>9</v>
      </c>
    </row>
    <row r="3436" spans="1:12">
      <c r="A3436" t="s">
        <v>3796</v>
      </c>
      <c r="B3436" s="1">
        <v>45542</v>
      </c>
      <c r="C3436" t="s">
        <v>43</v>
      </c>
      <c r="D3436" t="s">
        <v>18</v>
      </c>
      <c r="E3436" t="s">
        <v>3</v>
      </c>
      <c r="F3436" t="s">
        <v>23</v>
      </c>
      <c r="G3436">
        <v>1</v>
      </c>
      <c r="H3436">
        <v>1909.58</v>
      </c>
      <c r="I3436">
        <v>1909.58</v>
      </c>
      <c r="J3436" t="s">
        <v>38</v>
      </c>
      <c r="K3436" t="s">
        <v>39</v>
      </c>
      <c r="L3436">
        <f t="shared" si="53"/>
        <v>9</v>
      </c>
    </row>
    <row r="3437" spans="1:12">
      <c r="A3437" t="s">
        <v>3797</v>
      </c>
      <c r="B3437" s="1">
        <v>45542</v>
      </c>
      <c r="C3437" t="s">
        <v>55</v>
      </c>
      <c r="D3437" t="s">
        <v>17</v>
      </c>
      <c r="E3437" t="s">
        <v>5</v>
      </c>
      <c r="F3437" t="s">
        <v>22</v>
      </c>
      <c r="G3437">
        <v>2</v>
      </c>
      <c r="H3437">
        <v>1842.27</v>
      </c>
      <c r="I3437">
        <v>3684.54</v>
      </c>
      <c r="J3437" t="s">
        <v>32</v>
      </c>
      <c r="K3437" t="s">
        <v>776</v>
      </c>
      <c r="L3437">
        <f t="shared" si="53"/>
        <v>9</v>
      </c>
    </row>
    <row r="3438" spans="1:12">
      <c r="A3438" t="s">
        <v>3798</v>
      </c>
      <c r="B3438" s="1">
        <v>45542</v>
      </c>
      <c r="C3438" t="s">
        <v>105</v>
      </c>
      <c r="D3438" t="s">
        <v>16</v>
      </c>
      <c r="E3438" t="s">
        <v>2</v>
      </c>
      <c r="F3438" t="s">
        <v>23</v>
      </c>
      <c r="G3438">
        <v>2</v>
      </c>
      <c r="H3438">
        <v>400.36</v>
      </c>
      <c r="I3438">
        <v>800.72</v>
      </c>
      <c r="J3438" t="s">
        <v>38</v>
      </c>
      <c r="K3438" t="s">
        <v>580</v>
      </c>
      <c r="L3438">
        <f t="shared" si="53"/>
        <v>9</v>
      </c>
    </row>
    <row r="3439" spans="1:12">
      <c r="A3439" t="s">
        <v>3799</v>
      </c>
      <c r="B3439" s="1">
        <v>45543</v>
      </c>
      <c r="C3439" t="s">
        <v>148</v>
      </c>
      <c r="D3439" t="s">
        <v>19</v>
      </c>
      <c r="E3439" t="s">
        <v>5</v>
      </c>
      <c r="F3439" t="s">
        <v>23</v>
      </c>
      <c r="G3439">
        <v>4</v>
      </c>
      <c r="H3439">
        <v>1801.47</v>
      </c>
      <c r="I3439">
        <v>7205.88</v>
      </c>
      <c r="J3439" t="s">
        <v>47</v>
      </c>
      <c r="K3439" t="s">
        <v>1759</v>
      </c>
      <c r="L3439">
        <f t="shared" si="53"/>
        <v>9</v>
      </c>
    </row>
    <row r="3440" spans="1:12">
      <c r="A3440" t="s">
        <v>3800</v>
      </c>
      <c r="B3440" s="1">
        <v>45543</v>
      </c>
      <c r="C3440" t="s">
        <v>98</v>
      </c>
      <c r="D3440" t="s">
        <v>17</v>
      </c>
      <c r="E3440" t="s">
        <v>3</v>
      </c>
      <c r="F3440" t="s">
        <v>23</v>
      </c>
      <c r="G3440">
        <v>2</v>
      </c>
      <c r="H3440">
        <v>969.7</v>
      </c>
      <c r="I3440">
        <v>1939.4</v>
      </c>
      <c r="J3440" t="s">
        <v>47</v>
      </c>
      <c r="K3440" t="s">
        <v>604</v>
      </c>
      <c r="L3440">
        <f t="shared" si="53"/>
        <v>9</v>
      </c>
    </row>
    <row r="3441" spans="1:12">
      <c r="A3441" t="s">
        <v>3801</v>
      </c>
      <c r="B3441" s="1">
        <v>45543</v>
      </c>
      <c r="C3441" t="s">
        <v>169</v>
      </c>
      <c r="D3441" t="s">
        <v>18</v>
      </c>
      <c r="E3441" t="s">
        <v>5</v>
      </c>
      <c r="F3441" t="s">
        <v>22</v>
      </c>
      <c r="G3441">
        <v>1</v>
      </c>
      <c r="H3441">
        <v>562.41</v>
      </c>
      <c r="I3441">
        <v>562.41</v>
      </c>
      <c r="J3441" t="s">
        <v>32</v>
      </c>
      <c r="K3441" t="s">
        <v>842</v>
      </c>
      <c r="L3441">
        <f t="shared" si="53"/>
        <v>9</v>
      </c>
    </row>
    <row r="3442" spans="1:12">
      <c r="A3442" t="s">
        <v>3802</v>
      </c>
      <c r="B3442" s="1">
        <v>45543</v>
      </c>
      <c r="C3442" t="s">
        <v>13</v>
      </c>
      <c r="D3442" t="s">
        <v>20</v>
      </c>
      <c r="E3442" t="s">
        <v>2</v>
      </c>
      <c r="F3442" t="s">
        <v>23</v>
      </c>
      <c r="G3442">
        <v>4</v>
      </c>
      <c r="H3442">
        <v>4018.25</v>
      </c>
      <c r="I3442">
        <v>16073</v>
      </c>
      <c r="J3442" t="s">
        <v>32</v>
      </c>
      <c r="K3442" t="s">
        <v>64</v>
      </c>
      <c r="L3442">
        <f t="shared" si="53"/>
        <v>9</v>
      </c>
    </row>
    <row r="3443" spans="1:12">
      <c r="A3443" t="s">
        <v>3803</v>
      </c>
      <c r="B3443" s="1">
        <v>45543</v>
      </c>
      <c r="C3443" t="s">
        <v>146</v>
      </c>
      <c r="D3443" t="s">
        <v>16</v>
      </c>
      <c r="E3443" t="s">
        <v>4</v>
      </c>
      <c r="F3443" t="s">
        <v>22</v>
      </c>
      <c r="G3443">
        <v>5</v>
      </c>
      <c r="H3443">
        <v>365.76</v>
      </c>
      <c r="I3443">
        <v>1828.8</v>
      </c>
      <c r="J3443" t="s">
        <v>32</v>
      </c>
      <c r="K3443" t="s">
        <v>2976</v>
      </c>
      <c r="L3443">
        <f t="shared" si="53"/>
        <v>9</v>
      </c>
    </row>
    <row r="3444" spans="1:12">
      <c r="A3444" t="s">
        <v>3804</v>
      </c>
      <c r="B3444" s="1">
        <v>45543</v>
      </c>
      <c r="C3444" t="s">
        <v>105</v>
      </c>
      <c r="D3444" t="s">
        <v>16</v>
      </c>
      <c r="E3444" t="s">
        <v>5</v>
      </c>
      <c r="F3444" t="s">
        <v>22</v>
      </c>
      <c r="G3444">
        <v>5</v>
      </c>
      <c r="H3444">
        <v>335.3</v>
      </c>
      <c r="I3444">
        <v>1676.5</v>
      </c>
      <c r="J3444" t="s">
        <v>38</v>
      </c>
      <c r="K3444" t="s">
        <v>93</v>
      </c>
      <c r="L3444">
        <f t="shared" si="53"/>
        <v>9</v>
      </c>
    </row>
    <row r="3445" spans="1:12">
      <c r="A3445" t="s">
        <v>3805</v>
      </c>
      <c r="B3445" s="1">
        <v>45543</v>
      </c>
      <c r="C3445" t="s">
        <v>73</v>
      </c>
      <c r="D3445" t="s">
        <v>16</v>
      </c>
      <c r="E3445" t="s">
        <v>2</v>
      </c>
      <c r="F3445" t="s">
        <v>22</v>
      </c>
      <c r="G3445">
        <v>2</v>
      </c>
      <c r="H3445">
        <v>1119.2</v>
      </c>
      <c r="I3445">
        <v>2238.4</v>
      </c>
      <c r="J3445" t="s">
        <v>38</v>
      </c>
      <c r="K3445" t="s">
        <v>53</v>
      </c>
      <c r="L3445">
        <f t="shared" si="53"/>
        <v>9</v>
      </c>
    </row>
    <row r="3446" spans="1:12">
      <c r="A3446" t="s">
        <v>3806</v>
      </c>
      <c r="B3446" s="1">
        <v>45543</v>
      </c>
      <c r="C3446" t="s">
        <v>169</v>
      </c>
      <c r="D3446" t="s">
        <v>18</v>
      </c>
      <c r="E3446" t="s">
        <v>5</v>
      </c>
      <c r="F3446" t="s">
        <v>23</v>
      </c>
      <c r="G3446">
        <v>5</v>
      </c>
      <c r="H3446">
        <v>669.74</v>
      </c>
      <c r="I3446">
        <v>3348.7</v>
      </c>
      <c r="J3446" t="s">
        <v>32</v>
      </c>
      <c r="K3446" t="s">
        <v>44</v>
      </c>
      <c r="L3446">
        <f t="shared" si="53"/>
        <v>9</v>
      </c>
    </row>
    <row r="3447" spans="1:12">
      <c r="A3447" t="s">
        <v>3807</v>
      </c>
      <c r="B3447" s="1">
        <v>45543</v>
      </c>
      <c r="C3447" t="s">
        <v>95</v>
      </c>
      <c r="D3447" t="s">
        <v>15</v>
      </c>
      <c r="E3447" t="s">
        <v>2</v>
      </c>
      <c r="F3447" t="s">
        <v>22</v>
      </c>
      <c r="G3447">
        <v>4</v>
      </c>
      <c r="H3447">
        <v>372.4</v>
      </c>
      <c r="I3447">
        <v>1489.6</v>
      </c>
      <c r="J3447" t="s">
        <v>47</v>
      </c>
      <c r="K3447" t="s">
        <v>51</v>
      </c>
      <c r="L3447">
        <f t="shared" si="53"/>
        <v>9</v>
      </c>
    </row>
    <row r="3448" spans="1:12">
      <c r="A3448" t="s">
        <v>3808</v>
      </c>
      <c r="B3448" s="1">
        <v>45543</v>
      </c>
      <c r="C3448" t="s">
        <v>126</v>
      </c>
      <c r="D3448" t="s">
        <v>17</v>
      </c>
      <c r="E3448" t="s">
        <v>4</v>
      </c>
      <c r="F3448" t="s">
        <v>22</v>
      </c>
      <c r="G3448">
        <v>2</v>
      </c>
      <c r="H3448">
        <v>986.05</v>
      </c>
      <c r="I3448">
        <v>1972.1</v>
      </c>
      <c r="J3448" t="s">
        <v>32</v>
      </c>
      <c r="K3448" t="s">
        <v>172</v>
      </c>
      <c r="L3448">
        <f t="shared" si="53"/>
        <v>9</v>
      </c>
    </row>
    <row r="3449" spans="1:12">
      <c r="A3449" t="s">
        <v>3809</v>
      </c>
      <c r="B3449" s="1">
        <v>45543</v>
      </c>
      <c r="C3449" t="s">
        <v>13</v>
      </c>
      <c r="D3449" t="s">
        <v>20</v>
      </c>
      <c r="E3449" t="s">
        <v>2</v>
      </c>
      <c r="F3449" t="s">
        <v>22</v>
      </c>
      <c r="G3449">
        <v>3</v>
      </c>
      <c r="H3449">
        <v>3249.77</v>
      </c>
      <c r="I3449">
        <v>9749.31</v>
      </c>
      <c r="J3449" t="s">
        <v>32</v>
      </c>
      <c r="K3449" t="s">
        <v>609</v>
      </c>
      <c r="L3449">
        <f t="shared" si="53"/>
        <v>9</v>
      </c>
    </row>
    <row r="3450" spans="1:12">
      <c r="A3450" t="s">
        <v>3810</v>
      </c>
      <c r="B3450" s="1">
        <v>45543</v>
      </c>
      <c r="C3450" t="s">
        <v>12</v>
      </c>
      <c r="D3450" t="s">
        <v>20</v>
      </c>
      <c r="E3450" t="s">
        <v>2</v>
      </c>
      <c r="F3450" t="s">
        <v>22</v>
      </c>
      <c r="G3450">
        <v>2</v>
      </c>
      <c r="H3450">
        <v>8635.26</v>
      </c>
      <c r="I3450">
        <v>17270.52</v>
      </c>
      <c r="J3450" t="s">
        <v>67</v>
      </c>
      <c r="K3450" t="s">
        <v>1452</v>
      </c>
      <c r="L3450">
        <f t="shared" si="53"/>
        <v>9</v>
      </c>
    </row>
    <row r="3451" spans="1:12">
      <c r="A3451" t="s">
        <v>3811</v>
      </c>
      <c r="B3451" s="1">
        <v>45543</v>
      </c>
      <c r="C3451" t="s">
        <v>50</v>
      </c>
      <c r="D3451" t="s">
        <v>19</v>
      </c>
      <c r="E3451" t="s">
        <v>3</v>
      </c>
      <c r="F3451" t="s">
        <v>23</v>
      </c>
      <c r="G3451">
        <v>4</v>
      </c>
      <c r="H3451">
        <v>3408.38</v>
      </c>
      <c r="I3451">
        <v>13633.52</v>
      </c>
      <c r="J3451" t="s">
        <v>32</v>
      </c>
      <c r="K3451" t="s">
        <v>1401</v>
      </c>
      <c r="L3451">
        <f t="shared" si="53"/>
        <v>9</v>
      </c>
    </row>
    <row r="3452" spans="1:12">
      <c r="A3452" t="s">
        <v>3812</v>
      </c>
      <c r="B3452" s="1">
        <v>45543</v>
      </c>
      <c r="C3452" t="s">
        <v>115</v>
      </c>
      <c r="D3452" t="s">
        <v>15</v>
      </c>
      <c r="E3452" t="s">
        <v>4</v>
      </c>
      <c r="F3452" t="s">
        <v>23</v>
      </c>
      <c r="G3452">
        <v>1</v>
      </c>
      <c r="H3452">
        <v>408.31</v>
      </c>
      <c r="I3452">
        <v>408.31</v>
      </c>
      <c r="J3452" t="s">
        <v>67</v>
      </c>
      <c r="K3452" t="s">
        <v>609</v>
      </c>
      <c r="L3452">
        <f t="shared" si="53"/>
        <v>9</v>
      </c>
    </row>
    <row r="3453" spans="1:12">
      <c r="A3453" t="s">
        <v>3813</v>
      </c>
      <c r="B3453" s="1">
        <v>45543</v>
      </c>
      <c r="C3453" t="s">
        <v>105</v>
      </c>
      <c r="D3453" t="s">
        <v>16</v>
      </c>
      <c r="E3453" t="s">
        <v>5</v>
      </c>
      <c r="F3453" t="s">
        <v>23</v>
      </c>
      <c r="G3453">
        <v>2</v>
      </c>
      <c r="H3453">
        <v>319.52</v>
      </c>
      <c r="I3453">
        <v>639.04</v>
      </c>
      <c r="J3453" t="s">
        <v>47</v>
      </c>
      <c r="K3453" t="s">
        <v>609</v>
      </c>
      <c r="L3453">
        <f t="shared" si="53"/>
        <v>9</v>
      </c>
    </row>
    <row r="3454" spans="1:12">
      <c r="A3454" t="s">
        <v>3814</v>
      </c>
      <c r="B3454" s="1">
        <v>45543</v>
      </c>
      <c r="C3454" t="s">
        <v>60</v>
      </c>
      <c r="D3454" t="s">
        <v>19</v>
      </c>
      <c r="E3454" t="s">
        <v>5</v>
      </c>
      <c r="F3454" t="s">
        <v>22</v>
      </c>
      <c r="G3454">
        <v>5</v>
      </c>
      <c r="H3454">
        <v>1164.82</v>
      </c>
      <c r="I3454">
        <v>5824.1</v>
      </c>
      <c r="J3454" t="s">
        <v>67</v>
      </c>
      <c r="K3454" t="s">
        <v>81</v>
      </c>
      <c r="L3454">
        <f t="shared" si="53"/>
        <v>9</v>
      </c>
    </row>
    <row r="3455" spans="1:12">
      <c r="A3455" t="s">
        <v>3815</v>
      </c>
      <c r="B3455" s="1">
        <v>45544</v>
      </c>
      <c r="C3455" t="s">
        <v>126</v>
      </c>
      <c r="D3455" t="s">
        <v>17</v>
      </c>
      <c r="E3455" t="s">
        <v>5</v>
      </c>
      <c r="F3455" t="s">
        <v>23</v>
      </c>
      <c r="G3455">
        <v>5</v>
      </c>
      <c r="H3455">
        <v>951.68</v>
      </c>
      <c r="I3455">
        <v>4758.3999999999996</v>
      </c>
      <c r="J3455" t="s">
        <v>67</v>
      </c>
      <c r="K3455" t="s">
        <v>251</v>
      </c>
      <c r="L3455">
        <f t="shared" si="53"/>
        <v>9</v>
      </c>
    </row>
    <row r="3456" spans="1:12">
      <c r="A3456" t="s">
        <v>3816</v>
      </c>
      <c r="B3456" s="1">
        <v>45544</v>
      </c>
      <c r="C3456" t="s">
        <v>166</v>
      </c>
      <c r="D3456" t="s">
        <v>20</v>
      </c>
      <c r="E3456" t="s">
        <v>3</v>
      </c>
      <c r="F3456" t="s">
        <v>23</v>
      </c>
      <c r="G3456">
        <v>5</v>
      </c>
      <c r="H3456">
        <v>2272.5</v>
      </c>
      <c r="I3456">
        <v>11362.5</v>
      </c>
      <c r="J3456" t="s">
        <v>47</v>
      </c>
      <c r="K3456" t="s">
        <v>113</v>
      </c>
      <c r="L3456">
        <f t="shared" si="53"/>
        <v>9</v>
      </c>
    </row>
    <row r="3457" spans="1:12">
      <c r="A3457" t="s">
        <v>3817</v>
      </c>
      <c r="B3457" s="1">
        <v>45544</v>
      </c>
      <c r="C3457" t="s">
        <v>76</v>
      </c>
      <c r="D3457" t="s">
        <v>17</v>
      </c>
      <c r="E3457" t="s">
        <v>2</v>
      </c>
      <c r="F3457" t="s">
        <v>23</v>
      </c>
      <c r="G3457">
        <v>5</v>
      </c>
      <c r="H3457">
        <v>632.55999999999995</v>
      </c>
      <c r="I3457">
        <v>3162.8</v>
      </c>
      <c r="J3457" t="s">
        <v>47</v>
      </c>
      <c r="K3457" t="s">
        <v>990</v>
      </c>
      <c r="L3457">
        <f t="shared" si="53"/>
        <v>9</v>
      </c>
    </row>
    <row r="3458" spans="1:12">
      <c r="A3458" t="s">
        <v>3818</v>
      </c>
      <c r="B3458" s="1">
        <v>45544</v>
      </c>
      <c r="C3458" t="s">
        <v>105</v>
      </c>
      <c r="D3458" t="s">
        <v>16</v>
      </c>
      <c r="E3458" t="s">
        <v>5</v>
      </c>
      <c r="F3458" t="s">
        <v>22</v>
      </c>
      <c r="G3458">
        <v>4</v>
      </c>
      <c r="H3458">
        <v>355.83</v>
      </c>
      <c r="I3458">
        <v>1423.32</v>
      </c>
      <c r="J3458" t="s">
        <v>38</v>
      </c>
      <c r="K3458" t="s">
        <v>1523</v>
      </c>
      <c r="L3458">
        <f t="shared" si="53"/>
        <v>9</v>
      </c>
    </row>
    <row r="3459" spans="1:12">
      <c r="A3459" t="s">
        <v>3819</v>
      </c>
      <c r="B3459" s="1">
        <v>45544</v>
      </c>
      <c r="C3459" t="s">
        <v>66</v>
      </c>
      <c r="D3459" t="s">
        <v>15</v>
      </c>
      <c r="E3459" t="s">
        <v>3</v>
      </c>
      <c r="F3459" t="s">
        <v>23</v>
      </c>
      <c r="G3459">
        <v>5</v>
      </c>
      <c r="H3459">
        <v>469.94</v>
      </c>
      <c r="I3459">
        <v>2349.6999999999998</v>
      </c>
      <c r="J3459" t="s">
        <v>38</v>
      </c>
      <c r="K3459" t="s">
        <v>108</v>
      </c>
      <c r="L3459">
        <f t="shared" ref="L3459:L3522" si="54">MONTH(B3459)</f>
        <v>9</v>
      </c>
    </row>
    <row r="3460" spans="1:12">
      <c r="A3460" t="s">
        <v>3820</v>
      </c>
      <c r="B3460" s="1">
        <v>45544</v>
      </c>
      <c r="C3460" t="s">
        <v>92</v>
      </c>
      <c r="D3460" t="s">
        <v>19</v>
      </c>
      <c r="E3460" t="s">
        <v>3</v>
      </c>
      <c r="F3460" t="s">
        <v>22</v>
      </c>
      <c r="G3460">
        <v>3</v>
      </c>
      <c r="H3460">
        <v>377.71</v>
      </c>
      <c r="I3460">
        <v>1133.1300000000001</v>
      </c>
      <c r="J3460" t="s">
        <v>38</v>
      </c>
      <c r="K3460" t="s">
        <v>85</v>
      </c>
      <c r="L3460">
        <f t="shared" si="54"/>
        <v>9</v>
      </c>
    </row>
    <row r="3461" spans="1:12">
      <c r="A3461" t="s">
        <v>3821</v>
      </c>
      <c r="B3461" s="1">
        <v>45544</v>
      </c>
      <c r="C3461" t="s">
        <v>148</v>
      </c>
      <c r="D3461" t="s">
        <v>19</v>
      </c>
      <c r="E3461" t="s">
        <v>3</v>
      </c>
      <c r="F3461" t="s">
        <v>22</v>
      </c>
      <c r="G3461">
        <v>2</v>
      </c>
      <c r="H3461">
        <v>2067.96</v>
      </c>
      <c r="I3461">
        <v>4135.92</v>
      </c>
      <c r="J3461" t="s">
        <v>47</v>
      </c>
      <c r="K3461" t="s">
        <v>792</v>
      </c>
      <c r="L3461">
        <f t="shared" si="54"/>
        <v>9</v>
      </c>
    </row>
    <row r="3462" spans="1:12">
      <c r="A3462" t="s">
        <v>3822</v>
      </c>
      <c r="B3462" s="1">
        <v>45544</v>
      </c>
      <c r="C3462" t="s">
        <v>166</v>
      </c>
      <c r="D3462" t="s">
        <v>20</v>
      </c>
      <c r="E3462" t="s">
        <v>5</v>
      </c>
      <c r="F3462" t="s">
        <v>23</v>
      </c>
      <c r="G3462">
        <v>5</v>
      </c>
      <c r="H3462">
        <v>2572.0700000000002</v>
      </c>
      <c r="I3462">
        <v>12860.35</v>
      </c>
      <c r="J3462" t="s">
        <v>47</v>
      </c>
      <c r="K3462" t="s">
        <v>224</v>
      </c>
      <c r="L3462">
        <f t="shared" si="54"/>
        <v>9</v>
      </c>
    </row>
    <row r="3463" spans="1:12">
      <c r="A3463" t="s">
        <v>3823</v>
      </c>
      <c r="B3463" s="1">
        <v>45544</v>
      </c>
      <c r="C3463" t="s">
        <v>50</v>
      </c>
      <c r="D3463" t="s">
        <v>19</v>
      </c>
      <c r="E3463" t="s">
        <v>4</v>
      </c>
      <c r="F3463" t="s">
        <v>23</v>
      </c>
      <c r="G3463">
        <v>2</v>
      </c>
      <c r="H3463">
        <v>3639.52</v>
      </c>
      <c r="I3463">
        <v>7279.04</v>
      </c>
      <c r="J3463" t="s">
        <v>67</v>
      </c>
      <c r="K3463" t="s">
        <v>781</v>
      </c>
      <c r="L3463">
        <f t="shared" si="54"/>
        <v>9</v>
      </c>
    </row>
    <row r="3464" spans="1:12">
      <c r="A3464" t="s">
        <v>3824</v>
      </c>
      <c r="B3464" s="1">
        <v>45544</v>
      </c>
      <c r="C3464" t="s">
        <v>194</v>
      </c>
      <c r="D3464" t="s">
        <v>16</v>
      </c>
      <c r="E3464" t="s">
        <v>4</v>
      </c>
      <c r="F3464" t="s">
        <v>22</v>
      </c>
      <c r="G3464">
        <v>3</v>
      </c>
      <c r="H3464">
        <v>303.25</v>
      </c>
      <c r="I3464">
        <v>909.75</v>
      </c>
      <c r="J3464" t="s">
        <v>38</v>
      </c>
      <c r="K3464" t="s">
        <v>278</v>
      </c>
      <c r="L3464">
        <f t="shared" si="54"/>
        <v>9</v>
      </c>
    </row>
    <row r="3465" spans="1:12">
      <c r="A3465" t="s">
        <v>3825</v>
      </c>
      <c r="B3465" s="1">
        <v>45545</v>
      </c>
      <c r="C3465" t="s">
        <v>92</v>
      </c>
      <c r="D3465" t="s">
        <v>19</v>
      </c>
      <c r="E3465" t="s">
        <v>4</v>
      </c>
      <c r="F3465" t="s">
        <v>22</v>
      </c>
      <c r="G3465">
        <v>4</v>
      </c>
      <c r="H3465">
        <v>412.21</v>
      </c>
      <c r="I3465">
        <v>1648.84</v>
      </c>
      <c r="J3465" t="s">
        <v>32</v>
      </c>
      <c r="K3465" t="s">
        <v>131</v>
      </c>
      <c r="L3465">
        <f t="shared" si="54"/>
        <v>9</v>
      </c>
    </row>
    <row r="3466" spans="1:12">
      <c r="A3466" t="s">
        <v>3826</v>
      </c>
      <c r="B3466" s="1">
        <v>45545</v>
      </c>
      <c r="C3466" t="s">
        <v>95</v>
      </c>
      <c r="D3466" t="s">
        <v>15</v>
      </c>
      <c r="E3466" t="s">
        <v>4</v>
      </c>
      <c r="F3466" t="s">
        <v>22</v>
      </c>
      <c r="G3466">
        <v>3</v>
      </c>
      <c r="H3466">
        <v>398.02</v>
      </c>
      <c r="I3466">
        <v>1194.06</v>
      </c>
      <c r="J3466" t="s">
        <v>38</v>
      </c>
      <c r="K3466" t="s">
        <v>113</v>
      </c>
      <c r="L3466">
        <f t="shared" si="54"/>
        <v>9</v>
      </c>
    </row>
    <row r="3467" spans="1:12">
      <c r="A3467" t="s">
        <v>3827</v>
      </c>
      <c r="B3467" s="1">
        <v>45545</v>
      </c>
      <c r="C3467" t="s">
        <v>10</v>
      </c>
      <c r="D3467" t="s">
        <v>20</v>
      </c>
      <c r="E3467" t="s">
        <v>2</v>
      </c>
      <c r="F3467" t="s">
        <v>23</v>
      </c>
      <c r="G3467">
        <v>4</v>
      </c>
      <c r="H3467">
        <v>20374.939999999999</v>
      </c>
      <c r="I3467">
        <v>81499.759999999995</v>
      </c>
      <c r="J3467" t="s">
        <v>47</v>
      </c>
      <c r="K3467" t="s">
        <v>434</v>
      </c>
      <c r="L3467">
        <f t="shared" si="54"/>
        <v>9</v>
      </c>
    </row>
    <row r="3468" spans="1:12">
      <c r="A3468" t="s">
        <v>3828</v>
      </c>
      <c r="B3468" s="1">
        <v>45545</v>
      </c>
      <c r="C3468" t="s">
        <v>73</v>
      </c>
      <c r="D3468" t="s">
        <v>16</v>
      </c>
      <c r="E3468" t="s">
        <v>4</v>
      </c>
      <c r="F3468" t="s">
        <v>22</v>
      </c>
      <c r="G3468">
        <v>3</v>
      </c>
      <c r="H3468">
        <v>1314.06</v>
      </c>
      <c r="I3468">
        <v>3942.18</v>
      </c>
      <c r="J3468" t="s">
        <v>32</v>
      </c>
      <c r="K3468" t="s">
        <v>475</v>
      </c>
      <c r="L3468">
        <f t="shared" si="54"/>
        <v>9</v>
      </c>
    </row>
    <row r="3469" spans="1:12">
      <c r="A3469" t="s">
        <v>3829</v>
      </c>
      <c r="B3469" s="1">
        <v>45545</v>
      </c>
      <c r="C3469" t="s">
        <v>244</v>
      </c>
      <c r="D3469" t="s">
        <v>18</v>
      </c>
      <c r="E3469" t="s">
        <v>4</v>
      </c>
      <c r="F3469" t="s">
        <v>23</v>
      </c>
      <c r="G3469">
        <v>4</v>
      </c>
      <c r="H3469">
        <v>898.87</v>
      </c>
      <c r="I3469">
        <v>3595.48</v>
      </c>
      <c r="J3469" t="s">
        <v>32</v>
      </c>
      <c r="K3469" t="s">
        <v>1450</v>
      </c>
      <c r="L3469">
        <f t="shared" si="54"/>
        <v>9</v>
      </c>
    </row>
    <row r="3470" spans="1:12">
      <c r="A3470" t="s">
        <v>3830</v>
      </c>
      <c r="B3470" s="1">
        <v>45545</v>
      </c>
      <c r="C3470" t="s">
        <v>76</v>
      </c>
      <c r="D3470" t="s">
        <v>17</v>
      </c>
      <c r="E3470" t="s">
        <v>2</v>
      </c>
      <c r="F3470" t="s">
        <v>23</v>
      </c>
      <c r="G3470">
        <v>5</v>
      </c>
      <c r="H3470">
        <v>621.41999999999996</v>
      </c>
      <c r="I3470">
        <v>3107.1</v>
      </c>
      <c r="J3470" t="s">
        <v>67</v>
      </c>
      <c r="K3470" t="s">
        <v>1520</v>
      </c>
      <c r="L3470">
        <f t="shared" si="54"/>
        <v>9</v>
      </c>
    </row>
    <row r="3471" spans="1:12">
      <c r="A3471" t="s">
        <v>3831</v>
      </c>
      <c r="B3471" s="1">
        <v>45545</v>
      </c>
      <c r="C3471" t="s">
        <v>169</v>
      </c>
      <c r="D3471" t="s">
        <v>18</v>
      </c>
      <c r="E3471" t="s">
        <v>2</v>
      </c>
      <c r="F3471" t="s">
        <v>23</v>
      </c>
      <c r="G3471">
        <v>2</v>
      </c>
      <c r="H3471">
        <v>616.69000000000005</v>
      </c>
      <c r="I3471">
        <v>1233.3800000000001</v>
      </c>
      <c r="J3471" t="s">
        <v>67</v>
      </c>
      <c r="K3471" t="s">
        <v>33</v>
      </c>
      <c r="L3471">
        <f t="shared" si="54"/>
        <v>9</v>
      </c>
    </row>
    <row r="3472" spans="1:12">
      <c r="A3472" t="s">
        <v>3832</v>
      </c>
      <c r="B3472" s="1">
        <v>45545</v>
      </c>
      <c r="C3472" t="s">
        <v>151</v>
      </c>
      <c r="D3472" t="s">
        <v>16</v>
      </c>
      <c r="E3472" t="s">
        <v>4</v>
      </c>
      <c r="F3472" t="s">
        <v>22</v>
      </c>
      <c r="G3472">
        <v>4</v>
      </c>
      <c r="H3472">
        <v>481.31</v>
      </c>
      <c r="I3472">
        <v>1925.24</v>
      </c>
      <c r="J3472" t="s">
        <v>67</v>
      </c>
      <c r="K3472" t="s">
        <v>633</v>
      </c>
      <c r="L3472">
        <f t="shared" si="54"/>
        <v>9</v>
      </c>
    </row>
    <row r="3473" spans="1:12">
      <c r="A3473" t="s">
        <v>3833</v>
      </c>
      <c r="B3473" s="1">
        <v>45545</v>
      </c>
      <c r="C3473" t="s">
        <v>9</v>
      </c>
      <c r="D3473" t="s">
        <v>20</v>
      </c>
      <c r="E3473" t="s">
        <v>5</v>
      </c>
      <c r="F3473" t="s">
        <v>23</v>
      </c>
      <c r="G3473">
        <v>5</v>
      </c>
      <c r="H3473">
        <v>51279.83</v>
      </c>
      <c r="I3473">
        <v>256399.15</v>
      </c>
      <c r="J3473" t="s">
        <v>38</v>
      </c>
      <c r="K3473" t="s">
        <v>58</v>
      </c>
      <c r="L3473">
        <f t="shared" si="54"/>
        <v>9</v>
      </c>
    </row>
    <row r="3474" spans="1:12">
      <c r="A3474" t="s">
        <v>3834</v>
      </c>
      <c r="B3474" s="1">
        <v>45545</v>
      </c>
      <c r="C3474" t="s">
        <v>95</v>
      </c>
      <c r="D3474" t="s">
        <v>15</v>
      </c>
      <c r="E3474" t="s">
        <v>5</v>
      </c>
      <c r="F3474" t="s">
        <v>23</v>
      </c>
      <c r="G3474">
        <v>4</v>
      </c>
      <c r="H3474">
        <v>391.17</v>
      </c>
      <c r="I3474">
        <v>1564.68</v>
      </c>
      <c r="J3474" t="s">
        <v>32</v>
      </c>
      <c r="K3474" t="s">
        <v>77</v>
      </c>
      <c r="L3474">
        <f t="shared" si="54"/>
        <v>9</v>
      </c>
    </row>
    <row r="3475" spans="1:12">
      <c r="A3475" t="s">
        <v>3835</v>
      </c>
      <c r="B3475" s="1">
        <v>45545</v>
      </c>
      <c r="C3475" t="s">
        <v>194</v>
      </c>
      <c r="D3475" t="s">
        <v>16</v>
      </c>
      <c r="E3475" t="s">
        <v>4</v>
      </c>
      <c r="F3475" t="s">
        <v>23</v>
      </c>
      <c r="G3475">
        <v>4</v>
      </c>
      <c r="H3475">
        <v>277.27999999999997</v>
      </c>
      <c r="I3475">
        <v>1109.1199999999999</v>
      </c>
      <c r="J3475" t="s">
        <v>67</v>
      </c>
      <c r="K3475" t="s">
        <v>77</v>
      </c>
      <c r="L3475">
        <f t="shared" si="54"/>
        <v>9</v>
      </c>
    </row>
    <row r="3476" spans="1:12">
      <c r="A3476" t="s">
        <v>3836</v>
      </c>
      <c r="B3476" s="1">
        <v>45546</v>
      </c>
      <c r="C3476" t="s">
        <v>10</v>
      </c>
      <c r="D3476" t="s">
        <v>20</v>
      </c>
      <c r="E3476" t="s">
        <v>3</v>
      </c>
      <c r="F3476" t="s">
        <v>22</v>
      </c>
      <c r="G3476">
        <v>4</v>
      </c>
      <c r="H3476">
        <v>24232.13</v>
      </c>
      <c r="I3476">
        <v>96928.52</v>
      </c>
      <c r="J3476" t="s">
        <v>47</v>
      </c>
      <c r="K3476" t="s">
        <v>2719</v>
      </c>
      <c r="L3476">
        <f t="shared" si="54"/>
        <v>9</v>
      </c>
    </row>
    <row r="3477" spans="1:12">
      <c r="A3477" t="s">
        <v>3837</v>
      </c>
      <c r="B3477" s="1">
        <v>45546</v>
      </c>
      <c r="C3477" t="s">
        <v>13</v>
      </c>
      <c r="D3477" t="s">
        <v>20</v>
      </c>
      <c r="E3477" t="s">
        <v>3</v>
      </c>
      <c r="F3477" t="s">
        <v>23</v>
      </c>
      <c r="G3477">
        <v>1</v>
      </c>
      <c r="H3477">
        <v>3473.33</v>
      </c>
      <c r="I3477">
        <v>3473.33</v>
      </c>
      <c r="J3477" t="s">
        <v>67</v>
      </c>
      <c r="K3477" t="s">
        <v>351</v>
      </c>
      <c r="L3477">
        <f t="shared" si="54"/>
        <v>9</v>
      </c>
    </row>
    <row r="3478" spans="1:12">
      <c r="A3478" t="s">
        <v>3838</v>
      </c>
      <c r="B3478" s="1">
        <v>45546</v>
      </c>
      <c r="C3478" t="s">
        <v>115</v>
      </c>
      <c r="D3478" t="s">
        <v>15</v>
      </c>
      <c r="E3478" t="s">
        <v>4</v>
      </c>
      <c r="F3478" t="s">
        <v>23</v>
      </c>
      <c r="G3478">
        <v>1</v>
      </c>
      <c r="H3478">
        <v>451.06</v>
      </c>
      <c r="I3478">
        <v>451.06</v>
      </c>
      <c r="J3478" t="s">
        <v>67</v>
      </c>
      <c r="K3478" t="s">
        <v>304</v>
      </c>
      <c r="L3478">
        <f t="shared" si="54"/>
        <v>9</v>
      </c>
    </row>
    <row r="3479" spans="1:12">
      <c r="A3479" t="s">
        <v>3839</v>
      </c>
      <c r="B3479" s="1">
        <v>45546</v>
      </c>
      <c r="C3479" t="s">
        <v>166</v>
      </c>
      <c r="D3479" t="s">
        <v>20</v>
      </c>
      <c r="E3479" t="s">
        <v>5</v>
      </c>
      <c r="F3479" t="s">
        <v>22</v>
      </c>
      <c r="G3479">
        <v>5</v>
      </c>
      <c r="H3479">
        <v>2832.59</v>
      </c>
      <c r="I3479">
        <v>14162.95</v>
      </c>
      <c r="J3479" t="s">
        <v>32</v>
      </c>
      <c r="K3479" t="s">
        <v>224</v>
      </c>
      <c r="L3479">
        <f t="shared" si="54"/>
        <v>9</v>
      </c>
    </row>
    <row r="3480" spans="1:12">
      <c r="A3480" t="s">
        <v>3840</v>
      </c>
      <c r="B3480" s="1">
        <v>45546</v>
      </c>
      <c r="C3480" t="s">
        <v>70</v>
      </c>
      <c r="D3480" t="s">
        <v>15</v>
      </c>
      <c r="E3480" t="s">
        <v>2</v>
      </c>
      <c r="F3480" t="s">
        <v>23</v>
      </c>
      <c r="G3480">
        <v>2</v>
      </c>
      <c r="H3480">
        <v>548.91999999999996</v>
      </c>
      <c r="I3480">
        <v>1097.8399999999999</v>
      </c>
      <c r="J3480" t="s">
        <v>38</v>
      </c>
      <c r="K3480" t="s">
        <v>249</v>
      </c>
      <c r="L3480">
        <f t="shared" si="54"/>
        <v>9</v>
      </c>
    </row>
    <row r="3481" spans="1:12">
      <c r="A3481" t="s">
        <v>3841</v>
      </c>
      <c r="B3481" s="1">
        <v>45546</v>
      </c>
      <c r="C3481" t="s">
        <v>148</v>
      </c>
      <c r="D3481" t="s">
        <v>19</v>
      </c>
      <c r="E3481" t="s">
        <v>4</v>
      </c>
      <c r="F3481" t="s">
        <v>22</v>
      </c>
      <c r="G3481">
        <v>4</v>
      </c>
      <c r="H3481">
        <v>1955.94</v>
      </c>
      <c r="I3481">
        <v>7823.76</v>
      </c>
      <c r="J3481" t="s">
        <v>67</v>
      </c>
      <c r="K3481" t="s">
        <v>58</v>
      </c>
      <c r="L3481">
        <f t="shared" si="54"/>
        <v>9</v>
      </c>
    </row>
    <row r="3482" spans="1:12">
      <c r="A3482" t="s">
        <v>3842</v>
      </c>
      <c r="B3482" s="1">
        <v>45546</v>
      </c>
      <c r="C3482" t="s">
        <v>55</v>
      </c>
      <c r="D3482" t="s">
        <v>17</v>
      </c>
      <c r="E3482" t="s">
        <v>3</v>
      </c>
      <c r="F3482" t="s">
        <v>23</v>
      </c>
      <c r="G3482">
        <v>2</v>
      </c>
      <c r="H3482">
        <v>1663.81</v>
      </c>
      <c r="I3482">
        <v>3327.62</v>
      </c>
      <c r="J3482" t="s">
        <v>67</v>
      </c>
      <c r="K3482" t="s">
        <v>707</v>
      </c>
      <c r="L3482">
        <f t="shared" si="54"/>
        <v>9</v>
      </c>
    </row>
    <row r="3483" spans="1:12">
      <c r="A3483" t="s">
        <v>3843</v>
      </c>
      <c r="B3483" s="1">
        <v>45546</v>
      </c>
      <c r="C3483" t="s">
        <v>115</v>
      </c>
      <c r="D3483" t="s">
        <v>15</v>
      </c>
      <c r="E3483" t="s">
        <v>4</v>
      </c>
      <c r="F3483" t="s">
        <v>23</v>
      </c>
      <c r="G3483">
        <v>5</v>
      </c>
      <c r="H3483">
        <v>464.16</v>
      </c>
      <c r="I3483">
        <v>2320.8000000000002</v>
      </c>
      <c r="J3483" t="s">
        <v>47</v>
      </c>
      <c r="K3483" t="s">
        <v>239</v>
      </c>
      <c r="L3483">
        <f t="shared" si="54"/>
        <v>9</v>
      </c>
    </row>
    <row r="3484" spans="1:12">
      <c r="A3484" t="s">
        <v>3844</v>
      </c>
      <c r="B3484" s="1">
        <v>45546</v>
      </c>
      <c r="C3484" t="s">
        <v>11</v>
      </c>
      <c r="D3484" t="s">
        <v>20</v>
      </c>
      <c r="E3484" t="s">
        <v>5</v>
      </c>
      <c r="F3484" t="s">
        <v>23</v>
      </c>
      <c r="G3484">
        <v>3</v>
      </c>
      <c r="H3484">
        <v>19178.439999999999</v>
      </c>
      <c r="I3484">
        <v>57535.32</v>
      </c>
      <c r="J3484" t="s">
        <v>47</v>
      </c>
      <c r="K3484" t="s">
        <v>154</v>
      </c>
      <c r="L3484">
        <f t="shared" si="54"/>
        <v>9</v>
      </c>
    </row>
    <row r="3485" spans="1:12">
      <c r="A3485" t="s">
        <v>3845</v>
      </c>
      <c r="B3485" s="1">
        <v>45546</v>
      </c>
      <c r="C3485" t="s">
        <v>60</v>
      </c>
      <c r="D3485" t="s">
        <v>19</v>
      </c>
      <c r="E3485" t="s">
        <v>2</v>
      </c>
      <c r="F3485" t="s">
        <v>23</v>
      </c>
      <c r="G3485">
        <v>2</v>
      </c>
      <c r="H3485">
        <v>1200.57</v>
      </c>
      <c r="I3485">
        <v>2401.14</v>
      </c>
      <c r="J3485" t="s">
        <v>32</v>
      </c>
      <c r="K3485" t="s">
        <v>174</v>
      </c>
      <c r="L3485">
        <f t="shared" si="54"/>
        <v>9</v>
      </c>
    </row>
    <row r="3486" spans="1:12">
      <c r="A3486" t="s">
        <v>3846</v>
      </c>
      <c r="B3486" s="1">
        <v>45546</v>
      </c>
      <c r="C3486" t="s">
        <v>92</v>
      </c>
      <c r="D3486" t="s">
        <v>19</v>
      </c>
      <c r="E3486" t="s">
        <v>4</v>
      </c>
      <c r="F3486" t="s">
        <v>23</v>
      </c>
      <c r="G3486">
        <v>2</v>
      </c>
      <c r="H3486">
        <v>425.41</v>
      </c>
      <c r="I3486">
        <v>850.82</v>
      </c>
      <c r="J3486" t="s">
        <v>32</v>
      </c>
      <c r="K3486" t="s">
        <v>83</v>
      </c>
      <c r="L3486">
        <f t="shared" si="54"/>
        <v>9</v>
      </c>
    </row>
    <row r="3487" spans="1:12">
      <c r="A3487" t="s">
        <v>3847</v>
      </c>
      <c r="B3487" s="1">
        <v>45546</v>
      </c>
      <c r="C3487" t="s">
        <v>115</v>
      </c>
      <c r="D3487" t="s">
        <v>15</v>
      </c>
      <c r="E3487" t="s">
        <v>3</v>
      </c>
      <c r="F3487" t="s">
        <v>23</v>
      </c>
      <c r="G3487">
        <v>3</v>
      </c>
      <c r="H3487">
        <v>453.54</v>
      </c>
      <c r="I3487">
        <v>1360.62</v>
      </c>
      <c r="J3487" t="s">
        <v>32</v>
      </c>
      <c r="K3487" t="s">
        <v>127</v>
      </c>
      <c r="L3487">
        <f t="shared" si="54"/>
        <v>9</v>
      </c>
    </row>
    <row r="3488" spans="1:12">
      <c r="A3488" t="s">
        <v>3848</v>
      </c>
      <c r="B3488" s="1">
        <v>45546</v>
      </c>
      <c r="C3488" t="s">
        <v>146</v>
      </c>
      <c r="D3488" t="s">
        <v>16</v>
      </c>
      <c r="E3488" t="s">
        <v>2</v>
      </c>
      <c r="F3488" t="s">
        <v>23</v>
      </c>
      <c r="G3488">
        <v>4</v>
      </c>
      <c r="H3488">
        <v>445.18</v>
      </c>
      <c r="I3488">
        <v>1780.72</v>
      </c>
      <c r="J3488" t="s">
        <v>47</v>
      </c>
      <c r="K3488" t="s">
        <v>695</v>
      </c>
      <c r="L3488">
        <f t="shared" si="54"/>
        <v>9</v>
      </c>
    </row>
    <row r="3489" spans="1:12">
      <c r="A3489" t="s">
        <v>3849</v>
      </c>
      <c r="B3489" s="1">
        <v>45546</v>
      </c>
      <c r="C3489" t="s">
        <v>76</v>
      </c>
      <c r="D3489" t="s">
        <v>17</v>
      </c>
      <c r="E3489" t="s">
        <v>5</v>
      </c>
      <c r="F3489" t="s">
        <v>22</v>
      </c>
      <c r="G3489">
        <v>5</v>
      </c>
      <c r="H3489">
        <v>662.61</v>
      </c>
      <c r="I3489">
        <v>3313.05</v>
      </c>
      <c r="J3489" t="s">
        <v>67</v>
      </c>
      <c r="K3489" t="s">
        <v>87</v>
      </c>
      <c r="L3489">
        <f t="shared" si="54"/>
        <v>9</v>
      </c>
    </row>
    <row r="3490" spans="1:12">
      <c r="A3490" t="s">
        <v>3850</v>
      </c>
      <c r="B3490" s="1">
        <v>45547</v>
      </c>
      <c r="C3490" t="s">
        <v>73</v>
      </c>
      <c r="D3490" t="s">
        <v>16</v>
      </c>
      <c r="E3490" t="s">
        <v>5</v>
      </c>
      <c r="F3490" t="s">
        <v>23</v>
      </c>
      <c r="G3490">
        <v>2</v>
      </c>
      <c r="H3490">
        <v>1217.04</v>
      </c>
      <c r="I3490">
        <v>2434.08</v>
      </c>
      <c r="J3490" t="s">
        <v>47</v>
      </c>
      <c r="K3490" t="s">
        <v>1053</v>
      </c>
      <c r="L3490">
        <f t="shared" si="54"/>
        <v>9</v>
      </c>
    </row>
    <row r="3491" spans="1:12">
      <c r="A3491" t="s">
        <v>3851</v>
      </c>
      <c r="B3491" s="1">
        <v>45547</v>
      </c>
      <c r="C3491" t="s">
        <v>35</v>
      </c>
      <c r="D3491" t="s">
        <v>19</v>
      </c>
      <c r="E3491" t="s">
        <v>2</v>
      </c>
      <c r="F3491" t="s">
        <v>22</v>
      </c>
      <c r="G3491">
        <v>2</v>
      </c>
      <c r="H3491">
        <v>993.54</v>
      </c>
      <c r="I3491">
        <v>1987.08</v>
      </c>
      <c r="J3491" t="s">
        <v>38</v>
      </c>
      <c r="K3491" t="s">
        <v>239</v>
      </c>
      <c r="L3491">
        <f t="shared" si="54"/>
        <v>9</v>
      </c>
    </row>
    <row r="3492" spans="1:12">
      <c r="A3492" t="s">
        <v>3852</v>
      </c>
      <c r="B3492" s="1">
        <v>45547</v>
      </c>
      <c r="C3492" t="s">
        <v>76</v>
      </c>
      <c r="D3492" t="s">
        <v>17</v>
      </c>
      <c r="E3492" t="s">
        <v>5</v>
      </c>
      <c r="F3492" t="s">
        <v>23</v>
      </c>
      <c r="G3492">
        <v>1</v>
      </c>
      <c r="H3492">
        <v>622.12</v>
      </c>
      <c r="I3492">
        <v>622.12</v>
      </c>
      <c r="J3492" t="s">
        <v>38</v>
      </c>
      <c r="K3492" t="s">
        <v>77</v>
      </c>
      <c r="L3492">
        <f t="shared" si="54"/>
        <v>9</v>
      </c>
    </row>
    <row r="3493" spans="1:12">
      <c r="A3493" t="s">
        <v>3853</v>
      </c>
      <c r="B3493" s="1">
        <v>45547</v>
      </c>
      <c r="C3493" t="s">
        <v>194</v>
      </c>
      <c r="D3493" t="s">
        <v>16</v>
      </c>
      <c r="E3493" t="s">
        <v>2</v>
      </c>
      <c r="F3493" t="s">
        <v>23</v>
      </c>
      <c r="G3493">
        <v>2</v>
      </c>
      <c r="H3493">
        <v>331.51</v>
      </c>
      <c r="I3493">
        <v>663.02</v>
      </c>
      <c r="J3493" t="s">
        <v>32</v>
      </c>
      <c r="K3493" t="s">
        <v>133</v>
      </c>
      <c r="L3493">
        <f t="shared" si="54"/>
        <v>9</v>
      </c>
    </row>
    <row r="3494" spans="1:12">
      <c r="A3494" t="s">
        <v>3854</v>
      </c>
      <c r="B3494" s="1">
        <v>45547</v>
      </c>
      <c r="C3494" t="s">
        <v>92</v>
      </c>
      <c r="D3494" t="s">
        <v>19</v>
      </c>
      <c r="E3494" t="s">
        <v>3</v>
      </c>
      <c r="F3494" t="s">
        <v>22</v>
      </c>
      <c r="G3494">
        <v>3</v>
      </c>
      <c r="H3494">
        <v>406.56</v>
      </c>
      <c r="I3494">
        <v>1219.68</v>
      </c>
      <c r="J3494" t="s">
        <v>67</v>
      </c>
      <c r="K3494" t="s">
        <v>334</v>
      </c>
      <c r="L3494">
        <f t="shared" si="54"/>
        <v>9</v>
      </c>
    </row>
    <row r="3495" spans="1:12">
      <c r="A3495" t="s">
        <v>3855</v>
      </c>
      <c r="B3495" s="1">
        <v>45547</v>
      </c>
      <c r="C3495" t="s">
        <v>112</v>
      </c>
      <c r="D3495" t="s">
        <v>17</v>
      </c>
      <c r="E3495" t="s">
        <v>2</v>
      </c>
      <c r="F3495" t="s">
        <v>22</v>
      </c>
      <c r="G3495">
        <v>4</v>
      </c>
      <c r="H3495">
        <v>1222.1300000000001</v>
      </c>
      <c r="I3495">
        <v>4888.5200000000004</v>
      </c>
      <c r="J3495" t="s">
        <v>67</v>
      </c>
      <c r="K3495" t="s">
        <v>360</v>
      </c>
      <c r="L3495">
        <f t="shared" si="54"/>
        <v>9</v>
      </c>
    </row>
    <row r="3496" spans="1:12">
      <c r="A3496" t="s">
        <v>3856</v>
      </c>
      <c r="B3496" s="1">
        <v>45547</v>
      </c>
      <c r="C3496" t="s">
        <v>13</v>
      </c>
      <c r="D3496" t="s">
        <v>20</v>
      </c>
      <c r="E3496" t="s">
        <v>5</v>
      </c>
      <c r="F3496" t="s">
        <v>22</v>
      </c>
      <c r="G3496">
        <v>5</v>
      </c>
      <c r="H3496">
        <v>3467.91</v>
      </c>
      <c r="I3496">
        <v>17339.55</v>
      </c>
      <c r="J3496" t="s">
        <v>38</v>
      </c>
      <c r="K3496" t="s">
        <v>131</v>
      </c>
      <c r="L3496">
        <f t="shared" si="54"/>
        <v>9</v>
      </c>
    </row>
    <row r="3497" spans="1:12">
      <c r="A3497" t="s">
        <v>3857</v>
      </c>
      <c r="B3497" s="1">
        <v>45547</v>
      </c>
      <c r="C3497" t="s">
        <v>194</v>
      </c>
      <c r="D3497" t="s">
        <v>16</v>
      </c>
      <c r="E3497" t="s">
        <v>5</v>
      </c>
      <c r="F3497" t="s">
        <v>23</v>
      </c>
      <c r="G3497">
        <v>2</v>
      </c>
      <c r="H3497">
        <v>291.8</v>
      </c>
      <c r="I3497">
        <v>583.6</v>
      </c>
      <c r="J3497" t="s">
        <v>32</v>
      </c>
      <c r="K3497" t="s">
        <v>486</v>
      </c>
      <c r="L3497">
        <f t="shared" si="54"/>
        <v>9</v>
      </c>
    </row>
    <row r="3498" spans="1:12">
      <c r="A3498" t="s">
        <v>3858</v>
      </c>
      <c r="B3498" s="1">
        <v>45547</v>
      </c>
      <c r="C3498" t="s">
        <v>11</v>
      </c>
      <c r="D3498" t="s">
        <v>20</v>
      </c>
      <c r="E3498" t="s">
        <v>5</v>
      </c>
      <c r="F3498" t="s">
        <v>23</v>
      </c>
      <c r="G3498">
        <v>3</v>
      </c>
      <c r="H3498">
        <v>19929.07</v>
      </c>
      <c r="I3498">
        <v>59787.21</v>
      </c>
      <c r="J3498" t="s">
        <v>38</v>
      </c>
      <c r="K3498" t="s">
        <v>629</v>
      </c>
      <c r="L3498">
        <f t="shared" si="54"/>
        <v>9</v>
      </c>
    </row>
    <row r="3499" spans="1:12">
      <c r="A3499" t="s">
        <v>3859</v>
      </c>
      <c r="B3499" s="1">
        <v>45547</v>
      </c>
      <c r="C3499" t="s">
        <v>35</v>
      </c>
      <c r="D3499" t="s">
        <v>19</v>
      </c>
      <c r="E3499" t="s">
        <v>4</v>
      </c>
      <c r="F3499" t="s">
        <v>23</v>
      </c>
      <c r="G3499">
        <v>3</v>
      </c>
      <c r="H3499">
        <v>996.86</v>
      </c>
      <c r="I3499">
        <v>2990.58</v>
      </c>
      <c r="J3499" t="s">
        <v>67</v>
      </c>
      <c r="K3499" t="s">
        <v>290</v>
      </c>
      <c r="L3499">
        <f t="shared" si="54"/>
        <v>9</v>
      </c>
    </row>
    <row r="3500" spans="1:12">
      <c r="A3500" t="s">
        <v>3860</v>
      </c>
      <c r="B3500" s="1">
        <v>45547</v>
      </c>
      <c r="C3500" t="s">
        <v>194</v>
      </c>
      <c r="D3500" t="s">
        <v>16</v>
      </c>
      <c r="E3500" t="s">
        <v>5</v>
      </c>
      <c r="F3500" t="s">
        <v>23</v>
      </c>
      <c r="G3500">
        <v>2</v>
      </c>
      <c r="H3500">
        <v>270.64999999999998</v>
      </c>
      <c r="I3500">
        <v>541.29999999999995</v>
      </c>
      <c r="J3500" t="s">
        <v>67</v>
      </c>
      <c r="K3500" t="s">
        <v>39</v>
      </c>
      <c r="L3500">
        <f t="shared" si="54"/>
        <v>9</v>
      </c>
    </row>
    <row r="3501" spans="1:12">
      <c r="A3501" t="s">
        <v>3861</v>
      </c>
      <c r="B3501" s="1">
        <v>45547</v>
      </c>
      <c r="C3501" t="s">
        <v>169</v>
      </c>
      <c r="D3501" t="s">
        <v>18</v>
      </c>
      <c r="E3501" t="s">
        <v>5</v>
      </c>
      <c r="F3501" t="s">
        <v>23</v>
      </c>
      <c r="G3501">
        <v>1</v>
      </c>
      <c r="H3501">
        <v>637.45000000000005</v>
      </c>
      <c r="I3501">
        <v>637.45000000000005</v>
      </c>
      <c r="J3501" t="s">
        <v>38</v>
      </c>
      <c r="K3501" t="s">
        <v>1007</v>
      </c>
      <c r="L3501">
        <f t="shared" si="54"/>
        <v>9</v>
      </c>
    </row>
    <row r="3502" spans="1:12">
      <c r="A3502" t="s">
        <v>3862</v>
      </c>
      <c r="B3502" s="1">
        <v>45547</v>
      </c>
      <c r="C3502" t="s">
        <v>151</v>
      </c>
      <c r="D3502" t="s">
        <v>16</v>
      </c>
      <c r="E3502" t="s">
        <v>2</v>
      </c>
      <c r="F3502" t="s">
        <v>23</v>
      </c>
      <c r="G3502">
        <v>5</v>
      </c>
      <c r="H3502">
        <v>457.85</v>
      </c>
      <c r="I3502">
        <v>2289.25</v>
      </c>
      <c r="J3502" t="s">
        <v>38</v>
      </c>
      <c r="K3502" t="s">
        <v>532</v>
      </c>
      <c r="L3502">
        <f t="shared" si="54"/>
        <v>9</v>
      </c>
    </row>
    <row r="3503" spans="1:12">
      <c r="A3503" t="s">
        <v>3863</v>
      </c>
      <c r="B3503" s="1">
        <v>45547</v>
      </c>
      <c r="C3503" t="s">
        <v>151</v>
      </c>
      <c r="D3503" t="s">
        <v>16</v>
      </c>
      <c r="E3503" t="s">
        <v>3</v>
      </c>
      <c r="F3503" t="s">
        <v>22</v>
      </c>
      <c r="G3503">
        <v>5</v>
      </c>
      <c r="H3503">
        <v>435.52</v>
      </c>
      <c r="I3503">
        <v>2177.6</v>
      </c>
      <c r="J3503" t="s">
        <v>47</v>
      </c>
      <c r="K3503" t="s">
        <v>954</v>
      </c>
      <c r="L3503">
        <f t="shared" si="54"/>
        <v>9</v>
      </c>
    </row>
    <row r="3504" spans="1:12">
      <c r="A3504" t="s">
        <v>3864</v>
      </c>
      <c r="B3504" s="1">
        <v>45547</v>
      </c>
      <c r="C3504" t="s">
        <v>95</v>
      </c>
      <c r="D3504" t="s">
        <v>15</v>
      </c>
      <c r="E3504" t="s">
        <v>5</v>
      </c>
      <c r="F3504" t="s">
        <v>22</v>
      </c>
      <c r="G3504">
        <v>3</v>
      </c>
      <c r="H3504">
        <v>343.23</v>
      </c>
      <c r="I3504">
        <v>1029.69</v>
      </c>
      <c r="J3504" t="s">
        <v>47</v>
      </c>
      <c r="K3504" t="s">
        <v>1401</v>
      </c>
      <c r="L3504">
        <f t="shared" si="54"/>
        <v>9</v>
      </c>
    </row>
    <row r="3505" spans="1:12">
      <c r="A3505" t="s">
        <v>3865</v>
      </c>
      <c r="B3505" s="1">
        <v>45547</v>
      </c>
      <c r="C3505" t="s">
        <v>98</v>
      </c>
      <c r="D3505" t="s">
        <v>17</v>
      </c>
      <c r="E3505" t="s">
        <v>2</v>
      </c>
      <c r="F3505" t="s">
        <v>23</v>
      </c>
      <c r="G3505">
        <v>2</v>
      </c>
      <c r="H3505">
        <v>869.35</v>
      </c>
      <c r="I3505">
        <v>1738.7</v>
      </c>
      <c r="J3505" t="s">
        <v>32</v>
      </c>
      <c r="K3505" t="s">
        <v>1291</v>
      </c>
      <c r="L3505">
        <f t="shared" si="54"/>
        <v>9</v>
      </c>
    </row>
    <row r="3506" spans="1:12">
      <c r="A3506" t="s">
        <v>3866</v>
      </c>
      <c r="B3506" s="1">
        <v>45547</v>
      </c>
      <c r="C3506" t="s">
        <v>112</v>
      </c>
      <c r="D3506" t="s">
        <v>17</v>
      </c>
      <c r="E3506" t="s">
        <v>4</v>
      </c>
      <c r="F3506" t="s">
        <v>22</v>
      </c>
      <c r="G3506">
        <v>1</v>
      </c>
      <c r="H3506">
        <v>1184.3499999999999</v>
      </c>
      <c r="I3506">
        <v>1184.3499999999999</v>
      </c>
      <c r="J3506" t="s">
        <v>67</v>
      </c>
      <c r="K3506" t="s">
        <v>87</v>
      </c>
      <c r="L3506">
        <f t="shared" si="54"/>
        <v>9</v>
      </c>
    </row>
    <row r="3507" spans="1:12">
      <c r="A3507" t="s">
        <v>3867</v>
      </c>
      <c r="B3507" s="1">
        <v>45547</v>
      </c>
      <c r="C3507" t="s">
        <v>13</v>
      </c>
      <c r="D3507" t="s">
        <v>20</v>
      </c>
      <c r="E3507" t="s">
        <v>2</v>
      </c>
      <c r="F3507" t="s">
        <v>23</v>
      </c>
      <c r="G3507">
        <v>3</v>
      </c>
      <c r="H3507">
        <v>3838.78</v>
      </c>
      <c r="I3507">
        <v>11516.34</v>
      </c>
      <c r="J3507" t="s">
        <v>47</v>
      </c>
      <c r="K3507" t="s">
        <v>939</v>
      </c>
      <c r="L3507">
        <f t="shared" si="54"/>
        <v>9</v>
      </c>
    </row>
    <row r="3508" spans="1:12">
      <c r="A3508" t="s">
        <v>3868</v>
      </c>
      <c r="B3508" s="1">
        <v>45547</v>
      </c>
      <c r="C3508" t="s">
        <v>166</v>
      </c>
      <c r="D3508" t="s">
        <v>20</v>
      </c>
      <c r="E3508" t="s">
        <v>3</v>
      </c>
      <c r="F3508" t="s">
        <v>23</v>
      </c>
      <c r="G3508">
        <v>2</v>
      </c>
      <c r="H3508">
        <v>2315.1999999999998</v>
      </c>
      <c r="I3508">
        <v>4630.3999999999996</v>
      </c>
      <c r="J3508" t="s">
        <v>67</v>
      </c>
      <c r="K3508" t="s">
        <v>216</v>
      </c>
      <c r="L3508">
        <f t="shared" si="54"/>
        <v>9</v>
      </c>
    </row>
    <row r="3509" spans="1:12">
      <c r="A3509" t="s">
        <v>3869</v>
      </c>
      <c r="B3509" s="1">
        <v>45547</v>
      </c>
      <c r="C3509" t="s">
        <v>9</v>
      </c>
      <c r="D3509" t="s">
        <v>20</v>
      </c>
      <c r="E3509" t="s">
        <v>4</v>
      </c>
      <c r="F3509" t="s">
        <v>22</v>
      </c>
      <c r="G3509">
        <v>3</v>
      </c>
      <c r="H3509">
        <v>60107.62</v>
      </c>
      <c r="I3509">
        <v>180322.86</v>
      </c>
      <c r="J3509" t="s">
        <v>32</v>
      </c>
      <c r="K3509" t="s">
        <v>521</v>
      </c>
      <c r="L3509">
        <f t="shared" si="54"/>
        <v>9</v>
      </c>
    </row>
    <row r="3510" spans="1:12">
      <c r="A3510" t="s">
        <v>3870</v>
      </c>
      <c r="B3510" s="1">
        <v>45548</v>
      </c>
      <c r="C3510" t="s">
        <v>9</v>
      </c>
      <c r="D3510" t="s">
        <v>20</v>
      </c>
      <c r="E3510" t="s">
        <v>2</v>
      </c>
      <c r="F3510" t="s">
        <v>22</v>
      </c>
      <c r="G3510">
        <v>4</v>
      </c>
      <c r="H3510">
        <v>51547.93</v>
      </c>
      <c r="I3510">
        <v>206191.72</v>
      </c>
      <c r="J3510" t="s">
        <v>47</v>
      </c>
      <c r="K3510" t="s">
        <v>53</v>
      </c>
      <c r="L3510">
        <f t="shared" si="54"/>
        <v>9</v>
      </c>
    </row>
    <row r="3511" spans="1:12">
      <c r="A3511" t="s">
        <v>3871</v>
      </c>
      <c r="B3511" s="1">
        <v>45548</v>
      </c>
      <c r="C3511" t="s">
        <v>126</v>
      </c>
      <c r="D3511" t="s">
        <v>17</v>
      </c>
      <c r="E3511" t="s">
        <v>3</v>
      </c>
      <c r="F3511" t="s">
        <v>22</v>
      </c>
      <c r="G3511">
        <v>1</v>
      </c>
      <c r="H3511">
        <v>871.95</v>
      </c>
      <c r="I3511">
        <v>871.95</v>
      </c>
      <c r="J3511" t="s">
        <v>38</v>
      </c>
      <c r="K3511" t="s">
        <v>939</v>
      </c>
      <c r="L3511">
        <f t="shared" si="54"/>
        <v>9</v>
      </c>
    </row>
    <row r="3512" spans="1:12">
      <c r="A3512" t="s">
        <v>3872</v>
      </c>
      <c r="B3512" s="1">
        <v>45548</v>
      </c>
      <c r="C3512" t="s">
        <v>55</v>
      </c>
      <c r="D3512" t="s">
        <v>17</v>
      </c>
      <c r="E3512" t="s">
        <v>5</v>
      </c>
      <c r="F3512" t="s">
        <v>23</v>
      </c>
      <c r="G3512">
        <v>1</v>
      </c>
      <c r="H3512">
        <v>1639.87</v>
      </c>
      <c r="I3512">
        <v>1639.87</v>
      </c>
      <c r="J3512" t="s">
        <v>38</v>
      </c>
      <c r="K3512" t="s">
        <v>463</v>
      </c>
      <c r="L3512">
        <f t="shared" si="54"/>
        <v>9</v>
      </c>
    </row>
    <row r="3513" spans="1:12">
      <c r="A3513" t="s">
        <v>3873</v>
      </c>
      <c r="B3513" s="1">
        <v>45548</v>
      </c>
      <c r="C3513" t="s">
        <v>11</v>
      </c>
      <c r="D3513" t="s">
        <v>20</v>
      </c>
      <c r="E3513" t="s">
        <v>5</v>
      </c>
      <c r="F3513" t="s">
        <v>22</v>
      </c>
      <c r="G3513">
        <v>4</v>
      </c>
      <c r="H3513">
        <v>18272.27</v>
      </c>
      <c r="I3513">
        <v>73089.08</v>
      </c>
      <c r="J3513" t="s">
        <v>38</v>
      </c>
      <c r="K3513" t="s">
        <v>2656</v>
      </c>
      <c r="L3513">
        <f t="shared" si="54"/>
        <v>9</v>
      </c>
    </row>
    <row r="3514" spans="1:12">
      <c r="A3514" t="s">
        <v>3874</v>
      </c>
      <c r="B3514" s="1">
        <v>45548</v>
      </c>
      <c r="C3514" t="s">
        <v>76</v>
      </c>
      <c r="D3514" t="s">
        <v>17</v>
      </c>
      <c r="E3514" t="s">
        <v>3</v>
      </c>
      <c r="F3514" t="s">
        <v>23</v>
      </c>
      <c r="G3514">
        <v>5</v>
      </c>
      <c r="H3514">
        <v>713.57</v>
      </c>
      <c r="I3514">
        <v>3567.85</v>
      </c>
      <c r="J3514" t="s">
        <v>47</v>
      </c>
      <c r="K3514" t="s">
        <v>263</v>
      </c>
      <c r="L3514">
        <f t="shared" si="54"/>
        <v>9</v>
      </c>
    </row>
    <row r="3515" spans="1:12">
      <c r="A3515" t="s">
        <v>3875</v>
      </c>
      <c r="B3515" s="1">
        <v>45548</v>
      </c>
      <c r="C3515" t="s">
        <v>50</v>
      </c>
      <c r="D3515" t="s">
        <v>19</v>
      </c>
      <c r="E3515" t="s">
        <v>2</v>
      </c>
      <c r="F3515" t="s">
        <v>23</v>
      </c>
      <c r="G3515">
        <v>3</v>
      </c>
      <c r="H3515">
        <v>3458.12</v>
      </c>
      <c r="I3515">
        <v>10374.36</v>
      </c>
      <c r="J3515" t="s">
        <v>47</v>
      </c>
      <c r="K3515" t="s">
        <v>532</v>
      </c>
      <c r="L3515">
        <f t="shared" si="54"/>
        <v>9</v>
      </c>
    </row>
    <row r="3516" spans="1:12">
      <c r="A3516" t="s">
        <v>3876</v>
      </c>
      <c r="B3516" s="1">
        <v>45548</v>
      </c>
      <c r="C3516" t="s">
        <v>95</v>
      </c>
      <c r="D3516" t="s">
        <v>15</v>
      </c>
      <c r="E3516" t="s">
        <v>2</v>
      </c>
      <c r="F3516" t="s">
        <v>23</v>
      </c>
      <c r="G3516">
        <v>4</v>
      </c>
      <c r="H3516">
        <v>387.82</v>
      </c>
      <c r="I3516">
        <v>1551.28</v>
      </c>
      <c r="J3516" t="s">
        <v>32</v>
      </c>
      <c r="K3516" t="s">
        <v>323</v>
      </c>
      <c r="L3516">
        <f t="shared" si="54"/>
        <v>9</v>
      </c>
    </row>
    <row r="3517" spans="1:12">
      <c r="A3517" t="s">
        <v>3877</v>
      </c>
      <c r="B3517" s="1">
        <v>45548</v>
      </c>
      <c r="C3517" t="s">
        <v>151</v>
      </c>
      <c r="D3517" t="s">
        <v>16</v>
      </c>
      <c r="E3517" t="s">
        <v>3</v>
      </c>
      <c r="F3517" t="s">
        <v>23</v>
      </c>
      <c r="G3517">
        <v>1</v>
      </c>
      <c r="H3517">
        <v>468.62</v>
      </c>
      <c r="I3517">
        <v>468.62</v>
      </c>
      <c r="J3517" t="s">
        <v>67</v>
      </c>
      <c r="K3517" t="s">
        <v>83</v>
      </c>
      <c r="L3517">
        <f t="shared" si="54"/>
        <v>9</v>
      </c>
    </row>
    <row r="3518" spans="1:12">
      <c r="A3518" t="s">
        <v>3878</v>
      </c>
      <c r="B3518" s="1">
        <v>45548</v>
      </c>
      <c r="C3518" t="s">
        <v>115</v>
      </c>
      <c r="D3518" t="s">
        <v>15</v>
      </c>
      <c r="E3518" t="s">
        <v>2</v>
      </c>
      <c r="F3518" t="s">
        <v>22</v>
      </c>
      <c r="G3518">
        <v>2</v>
      </c>
      <c r="H3518">
        <v>408.52</v>
      </c>
      <c r="I3518">
        <v>817.04</v>
      </c>
      <c r="J3518" t="s">
        <v>47</v>
      </c>
      <c r="K3518" t="s">
        <v>388</v>
      </c>
      <c r="L3518">
        <f t="shared" si="54"/>
        <v>9</v>
      </c>
    </row>
    <row r="3519" spans="1:12">
      <c r="A3519" t="s">
        <v>3879</v>
      </c>
      <c r="B3519" s="1">
        <v>45548</v>
      </c>
      <c r="C3519" t="s">
        <v>98</v>
      </c>
      <c r="D3519" t="s">
        <v>17</v>
      </c>
      <c r="E3519" t="s">
        <v>5</v>
      </c>
      <c r="F3519" t="s">
        <v>23</v>
      </c>
      <c r="G3519">
        <v>3</v>
      </c>
      <c r="H3519">
        <v>797.61</v>
      </c>
      <c r="I3519">
        <v>2392.83</v>
      </c>
      <c r="J3519" t="s">
        <v>67</v>
      </c>
      <c r="K3519" t="s">
        <v>1678</v>
      </c>
      <c r="L3519">
        <f t="shared" si="54"/>
        <v>9</v>
      </c>
    </row>
    <row r="3520" spans="1:12">
      <c r="A3520" t="s">
        <v>3880</v>
      </c>
      <c r="B3520" s="1">
        <v>45548</v>
      </c>
      <c r="C3520" t="s">
        <v>95</v>
      </c>
      <c r="D3520" t="s">
        <v>15</v>
      </c>
      <c r="E3520" t="s">
        <v>2</v>
      </c>
      <c r="F3520" t="s">
        <v>22</v>
      </c>
      <c r="G3520">
        <v>4</v>
      </c>
      <c r="H3520">
        <v>342.87</v>
      </c>
      <c r="I3520">
        <v>1371.48</v>
      </c>
      <c r="J3520" t="s">
        <v>32</v>
      </c>
      <c r="K3520" t="s">
        <v>85</v>
      </c>
      <c r="L3520">
        <f t="shared" si="54"/>
        <v>9</v>
      </c>
    </row>
    <row r="3521" spans="1:12">
      <c r="A3521" t="s">
        <v>3881</v>
      </c>
      <c r="B3521" s="1">
        <v>45549</v>
      </c>
      <c r="C3521" t="s">
        <v>98</v>
      </c>
      <c r="D3521" t="s">
        <v>17</v>
      </c>
      <c r="E3521" t="s">
        <v>4</v>
      </c>
      <c r="F3521" t="s">
        <v>22</v>
      </c>
      <c r="G3521">
        <v>4</v>
      </c>
      <c r="H3521">
        <v>768.26</v>
      </c>
      <c r="I3521">
        <v>3073.04</v>
      </c>
      <c r="J3521" t="s">
        <v>47</v>
      </c>
      <c r="K3521" t="s">
        <v>673</v>
      </c>
      <c r="L3521">
        <f t="shared" si="54"/>
        <v>9</v>
      </c>
    </row>
    <row r="3522" spans="1:12">
      <c r="A3522" t="s">
        <v>3882</v>
      </c>
      <c r="B3522" s="1">
        <v>45549</v>
      </c>
      <c r="C3522" t="s">
        <v>89</v>
      </c>
      <c r="D3522" t="s">
        <v>18</v>
      </c>
      <c r="E3522" t="s">
        <v>2</v>
      </c>
      <c r="F3522" t="s">
        <v>22</v>
      </c>
      <c r="G3522">
        <v>3</v>
      </c>
      <c r="H3522">
        <v>1520.75</v>
      </c>
      <c r="I3522">
        <v>4562.25</v>
      </c>
      <c r="J3522" t="s">
        <v>38</v>
      </c>
      <c r="K3522" t="s">
        <v>201</v>
      </c>
      <c r="L3522">
        <f t="shared" si="54"/>
        <v>9</v>
      </c>
    </row>
    <row r="3523" spans="1:12">
      <c r="A3523" t="s">
        <v>3883</v>
      </c>
      <c r="B3523" s="1">
        <v>45549</v>
      </c>
      <c r="C3523" t="s">
        <v>55</v>
      </c>
      <c r="D3523" t="s">
        <v>17</v>
      </c>
      <c r="E3523" t="s">
        <v>2</v>
      </c>
      <c r="F3523" t="s">
        <v>22</v>
      </c>
      <c r="G3523">
        <v>2</v>
      </c>
      <c r="H3523">
        <v>1952.06</v>
      </c>
      <c r="I3523">
        <v>3904.12</v>
      </c>
      <c r="J3523" t="s">
        <v>47</v>
      </c>
      <c r="K3523" t="s">
        <v>1423</v>
      </c>
      <c r="L3523">
        <f t="shared" ref="L3523:L3586" si="55">MONTH(B3523)</f>
        <v>9</v>
      </c>
    </row>
    <row r="3524" spans="1:12">
      <c r="A3524" t="s">
        <v>3884</v>
      </c>
      <c r="B3524" s="1">
        <v>45549</v>
      </c>
      <c r="C3524" t="s">
        <v>151</v>
      </c>
      <c r="D3524" t="s">
        <v>16</v>
      </c>
      <c r="E3524" t="s">
        <v>5</v>
      </c>
      <c r="F3524" t="s">
        <v>22</v>
      </c>
      <c r="G3524">
        <v>4</v>
      </c>
      <c r="H3524">
        <v>437.79</v>
      </c>
      <c r="I3524">
        <v>1751.16</v>
      </c>
      <c r="J3524" t="s">
        <v>67</v>
      </c>
      <c r="K3524" t="s">
        <v>444</v>
      </c>
      <c r="L3524">
        <f t="shared" si="55"/>
        <v>9</v>
      </c>
    </row>
    <row r="3525" spans="1:12">
      <c r="A3525" t="s">
        <v>3885</v>
      </c>
      <c r="B3525" s="1">
        <v>45549</v>
      </c>
      <c r="C3525" t="s">
        <v>60</v>
      </c>
      <c r="D3525" t="s">
        <v>19</v>
      </c>
      <c r="E3525" t="s">
        <v>5</v>
      </c>
      <c r="F3525" t="s">
        <v>22</v>
      </c>
      <c r="G3525">
        <v>1</v>
      </c>
      <c r="H3525">
        <v>1282.75</v>
      </c>
      <c r="I3525">
        <v>1282.75</v>
      </c>
      <c r="J3525" t="s">
        <v>67</v>
      </c>
      <c r="K3525" t="s">
        <v>1325</v>
      </c>
      <c r="L3525">
        <f t="shared" si="55"/>
        <v>9</v>
      </c>
    </row>
    <row r="3526" spans="1:12">
      <c r="A3526" t="s">
        <v>3886</v>
      </c>
      <c r="B3526" s="1">
        <v>45549</v>
      </c>
      <c r="C3526" t="s">
        <v>10</v>
      </c>
      <c r="D3526" t="s">
        <v>20</v>
      </c>
      <c r="E3526" t="s">
        <v>2</v>
      </c>
      <c r="F3526" t="s">
        <v>23</v>
      </c>
      <c r="G3526">
        <v>5</v>
      </c>
      <c r="H3526">
        <v>24251.53</v>
      </c>
      <c r="I3526">
        <v>121257.65</v>
      </c>
      <c r="J3526" t="s">
        <v>38</v>
      </c>
      <c r="K3526" t="s">
        <v>260</v>
      </c>
      <c r="L3526">
        <f t="shared" si="55"/>
        <v>9</v>
      </c>
    </row>
    <row r="3527" spans="1:12">
      <c r="A3527" t="s">
        <v>3887</v>
      </c>
      <c r="B3527" s="1">
        <v>45549</v>
      </c>
      <c r="C3527" t="s">
        <v>166</v>
      </c>
      <c r="D3527" t="s">
        <v>20</v>
      </c>
      <c r="E3527" t="s">
        <v>3</v>
      </c>
      <c r="F3527" t="s">
        <v>23</v>
      </c>
      <c r="G3527">
        <v>1</v>
      </c>
      <c r="H3527">
        <v>2334.19</v>
      </c>
      <c r="I3527">
        <v>2334.19</v>
      </c>
      <c r="J3527" t="s">
        <v>32</v>
      </c>
      <c r="K3527" t="s">
        <v>726</v>
      </c>
      <c r="L3527">
        <f t="shared" si="55"/>
        <v>9</v>
      </c>
    </row>
    <row r="3528" spans="1:12">
      <c r="A3528" t="s">
        <v>3888</v>
      </c>
      <c r="B3528" s="1">
        <v>45549</v>
      </c>
      <c r="C3528" t="s">
        <v>35</v>
      </c>
      <c r="D3528" t="s">
        <v>19</v>
      </c>
      <c r="E3528" t="s">
        <v>2</v>
      </c>
      <c r="F3528" t="s">
        <v>22</v>
      </c>
      <c r="G3528">
        <v>4</v>
      </c>
      <c r="H3528">
        <v>878.77</v>
      </c>
      <c r="I3528">
        <v>3515.08</v>
      </c>
      <c r="J3528" t="s">
        <v>67</v>
      </c>
      <c r="K3528" t="s">
        <v>1365</v>
      </c>
      <c r="L3528">
        <f t="shared" si="55"/>
        <v>9</v>
      </c>
    </row>
    <row r="3529" spans="1:12">
      <c r="A3529" t="s">
        <v>3889</v>
      </c>
      <c r="B3529" s="1">
        <v>45549</v>
      </c>
      <c r="C3529" t="s">
        <v>76</v>
      </c>
      <c r="D3529" t="s">
        <v>17</v>
      </c>
      <c r="E3529" t="s">
        <v>4</v>
      </c>
      <c r="F3529" t="s">
        <v>22</v>
      </c>
      <c r="G3529">
        <v>3</v>
      </c>
      <c r="H3529">
        <v>734.7</v>
      </c>
      <c r="I3529">
        <v>2204.1</v>
      </c>
      <c r="J3529" t="s">
        <v>38</v>
      </c>
      <c r="K3529" t="s">
        <v>103</v>
      </c>
      <c r="L3529">
        <f t="shared" si="55"/>
        <v>9</v>
      </c>
    </row>
    <row r="3530" spans="1:12">
      <c r="A3530" t="s">
        <v>3890</v>
      </c>
      <c r="B3530" s="1">
        <v>45549</v>
      </c>
      <c r="C3530" t="s">
        <v>10</v>
      </c>
      <c r="D3530" t="s">
        <v>20</v>
      </c>
      <c r="E3530" t="s">
        <v>2</v>
      </c>
      <c r="F3530" t="s">
        <v>23</v>
      </c>
      <c r="G3530">
        <v>1</v>
      </c>
      <c r="H3530">
        <v>20695.189999999999</v>
      </c>
      <c r="I3530">
        <v>20695.189999999999</v>
      </c>
      <c r="J3530" t="s">
        <v>38</v>
      </c>
      <c r="K3530" t="s">
        <v>547</v>
      </c>
      <c r="L3530">
        <f t="shared" si="55"/>
        <v>9</v>
      </c>
    </row>
    <row r="3531" spans="1:12">
      <c r="A3531" t="s">
        <v>3891</v>
      </c>
      <c r="B3531" s="1">
        <v>45549</v>
      </c>
      <c r="C3531" t="s">
        <v>13</v>
      </c>
      <c r="D3531" t="s">
        <v>20</v>
      </c>
      <c r="E3531" t="s">
        <v>2</v>
      </c>
      <c r="F3531" t="s">
        <v>23</v>
      </c>
      <c r="G3531">
        <v>5</v>
      </c>
      <c r="H3531">
        <v>3903</v>
      </c>
      <c r="I3531">
        <v>19515</v>
      </c>
      <c r="J3531" t="s">
        <v>67</v>
      </c>
      <c r="K3531" t="s">
        <v>83</v>
      </c>
      <c r="L3531">
        <f t="shared" si="55"/>
        <v>9</v>
      </c>
    </row>
    <row r="3532" spans="1:12">
      <c r="A3532" t="s">
        <v>3892</v>
      </c>
      <c r="B3532" s="1">
        <v>45549</v>
      </c>
      <c r="C3532" t="s">
        <v>126</v>
      </c>
      <c r="D3532" t="s">
        <v>17</v>
      </c>
      <c r="E3532" t="s">
        <v>2</v>
      </c>
      <c r="F3532" t="s">
        <v>22</v>
      </c>
      <c r="G3532">
        <v>3</v>
      </c>
      <c r="H3532">
        <v>928.82</v>
      </c>
      <c r="I3532">
        <v>2786.46</v>
      </c>
      <c r="J3532" t="s">
        <v>47</v>
      </c>
      <c r="K3532" t="s">
        <v>61</v>
      </c>
      <c r="L3532">
        <f t="shared" si="55"/>
        <v>9</v>
      </c>
    </row>
    <row r="3533" spans="1:12">
      <c r="A3533" t="s">
        <v>3893</v>
      </c>
      <c r="B3533" s="1">
        <v>45549</v>
      </c>
      <c r="C3533" t="s">
        <v>151</v>
      </c>
      <c r="D3533" t="s">
        <v>16</v>
      </c>
      <c r="E3533" t="s">
        <v>2</v>
      </c>
      <c r="F3533" t="s">
        <v>23</v>
      </c>
      <c r="G3533">
        <v>4</v>
      </c>
      <c r="H3533">
        <v>422.77</v>
      </c>
      <c r="I3533">
        <v>1691.08</v>
      </c>
      <c r="J3533" t="s">
        <v>32</v>
      </c>
      <c r="K3533" t="s">
        <v>1770</v>
      </c>
      <c r="L3533">
        <f t="shared" si="55"/>
        <v>9</v>
      </c>
    </row>
    <row r="3534" spans="1:12">
      <c r="A3534" t="s">
        <v>3894</v>
      </c>
      <c r="B3534" s="1">
        <v>45549</v>
      </c>
      <c r="C3534" t="s">
        <v>194</v>
      </c>
      <c r="D3534" t="s">
        <v>16</v>
      </c>
      <c r="E3534" t="s">
        <v>4</v>
      </c>
      <c r="F3534" t="s">
        <v>22</v>
      </c>
      <c r="G3534">
        <v>5</v>
      </c>
      <c r="H3534">
        <v>294.39999999999998</v>
      </c>
      <c r="I3534">
        <v>1472</v>
      </c>
      <c r="J3534" t="s">
        <v>38</v>
      </c>
      <c r="K3534" t="s">
        <v>1025</v>
      </c>
      <c r="L3534">
        <f t="shared" si="55"/>
        <v>9</v>
      </c>
    </row>
    <row r="3535" spans="1:12">
      <c r="A3535" t="s">
        <v>3895</v>
      </c>
      <c r="B3535" s="1">
        <v>45549</v>
      </c>
      <c r="C3535" t="s">
        <v>13</v>
      </c>
      <c r="D3535" t="s">
        <v>20</v>
      </c>
      <c r="E3535" t="s">
        <v>5</v>
      </c>
      <c r="F3535" t="s">
        <v>22</v>
      </c>
      <c r="G3535">
        <v>4</v>
      </c>
      <c r="H3535">
        <v>3520.91</v>
      </c>
      <c r="I3535">
        <v>14083.64</v>
      </c>
      <c r="J3535" t="s">
        <v>67</v>
      </c>
      <c r="K3535" t="s">
        <v>342</v>
      </c>
      <c r="L3535">
        <f t="shared" si="55"/>
        <v>9</v>
      </c>
    </row>
    <row r="3536" spans="1:12">
      <c r="A3536" t="s">
        <v>3896</v>
      </c>
      <c r="B3536" s="1">
        <v>45549</v>
      </c>
      <c r="C3536" t="s">
        <v>43</v>
      </c>
      <c r="D3536" t="s">
        <v>18</v>
      </c>
      <c r="E3536" t="s">
        <v>5</v>
      </c>
      <c r="F3536" t="s">
        <v>23</v>
      </c>
      <c r="G3536">
        <v>5</v>
      </c>
      <c r="H3536">
        <v>2007.68</v>
      </c>
      <c r="I3536">
        <v>10038.4</v>
      </c>
      <c r="J3536" t="s">
        <v>38</v>
      </c>
      <c r="K3536" t="s">
        <v>355</v>
      </c>
      <c r="L3536">
        <f t="shared" si="55"/>
        <v>9</v>
      </c>
    </row>
    <row r="3537" spans="1:12">
      <c r="A3537" t="s">
        <v>3897</v>
      </c>
      <c r="B3537" s="1">
        <v>45549</v>
      </c>
      <c r="C3537" t="s">
        <v>11</v>
      </c>
      <c r="D3537" t="s">
        <v>20</v>
      </c>
      <c r="E3537" t="s">
        <v>5</v>
      </c>
      <c r="F3537" t="s">
        <v>22</v>
      </c>
      <c r="G3537">
        <v>4</v>
      </c>
      <c r="H3537">
        <v>20351.669999999998</v>
      </c>
      <c r="I3537">
        <v>81406.679999999993</v>
      </c>
      <c r="J3537" t="s">
        <v>47</v>
      </c>
      <c r="K3537" t="s">
        <v>290</v>
      </c>
      <c r="L3537">
        <f t="shared" si="55"/>
        <v>9</v>
      </c>
    </row>
    <row r="3538" spans="1:12">
      <c r="A3538" t="s">
        <v>3898</v>
      </c>
      <c r="B3538" s="1">
        <v>45550</v>
      </c>
      <c r="C3538" t="s">
        <v>219</v>
      </c>
      <c r="D3538" t="s">
        <v>15</v>
      </c>
      <c r="E3538" t="s">
        <v>4</v>
      </c>
      <c r="F3538" t="s">
        <v>22</v>
      </c>
      <c r="G3538">
        <v>4</v>
      </c>
      <c r="H3538">
        <v>341.13</v>
      </c>
      <c r="I3538">
        <v>1364.52</v>
      </c>
      <c r="J3538" t="s">
        <v>32</v>
      </c>
      <c r="K3538" t="s">
        <v>364</v>
      </c>
      <c r="L3538">
        <f t="shared" si="55"/>
        <v>9</v>
      </c>
    </row>
    <row r="3539" spans="1:12">
      <c r="A3539" t="s">
        <v>3899</v>
      </c>
      <c r="B3539" s="1">
        <v>45550</v>
      </c>
      <c r="C3539" t="s">
        <v>148</v>
      </c>
      <c r="D3539" t="s">
        <v>19</v>
      </c>
      <c r="E3539" t="s">
        <v>5</v>
      </c>
      <c r="F3539" t="s">
        <v>23</v>
      </c>
      <c r="G3539">
        <v>5</v>
      </c>
      <c r="H3539">
        <v>2066.16</v>
      </c>
      <c r="I3539">
        <v>10330.799999999999</v>
      </c>
      <c r="J3539" t="s">
        <v>32</v>
      </c>
      <c r="K3539" t="s">
        <v>2350</v>
      </c>
      <c r="L3539">
        <f t="shared" si="55"/>
        <v>9</v>
      </c>
    </row>
    <row r="3540" spans="1:12">
      <c r="A3540" t="s">
        <v>3900</v>
      </c>
      <c r="B3540" s="1">
        <v>45550</v>
      </c>
      <c r="C3540" t="s">
        <v>11</v>
      </c>
      <c r="D3540" t="s">
        <v>20</v>
      </c>
      <c r="E3540" t="s">
        <v>5</v>
      </c>
      <c r="F3540" t="s">
        <v>22</v>
      </c>
      <c r="G3540">
        <v>1</v>
      </c>
      <c r="H3540">
        <v>19536.43</v>
      </c>
      <c r="I3540">
        <v>19536.43</v>
      </c>
      <c r="J3540" t="s">
        <v>47</v>
      </c>
      <c r="K3540" t="s">
        <v>131</v>
      </c>
      <c r="L3540">
        <f t="shared" si="55"/>
        <v>9</v>
      </c>
    </row>
    <row r="3541" spans="1:12">
      <c r="A3541" t="s">
        <v>3901</v>
      </c>
      <c r="B3541" s="1">
        <v>45550</v>
      </c>
      <c r="C3541" t="s">
        <v>55</v>
      </c>
      <c r="D3541" t="s">
        <v>17</v>
      </c>
      <c r="E3541" t="s">
        <v>2</v>
      </c>
      <c r="F3541" t="s">
        <v>23</v>
      </c>
      <c r="G3541">
        <v>2</v>
      </c>
      <c r="H3541">
        <v>2053.92</v>
      </c>
      <c r="I3541">
        <v>4107.84</v>
      </c>
      <c r="J3541" t="s">
        <v>47</v>
      </c>
      <c r="K3541" t="s">
        <v>113</v>
      </c>
      <c r="L3541">
        <f t="shared" si="55"/>
        <v>9</v>
      </c>
    </row>
    <row r="3542" spans="1:12">
      <c r="A3542" t="s">
        <v>3902</v>
      </c>
      <c r="B3542" s="1">
        <v>45550</v>
      </c>
      <c r="C3542" t="s">
        <v>146</v>
      </c>
      <c r="D3542" t="s">
        <v>16</v>
      </c>
      <c r="E3542" t="s">
        <v>4</v>
      </c>
      <c r="F3542" t="s">
        <v>22</v>
      </c>
      <c r="G3542">
        <v>3</v>
      </c>
      <c r="H3542">
        <v>368.01</v>
      </c>
      <c r="I3542">
        <v>1104.03</v>
      </c>
      <c r="J3542" t="s">
        <v>67</v>
      </c>
      <c r="K3542" t="s">
        <v>39</v>
      </c>
      <c r="L3542">
        <f t="shared" si="55"/>
        <v>9</v>
      </c>
    </row>
    <row r="3543" spans="1:12">
      <c r="A3543" t="s">
        <v>3903</v>
      </c>
      <c r="B3543" s="1">
        <v>45550</v>
      </c>
      <c r="C3543" t="s">
        <v>169</v>
      </c>
      <c r="D3543" t="s">
        <v>18</v>
      </c>
      <c r="E3543" t="s">
        <v>4</v>
      </c>
      <c r="F3543" t="s">
        <v>23</v>
      </c>
      <c r="G3543">
        <v>1</v>
      </c>
      <c r="H3543">
        <v>652.70000000000005</v>
      </c>
      <c r="I3543">
        <v>652.70000000000005</v>
      </c>
      <c r="J3543" t="s">
        <v>32</v>
      </c>
      <c r="K3543" t="s">
        <v>83</v>
      </c>
      <c r="L3543">
        <f t="shared" si="55"/>
        <v>9</v>
      </c>
    </row>
    <row r="3544" spans="1:12">
      <c r="A3544" t="s">
        <v>3904</v>
      </c>
      <c r="B3544" s="1">
        <v>45550</v>
      </c>
      <c r="C3544" t="s">
        <v>66</v>
      </c>
      <c r="D3544" t="s">
        <v>15</v>
      </c>
      <c r="E3544" t="s">
        <v>2</v>
      </c>
      <c r="F3544" t="s">
        <v>23</v>
      </c>
      <c r="G3544">
        <v>4</v>
      </c>
      <c r="H3544">
        <v>526.67999999999995</v>
      </c>
      <c r="I3544">
        <v>2106.7199999999998</v>
      </c>
      <c r="J3544" t="s">
        <v>67</v>
      </c>
      <c r="K3544" t="s">
        <v>274</v>
      </c>
      <c r="L3544">
        <f t="shared" si="55"/>
        <v>9</v>
      </c>
    </row>
    <row r="3545" spans="1:12">
      <c r="A3545" t="s">
        <v>3905</v>
      </c>
      <c r="B3545" s="1">
        <v>45550</v>
      </c>
      <c r="C3545" t="s">
        <v>46</v>
      </c>
      <c r="D3545" t="s">
        <v>18</v>
      </c>
      <c r="E3545" t="s">
        <v>4</v>
      </c>
      <c r="F3545" t="s">
        <v>23</v>
      </c>
      <c r="G3545">
        <v>1</v>
      </c>
      <c r="H3545">
        <v>2436.13</v>
      </c>
      <c r="I3545">
        <v>2436.13</v>
      </c>
      <c r="J3545" t="s">
        <v>38</v>
      </c>
      <c r="K3545" t="s">
        <v>77</v>
      </c>
      <c r="L3545">
        <f t="shared" si="55"/>
        <v>9</v>
      </c>
    </row>
    <row r="3546" spans="1:12">
      <c r="A3546" t="s">
        <v>3906</v>
      </c>
      <c r="B3546" s="1">
        <v>45550</v>
      </c>
      <c r="C3546" t="s">
        <v>46</v>
      </c>
      <c r="D3546" t="s">
        <v>18</v>
      </c>
      <c r="E3546" t="s">
        <v>5</v>
      </c>
      <c r="F3546" t="s">
        <v>23</v>
      </c>
      <c r="G3546">
        <v>5</v>
      </c>
      <c r="H3546">
        <v>2101.13</v>
      </c>
      <c r="I3546">
        <v>10505.65</v>
      </c>
      <c r="J3546" t="s">
        <v>38</v>
      </c>
      <c r="K3546" t="s">
        <v>1423</v>
      </c>
      <c r="L3546">
        <f t="shared" si="55"/>
        <v>9</v>
      </c>
    </row>
    <row r="3547" spans="1:12">
      <c r="A3547" t="s">
        <v>3907</v>
      </c>
      <c r="B3547" s="1">
        <v>45550</v>
      </c>
      <c r="C3547" t="s">
        <v>43</v>
      </c>
      <c r="D3547" t="s">
        <v>18</v>
      </c>
      <c r="E3547" t="s">
        <v>5</v>
      </c>
      <c r="F3547" t="s">
        <v>23</v>
      </c>
      <c r="G3547">
        <v>3</v>
      </c>
      <c r="H3547">
        <v>2176.1799999999998</v>
      </c>
      <c r="I3547">
        <v>6528.54</v>
      </c>
      <c r="J3547" t="s">
        <v>67</v>
      </c>
      <c r="K3547" t="s">
        <v>251</v>
      </c>
      <c r="L3547">
        <f t="shared" si="55"/>
        <v>9</v>
      </c>
    </row>
    <row r="3548" spans="1:12">
      <c r="A3548" t="s">
        <v>3908</v>
      </c>
      <c r="B3548" s="1">
        <v>45550</v>
      </c>
      <c r="C3548" t="s">
        <v>219</v>
      </c>
      <c r="D3548" t="s">
        <v>15</v>
      </c>
      <c r="E3548" t="s">
        <v>3</v>
      </c>
      <c r="F3548" t="s">
        <v>23</v>
      </c>
      <c r="G3548">
        <v>4</v>
      </c>
      <c r="H3548">
        <v>293.27</v>
      </c>
      <c r="I3548">
        <v>1173.08</v>
      </c>
      <c r="J3548" t="s">
        <v>32</v>
      </c>
      <c r="K3548" t="s">
        <v>263</v>
      </c>
      <c r="L3548">
        <f t="shared" si="55"/>
        <v>9</v>
      </c>
    </row>
    <row r="3549" spans="1:12">
      <c r="A3549" t="s">
        <v>3909</v>
      </c>
      <c r="B3549" s="1">
        <v>45550</v>
      </c>
      <c r="C3549" t="s">
        <v>11</v>
      </c>
      <c r="D3549" t="s">
        <v>20</v>
      </c>
      <c r="E3549" t="s">
        <v>4</v>
      </c>
      <c r="F3549" t="s">
        <v>23</v>
      </c>
      <c r="G3549">
        <v>2</v>
      </c>
      <c r="H3549">
        <v>16269.35</v>
      </c>
      <c r="I3549">
        <v>32538.7</v>
      </c>
      <c r="J3549" t="s">
        <v>67</v>
      </c>
      <c r="K3549" t="s">
        <v>1207</v>
      </c>
      <c r="L3549">
        <f t="shared" si="55"/>
        <v>9</v>
      </c>
    </row>
    <row r="3550" spans="1:12">
      <c r="A3550" t="s">
        <v>3910</v>
      </c>
      <c r="B3550" s="1">
        <v>45551</v>
      </c>
      <c r="C3550" t="s">
        <v>148</v>
      </c>
      <c r="D3550" t="s">
        <v>19</v>
      </c>
      <c r="E3550" t="s">
        <v>4</v>
      </c>
      <c r="F3550" t="s">
        <v>22</v>
      </c>
      <c r="G3550">
        <v>4</v>
      </c>
      <c r="H3550">
        <v>1677.57</v>
      </c>
      <c r="I3550">
        <v>6710.28</v>
      </c>
      <c r="J3550" t="s">
        <v>32</v>
      </c>
      <c r="K3550" t="s">
        <v>185</v>
      </c>
      <c r="L3550">
        <f t="shared" si="55"/>
        <v>9</v>
      </c>
    </row>
    <row r="3551" spans="1:12">
      <c r="A3551" t="s">
        <v>3911</v>
      </c>
      <c r="B3551" s="1">
        <v>45551</v>
      </c>
      <c r="C3551" t="s">
        <v>105</v>
      </c>
      <c r="D3551" t="s">
        <v>16</v>
      </c>
      <c r="E3551" t="s">
        <v>5</v>
      </c>
      <c r="F3551" t="s">
        <v>23</v>
      </c>
      <c r="G3551">
        <v>1</v>
      </c>
      <c r="H3551">
        <v>331.43</v>
      </c>
      <c r="I3551">
        <v>331.43</v>
      </c>
      <c r="J3551" t="s">
        <v>38</v>
      </c>
      <c r="K3551" t="s">
        <v>51</v>
      </c>
      <c r="L3551">
        <f t="shared" si="55"/>
        <v>9</v>
      </c>
    </row>
    <row r="3552" spans="1:12">
      <c r="A3552" t="s">
        <v>3912</v>
      </c>
      <c r="B3552" s="1">
        <v>45551</v>
      </c>
      <c r="C3552" t="s">
        <v>148</v>
      </c>
      <c r="D3552" t="s">
        <v>19</v>
      </c>
      <c r="E3552" t="s">
        <v>5</v>
      </c>
      <c r="F3552" t="s">
        <v>22</v>
      </c>
      <c r="G3552">
        <v>5</v>
      </c>
      <c r="H3552">
        <v>1903.28</v>
      </c>
      <c r="I3552">
        <v>9516.4</v>
      </c>
      <c r="J3552" t="s">
        <v>38</v>
      </c>
      <c r="K3552" t="s">
        <v>2430</v>
      </c>
      <c r="L3552">
        <f t="shared" si="55"/>
        <v>9</v>
      </c>
    </row>
    <row r="3553" spans="1:12">
      <c r="A3553" t="s">
        <v>3913</v>
      </c>
      <c r="B3553" s="1">
        <v>45551</v>
      </c>
      <c r="C3553" t="s">
        <v>55</v>
      </c>
      <c r="D3553" t="s">
        <v>17</v>
      </c>
      <c r="E3553" t="s">
        <v>5</v>
      </c>
      <c r="F3553" t="s">
        <v>23</v>
      </c>
      <c r="G3553">
        <v>4</v>
      </c>
      <c r="H3553">
        <v>2014.15</v>
      </c>
      <c r="I3553">
        <v>8056.6</v>
      </c>
      <c r="J3553" t="s">
        <v>47</v>
      </c>
      <c r="K3553" t="s">
        <v>625</v>
      </c>
      <c r="L3553">
        <f t="shared" si="55"/>
        <v>9</v>
      </c>
    </row>
    <row r="3554" spans="1:12">
      <c r="A3554" t="s">
        <v>3914</v>
      </c>
      <c r="B3554" s="1">
        <v>45551</v>
      </c>
      <c r="C3554" t="s">
        <v>73</v>
      </c>
      <c r="D3554" t="s">
        <v>16</v>
      </c>
      <c r="E3554" t="s">
        <v>2</v>
      </c>
      <c r="F3554" t="s">
        <v>22</v>
      </c>
      <c r="G3554">
        <v>4</v>
      </c>
      <c r="H3554">
        <v>1157.21</v>
      </c>
      <c r="I3554">
        <v>4628.84</v>
      </c>
      <c r="J3554" t="s">
        <v>47</v>
      </c>
      <c r="K3554" t="s">
        <v>1731</v>
      </c>
      <c r="L3554">
        <f t="shared" si="55"/>
        <v>9</v>
      </c>
    </row>
    <row r="3555" spans="1:12">
      <c r="A3555" t="s">
        <v>3915</v>
      </c>
      <c r="B3555" s="1">
        <v>45551</v>
      </c>
      <c r="C3555" t="s">
        <v>151</v>
      </c>
      <c r="D3555" t="s">
        <v>16</v>
      </c>
      <c r="E3555" t="s">
        <v>4</v>
      </c>
      <c r="F3555" t="s">
        <v>23</v>
      </c>
      <c r="G3555">
        <v>1</v>
      </c>
      <c r="H3555">
        <v>509.12</v>
      </c>
      <c r="I3555">
        <v>509.12</v>
      </c>
      <c r="J3555" t="s">
        <v>67</v>
      </c>
      <c r="K3555" t="s">
        <v>172</v>
      </c>
      <c r="L3555">
        <f t="shared" si="55"/>
        <v>9</v>
      </c>
    </row>
    <row r="3556" spans="1:12">
      <c r="A3556" t="s">
        <v>3916</v>
      </c>
      <c r="B3556" s="1">
        <v>45551</v>
      </c>
      <c r="C3556" t="s">
        <v>70</v>
      </c>
      <c r="D3556" t="s">
        <v>15</v>
      </c>
      <c r="E3556" t="s">
        <v>4</v>
      </c>
      <c r="F3556" t="s">
        <v>22</v>
      </c>
      <c r="G3556">
        <v>1</v>
      </c>
      <c r="H3556">
        <v>602.92999999999995</v>
      </c>
      <c r="I3556">
        <v>602.92999999999995</v>
      </c>
      <c r="J3556" t="s">
        <v>38</v>
      </c>
      <c r="K3556" t="s">
        <v>609</v>
      </c>
      <c r="L3556">
        <f t="shared" si="55"/>
        <v>9</v>
      </c>
    </row>
    <row r="3557" spans="1:12">
      <c r="A3557" t="s">
        <v>3917</v>
      </c>
      <c r="B3557" s="1">
        <v>45551</v>
      </c>
      <c r="C3557" t="s">
        <v>11</v>
      </c>
      <c r="D3557" t="s">
        <v>20</v>
      </c>
      <c r="E3557" t="s">
        <v>2</v>
      </c>
      <c r="F3557" t="s">
        <v>23</v>
      </c>
      <c r="G3557">
        <v>1</v>
      </c>
      <c r="H3557">
        <v>20024.099999999999</v>
      </c>
      <c r="I3557">
        <v>20024.099999999999</v>
      </c>
      <c r="J3557" t="s">
        <v>47</v>
      </c>
      <c r="K3557" t="s">
        <v>609</v>
      </c>
      <c r="L3557">
        <f t="shared" si="55"/>
        <v>9</v>
      </c>
    </row>
    <row r="3558" spans="1:12">
      <c r="A3558" t="s">
        <v>3918</v>
      </c>
      <c r="B3558" s="1">
        <v>45551</v>
      </c>
      <c r="C3558" t="s">
        <v>46</v>
      </c>
      <c r="D3558" t="s">
        <v>18</v>
      </c>
      <c r="E3558" t="s">
        <v>4</v>
      </c>
      <c r="F3558" t="s">
        <v>22</v>
      </c>
      <c r="G3558">
        <v>4</v>
      </c>
      <c r="H3558">
        <v>2129.6799999999998</v>
      </c>
      <c r="I3558">
        <v>8518.7199999999993</v>
      </c>
      <c r="J3558" t="s">
        <v>47</v>
      </c>
      <c r="K3558" t="s">
        <v>251</v>
      </c>
      <c r="L3558">
        <f t="shared" si="55"/>
        <v>9</v>
      </c>
    </row>
    <row r="3559" spans="1:12">
      <c r="A3559" t="s">
        <v>3919</v>
      </c>
      <c r="B3559" s="1">
        <v>45551</v>
      </c>
      <c r="C3559" t="s">
        <v>10</v>
      </c>
      <c r="D3559" t="s">
        <v>20</v>
      </c>
      <c r="E3559" t="s">
        <v>5</v>
      </c>
      <c r="F3559" t="s">
        <v>23</v>
      </c>
      <c r="G3559">
        <v>3</v>
      </c>
      <c r="H3559">
        <v>23545.8</v>
      </c>
      <c r="I3559">
        <v>70637.399999999994</v>
      </c>
      <c r="J3559" t="s">
        <v>47</v>
      </c>
      <c r="K3559" t="s">
        <v>388</v>
      </c>
      <c r="L3559">
        <f t="shared" si="55"/>
        <v>9</v>
      </c>
    </row>
    <row r="3560" spans="1:12">
      <c r="A3560" t="s">
        <v>3920</v>
      </c>
      <c r="B3560" s="1">
        <v>45551</v>
      </c>
      <c r="C3560" t="s">
        <v>76</v>
      </c>
      <c r="D3560" t="s">
        <v>17</v>
      </c>
      <c r="E3560" t="s">
        <v>5</v>
      </c>
      <c r="F3560" t="s">
        <v>22</v>
      </c>
      <c r="G3560">
        <v>2</v>
      </c>
      <c r="H3560">
        <v>672.26</v>
      </c>
      <c r="I3560">
        <v>1344.52</v>
      </c>
      <c r="J3560" t="s">
        <v>38</v>
      </c>
      <c r="K3560" t="s">
        <v>609</v>
      </c>
      <c r="L3560">
        <f t="shared" si="55"/>
        <v>9</v>
      </c>
    </row>
    <row r="3561" spans="1:12">
      <c r="A3561" t="s">
        <v>3921</v>
      </c>
      <c r="B3561" s="1">
        <v>45551</v>
      </c>
      <c r="C3561" t="s">
        <v>76</v>
      </c>
      <c r="D3561" t="s">
        <v>17</v>
      </c>
      <c r="E3561" t="s">
        <v>4</v>
      </c>
      <c r="F3561" t="s">
        <v>22</v>
      </c>
      <c r="G3561">
        <v>3</v>
      </c>
      <c r="H3561">
        <v>680.4</v>
      </c>
      <c r="I3561">
        <v>2041.2</v>
      </c>
      <c r="J3561" t="s">
        <v>67</v>
      </c>
      <c r="K3561" t="s">
        <v>185</v>
      </c>
      <c r="L3561">
        <f t="shared" si="55"/>
        <v>9</v>
      </c>
    </row>
    <row r="3562" spans="1:12">
      <c r="A3562" t="s">
        <v>3922</v>
      </c>
      <c r="B3562" s="1">
        <v>45551</v>
      </c>
      <c r="C3562" t="s">
        <v>105</v>
      </c>
      <c r="D3562" t="s">
        <v>16</v>
      </c>
      <c r="E3562" t="s">
        <v>2</v>
      </c>
      <c r="F3562" t="s">
        <v>22</v>
      </c>
      <c r="G3562">
        <v>5</v>
      </c>
      <c r="H3562">
        <v>389.09</v>
      </c>
      <c r="I3562">
        <v>1945.45</v>
      </c>
      <c r="J3562" t="s">
        <v>32</v>
      </c>
      <c r="K3562" t="s">
        <v>36</v>
      </c>
      <c r="L3562">
        <f t="shared" si="55"/>
        <v>9</v>
      </c>
    </row>
    <row r="3563" spans="1:12">
      <c r="A3563" t="s">
        <v>3923</v>
      </c>
      <c r="B3563" s="1">
        <v>45551</v>
      </c>
      <c r="C3563" t="s">
        <v>55</v>
      </c>
      <c r="D3563" t="s">
        <v>17</v>
      </c>
      <c r="E3563" t="s">
        <v>3</v>
      </c>
      <c r="F3563" t="s">
        <v>22</v>
      </c>
      <c r="G3563">
        <v>4</v>
      </c>
      <c r="H3563">
        <v>1908.07</v>
      </c>
      <c r="I3563">
        <v>7632.28</v>
      </c>
      <c r="J3563" t="s">
        <v>67</v>
      </c>
      <c r="K3563" t="s">
        <v>272</v>
      </c>
      <c r="L3563">
        <f t="shared" si="55"/>
        <v>9</v>
      </c>
    </row>
    <row r="3564" spans="1:12">
      <c r="A3564" t="s">
        <v>3924</v>
      </c>
      <c r="B3564" s="1">
        <v>45551</v>
      </c>
      <c r="C3564" t="s">
        <v>60</v>
      </c>
      <c r="D3564" t="s">
        <v>19</v>
      </c>
      <c r="E3564" t="s">
        <v>5</v>
      </c>
      <c r="F3564" t="s">
        <v>23</v>
      </c>
      <c r="G3564">
        <v>4</v>
      </c>
      <c r="H3564">
        <v>1224.67</v>
      </c>
      <c r="I3564">
        <v>4898.68</v>
      </c>
      <c r="J3564" t="s">
        <v>38</v>
      </c>
      <c r="K3564" t="s">
        <v>174</v>
      </c>
      <c r="L3564">
        <f t="shared" si="55"/>
        <v>9</v>
      </c>
    </row>
    <row r="3565" spans="1:12">
      <c r="A3565" t="s">
        <v>3925</v>
      </c>
      <c r="B3565" s="1">
        <v>45551</v>
      </c>
      <c r="C3565" t="s">
        <v>35</v>
      </c>
      <c r="D3565" t="s">
        <v>19</v>
      </c>
      <c r="E3565" t="s">
        <v>4</v>
      </c>
      <c r="F3565" t="s">
        <v>22</v>
      </c>
      <c r="G3565">
        <v>4</v>
      </c>
      <c r="H3565">
        <v>1047.04</v>
      </c>
      <c r="I3565">
        <v>4188.16</v>
      </c>
      <c r="J3565" t="s">
        <v>38</v>
      </c>
      <c r="K3565" t="s">
        <v>123</v>
      </c>
      <c r="L3565">
        <f t="shared" si="55"/>
        <v>9</v>
      </c>
    </row>
    <row r="3566" spans="1:12">
      <c r="A3566" t="s">
        <v>3926</v>
      </c>
      <c r="B3566" s="1">
        <v>45551</v>
      </c>
      <c r="C3566" t="s">
        <v>60</v>
      </c>
      <c r="D3566" t="s">
        <v>19</v>
      </c>
      <c r="E3566" t="s">
        <v>2</v>
      </c>
      <c r="F3566" t="s">
        <v>23</v>
      </c>
      <c r="G3566">
        <v>5</v>
      </c>
      <c r="H3566">
        <v>1188.6600000000001</v>
      </c>
      <c r="I3566">
        <v>5943.3</v>
      </c>
      <c r="J3566" t="s">
        <v>47</v>
      </c>
      <c r="K3566" t="s">
        <v>1139</v>
      </c>
      <c r="L3566">
        <f t="shared" si="55"/>
        <v>9</v>
      </c>
    </row>
    <row r="3567" spans="1:12">
      <c r="A3567" t="s">
        <v>3927</v>
      </c>
      <c r="B3567" s="1">
        <v>45551</v>
      </c>
      <c r="C3567" t="s">
        <v>126</v>
      </c>
      <c r="D3567" t="s">
        <v>17</v>
      </c>
      <c r="E3567" t="s">
        <v>5</v>
      </c>
      <c r="F3567" t="s">
        <v>22</v>
      </c>
      <c r="G3567">
        <v>5</v>
      </c>
      <c r="H3567">
        <v>955.67</v>
      </c>
      <c r="I3567">
        <v>4778.3500000000004</v>
      </c>
      <c r="J3567" t="s">
        <v>38</v>
      </c>
      <c r="K3567" t="s">
        <v>690</v>
      </c>
      <c r="L3567">
        <f t="shared" si="55"/>
        <v>9</v>
      </c>
    </row>
    <row r="3568" spans="1:12">
      <c r="A3568" t="s">
        <v>3928</v>
      </c>
      <c r="B3568" s="1">
        <v>45551</v>
      </c>
      <c r="C3568" t="s">
        <v>35</v>
      </c>
      <c r="D3568" t="s">
        <v>19</v>
      </c>
      <c r="E3568" t="s">
        <v>4</v>
      </c>
      <c r="F3568" t="s">
        <v>22</v>
      </c>
      <c r="G3568">
        <v>3</v>
      </c>
      <c r="H3568">
        <v>1038.97</v>
      </c>
      <c r="I3568">
        <v>3116.91</v>
      </c>
      <c r="J3568" t="s">
        <v>67</v>
      </c>
      <c r="K3568" t="s">
        <v>85</v>
      </c>
      <c r="L3568">
        <f t="shared" si="55"/>
        <v>9</v>
      </c>
    </row>
    <row r="3569" spans="1:12">
      <c r="A3569" t="s">
        <v>3929</v>
      </c>
      <c r="B3569" s="1">
        <v>45551</v>
      </c>
      <c r="C3569" t="s">
        <v>169</v>
      </c>
      <c r="D3569" t="s">
        <v>18</v>
      </c>
      <c r="E3569" t="s">
        <v>5</v>
      </c>
      <c r="F3569" t="s">
        <v>22</v>
      </c>
      <c r="G3569">
        <v>2</v>
      </c>
      <c r="H3569">
        <v>668.72</v>
      </c>
      <c r="I3569">
        <v>1337.44</v>
      </c>
      <c r="J3569" t="s">
        <v>38</v>
      </c>
      <c r="K3569" t="s">
        <v>110</v>
      </c>
      <c r="L3569">
        <f t="shared" si="55"/>
        <v>9</v>
      </c>
    </row>
    <row r="3570" spans="1:12">
      <c r="A3570" t="s">
        <v>3930</v>
      </c>
      <c r="B3570" s="1">
        <v>45552</v>
      </c>
      <c r="C3570" t="s">
        <v>76</v>
      </c>
      <c r="D3570" t="s">
        <v>17</v>
      </c>
      <c r="E3570" t="s">
        <v>3</v>
      </c>
      <c r="F3570" t="s">
        <v>23</v>
      </c>
      <c r="G3570">
        <v>2</v>
      </c>
      <c r="H3570">
        <v>722.2</v>
      </c>
      <c r="I3570">
        <v>1444.4</v>
      </c>
      <c r="J3570" t="s">
        <v>32</v>
      </c>
      <c r="K3570" t="s">
        <v>609</v>
      </c>
      <c r="L3570">
        <f t="shared" si="55"/>
        <v>9</v>
      </c>
    </row>
    <row r="3571" spans="1:12">
      <c r="A3571" t="s">
        <v>3931</v>
      </c>
      <c r="B3571" s="1">
        <v>45552</v>
      </c>
      <c r="C3571" t="s">
        <v>76</v>
      </c>
      <c r="D3571" t="s">
        <v>17</v>
      </c>
      <c r="E3571" t="s">
        <v>5</v>
      </c>
      <c r="F3571" t="s">
        <v>23</v>
      </c>
      <c r="G3571">
        <v>4</v>
      </c>
      <c r="H3571">
        <v>709</v>
      </c>
      <c r="I3571">
        <v>2836</v>
      </c>
      <c r="J3571" t="s">
        <v>47</v>
      </c>
      <c r="K3571" t="s">
        <v>1049</v>
      </c>
      <c r="L3571">
        <f t="shared" si="55"/>
        <v>9</v>
      </c>
    </row>
    <row r="3572" spans="1:12">
      <c r="A3572" t="s">
        <v>3932</v>
      </c>
      <c r="B3572" s="1">
        <v>45552</v>
      </c>
      <c r="C3572" t="s">
        <v>50</v>
      </c>
      <c r="D3572" t="s">
        <v>19</v>
      </c>
      <c r="E3572" t="s">
        <v>4</v>
      </c>
      <c r="F3572" t="s">
        <v>22</v>
      </c>
      <c r="G3572">
        <v>2</v>
      </c>
      <c r="H3572">
        <v>2880.78</v>
      </c>
      <c r="I3572">
        <v>5761.56</v>
      </c>
      <c r="J3572" t="s">
        <v>67</v>
      </c>
      <c r="K3572" t="s">
        <v>85</v>
      </c>
      <c r="L3572">
        <f t="shared" si="55"/>
        <v>9</v>
      </c>
    </row>
    <row r="3573" spans="1:12">
      <c r="A3573" t="s">
        <v>3933</v>
      </c>
      <c r="B3573" s="1">
        <v>45552</v>
      </c>
      <c r="C3573" t="s">
        <v>126</v>
      </c>
      <c r="D3573" t="s">
        <v>17</v>
      </c>
      <c r="E3573" t="s">
        <v>4</v>
      </c>
      <c r="F3573" t="s">
        <v>23</v>
      </c>
      <c r="G3573">
        <v>1</v>
      </c>
      <c r="H3573">
        <v>1059.29</v>
      </c>
      <c r="I3573">
        <v>1059.29</v>
      </c>
      <c r="J3573" t="s">
        <v>67</v>
      </c>
      <c r="K3573" t="s">
        <v>377</v>
      </c>
      <c r="L3573">
        <f t="shared" si="55"/>
        <v>9</v>
      </c>
    </row>
    <row r="3574" spans="1:12">
      <c r="A3574" t="s">
        <v>3934</v>
      </c>
      <c r="B3574" s="1">
        <v>45552</v>
      </c>
      <c r="C3574" t="s">
        <v>105</v>
      </c>
      <c r="D3574" t="s">
        <v>16</v>
      </c>
      <c r="E3574" t="s">
        <v>5</v>
      </c>
      <c r="F3574" t="s">
        <v>23</v>
      </c>
      <c r="G3574">
        <v>1</v>
      </c>
      <c r="H3574">
        <v>368.77</v>
      </c>
      <c r="I3574">
        <v>368.77</v>
      </c>
      <c r="J3574" t="s">
        <v>32</v>
      </c>
      <c r="K3574" t="s">
        <v>229</v>
      </c>
      <c r="L3574">
        <f t="shared" si="55"/>
        <v>9</v>
      </c>
    </row>
    <row r="3575" spans="1:12">
      <c r="A3575" t="s">
        <v>3935</v>
      </c>
      <c r="B3575" s="1">
        <v>45552</v>
      </c>
      <c r="C3575" t="s">
        <v>13</v>
      </c>
      <c r="D3575" t="s">
        <v>20</v>
      </c>
      <c r="E3575" t="s">
        <v>2</v>
      </c>
      <c r="F3575" t="s">
        <v>22</v>
      </c>
      <c r="G3575">
        <v>4</v>
      </c>
      <c r="H3575">
        <v>3350.01</v>
      </c>
      <c r="I3575">
        <v>13400.04</v>
      </c>
      <c r="J3575" t="s">
        <v>47</v>
      </c>
      <c r="K3575" t="s">
        <v>118</v>
      </c>
      <c r="L3575">
        <f t="shared" si="55"/>
        <v>9</v>
      </c>
    </row>
    <row r="3576" spans="1:12">
      <c r="A3576" t="s">
        <v>3936</v>
      </c>
      <c r="B3576" s="1">
        <v>45552</v>
      </c>
      <c r="C3576" t="s">
        <v>10</v>
      </c>
      <c r="D3576" t="s">
        <v>20</v>
      </c>
      <c r="E3576" t="s">
        <v>3</v>
      </c>
      <c r="F3576" t="s">
        <v>23</v>
      </c>
      <c r="G3576">
        <v>1</v>
      </c>
      <c r="H3576">
        <v>24847.32</v>
      </c>
      <c r="I3576">
        <v>24847.32</v>
      </c>
      <c r="J3576" t="s">
        <v>47</v>
      </c>
      <c r="K3576" t="s">
        <v>550</v>
      </c>
      <c r="L3576">
        <f t="shared" si="55"/>
        <v>9</v>
      </c>
    </row>
    <row r="3577" spans="1:12">
      <c r="A3577" t="s">
        <v>3937</v>
      </c>
      <c r="B3577" s="1">
        <v>45552</v>
      </c>
      <c r="C3577" t="s">
        <v>151</v>
      </c>
      <c r="D3577" t="s">
        <v>16</v>
      </c>
      <c r="E3577" t="s">
        <v>5</v>
      </c>
      <c r="F3577" t="s">
        <v>23</v>
      </c>
      <c r="G3577">
        <v>4</v>
      </c>
      <c r="H3577">
        <v>473.73</v>
      </c>
      <c r="I3577">
        <v>1894.92</v>
      </c>
      <c r="J3577" t="s">
        <v>38</v>
      </c>
      <c r="K3577" t="s">
        <v>123</v>
      </c>
      <c r="L3577">
        <f t="shared" si="55"/>
        <v>9</v>
      </c>
    </row>
    <row r="3578" spans="1:12">
      <c r="A3578" t="s">
        <v>3938</v>
      </c>
      <c r="B3578" s="1">
        <v>45552</v>
      </c>
      <c r="C3578" t="s">
        <v>89</v>
      </c>
      <c r="D3578" t="s">
        <v>18</v>
      </c>
      <c r="E3578" t="s">
        <v>5</v>
      </c>
      <c r="F3578" t="s">
        <v>23</v>
      </c>
      <c r="G3578">
        <v>5</v>
      </c>
      <c r="H3578">
        <v>1574.89</v>
      </c>
      <c r="I3578">
        <v>7874.45</v>
      </c>
      <c r="J3578" t="s">
        <v>67</v>
      </c>
      <c r="K3578" t="s">
        <v>312</v>
      </c>
      <c r="L3578">
        <f t="shared" si="55"/>
        <v>9</v>
      </c>
    </row>
    <row r="3579" spans="1:12">
      <c r="A3579" t="s">
        <v>3939</v>
      </c>
      <c r="B3579" s="1">
        <v>45552</v>
      </c>
      <c r="C3579" t="s">
        <v>105</v>
      </c>
      <c r="D3579" t="s">
        <v>16</v>
      </c>
      <c r="E3579" t="s">
        <v>5</v>
      </c>
      <c r="F3579" t="s">
        <v>22</v>
      </c>
      <c r="G3579">
        <v>3</v>
      </c>
      <c r="H3579">
        <v>335.24</v>
      </c>
      <c r="I3579">
        <v>1005.72</v>
      </c>
      <c r="J3579" t="s">
        <v>38</v>
      </c>
      <c r="K3579" t="s">
        <v>278</v>
      </c>
      <c r="L3579">
        <f t="shared" si="55"/>
        <v>9</v>
      </c>
    </row>
    <row r="3580" spans="1:12">
      <c r="A3580" t="s">
        <v>3940</v>
      </c>
      <c r="B3580" s="1">
        <v>45553</v>
      </c>
      <c r="C3580" t="s">
        <v>70</v>
      </c>
      <c r="D3580" t="s">
        <v>15</v>
      </c>
      <c r="E3580" t="s">
        <v>3</v>
      </c>
      <c r="F3580" t="s">
        <v>23</v>
      </c>
      <c r="G3580">
        <v>1</v>
      </c>
      <c r="H3580">
        <v>661.66</v>
      </c>
      <c r="I3580">
        <v>661.66</v>
      </c>
      <c r="J3580" t="s">
        <v>47</v>
      </c>
      <c r="K3580" t="s">
        <v>90</v>
      </c>
      <c r="L3580">
        <f t="shared" si="55"/>
        <v>9</v>
      </c>
    </row>
    <row r="3581" spans="1:12">
      <c r="A3581" t="s">
        <v>3941</v>
      </c>
      <c r="B3581" s="1">
        <v>45553</v>
      </c>
      <c r="C3581" t="s">
        <v>105</v>
      </c>
      <c r="D3581" t="s">
        <v>16</v>
      </c>
      <c r="E3581" t="s">
        <v>3</v>
      </c>
      <c r="F3581" t="s">
        <v>22</v>
      </c>
      <c r="G3581">
        <v>4</v>
      </c>
      <c r="H3581">
        <v>354.5</v>
      </c>
      <c r="I3581">
        <v>1418</v>
      </c>
      <c r="J3581" t="s">
        <v>47</v>
      </c>
      <c r="K3581" t="s">
        <v>278</v>
      </c>
      <c r="L3581">
        <f t="shared" si="55"/>
        <v>9</v>
      </c>
    </row>
    <row r="3582" spans="1:12">
      <c r="A3582" t="s">
        <v>3942</v>
      </c>
      <c r="B3582" s="1">
        <v>45553</v>
      </c>
      <c r="C3582" t="s">
        <v>70</v>
      </c>
      <c r="D3582" t="s">
        <v>15</v>
      </c>
      <c r="E3582" t="s">
        <v>2</v>
      </c>
      <c r="F3582" t="s">
        <v>23</v>
      </c>
      <c r="G3582">
        <v>2</v>
      </c>
      <c r="H3582">
        <v>592.01</v>
      </c>
      <c r="I3582">
        <v>1184.02</v>
      </c>
      <c r="J3582" t="s">
        <v>32</v>
      </c>
      <c r="K3582" t="s">
        <v>58</v>
      </c>
      <c r="L3582">
        <f t="shared" si="55"/>
        <v>9</v>
      </c>
    </row>
    <row r="3583" spans="1:12">
      <c r="A3583" t="s">
        <v>3943</v>
      </c>
      <c r="B3583" s="1">
        <v>45553</v>
      </c>
      <c r="C3583" t="s">
        <v>92</v>
      </c>
      <c r="D3583" t="s">
        <v>19</v>
      </c>
      <c r="E3583" t="s">
        <v>5</v>
      </c>
      <c r="F3583" t="s">
        <v>22</v>
      </c>
      <c r="G3583">
        <v>3</v>
      </c>
      <c r="H3583">
        <v>398.83</v>
      </c>
      <c r="I3583">
        <v>1196.49</v>
      </c>
      <c r="J3583" t="s">
        <v>38</v>
      </c>
      <c r="K3583" t="s">
        <v>71</v>
      </c>
      <c r="L3583">
        <f t="shared" si="55"/>
        <v>9</v>
      </c>
    </row>
    <row r="3584" spans="1:12">
      <c r="A3584" t="s">
        <v>3944</v>
      </c>
      <c r="B3584" s="1">
        <v>45553</v>
      </c>
      <c r="C3584" t="s">
        <v>9</v>
      </c>
      <c r="D3584" t="s">
        <v>20</v>
      </c>
      <c r="E3584" t="s">
        <v>5</v>
      </c>
      <c r="F3584" t="s">
        <v>23</v>
      </c>
      <c r="G3584">
        <v>2</v>
      </c>
      <c r="H3584">
        <v>53893.53</v>
      </c>
      <c r="I3584">
        <v>107787.06</v>
      </c>
      <c r="J3584" t="s">
        <v>47</v>
      </c>
      <c r="K3584" t="s">
        <v>1186</v>
      </c>
      <c r="L3584">
        <f t="shared" si="55"/>
        <v>9</v>
      </c>
    </row>
    <row r="3585" spans="1:12">
      <c r="A3585" t="s">
        <v>3945</v>
      </c>
      <c r="B3585" s="1">
        <v>45553</v>
      </c>
      <c r="C3585" t="s">
        <v>13</v>
      </c>
      <c r="D3585" t="s">
        <v>20</v>
      </c>
      <c r="E3585" t="s">
        <v>3</v>
      </c>
      <c r="F3585" t="s">
        <v>23</v>
      </c>
      <c r="G3585">
        <v>3</v>
      </c>
      <c r="H3585">
        <v>3304.35</v>
      </c>
      <c r="I3585">
        <v>9913.0499999999993</v>
      </c>
      <c r="J3585" t="s">
        <v>47</v>
      </c>
      <c r="K3585" t="s">
        <v>154</v>
      </c>
      <c r="L3585">
        <f t="shared" si="55"/>
        <v>9</v>
      </c>
    </row>
    <row r="3586" spans="1:12">
      <c r="A3586" t="s">
        <v>3946</v>
      </c>
      <c r="B3586" s="1">
        <v>45553</v>
      </c>
      <c r="C3586" t="s">
        <v>60</v>
      </c>
      <c r="D3586" t="s">
        <v>19</v>
      </c>
      <c r="E3586" t="s">
        <v>5</v>
      </c>
      <c r="F3586" t="s">
        <v>23</v>
      </c>
      <c r="G3586">
        <v>3</v>
      </c>
      <c r="H3586">
        <v>1316.28</v>
      </c>
      <c r="I3586">
        <v>3948.84</v>
      </c>
      <c r="J3586" t="s">
        <v>32</v>
      </c>
      <c r="K3586" t="s">
        <v>2594</v>
      </c>
      <c r="L3586">
        <f t="shared" si="55"/>
        <v>9</v>
      </c>
    </row>
    <row r="3587" spans="1:12">
      <c r="A3587" t="s">
        <v>3947</v>
      </c>
      <c r="B3587" s="1">
        <v>45553</v>
      </c>
      <c r="C3587" t="s">
        <v>92</v>
      </c>
      <c r="D3587" t="s">
        <v>19</v>
      </c>
      <c r="E3587" t="s">
        <v>5</v>
      </c>
      <c r="F3587" t="s">
        <v>23</v>
      </c>
      <c r="G3587">
        <v>5</v>
      </c>
      <c r="H3587">
        <v>365.09</v>
      </c>
      <c r="I3587">
        <v>1825.45</v>
      </c>
      <c r="J3587" t="s">
        <v>47</v>
      </c>
      <c r="K3587" t="s">
        <v>123</v>
      </c>
      <c r="L3587">
        <f t="shared" ref="L3587:L3650" si="56">MONTH(B3587)</f>
        <v>9</v>
      </c>
    </row>
    <row r="3588" spans="1:12">
      <c r="A3588" t="s">
        <v>3948</v>
      </c>
      <c r="B3588" s="1">
        <v>45553</v>
      </c>
      <c r="C3588" t="s">
        <v>169</v>
      </c>
      <c r="D3588" t="s">
        <v>18</v>
      </c>
      <c r="E3588" t="s">
        <v>3</v>
      </c>
      <c r="F3588" t="s">
        <v>22</v>
      </c>
      <c r="G3588">
        <v>4</v>
      </c>
      <c r="H3588">
        <v>578.32000000000005</v>
      </c>
      <c r="I3588">
        <v>2313.2800000000002</v>
      </c>
      <c r="J3588" t="s">
        <v>38</v>
      </c>
      <c r="K3588" t="s">
        <v>498</v>
      </c>
      <c r="L3588">
        <f t="shared" si="56"/>
        <v>9</v>
      </c>
    </row>
    <row r="3589" spans="1:12">
      <c r="A3589" t="s">
        <v>3949</v>
      </c>
      <c r="B3589" s="1">
        <v>45553</v>
      </c>
      <c r="C3589" t="s">
        <v>66</v>
      </c>
      <c r="D3589" t="s">
        <v>15</v>
      </c>
      <c r="E3589" t="s">
        <v>5</v>
      </c>
      <c r="F3589" t="s">
        <v>23</v>
      </c>
      <c r="G3589">
        <v>4</v>
      </c>
      <c r="H3589">
        <v>517.41</v>
      </c>
      <c r="I3589">
        <v>2069.64</v>
      </c>
      <c r="J3589" t="s">
        <v>47</v>
      </c>
      <c r="K3589" t="s">
        <v>334</v>
      </c>
      <c r="L3589">
        <f t="shared" si="56"/>
        <v>9</v>
      </c>
    </row>
    <row r="3590" spans="1:12">
      <c r="A3590" t="s">
        <v>3950</v>
      </c>
      <c r="B3590" s="1">
        <v>45553</v>
      </c>
      <c r="C3590" t="s">
        <v>244</v>
      </c>
      <c r="D3590" t="s">
        <v>18</v>
      </c>
      <c r="E3590" t="s">
        <v>5</v>
      </c>
      <c r="F3590" t="s">
        <v>22</v>
      </c>
      <c r="G3590">
        <v>1</v>
      </c>
      <c r="H3590">
        <v>880.02</v>
      </c>
      <c r="I3590">
        <v>880.02</v>
      </c>
      <c r="J3590" t="s">
        <v>32</v>
      </c>
      <c r="K3590" t="s">
        <v>85</v>
      </c>
      <c r="L3590">
        <f t="shared" si="56"/>
        <v>9</v>
      </c>
    </row>
    <row r="3591" spans="1:12">
      <c r="A3591" t="s">
        <v>3951</v>
      </c>
      <c r="B3591" s="1">
        <v>45553</v>
      </c>
      <c r="C3591" t="s">
        <v>126</v>
      </c>
      <c r="D3591" t="s">
        <v>17</v>
      </c>
      <c r="E3591" t="s">
        <v>3</v>
      </c>
      <c r="F3591" t="s">
        <v>22</v>
      </c>
      <c r="G3591">
        <v>1</v>
      </c>
      <c r="H3591">
        <v>912.66</v>
      </c>
      <c r="I3591">
        <v>912.66</v>
      </c>
      <c r="J3591" t="s">
        <v>67</v>
      </c>
      <c r="K3591" t="s">
        <v>167</v>
      </c>
      <c r="L3591">
        <f t="shared" si="56"/>
        <v>9</v>
      </c>
    </row>
    <row r="3592" spans="1:12">
      <c r="A3592" t="s">
        <v>3952</v>
      </c>
      <c r="B3592" s="1">
        <v>45553</v>
      </c>
      <c r="C3592" t="s">
        <v>166</v>
      </c>
      <c r="D3592" t="s">
        <v>20</v>
      </c>
      <c r="E3592" t="s">
        <v>3</v>
      </c>
      <c r="F3592" t="s">
        <v>23</v>
      </c>
      <c r="G3592">
        <v>1</v>
      </c>
      <c r="H3592">
        <v>2586.59</v>
      </c>
      <c r="I3592">
        <v>2586.59</v>
      </c>
      <c r="J3592" t="s">
        <v>38</v>
      </c>
      <c r="K3592" t="s">
        <v>543</v>
      </c>
      <c r="L3592">
        <f t="shared" si="56"/>
        <v>9</v>
      </c>
    </row>
    <row r="3593" spans="1:12">
      <c r="A3593" t="s">
        <v>3953</v>
      </c>
      <c r="B3593" s="1">
        <v>45553</v>
      </c>
      <c r="C3593" t="s">
        <v>244</v>
      </c>
      <c r="D3593" t="s">
        <v>18</v>
      </c>
      <c r="E3593" t="s">
        <v>2</v>
      </c>
      <c r="F3593" t="s">
        <v>22</v>
      </c>
      <c r="G3593">
        <v>1</v>
      </c>
      <c r="H3593">
        <v>868.5</v>
      </c>
      <c r="I3593">
        <v>868.5</v>
      </c>
      <c r="J3593" t="s">
        <v>32</v>
      </c>
      <c r="K3593" t="s">
        <v>58</v>
      </c>
      <c r="L3593">
        <f t="shared" si="56"/>
        <v>9</v>
      </c>
    </row>
    <row r="3594" spans="1:12">
      <c r="A3594" t="s">
        <v>3954</v>
      </c>
      <c r="B3594" s="1">
        <v>45553</v>
      </c>
      <c r="C3594" t="s">
        <v>73</v>
      </c>
      <c r="D3594" t="s">
        <v>16</v>
      </c>
      <c r="E3594" t="s">
        <v>4</v>
      </c>
      <c r="F3594" t="s">
        <v>23</v>
      </c>
      <c r="G3594">
        <v>3</v>
      </c>
      <c r="H3594">
        <v>1124.9100000000001</v>
      </c>
      <c r="I3594">
        <v>3374.73</v>
      </c>
      <c r="J3594" t="s">
        <v>32</v>
      </c>
      <c r="K3594" t="s">
        <v>290</v>
      </c>
      <c r="L3594">
        <f t="shared" si="56"/>
        <v>9</v>
      </c>
    </row>
    <row r="3595" spans="1:12">
      <c r="A3595" t="s">
        <v>3955</v>
      </c>
      <c r="B3595" s="1">
        <v>45553</v>
      </c>
      <c r="C3595" t="s">
        <v>12</v>
      </c>
      <c r="D3595" t="s">
        <v>20</v>
      </c>
      <c r="E3595" t="s">
        <v>3</v>
      </c>
      <c r="F3595" t="s">
        <v>22</v>
      </c>
      <c r="G3595">
        <v>3</v>
      </c>
      <c r="H3595">
        <v>9311.86</v>
      </c>
      <c r="I3595">
        <v>27935.58</v>
      </c>
      <c r="J3595" t="s">
        <v>32</v>
      </c>
      <c r="K3595" t="s">
        <v>558</v>
      </c>
      <c r="L3595">
        <f t="shared" si="56"/>
        <v>9</v>
      </c>
    </row>
    <row r="3596" spans="1:12">
      <c r="A3596" t="s">
        <v>3956</v>
      </c>
      <c r="B3596" s="1">
        <v>45553</v>
      </c>
      <c r="C3596" t="s">
        <v>194</v>
      </c>
      <c r="D3596" t="s">
        <v>16</v>
      </c>
      <c r="E3596" t="s">
        <v>5</v>
      </c>
      <c r="F3596" t="s">
        <v>23</v>
      </c>
      <c r="G3596">
        <v>3</v>
      </c>
      <c r="H3596">
        <v>275.32</v>
      </c>
      <c r="I3596">
        <v>825.96</v>
      </c>
      <c r="J3596" t="s">
        <v>47</v>
      </c>
      <c r="K3596" t="s">
        <v>635</v>
      </c>
      <c r="L3596">
        <f t="shared" si="56"/>
        <v>9</v>
      </c>
    </row>
    <row r="3597" spans="1:12">
      <c r="A3597" t="s">
        <v>3957</v>
      </c>
      <c r="B3597" s="1">
        <v>45554</v>
      </c>
      <c r="C3597" t="s">
        <v>70</v>
      </c>
      <c r="D3597" t="s">
        <v>15</v>
      </c>
      <c r="E3597" t="s">
        <v>5</v>
      </c>
      <c r="F3597" t="s">
        <v>22</v>
      </c>
      <c r="G3597">
        <v>3</v>
      </c>
      <c r="H3597">
        <v>598.63</v>
      </c>
      <c r="I3597">
        <v>1795.89</v>
      </c>
      <c r="J3597" t="s">
        <v>67</v>
      </c>
      <c r="K3597" t="s">
        <v>113</v>
      </c>
      <c r="L3597">
        <f t="shared" si="56"/>
        <v>9</v>
      </c>
    </row>
    <row r="3598" spans="1:12">
      <c r="A3598" t="s">
        <v>3958</v>
      </c>
      <c r="B3598" s="1">
        <v>45554</v>
      </c>
      <c r="C3598" t="s">
        <v>112</v>
      </c>
      <c r="D3598" t="s">
        <v>17</v>
      </c>
      <c r="E3598" t="s">
        <v>4</v>
      </c>
      <c r="F3598" t="s">
        <v>22</v>
      </c>
      <c r="G3598">
        <v>1</v>
      </c>
      <c r="H3598">
        <v>1311.26</v>
      </c>
      <c r="I3598">
        <v>1311.26</v>
      </c>
      <c r="J3598" t="s">
        <v>32</v>
      </c>
      <c r="K3598" t="s">
        <v>2656</v>
      </c>
      <c r="L3598">
        <f t="shared" si="56"/>
        <v>9</v>
      </c>
    </row>
    <row r="3599" spans="1:12">
      <c r="A3599" t="s">
        <v>3959</v>
      </c>
      <c r="B3599" s="1">
        <v>45554</v>
      </c>
      <c r="C3599" t="s">
        <v>9</v>
      </c>
      <c r="D3599" t="s">
        <v>20</v>
      </c>
      <c r="E3599" t="s">
        <v>5</v>
      </c>
      <c r="F3599" t="s">
        <v>22</v>
      </c>
      <c r="G3599">
        <v>2</v>
      </c>
      <c r="H3599">
        <v>53522.39</v>
      </c>
      <c r="I3599">
        <v>107044.78</v>
      </c>
      <c r="J3599" t="s">
        <v>67</v>
      </c>
      <c r="K3599" t="s">
        <v>56</v>
      </c>
      <c r="L3599">
        <f t="shared" si="56"/>
        <v>9</v>
      </c>
    </row>
    <row r="3600" spans="1:12">
      <c r="A3600" t="s">
        <v>3960</v>
      </c>
      <c r="B3600" s="1">
        <v>45554</v>
      </c>
      <c r="C3600" t="s">
        <v>244</v>
      </c>
      <c r="D3600" t="s">
        <v>18</v>
      </c>
      <c r="E3600" t="s">
        <v>2</v>
      </c>
      <c r="F3600" t="s">
        <v>23</v>
      </c>
      <c r="G3600">
        <v>1</v>
      </c>
      <c r="H3600">
        <v>995.51</v>
      </c>
      <c r="I3600">
        <v>995.51</v>
      </c>
      <c r="J3600" t="s">
        <v>38</v>
      </c>
      <c r="K3600" t="s">
        <v>2536</v>
      </c>
      <c r="L3600">
        <f t="shared" si="56"/>
        <v>9</v>
      </c>
    </row>
    <row r="3601" spans="1:12">
      <c r="A3601" t="s">
        <v>3961</v>
      </c>
      <c r="B3601" s="1">
        <v>45554</v>
      </c>
      <c r="C3601" t="s">
        <v>9</v>
      </c>
      <c r="D3601" t="s">
        <v>20</v>
      </c>
      <c r="E3601" t="s">
        <v>5</v>
      </c>
      <c r="F3601" t="s">
        <v>23</v>
      </c>
      <c r="G3601">
        <v>3</v>
      </c>
      <c r="H3601">
        <v>54202.61</v>
      </c>
      <c r="I3601">
        <v>162607.82999999999</v>
      </c>
      <c r="J3601" t="s">
        <v>67</v>
      </c>
      <c r="K3601" t="s">
        <v>185</v>
      </c>
      <c r="L3601">
        <f t="shared" si="56"/>
        <v>9</v>
      </c>
    </row>
    <row r="3602" spans="1:12">
      <c r="A3602" t="s">
        <v>3962</v>
      </c>
      <c r="B3602" s="1">
        <v>45554</v>
      </c>
      <c r="C3602" t="s">
        <v>10</v>
      </c>
      <c r="D3602" t="s">
        <v>20</v>
      </c>
      <c r="E3602" t="s">
        <v>4</v>
      </c>
      <c r="F3602" t="s">
        <v>22</v>
      </c>
      <c r="G3602">
        <v>3</v>
      </c>
      <c r="H3602">
        <v>24491.77</v>
      </c>
      <c r="I3602">
        <v>73475.31</v>
      </c>
      <c r="J3602" t="s">
        <v>32</v>
      </c>
      <c r="K3602" t="s">
        <v>293</v>
      </c>
      <c r="L3602">
        <f t="shared" si="56"/>
        <v>9</v>
      </c>
    </row>
    <row r="3603" spans="1:12">
      <c r="A3603" t="s">
        <v>3963</v>
      </c>
      <c r="B3603" s="1">
        <v>45554</v>
      </c>
      <c r="C3603" t="s">
        <v>151</v>
      </c>
      <c r="D3603" t="s">
        <v>16</v>
      </c>
      <c r="E3603" t="s">
        <v>5</v>
      </c>
      <c r="F3603" t="s">
        <v>22</v>
      </c>
      <c r="G3603">
        <v>4</v>
      </c>
      <c r="H3603">
        <v>449.54</v>
      </c>
      <c r="I3603">
        <v>1798.16</v>
      </c>
      <c r="J3603" t="s">
        <v>47</v>
      </c>
      <c r="K3603" t="s">
        <v>1395</v>
      </c>
      <c r="L3603">
        <f t="shared" si="56"/>
        <v>9</v>
      </c>
    </row>
    <row r="3604" spans="1:12">
      <c r="A3604" t="s">
        <v>3964</v>
      </c>
      <c r="B3604" s="1">
        <v>45554</v>
      </c>
      <c r="C3604" t="s">
        <v>70</v>
      </c>
      <c r="D3604" t="s">
        <v>15</v>
      </c>
      <c r="E3604" t="s">
        <v>5</v>
      </c>
      <c r="F3604" t="s">
        <v>23</v>
      </c>
      <c r="G3604">
        <v>5</v>
      </c>
      <c r="H3604">
        <v>682.22</v>
      </c>
      <c r="I3604">
        <v>3411.1</v>
      </c>
      <c r="J3604" t="s">
        <v>47</v>
      </c>
      <c r="K3604" t="s">
        <v>201</v>
      </c>
      <c r="L3604">
        <f t="shared" si="56"/>
        <v>9</v>
      </c>
    </row>
    <row r="3605" spans="1:12">
      <c r="A3605" t="s">
        <v>3965</v>
      </c>
      <c r="B3605" s="1">
        <v>45554</v>
      </c>
      <c r="C3605" t="s">
        <v>151</v>
      </c>
      <c r="D3605" t="s">
        <v>16</v>
      </c>
      <c r="E3605" t="s">
        <v>2</v>
      </c>
      <c r="F3605" t="s">
        <v>23</v>
      </c>
      <c r="G3605">
        <v>1</v>
      </c>
      <c r="H3605">
        <v>439.11</v>
      </c>
      <c r="I3605">
        <v>439.11</v>
      </c>
      <c r="J3605" t="s">
        <v>67</v>
      </c>
      <c r="K3605" t="s">
        <v>792</v>
      </c>
      <c r="L3605">
        <f t="shared" si="56"/>
        <v>9</v>
      </c>
    </row>
    <row r="3606" spans="1:12">
      <c r="A3606" t="s">
        <v>3966</v>
      </c>
      <c r="B3606" s="1">
        <v>45554</v>
      </c>
      <c r="C3606" t="s">
        <v>70</v>
      </c>
      <c r="D3606" t="s">
        <v>15</v>
      </c>
      <c r="E3606" t="s">
        <v>4</v>
      </c>
      <c r="F3606" t="s">
        <v>22</v>
      </c>
      <c r="G3606">
        <v>3</v>
      </c>
      <c r="H3606">
        <v>669.85</v>
      </c>
      <c r="I3606">
        <v>2009.55</v>
      </c>
      <c r="J3606" t="s">
        <v>32</v>
      </c>
      <c r="K3606" t="s">
        <v>353</v>
      </c>
      <c r="L3606">
        <f t="shared" si="56"/>
        <v>9</v>
      </c>
    </row>
    <row r="3607" spans="1:12">
      <c r="A3607" t="s">
        <v>3967</v>
      </c>
      <c r="B3607" s="1">
        <v>45554</v>
      </c>
      <c r="C3607" t="s">
        <v>11</v>
      </c>
      <c r="D3607" t="s">
        <v>20</v>
      </c>
      <c r="E3607" t="s">
        <v>3</v>
      </c>
      <c r="F3607" t="s">
        <v>22</v>
      </c>
      <c r="G3607">
        <v>1</v>
      </c>
      <c r="H3607">
        <v>18416.759999999998</v>
      </c>
      <c r="I3607">
        <v>18416.759999999998</v>
      </c>
      <c r="J3607" t="s">
        <v>38</v>
      </c>
      <c r="K3607" t="s">
        <v>440</v>
      </c>
      <c r="L3607">
        <f t="shared" si="56"/>
        <v>9</v>
      </c>
    </row>
    <row r="3608" spans="1:12">
      <c r="A3608" t="s">
        <v>3968</v>
      </c>
      <c r="B3608" s="1">
        <v>45554</v>
      </c>
      <c r="C3608" t="s">
        <v>148</v>
      </c>
      <c r="D3608" t="s">
        <v>19</v>
      </c>
      <c r="E3608" t="s">
        <v>2</v>
      </c>
      <c r="F3608" t="s">
        <v>23</v>
      </c>
      <c r="G3608">
        <v>3</v>
      </c>
      <c r="H3608">
        <v>2051.35</v>
      </c>
      <c r="I3608">
        <v>6154.05</v>
      </c>
      <c r="J3608" t="s">
        <v>67</v>
      </c>
      <c r="K3608" t="s">
        <v>842</v>
      </c>
      <c r="L3608">
        <f t="shared" si="56"/>
        <v>9</v>
      </c>
    </row>
    <row r="3609" spans="1:12">
      <c r="A3609" t="s">
        <v>3969</v>
      </c>
      <c r="B3609" s="1">
        <v>45554</v>
      </c>
      <c r="C3609" t="s">
        <v>73</v>
      </c>
      <c r="D3609" t="s">
        <v>16</v>
      </c>
      <c r="E3609" t="s">
        <v>2</v>
      </c>
      <c r="F3609" t="s">
        <v>23</v>
      </c>
      <c r="G3609">
        <v>1</v>
      </c>
      <c r="H3609">
        <v>1323.22</v>
      </c>
      <c r="I3609">
        <v>1323.22</v>
      </c>
      <c r="J3609" t="s">
        <v>67</v>
      </c>
      <c r="K3609" t="s">
        <v>1487</v>
      </c>
      <c r="L3609">
        <f t="shared" si="56"/>
        <v>9</v>
      </c>
    </row>
    <row r="3610" spans="1:12">
      <c r="A3610" t="s">
        <v>3970</v>
      </c>
      <c r="B3610" s="1">
        <v>45554</v>
      </c>
      <c r="C3610" t="s">
        <v>146</v>
      </c>
      <c r="D3610" t="s">
        <v>16</v>
      </c>
      <c r="E3610" t="s">
        <v>5</v>
      </c>
      <c r="F3610" t="s">
        <v>22</v>
      </c>
      <c r="G3610">
        <v>1</v>
      </c>
      <c r="H3610">
        <v>420.42</v>
      </c>
      <c r="I3610">
        <v>420.42</v>
      </c>
      <c r="J3610" t="s">
        <v>67</v>
      </c>
      <c r="K3610" t="s">
        <v>260</v>
      </c>
      <c r="L3610">
        <f t="shared" si="56"/>
        <v>9</v>
      </c>
    </row>
    <row r="3611" spans="1:12">
      <c r="A3611" t="s">
        <v>3971</v>
      </c>
      <c r="B3611" s="1">
        <v>45554</v>
      </c>
      <c r="C3611" t="s">
        <v>60</v>
      </c>
      <c r="D3611" t="s">
        <v>19</v>
      </c>
      <c r="E3611" t="s">
        <v>4</v>
      </c>
      <c r="F3611" t="s">
        <v>23</v>
      </c>
      <c r="G3611">
        <v>5</v>
      </c>
      <c r="H3611">
        <v>1157.24</v>
      </c>
      <c r="I3611">
        <v>5786.2</v>
      </c>
      <c r="J3611" t="s">
        <v>38</v>
      </c>
      <c r="K3611" t="s">
        <v>420</v>
      </c>
      <c r="L3611">
        <f t="shared" si="56"/>
        <v>9</v>
      </c>
    </row>
    <row r="3612" spans="1:12">
      <c r="A3612" t="s">
        <v>3972</v>
      </c>
      <c r="B3612" s="1">
        <v>45555</v>
      </c>
      <c r="C3612" t="s">
        <v>166</v>
      </c>
      <c r="D3612" t="s">
        <v>20</v>
      </c>
      <c r="E3612" t="s">
        <v>4</v>
      </c>
      <c r="F3612" t="s">
        <v>23</v>
      </c>
      <c r="G3612">
        <v>3</v>
      </c>
      <c r="H3612">
        <v>2639.15</v>
      </c>
      <c r="I3612">
        <v>7917.45</v>
      </c>
      <c r="J3612" t="s">
        <v>67</v>
      </c>
      <c r="K3612" t="s">
        <v>36</v>
      </c>
      <c r="L3612">
        <f t="shared" si="56"/>
        <v>9</v>
      </c>
    </row>
    <row r="3613" spans="1:12">
      <c r="A3613" t="s">
        <v>3973</v>
      </c>
      <c r="B3613" s="1">
        <v>45555</v>
      </c>
      <c r="C3613" t="s">
        <v>70</v>
      </c>
      <c r="D3613" t="s">
        <v>15</v>
      </c>
      <c r="E3613" t="s">
        <v>2</v>
      </c>
      <c r="F3613" t="s">
        <v>22</v>
      </c>
      <c r="G3613">
        <v>1</v>
      </c>
      <c r="H3613">
        <v>634.01</v>
      </c>
      <c r="I3613">
        <v>634.01</v>
      </c>
      <c r="J3613" t="s">
        <v>38</v>
      </c>
      <c r="K3613" t="s">
        <v>263</v>
      </c>
      <c r="L3613">
        <f t="shared" si="56"/>
        <v>9</v>
      </c>
    </row>
    <row r="3614" spans="1:12">
      <c r="A3614" t="s">
        <v>3974</v>
      </c>
      <c r="B3614" s="1">
        <v>45555</v>
      </c>
      <c r="C3614" t="s">
        <v>50</v>
      </c>
      <c r="D3614" t="s">
        <v>19</v>
      </c>
      <c r="E3614" t="s">
        <v>5</v>
      </c>
      <c r="F3614" t="s">
        <v>23</v>
      </c>
      <c r="G3614">
        <v>3</v>
      </c>
      <c r="H3614">
        <v>3611.24</v>
      </c>
      <c r="I3614">
        <v>10833.72</v>
      </c>
      <c r="J3614" t="s">
        <v>47</v>
      </c>
      <c r="K3614" t="s">
        <v>584</v>
      </c>
      <c r="L3614">
        <f t="shared" si="56"/>
        <v>9</v>
      </c>
    </row>
    <row r="3615" spans="1:12">
      <c r="A3615" t="s">
        <v>3975</v>
      </c>
      <c r="B3615" s="1">
        <v>45555</v>
      </c>
      <c r="C3615" t="s">
        <v>89</v>
      </c>
      <c r="D3615" t="s">
        <v>18</v>
      </c>
      <c r="E3615" t="s">
        <v>3</v>
      </c>
      <c r="F3615" t="s">
        <v>23</v>
      </c>
      <c r="G3615">
        <v>5</v>
      </c>
      <c r="H3615">
        <v>1630.26</v>
      </c>
      <c r="I3615">
        <v>8151.3</v>
      </c>
      <c r="J3615" t="s">
        <v>38</v>
      </c>
      <c r="K3615" t="s">
        <v>133</v>
      </c>
      <c r="L3615">
        <f t="shared" si="56"/>
        <v>9</v>
      </c>
    </row>
    <row r="3616" spans="1:12">
      <c r="A3616" t="s">
        <v>3976</v>
      </c>
      <c r="B3616" s="1">
        <v>45555</v>
      </c>
      <c r="C3616" t="s">
        <v>13</v>
      </c>
      <c r="D3616" t="s">
        <v>20</v>
      </c>
      <c r="E3616" t="s">
        <v>5</v>
      </c>
      <c r="F3616" t="s">
        <v>23</v>
      </c>
      <c r="G3616">
        <v>3</v>
      </c>
      <c r="H3616">
        <v>3378.95</v>
      </c>
      <c r="I3616">
        <v>10136.85</v>
      </c>
      <c r="J3616" t="s">
        <v>67</v>
      </c>
      <c r="K3616" t="s">
        <v>167</v>
      </c>
      <c r="L3616">
        <f t="shared" si="56"/>
        <v>9</v>
      </c>
    </row>
    <row r="3617" spans="1:12">
      <c r="A3617" t="s">
        <v>3977</v>
      </c>
      <c r="B3617" s="1">
        <v>45555</v>
      </c>
      <c r="C3617" t="s">
        <v>194</v>
      </c>
      <c r="D3617" t="s">
        <v>16</v>
      </c>
      <c r="E3617" t="s">
        <v>2</v>
      </c>
      <c r="F3617" t="s">
        <v>23</v>
      </c>
      <c r="G3617">
        <v>4</v>
      </c>
      <c r="H3617">
        <v>299.73</v>
      </c>
      <c r="I3617">
        <v>1198.92</v>
      </c>
      <c r="J3617" t="s">
        <v>47</v>
      </c>
      <c r="K3617" t="s">
        <v>260</v>
      </c>
      <c r="L3617">
        <f t="shared" si="56"/>
        <v>9</v>
      </c>
    </row>
    <row r="3618" spans="1:12">
      <c r="A3618" t="s">
        <v>3978</v>
      </c>
      <c r="B3618" s="1">
        <v>45555</v>
      </c>
      <c r="C3618" t="s">
        <v>146</v>
      </c>
      <c r="D3618" t="s">
        <v>16</v>
      </c>
      <c r="E3618" t="s">
        <v>2</v>
      </c>
      <c r="F3618" t="s">
        <v>23</v>
      </c>
      <c r="G3618">
        <v>5</v>
      </c>
      <c r="H3618">
        <v>411.52</v>
      </c>
      <c r="I3618">
        <v>2057.6</v>
      </c>
      <c r="J3618" t="s">
        <v>32</v>
      </c>
      <c r="K3618" t="s">
        <v>251</v>
      </c>
      <c r="L3618">
        <f t="shared" si="56"/>
        <v>9</v>
      </c>
    </row>
    <row r="3619" spans="1:12">
      <c r="A3619" t="s">
        <v>3979</v>
      </c>
      <c r="B3619" s="1">
        <v>45555</v>
      </c>
      <c r="C3619" t="s">
        <v>9</v>
      </c>
      <c r="D3619" t="s">
        <v>20</v>
      </c>
      <c r="E3619" t="s">
        <v>3</v>
      </c>
      <c r="F3619" t="s">
        <v>22</v>
      </c>
      <c r="G3619">
        <v>5</v>
      </c>
      <c r="H3619">
        <v>54852.73</v>
      </c>
      <c r="I3619">
        <v>274263.65000000002</v>
      </c>
      <c r="J3619" t="s">
        <v>32</v>
      </c>
      <c r="K3619" t="s">
        <v>609</v>
      </c>
      <c r="L3619">
        <f t="shared" si="56"/>
        <v>9</v>
      </c>
    </row>
    <row r="3620" spans="1:12">
      <c r="A3620" t="s">
        <v>3980</v>
      </c>
      <c r="B3620" s="1">
        <v>45555</v>
      </c>
      <c r="C3620" t="s">
        <v>166</v>
      </c>
      <c r="D3620" t="s">
        <v>20</v>
      </c>
      <c r="E3620" t="s">
        <v>4</v>
      </c>
      <c r="F3620" t="s">
        <v>23</v>
      </c>
      <c r="G3620">
        <v>4</v>
      </c>
      <c r="H3620">
        <v>2652.28</v>
      </c>
      <c r="I3620">
        <v>10609.12</v>
      </c>
      <c r="J3620" t="s">
        <v>67</v>
      </c>
      <c r="K3620" t="s">
        <v>1305</v>
      </c>
      <c r="L3620">
        <f t="shared" si="56"/>
        <v>9</v>
      </c>
    </row>
    <row r="3621" spans="1:12">
      <c r="A3621" t="s">
        <v>3981</v>
      </c>
      <c r="B3621" s="1">
        <v>45555</v>
      </c>
      <c r="C3621" t="s">
        <v>9</v>
      </c>
      <c r="D3621" t="s">
        <v>20</v>
      </c>
      <c r="E3621" t="s">
        <v>4</v>
      </c>
      <c r="F3621" t="s">
        <v>23</v>
      </c>
      <c r="G3621">
        <v>4</v>
      </c>
      <c r="H3621">
        <v>51286.73</v>
      </c>
      <c r="I3621">
        <v>205146.92</v>
      </c>
      <c r="J3621" t="s">
        <v>32</v>
      </c>
      <c r="K3621" t="s">
        <v>131</v>
      </c>
      <c r="L3621">
        <f t="shared" si="56"/>
        <v>9</v>
      </c>
    </row>
    <row r="3622" spans="1:12">
      <c r="A3622" t="s">
        <v>3982</v>
      </c>
      <c r="B3622" s="1">
        <v>45556</v>
      </c>
      <c r="C3622" t="s">
        <v>92</v>
      </c>
      <c r="D3622" t="s">
        <v>19</v>
      </c>
      <c r="E3622" t="s">
        <v>4</v>
      </c>
      <c r="F3622" t="s">
        <v>23</v>
      </c>
      <c r="G3622">
        <v>2</v>
      </c>
      <c r="H3622">
        <v>391.05</v>
      </c>
      <c r="I3622">
        <v>782.1</v>
      </c>
      <c r="J3622" t="s">
        <v>38</v>
      </c>
      <c r="K3622" t="s">
        <v>87</v>
      </c>
      <c r="L3622">
        <f t="shared" si="56"/>
        <v>9</v>
      </c>
    </row>
    <row r="3623" spans="1:12">
      <c r="A3623" t="s">
        <v>3983</v>
      </c>
      <c r="B3623" s="1">
        <v>45556</v>
      </c>
      <c r="C3623" t="s">
        <v>115</v>
      </c>
      <c r="D3623" t="s">
        <v>15</v>
      </c>
      <c r="E3623" t="s">
        <v>4</v>
      </c>
      <c r="F3623" t="s">
        <v>23</v>
      </c>
      <c r="G3623">
        <v>5</v>
      </c>
      <c r="H3623">
        <v>503.11</v>
      </c>
      <c r="I3623">
        <v>2515.5500000000002</v>
      </c>
      <c r="J3623" t="s">
        <v>67</v>
      </c>
      <c r="K3623" t="s">
        <v>154</v>
      </c>
      <c r="L3623">
        <f t="shared" si="56"/>
        <v>9</v>
      </c>
    </row>
    <row r="3624" spans="1:12">
      <c r="A3624" t="s">
        <v>3984</v>
      </c>
      <c r="B3624" s="1">
        <v>45556</v>
      </c>
      <c r="C3624" t="s">
        <v>194</v>
      </c>
      <c r="D3624" t="s">
        <v>16</v>
      </c>
      <c r="E3624" t="s">
        <v>4</v>
      </c>
      <c r="F3624" t="s">
        <v>22</v>
      </c>
      <c r="G3624">
        <v>4</v>
      </c>
      <c r="H3624">
        <v>304.86</v>
      </c>
      <c r="I3624">
        <v>1219.44</v>
      </c>
      <c r="J3624" t="s">
        <v>47</v>
      </c>
      <c r="K3624" t="s">
        <v>1091</v>
      </c>
      <c r="L3624">
        <f t="shared" si="56"/>
        <v>9</v>
      </c>
    </row>
    <row r="3625" spans="1:12">
      <c r="A3625" t="s">
        <v>3985</v>
      </c>
      <c r="B3625" s="1">
        <v>45556</v>
      </c>
      <c r="C3625" t="s">
        <v>66</v>
      </c>
      <c r="D3625" t="s">
        <v>15</v>
      </c>
      <c r="E3625" t="s">
        <v>5</v>
      </c>
      <c r="F3625" t="s">
        <v>22</v>
      </c>
      <c r="G3625">
        <v>4</v>
      </c>
      <c r="H3625">
        <v>498.48</v>
      </c>
      <c r="I3625">
        <v>1993.92</v>
      </c>
      <c r="J3625" t="s">
        <v>67</v>
      </c>
      <c r="K3625" t="s">
        <v>1036</v>
      </c>
      <c r="L3625">
        <f t="shared" si="56"/>
        <v>9</v>
      </c>
    </row>
    <row r="3626" spans="1:12">
      <c r="A3626" t="s">
        <v>3986</v>
      </c>
      <c r="B3626" s="1">
        <v>45556</v>
      </c>
      <c r="C3626" t="s">
        <v>73</v>
      </c>
      <c r="D3626" t="s">
        <v>16</v>
      </c>
      <c r="E3626" t="s">
        <v>3</v>
      </c>
      <c r="F3626" t="s">
        <v>22</v>
      </c>
      <c r="G3626">
        <v>1</v>
      </c>
      <c r="H3626">
        <v>1281.3499999999999</v>
      </c>
      <c r="I3626">
        <v>1281.3499999999999</v>
      </c>
      <c r="J3626" t="s">
        <v>47</v>
      </c>
      <c r="K3626" t="s">
        <v>547</v>
      </c>
      <c r="L3626">
        <f t="shared" si="56"/>
        <v>9</v>
      </c>
    </row>
    <row r="3627" spans="1:12">
      <c r="A3627" t="s">
        <v>3987</v>
      </c>
      <c r="B3627" s="1">
        <v>45556</v>
      </c>
      <c r="C3627" t="s">
        <v>73</v>
      </c>
      <c r="D3627" t="s">
        <v>16</v>
      </c>
      <c r="E3627" t="s">
        <v>3</v>
      </c>
      <c r="F3627" t="s">
        <v>23</v>
      </c>
      <c r="G3627">
        <v>3</v>
      </c>
      <c r="H3627">
        <v>1193.77</v>
      </c>
      <c r="I3627">
        <v>3581.31</v>
      </c>
      <c r="J3627" t="s">
        <v>32</v>
      </c>
      <c r="K3627" t="s">
        <v>438</v>
      </c>
      <c r="L3627">
        <f t="shared" si="56"/>
        <v>9</v>
      </c>
    </row>
    <row r="3628" spans="1:12">
      <c r="A3628" t="s">
        <v>3988</v>
      </c>
      <c r="B3628" s="1">
        <v>45556</v>
      </c>
      <c r="C3628" t="s">
        <v>244</v>
      </c>
      <c r="D3628" t="s">
        <v>18</v>
      </c>
      <c r="E3628" t="s">
        <v>3</v>
      </c>
      <c r="F3628" t="s">
        <v>22</v>
      </c>
      <c r="G3628">
        <v>1</v>
      </c>
      <c r="H3628">
        <v>981.85</v>
      </c>
      <c r="I3628">
        <v>981.85</v>
      </c>
      <c r="J3628" t="s">
        <v>67</v>
      </c>
      <c r="K3628" t="s">
        <v>447</v>
      </c>
      <c r="L3628">
        <f t="shared" si="56"/>
        <v>9</v>
      </c>
    </row>
    <row r="3629" spans="1:12">
      <c r="A3629" t="s">
        <v>3989</v>
      </c>
      <c r="B3629" s="1">
        <v>45556</v>
      </c>
      <c r="C3629" t="s">
        <v>9</v>
      </c>
      <c r="D3629" t="s">
        <v>20</v>
      </c>
      <c r="E3629" t="s">
        <v>4</v>
      </c>
      <c r="F3629" t="s">
        <v>22</v>
      </c>
      <c r="G3629">
        <v>3</v>
      </c>
      <c r="H3629">
        <v>49633.48</v>
      </c>
      <c r="I3629">
        <v>148900.44</v>
      </c>
      <c r="J3629" t="s">
        <v>32</v>
      </c>
      <c r="K3629" t="s">
        <v>1033</v>
      </c>
      <c r="L3629">
        <f t="shared" si="56"/>
        <v>9</v>
      </c>
    </row>
    <row r="3630" spans="1:12">
      <c r="A3630" t="s">
        <v>3990</v>
      </c>
      <c r="B3630" s="1">
        <v>45556</v>
      </c>
      <c r="C3630" t="s">
        <v>169</v>
      </c>
      <c r="D3630" t="s">
        <v>18</v>
      </c>
      <c r="E3630" t="s">
        <v>5</v>
      </c>
      <c r="F3630" t="s">
        <v>22</v>
      </c>
      <c r="G3630">
        <v>5</v>
      </c>
      <c r="H3630">
        <v>574.66999999999996</v>
      </c>
      <c r="I3630">
        <v>2873.35</v>
      </c>
      <c r="J3630" t="s">
        <v>38</v>
      </c>
      <c r="K3630" t="s">
        <v>1487</v>
      </c>
      <c r="L3630">
        <f t="shared" si="56"/>
        <v>9</v>
      </c>
    </row>
    <row r="3631" spans="1:12">
      <c r="A3631" t="s">
        <v>3991</v>
      </c>
      <c r="B3631" s="1">
        <v>45556</v>
      </c>
      <c r="C3631" t="s">
        <v>50</v>
      </c>
      <c r="D3631" t="s">
        <v>19</v>
      </c>
      <c r="E3631" t="s">
        <v>4</v>
      </c>
      <c r="F3631" t="s">
        <v>23</v>
      </c>
      <c r="G3631">
        <v>4</v>
      </c>
      <c r="H3631">
        <v>3265</v>
      </c>
      <c r="I3631">
        <v>13060</v>
      </c>
      <c r="J3631" t="s">
        <v>47</v>
      </c>
      <c r="K3631" t="s">
        <v>543</v>
      </c>
      <c r="L3631">
        <f t="shared" si="56"/>
        <v>9</v>
      </c>
    </row>
    <row r="3632" spans="1:12">
      <c r="A3632" t="s">
        <v>3992</v>
      </c>
      <c r="B3632" s="1">
        <v>45556</v>
      </c>
      <c r="C3632" t="s">
        <v>55</v>
      </c>
      <c r="D3632" t="s">
        <v>17</v>
      </c>
      <c r="E3632" t="s">
        <v>5</v>
      </c>
      <c r="F3632" t="s">
        <v>23</v>
      </c>
      <c r="G3632">
        <v>2</v>
      </c>
      <c r="H3632">
        <v>2041.95</v>
      </c>
      <c r="I3632">
        <v>4083.9</v>
      </c>
      <c r="J3632" t="s">
        <v>67</v>
      </c>
      <c r="K3632" t="s">
        <v>260</v>
      </c>
      <c r="L3632">
        <f t="shared" si="56"/>
        <v>9</v>
      </c>
    </row>
    <row r="3633" spans="1:12">
      <c r="A3633" t="s">
        <v>3993</v>
      </c>
      <c r="B3633" s="1">
        <v>45557</v>
      </c>
      <c r="C3633" t="s">
        <v>146</v>
      </c>
      <c r="D3633" t="s">
        <v>16</v>
      </c>
      <c r="E3633" t="s">
        <v>2</v>
      </c>
      <c r="F3633" t="s">
        <v>22</v>
      </c>
      <c r="G3633">
        <v>2</v>
      </c>
      <c r="H3633">
        <v>406.75</v>
      </c>
      <c r="I3633">
        <v>813.5</v>
      </c>
      <c r="J3633" t="s">
        <v>47</v>
      </c>
      <c r="K3633" t="s">
        <v>418</v>
      </c>
      <c r="L3633">
        <f t="shared" si="56"/>
        <v>9</v>
      </c>
    </row>
    <row r="3634" spans="1:12">
      <c r="A3634" t="s">
        <v>3994</v>
      </c>
      <c r="B3634" s="1">
        <v>45557</v>
      </c>
      <c r="C3634" t="s">
        <v>35</v>
      </c>
      <c r="D3634" t="s">
        <v>19</v>
      </c>
      <c r="E3634" t="s">
        <v>5</v>
      </c>
      <c r="F3634" t="s">
        <v>23</v>
      </c>
      <c r="G3634">
        <v>3</v>
      </c>
      <c r="H3634">
        <v>879.52</v>
      </c>
      <c r="I3634">
        <v>2638.56</v>
      </c>
      <c r="J3634" t="s">
        <v>32</v>
      </c>
      <c r="K3634" t="s">
        <v>87</v>
      </c>
      <c r="L3634">
        <f t="shared" si="56"/>
        <v>9</v>
      </c>
    </row>
    <row r="3635" spans="1:12">
      <c r="A3635" t="s">
        <v>3995</v>
      </c>
      <c r="B3635" s="1">
        <v>45557</v>
      </c>
      <c r="C3635" t="s">
        <v>92</v>
      </c>
      <c r="D3635" t="s">
        <v>19</v>
      </c>
      <c r="E3635" t="s">
        <v>5</v>
      </c>
      <c r="F3635" t="s">
        <v>23</v>
      </c>
      <c r="G3635">
        <v>3</v>
      </c>
      <c r="H3635">
        <v>419.57</v>
      </c>
      <c r="I3635">
        <v>1258.71</v>
      </c>
      <c r="J3635" t="s">
        <v>47</v>
      </c>
      <c r="K3635" t="s">
        <v>970</v>
      </c>
      <c r="L3635">
        <f t="shared" si="56"/>
        <v>9</v>
      </c>
    </row>
    <row r="3636" spans="1:12">
      <c r="A3636" t="s">
        <v>3996</v>
      </c>
      <c r="B3636" s="1">
        <v>45557</v>
      </c>
      <c r="C3636" t="s">
        <v>76</v>
      </c>
      <c r="D3636" t="s">
        <v>17</v>
      </c>
      <c r="E3636" t="s">
        <v>2</v>
      </c>
      <c r="F3636" t="s">
        <v>23</v>
      </c>
      <c r="G3636">
        <v>3</v>
      </c>
      <c r="H3636">
        <v>607.52</v>
      </c>
      <c r="I3636">
        <v>1822.56</v>
      </c>
      <c r="J3636" t="s">
        <v>38</v>
      </c>
      <c r="K3636" t="s">
        <v>914</v>
      </c>
      <c r="L3636">
        <f t="shared" si="56"/>
        <v>9</v>
      </c>
    </row>
    <row r="3637" spans="1:12">
      <c r="A3637" t="s">
        <v>3997</v>
      </c>
      <c r="B3637" s="1">
        <v>45557</v>
      </c>
      <c r="C3637" t="s">
        <v>66</v>
      </c>
      <c r="D3637" t="s">
        <v>15</v>
      </c>
      <c r="E3637" t="s">
        <v>3</v>
      </c>
      <c r="F3637" t="s">
        <v>22</v>
      </c>
      <c r="G3637">
        <v>1</v>
      </c>
      <c r="H3637">
        <v>455.73</v>
      </c>
      <c r="I3637">
        <v>455.73</v>
      </c>
      <c r="J3637" t="s">
        <v>38</v>
      </c>
      <c r="K3637" t="s">
        <v>822</v>
      </c>
      <c r="L3637">
        <f t="shared" si="56"/>
        <v>9</v>
      </c>
    </row>
    <row r="3638" spans="1:12">
      <c r="A3638" t="s">
        <v>3998</v>
      </c>
      <c r="B3638" s="1">
        <v>45557</v>
      </c>
      <c r="C3638" t="s">
        <v>148</v>
      </c>
      <c r="D3638" t="s">
        <v>19</v>
      </c>
      <c r="E3638" t="s">
        <v>5</v>
      </c>
      <c r="F3638" t="s">
        <v>22</v>
      </c>
      <c r="G3638">
        <v>4</v>
      </c>
      <c r="H3638">
        <v>1980.16</v>
      </c>
      <c r="I3638">
        <v>7920.64</v>
      </c>
      <c r="J3638" t="s">
        <v>47</v>
      </c>
      <c r="K3638" t="s">
        <v>395</v>
      </c>
      <c r="L3638">
        <f t="shared" si="56"/>
        <v>9</v>
      </c>
    </row>
    <row r="3639" spans="1:12">
      <c r="A3639" t="s">
        <v>3999</v>
      </c>
      <c r="B3639" s="1">
        <v>45557</v>
      </c>
      <c r="C3639" t="s">
        <v>92</v>
      </c>
      <c r="D3639" t="s">
        <v>19</v>
      </c>
      <c r="E3639" t="s">
        <v>3</v>
      </c>
      <c r="F3639" t="s">
        <v>23</v>
      </c>
      <c r="G3639">
        <v>4</v>
      </c>
      <c r="H3639">
        <v>406.52</v>
      </c>
      <c r="I3639">
        <v>1626.08</v>
      </c>
      <c r="J3639" t="s">
        <v>47</v>
      </c>
      <c r="K3639" t="s">
        <v>61</v>
      </c>
      <c r="L3639">
        <f t="shared" si="56"/>
        <v>9</v>
      </c>
    </row>
    <row r="3640" spans="1:12">
      <c r="A3640" t="s">
        <v>4000</v>
      </c>
      <c r="B3640" s="1">
        <v>45557</v>
      </c>
      <c r="C3640" t="s">
        <v>241</v>
      </c>
      <c r="D3640" t="s">
        <v>18</v>
      </c>
      <c r="E3640" t="s">
        <v>2</v>
      </c>
      <c r="F3640" t="s">
        <v>23</v>
      </c>
      <c r="G3640">
        <v>2</v>
      </c>
      <c r="H3640">
        <v>1451.33</v>
      </c>
      <c r="I3640">
        <v>2902.66</v>
      </c>
      <c r="J3640" t="s">
        <v>47</v>
      </c>
      <c r="K3640" t="s">
        <v>290</v>
      </c>
      <c r="L3640">
        <f t="shared" si="56"/>
        <v>9</v>
      </c>
    </row>
    <row r="3641" spans="1:12">
      <c r="A3641" t="s">
        <v>4001</v>
      </c>
      <c r="B3641" s="1">
        <v>45557</v>
      </c>
      <c r="C3641" t="s">
        <v>241</v>
      </c>
      <c r="D3641" t="s">
        <v>18</v>
      </c>
      <c r="E3641" t="s">
        <v>4</v>
      </c>
      <c r="F3641" t="s">
        <v>23</v>
      </c>
      <c r="G3641">
        <v>2</v>
      </c>
      <c r="H3641">
        <v>1457.95</v>
      </c>
      <c r="I3641">
        <v>2915.9</v>
      </c>
      <c r="J3641" t="s">
        <v>67</v>
      </c>
      <c r="K3641" t="s">
        <v>131</v>
      </c>
      <c r="L3641">
        <f t="shared" si="56"/>
        <v>9</v>
      </c>
    </row>
    <row r="3642" spans="1:12">
      <c r="A3642" t="s">
        <v>4002</v>
      </c>
      <c r="B3642" s="1">
        <v>45557</v>
      </c>
      <c r="C3642" t="s">
        <v>244</v>
      </c>
      <c r="D3642" t="s">
        <v>18</v>
      </c>
      <c r="E3642" t="s">
        <v>4</v>
      </c>
      <c r="F3642" t="s">
        <v>23</v>
      </c>
      <c r="G3642">
        <v>5</v>
      </c>
      <c r="H3642">
        <v>875.89</v>
      </c>
      <c r="I3642">
        <v>4379.45</v>
      </c>
      <c r="J3642" t="s">
        <v>67</v>
      </c>
      <c r="K3642" t="s">
        <v>573</v>
      </c>
      <c r="L3642">
        <f t="shared" si="56"/>
        <v>9</v>
      </c>
    </row>
    <row r="3643" spans="1:12">
      <c r="A3643" t="s">
        <v>4003</v>
      </c>
      <c r="B3643" s="1">
        <v>45557</v>
      </c>
      <c r="C3643" t="s">
        <v>95</v>
      </c>
      <c r="D3643" t="s">
        <v>15</v>
      </c>
      <c r="E3643" t="s">
        <v>4</v>
      </c>
      <c r="F3643" t="s">
        <v>22</v>
      </c>
      <c r="G3643">
        <v>4</v>
      </c>
      <c r="H3643">
        <v>320.86</v>
      </c>
      <c r="I3643">
        <v>1283.44</v>
      </c>
      <c r="J3643" t="s">
        <v>32</v>
      </c>
      <c r="K3643" t="s">
        <v>251</v>
      </c>
      <c r="L3643">
        <f t="shared" si="56"/>
        <v>9</v>
      </c>
    </row>
    <row r="3644" spans="1:12">
      <c r="A3644" t="s">
        <v>4004</v>
      </c>
      <c r="B3644" s="1">
        <v>45557</v>
      </c>
      <c r="C3644" t="s">
        <v>73</v>
      </c>
      <c r="D3644" t="s">
        <v>16</v>
      </c>
      <c r="E3644" t="s">
        <v>3</v>
      </c>
      <c r="F3644" t="s">
        <v>22</v>
      </c>
      <c r="G3644">
        <v>3</v>
      </c>
      <c r="H3644">
        <v>1277.9100000000001</v>
      </c>
      <c r="I3644">
        <v>3833.73</v>
      </c>
      <c r="J3644" t="s">
        <v>67</v>
      </c>
      <c r="K3644" t="s">
        <v>1081</v>
      </c>
      <c r="L3644">
        <f t="shared" si="56"/>
        <v>9</v>
      </c>
    </row>
    <row r="3645" spans="1:12">
      <c r="A3645" t="s">
        <v>4005</v>
      </c>
      <c r="B3645" s="1">
        <v>45557</v>
      </c>
      <c r="C3645" t="s">
        <v>46</v>
      </c>
      <c r="D3645" t="s">
        <v>18</v>
      </c>
      <c r="E3645" t="s">
        <v>5</v>
      </c>
      <c r="F3645" t="s">
        <v>22</v>
      </c>
      <c r="G3645">
        <v>4</v>
      </c>
      <c r="H3645">
        <v>2262.1999999999998</v>
      </c>
      <c r="I3645">
        <v>9048.7999999999993</v>
      </c>
      <c r="J3645" t="s">
        <v>32</v>
      </c>
      <c r="K3645" t="s">
        <v>44</v>
      </c>
      <c r="L3645">
        <f t="shared" si="56"/>
        <v>9</v>
      </c>
    </row>
    <row r="3646" spans="1:12">
      <c r="A3646" t="s">
        <v>4006</v>
      </c>
      <c r="B3646" s="1">
        <v>45557</v>
      </c>
      <c r="C3646" t="s">
        <v>92</v>
      </c>
      <c r="D3646" t="s">
        <v>19</v>
      </c>
      <c r="E3646" t="s">
        <v>5</v>
      </c>
      <c r="F3646" t="s">
        <v>23</v>
      </c>
      <c r="G3646">
        <v>5</v>
      </c>
      <c r="H3646">
        <v>394.86</v>
      </c>
      <c r="I3646">
        <v>1974.3</v>
      </c>
      <c r="J3646" t="s">
        <v>38</v>
      </c>
      <c r="K3646" t="s">
        <v>428</v>
      </c>
      <c r="L3646">
        <f t="shared" si="56"/>
        <v>9</v>
      </c>
    </row>
    <row r="3647" spans="1:12">
      <c r="A3647" t="s">
        <v>4007</v>
      </c>
      <c r="B3647" s="1">
        <v>45557</v>
      </c>
      <c r="C3647" t="s">
        <v>43</v>
      </c>
      <c r="D3647" t="s">
        <v>18</v>
      </c>
      <c r="E3647" t="s">
        <v>4</v>
      </c>
      <c r="F3647" t="s">
        <v>23</v>
      </c>
      <c r="G3647">
        <v>5</v>
      </c>
      <c r="H3647">
        <v>2101.88</v>
      </c>
      <c r="I3647">
        <v>10509.4</v>
      </c>
      <c r="J3647" t="s">
        <v>38</v>
      </c>
      <c r="K3647" t="s">
        <v>609</v>
      </c>
      <c r="L3647">
        <f t="shared" si="56"/>
        <v>9</v>
      </c>
    </row>
    <row r="3648" spans="1:12">
      <c r="A3648" t="s">
        <v>4008</v>
      </c>
      <c r="B3648" s="1">
        <v>45557</v>
      </c>
      <c r="C3648" t="s">
        <v>70</v>
      </c>
      <c r="D3648" t="s">
        <v>15</v>
      </c>
      <c r="E3648" t="s">
        <v>5</v>
      </c>
      <c r="F3648" t="s">
        <v>22</v>
      </c>
      <c r="G3648">
        <v>4</v>
      </c>
      <c r="H3648">
        <v>549.58000000000004</v>
      </c>
      <c r="I3648">
        <v>2198.3200000000002</v>
      </c>
      <c r="J3648" t="s">
        <v>47</v>
      </c>
      <c r="K3648" t="s">
        <v>494</v>
      </c>
      <c r="L3648">
        <f t="shared" si="56"/>
        <v>9</v>
      </c>
    </row>
    <row r="3649" spans="1:12">
      <c r="A3649" t="s">
        <v>4009</v>
      </c>
      <c r="B3649" s="1">
        <v>45557</v>
      </c>
      <c r="C3649" t="s">
        <v>50</v>
      </c>
      <c r="D3649" t="s">
        <v>19</v>
      </c>
      <c r="E3649" t="s">
        <v>2</v>
      </c>
      <c r="F3649" t="s">
        <v>22</v>
      </c>
      <c r="G3649">
        <v>4</v>
      </c>
      <c r="H3649">
        <v>2917.17</v>
      </c>
      <c r="I3649">
        <v>11668.68</v>
      </c>
      <c r="J3649" t="s">
        <v>47</v>
      </c>
      <c r="K3649" t="s">
        <v>251</v>
      </c>
      <c r="L3649">
        <f t="shared" si="56"/>
        <v>9</v>
      </c>
    </row>
    <row r="3650" spans="1:12">
      <c r="A3650" t="s">
        <v>4010</v>
      </c>
      <c r="B3650" s="1">
        <v>45558</v>
      </c>
      <c r="C3650" t="s">
        <v>66</v>
      </c>
      <c r="D3650" t="s">
        <v>15</v>
      </c>
      <c r="E3650" t="s">
        <v>3</v>
      </c>
      <c r="F3650" t="s">
        <v>22</v>
      </c>
      <c r="G3650">
        <v>4</v>
      </c>
      <c r="H3650">
        <v>549.98</v>
      </c>
      <c r="I3650">
        <v>2199.92</v>
      </c>
      <c r="J3650" t="s">
        <v>67</v>
      </c>
      <c r="K3650" t="s">
        <v>1197</v>
      </c>
      <c r="L3650">
        <f t="shared" si="56"/>
        <v>9</v>
      </c>
    </row>
    <row r="3651" spans="1:12">
      <c r="A3651" t="s">
        <v>4011</v>
      </c>
      <c r="B3651" s="1">
        <v>45558</v>
      </c>
      <c r="C3651" t="s">
        <v>105</v>
      </c>
      <c r="D3651" t="s">
        <v>16</v>
      </c>
      <c r="E3651" t="s">
        <v>4</v>
      </c>
      <c r="F3651" t="s">
        <v>22</v>
      </c>
      <c r="G3651">
        <v>2</v>
      </c>
      <c r="H3651">
        <v>351.31</v>
      </c>
      <c r="I3651">
        <v>702.62</v>
      </c>
      <c r="J3651" t="s">
        <v>32</v>
      </c>
      <c r="K3651" t="s">
        <v>795</v>
      </c>
      <c r="L3651">
        <f t="shared" ref="L3651:L3714" si="57">MONTH(B3651)</f>
        <v>9</v>
      </c>
    </row>
    <row r="3652" spans="1:12">
      <c r="A3652" t="s">
        <v>4012</v>
      </c>
      <c r="B3652" s="1">
        <v>45558</v>
      </c>
      <c r="C3652" t="s">
        <v>13</v>
      </c>
      <c r="D3652" t="s">
        <v>20</v>
      </c>
      <c r="E3652" t="s">
        <v>5</v>
      </c>
      <c r="F3652" t="s">
        <v>22</v>
      </c>
      <c r="G3652">
        <v>5</v>
      </c>
      <c r="H3652">
        <v>3620.64</v>
      </c>
      <c r="I3652">
        <v>18103.2</v>
      </c>
      <c r="J3652" t="s">
        <v>38</v>
      </c>
      <c r="K3652" t="s">
        <v>776</v>
      </c>
      <c r="L3652">
        <f t="shared" si="57"/>
        <v>9</v>
      </c>
    </row>
    <row r="3653" spans="1:12">
      <c r="A3653" t="s">
        <v>4013</v>
      </c>
      <c r="B3653" s="1">
        <v>45558</v>
      </c>
      <c r="C3653" t="s">
        <v>73</v>
      </c>
      <c r="D3653" t="s">
        <v>16</v>
      </c>
      <c r="E3653" t="s">
        <v>5</v>
      </c>
      <c r="F3653" t="s">
        <v>23</v>
      </c>
      <c r="G3653">
        <v>4</v>
      </c>
      <c r="H3653">
        <v>1258.01</v>
      </c>
      <c r="I3653">
        <v>5032.04</v>
      </c>
      <c r="J3653" t="s">
        <v>67</v>
      </c>
      <c r="K3653" t="s">
        <v>1040</v>
      </c>
      <c r="L3653">
        <f t="shared" si="57"/>
        <v>9</v>
      </c>
    </row>
    <row r="3654" spans="1:12">
      <c r="A3654" t="s">
        <v>4014</v>
      </c>
      <c r="B3654" s="1">
        <v>45558</v>
      </c>
      <c r="C3654" t="s">
        <v>194</v>
      </c>
      <c r="D3654" t="s">
        <v>16</v>
      </c>
      <c r="E3654" t="s">
        <v>2</v>
      </c>
      <c r="F3654" t="s">
        <v>23</v>
      </c>
      <c r="G3654">
        <v>3</v>
      </c>
      <c r="H3654">
        <v>303.06</v>
      </c>
      <c r="I3654">
        <v>909.18</v>
      </c>
      <c r="J3654" t="s">
        <v>47</v>
      </c>
      <c r="K3654" t="s">
        <v>85</v>
      </c>
      <c r="L3654">
        <f t="shared" si="57"/>
        <v>9</v>
      </c>
    </row>
    <row r="3655" spans="1:12">
      <c r="A3655" t="s">
        <v>4015</v>
      </c>
      <c r="B3655" s="1">
        <v>45558</v>
      </c>
      <c r="C3655" t="s">
        <v>194</v>
      </c>
      <c r="D3655" t="s">
        <v>16</v>
      </c>
      <c r="E3655" t="s">
        <v>5</v>
      </c>
      <c r="F3655" t="s">
        <v>22</v>
      </c>
      <c r="G3655">
        <v>3</v>
      </c>
      <c r="H3655">
        <v>332.28</v>
      </c>
      <c r="I3655">
        <v>996.84</v>
      </c>
      <c r="J3655" t="s">
        <v>38</v>
      </c>
      <c r="K3655" t="s">
        <v>535</v>
      </c>
      <c r="L3655">
        <f t="shared" si="57"/>
        <v>9</v>
      </c>
    </row>
    <row r="3656" spans="1:12">
      <c r="A3656" t="s">
        <v>4016</v>
      </c>
      <c r="B3656" s="1">
        <v>45558</v>
      </c>
      <c r="C3656" t="s">
        <v>10</v>
      </c>
      <c r="D3656" t="s">
        <v>20</v>
      </c>
      <c r="E3656" t="s">
        <v>2</v>
      </c>
      <c r="F3656" t="s">
        <v>22</v>
      </c>
      <c r="G3656">
        <v>1</v>
      </c>
      <c r="H3656">
        <v>21614.34</v>
      </c>
      <c r="I3656">
        <v>21614.34</v>
      </c>
      <c r="J3656" t="s">
        <v>32</v>
      </c>
      <c r="K3656" t="s">
        <v>172</v>
      </c>
      <c r="L3656">
        <f t="shared" si="57"/>
        <v>9</v>
      </c>
    </row>
    <row r="3657" spans="1:12">
      <c r="A3657" t="s">
        <v>4017</v>
      </c>
      <c r="B3657" s="1">
        <v>45558</v>
      </c>
      <c r="C3657" t="s">
        <v>126</v>
      </c>
      <c r="D3657" t="s">
        <v>17</v>
      </c>
      <c r="E3657" t="s">
        <v>3</v>
      </c>
      <c r="F3657" t="s">
        <v>23</v>
      </c>
      <c r="G3657">
        <v>3</v>
      </c>
      <c r="H3657">
        <v>1087.02</v>
      </c>
      <c r="I3657">
        <v>3261.06</v>
      </c>
      <c r="J3657" t="s">
        <v>47</v>
      </c>
      <c r="K3657" t="s">
        <v>131</v>
      </c>
      <c r="L3657">
        <f t="shared" si="57"/>
        <v>9</v>
      </c>
    </row>
    <row r="3658" spans="1:12">
      <c r="A3658" t="s">
        <v>4018</v>
      </c>
      <c r="B3658" s="1">
        <v>45558</v>
      </c>
      <c r="C3658" t="s">
        <v>112</v>
      </c>
      <c r="D3658" t="s">
        <v>17</v>
      </c>
      <c r="E3658" t="s">
        <v>2</v>
      </c>
      <c r="F3658" t="s">
        <v>23</v>
      </c>
      <c r="G3658">
        <v>2</v>
      </c>
      <c r="H3658">
        <v>1319.5</v>
      </c>
      <c r="I3658">
        <v>2639</v>
      </c>
      <c r="J3658" t="s">
        <v>32</v>
      </c>
      <c r="K3658" t="s">
        <v>385</v>
      </c>
      <c r="L3658">
        <f t="shared" si="57"/>
        <v>9</v>
      </c>
    </row>
    <row r="3659" spans="1:12">
      <c r="A3659" t="s">
        <v>4019</v>
      </c>
      <c r="B3659" s="1">
        <v>45558</v>
      </c>
      <c r="C3659" t="s">
        <v>43</v>
      </c>
      <c r="D3659" t="s">
        <v>18</v>
      </c>
      <c r="E3659" t="s">
        <v>2</v>
      </c>
      <c r="F3659" t="s">
        <v>22</v>
      </c>
      <c r="G3659">
        <v>4</v>
      </c>
      <c r="H3659">
        <v>2029.16</v>
      </c>
      <c r="I3659">
        <v>8116.64</v>
      </c>
      <c r="J3659" t="s">
        <v>47</v>
      </c>
      <c r="K3659" t="s">
        <v>822</v>
      </c>
      <c r="L3659">
        <f t="shared" si="57"/>
        <v>9</v>
      </c>
    </row>
    <row r="3660" spans="1:12">
      <c r="A3660" t="s">
        <v>4020</v>
      </c>
      <c r="B3660" s="1">
        <v>45558</v>
      </c>
      <c r="C3660" t="s">
        <v>92</v>
      </c>
      <c r="D3660" t="s">
        <v>19</v>
      </c>
      <c r="E3660" t="s">
        <v>4</v>
      </c>
      <c r="F3660" t="s">
        <v>23</v>
      </c>
      <c r="G3660">
        <v>4</v>
      </c>
      <c r="H3660">
        <v>377.03</v>
      </c>
      <c r="I3660">
        <v>1508.12</v>
      </c>
      <c r="J3660" t="s">
        <v>32</v>
      </c>
      <c r="K3660" t="s">
        <v>1323</v>
      </c>
      <c r="L3660">
        <f t="shared" si="57"/>
        <v>9</v>
      </c>
    </row>
    <row r="3661" spans="1:12">
      <c r="A3661" t="s">
        <v>4021</v>
      </c>
      <c r="B3661" s="1">
        <v>45558</v>
      </c>
      <c r="C3661" t="s">
        <v>13</v>
      </c>
      <c r="D3661" t="s">
        <v>20</v>
      </c>
      <c r="E3661" t="s">
        <v>4</v>
      </c>
      <c r="F3661" t="s">
        <v>23</v>
      </c>
      <c r="G3661">
        <v>2</v>
      </c>
      <c r="H3661">
        <v>3796.75</v>
      </c>
      <c r="I3661">
        <v>7593.5</v>
      </c>
      <c r="J3661" t="s">
        <v>47</v>
      </c>
      <c r="K3661" t="s">
        <v>131</v>
      </c>
      <c r="L3661">
        <f t="shared" si="57"/>
        <v>9</v>
      </c>
    </row>
    <row r="3662" spans="1:12">
      <c r="A3662" t="s">
        <v>4022</v>
      </c>
      <c r="B3662" s="1">
        <v>45558</v>
      </c>
      <c r="C3662" t="s">
        <v>126</v>
      </c>
      <c r="D3662" t="s">
        <v>17</v>
      </c>
      <c r="E3662" t="s">
        <v>4</v>
      </c>
      <c r="F3662" t="s">
        <v>23</v>
      </c>
      <c r="G3662">
        <v>2</v>
      </c>
      <c r="H3662">
        <v>1061.56</v>
      </c>
      <c r="I3662">
        <v>2123.12</v>
      </c>
      <c r="J3662" t="s">
        <v>32</v>
      </c>
      <c r="K3662" t="s">
        <v>416</v>
      </c>
      <c r="L3662">
        <f t="shared" si="57"/>
        <v>9</v>
      </c>
    </row>
    <row r="3663" spans="1:12">
      <c r="A3663" t="s">
        <v>4023</v>
      </c>
      <c r="B3663" s="1">
        <v>45558</v>
      </c>
      <c r="C3663" t="s">
        <v>194</v>
      </c>
      <c r="D3663" t="s">
        <v>16</v>
      </c>
      <c r="E3663" t="s">
        <v>5</v>
      </c>
      <c r="F3663" t="s">
        <v>22</v>
      </c>
      <c r="G3663">
        <v>2</v>
      </c>
      <c r="H3663">
        <v>326.27999999999997</v>
      </c>
      <c r="I3663">
        <v>652.55999999999995</v>
      </c>
      <c r="J3663" t="s">
        <v>32</v>
      </c>
      <c r="K3663" t="s">
        <v>39</v>
      </c>
      <c r="L3663">
        <f t="shared" si="57"/>
        <v>9</v>
      </c>
    </row>
    <row r="3664" spans="1:12">
      <c r="A3664" t="s">
        <v>4024</v>
      </c>
      <c r="B3664" s="1">
        <v>45559</v>
      </c>
      <c r="C3664" t="s">
        <v>105</v>
      </c>
      <c r="D3664" t="s">
        <v>16</v>
      </c>
      <c r="E3664" t="s">
        <v>4</v>
      </c>
      <c r="F3664" t="s">
        <v>23</v>
      </c>
      <c r="G3664">
        <v>3</v>
      </c>
      <c r="H3664">
        <v>378.71</v>
      </c>
      <c r="I3664">
        <v>1136.1300000000001</v>
      </c>
      <c r="J3664" t="s">
        <v>47</v>
      </c>
      <c r="K3664" t="s">
        <v>1273</v>
      </c>
      <c r="L3664">
        <f t="shared" si="57"/>
        <v>9</v>
      </c>
    </row>
    <row r="3665" spans="1:12">
      <c r="A3665" t="s">
        <v>4025</v>
      </c>
      <c r="B3665" s="1">
        <v>45559</v>
      </c>
      <c r="C3665" t="s">
        <v>126</v>
      </c>
      <c r="D3665" t="s">
        <v>17</v>
      </c>
      <c r="E3665" t="s">
        <v>2</v>
      </c>
      <c r="F3665" t="s">
        <v>23</v>
      </c>
      <c r="G3665">
        <v>3</v>
      </c>
      <c r="H3665">
        <v>908.56</v>
      </c>
      <c r="I3665">
        <v>2725.68</v>
      </c>
      <c r="J3665" t="s">
        <v>47</v>
      </c>
      <c r="K3665" t="s">
        <v>447</v>
      </c>
      <c r="L3665">
        <f t="shared" si="57"/>
        <v>9</v>
      </c>
    </row>
    <row r="3666" spans="1:12">
      <c r="A3666" t="s">
        <v>4026</v>
      </c>
      <c r="B3666" s="1">
        <v>45559</v>
      </c>
      <c r="C3666" t="s">
        <v>151</v>
      </c>
      <c r="D3666" t="s">
        <v>16</v>
      </c>
      <c r="E3666" t="s">
        <v>5</v>
      </c>
      <c r="F3666" t="s">
        <v>22</v>
      </c>
      <c r="G3666">
        <v>2</v>
      </c>
      <c r="H3666">
        <v>457.64</v>
      </c>
      <c r="I3666">
        <v>915.28</v>
      </c>
      <c r="J3666" t="s">
        <v>67</v>
      </c>
      <c r="K3666" t="s">
        <v>113</v>
      </c>
      <c r="L3666">
        <f t="shared" si="57"/>
        <v>9</v>
      </c>
    </row>
    <row r="3667" spans="1:12">
      <c r="A3667" t="s">
        <v>4027</v>
      </c>
      <c r="B3667" s="1">
        <v>45559</v>
      </c>
      <c r="C3667" t="s">
        <v>148</v>
      </c>
      <c r="D3667" t="s">
        <v>19</v>
      </c>
      <c r="E3667" t="s">
        <v>4</v>
      </c>
      <c r="F3667" t="s">
        <v>22</v>
      </c>
      <c r="G3667">
        <v>5</v>
      </c>
      <c r="H3667">
        <v>1857.37</v>
      </c>
      <c r="I3667">
        <v>9286.85</v>
      </c>
      <c r="J3667" t="s">
        <v>32</v>
      </c>
      <c r="K3667" t="s">
        <v>290</v>
      </c>
      <c r="L3667">
        <f t="shared" si="57"/>
        <v>9</v>
      </c>
    </row>
    <row r="3668" spans="1:12">
      <c r="A3668" t="s">
        <v>4028</v>
      </c>
      <c r="B3668" s="1">
        <v>45559</v>
      </c>
      <c r="C3668" t="s">
        <v>98</v>
      </c>
      <c r="D3668" t="s">
        <v>17</v>
      </c>
      <c r="E3668" t="s">
        <v>5</v>
      </c>
      <c r="F3668" t="s">
        <v>23</v>
      </c>
      <c r="G3668">
        <v>5</v>
      </c>
      <c r="H3668">
        <v>852.87</v>
      </c>
      <c r="I3668">
        <v>4264.3500000000004</v>
      </c>
      <c r="J3668" t="s">
        <v>38</v>
      </c>
      <c r="K3668" t="s">
        <v>332</v>
      </c>
      <c r="L3668">
        <f t="shared" si="57"/>
        <v>9</v>
      </c>
    </row>
    <row r="3669" spans="1:12">
      <c r="A3669" t="s">
        <v>4029</v>
      </c>
      <c r="B3669" s="1">
        <v>45559</v>
      </c>
      <c r="C3669" t="s">
        <v>146</v>
      </c>
      <c r="D3669" t="s">
        <v>16</v>
      </c>
      <c r="E3669" t="s">
        <v>2</v>
      </c>
      <c r="F3669" t="s">
        <v>23</v>
      </c>
      <c r="G3669">
        <v>3</v>
      </c>
      <c r="H3669">
        <v>381.77</v>
      </c>
      <c r="I3669">
        <v>1145.31</v>
      </c>
      <c r="J3669" t="s">
        <v>38</v>
      </c>
      <c r="K3669" t="s">
        <v>44</v>
      </c>
      <c r="L3669">
        <f t="shared" si="57"/>
        <v>9</v>
      </c>
    </row>
    <row r="3670" spans="1:12">
      <c r="A3670" t="s">
        <v>4030</v>
      </c>
      <c r="B3670" s="1">
        <v>45560</v>
      </c>
      <c r="C3670" t="s">
        <v>9</v>
      </c>
      <c r="D3670" t="s">
        <v>20</v>
      </c>
      <c r="E3670" t="s">
        <v>4</v>
      </c>
      <c r="F3670" t="s">
        <v>22</v>
      </c>
      <c r="G3670">
        <v>2</v>
      </c>
      <c r="H3670">
        <v>61084.99</v>
      </c>
      <c r="I3670">
        <v>122169.98</v>
      </c>
      <c r="J3670" t="s">
        <v>47</v>
      </c>
      <c r="K3670" t="s">
        <v>1444</v>
      </c>
      <c r="L3670">
        <f t="shared" si="57"/>
        <v>9</v>
      </c>
    </row>
    <row r="3671" spans="1:12">
      <c r="A3671" t="s">
        <v>4031</v>
      </c>
      <c r="B3671" s="1">
        <v>45560</v>
      </c>
      <c r="C3671" t="s">
        <v>9</v>
      </c>
      <c r="D3671" t="s">
        <v>20</v>
      </c>
      <c r="E3671" t="s">
        <v>5</v>
      </c>
      <c r="F3671" t="s">
        <v>23</v>
      </c>
      <c r="G3671">
        <v>3</v>
      </c>
      <c r="H3671">
        <v>52653.64</v>
      </c>
      <c r="I3671">
        <v>157960.92000000001</v>
      </c>
      <c r="J3671" t="s">
        <v>32</v>
      </c>
      <c r="K3671" t="s">
        <v>720</v>
      </c>
      <c r="L3671">
        <f t="shared" si="57"/>
        <v>9</v>
      </c>
    </row>
    <row r="3672" spans="1:12">
      <c r="A3672" t="s">
        <v>4032</v>
      </c>
      <c r="B3672" s="1">
        <v>45560</v>
      </c>
      <c r="C3672" t="s">
        <v>166</v>
      </c>
      <c r="D3672" t="s">
        <v>20</v>
      </c>
      <c r="E3672" t="s">
        <v>3</v>
      </c>
      <c r="F3672" t="s">
        <v>23</v>
      </c>
      <c r="G3672">
        <v>5</v>
      </c>
      <c r="H3672">
        <v>2714.32</v>
      </c>
      <c r="I3672">
        <v>13571.6</v>
      </c>
      <c r="J3672" t="s">
        <v>67</v>
      </c>
      <c r="K3672" t="s">
        <v>247</v>
      </c>
      <c r="L3672">
        <f t="shared" si="57"/>
        <v>9</v>
      </c>
    </row>
    <row r="3673" spans="1:12">
      <c r="A3673" t="s">
        <v>4033</v>
      </c>
      <c r="B3673" s="1">
        <v>45560</v>
      </c>
      <c r="C3673" t="s">
        <v>95</v>
      </c>
      <c r="D3673" t="s">
        <v>15</v>
      </c>
      <c r="E3673" t="s">
        <v>5</v>
      </c>
      <c r="F3673" t="s">
        <v>22</v>
      </c>
      <c r="G3673">
        <v>3</v>
      </c>
      <c r="H3673">
        <v>359.77</v>
      </c>
      <c r="I3673">
        <v>1079.31</v>
      </c>
      <c r="J3673" t="s">
        <v>67</v>
      </c>
      <c r="K3673" t="s">
        <v>398</v>
      </c>
      <c r="L3673">
        <f t="shared" si="57"/>
        <v>9</v>
      </c>
    </row>
    <row r="3674" spans="1:12">
      <c r="A3674" t="s">
        <v>4034</v>
      </c>
      <c r="B3674" s="1">
        <v>45560</v>
      </c>
      <c r="C3674" t="s">
        <v>55</v>
      </c>
      <c r="D3674" t="s">
        <v>17</v>
      </c>
      <c r="E3674" t="s">
        <v>5</v>
      </c>
      <c r="F3674" t="s">
        <v>23</v>
      </c>
      <c r="G3674">
        <v>1</v>
      </c>
      <c r="H3674">
        <v>1812.47</v>
      </c>
      <c r="I3674">
        <v>1812.47</v>
      </c>
      <c r="J3674" t="s">
        <v>47</v>
      </c>
      <c r="K3674" t="s">
        <v>123</v>
      </c>
      <c r="L3674">
        <f t="shared" si="57"/>
        <v>9</v>
      </c>
    </row>
    <row r="3675" spans="1:12">
      <c r="A3675" t="s">
        <v>4035</v>
      </c>
      <c r="B3675" s="1">
        <v>45560</v>
      </c>
      <c r="C3675" t="s">
        <v>95</v>
      </c>
      <c r="D3675" t="s">
        <v>15</v>
      </c>
      <c r="E3675" t="s">
        <v>3</v>
      </c>
      <c r="F3675" t="s">
        <v>22</v>
      </c>
      <c r="G3675">
        <v>3</v>
      </c>
      <c r="H3675">
        <v>337.08</v>
      </c>
      <c r="I3675">
        <v>1011.24</v>
      </c>
      <c r="J3675" t="s">
        <v>32</v>
      </c>
      <c r="K3675" t="s">
        <v>131</v>
      </c>
      <c r="L3675">
        <f t="shared" si="57"/>
        <v>9</v>
      </c>
    </row>
    <row r="3676" spans="1:12">
      <c r="A3676" t="s">
        <v>4036</v>
      </c>
      <c r="B3676" s="1">
        <v>45560</v>
      </c>
      <c r="C3676" t="s">
        <v>70</v>
      </c>
      <c r="D3676" t="s">
        <v>15</v>
      </c>
      <c r="E3676" t="s">
        <v>2</v>
      </c>
      <c r="F3676" t="s">
        <v>23</v>
      </c>
      <c r="G3676">
        <v>4</v>
      </c>
      <c r="H3676">
        <v>566.63</v>
      </c>
      <c r="I3676">
        <v>2266.52</v>
      </c>
      <c r="J3676" t="s">
        <v>38</v>
      </c>
      <c r="K3676" t="s">
        <v>438</v>
      </c>
      <c r="L3676">
        <f t="shared" si="57"/>
        <v>9</v>
      </c>
    </row>
    <row r="3677" spans="1:12">
      <c r="A3677" t="s">
        <v>4037</v>
      </c>
      <c r="B3677" s="1">
        <v>45560</v>
      </c>
      <c r="C3677" t="s">
        <v>35</v>
      </c>
      <c r="D3677" t="s">
        <v>19</v>
      </c>
      <c r="E3677" t="s">
        <v>2</v>
      </c>
      <c r="F3677" t="s">
        <v>23</v>
      </c>
      <c r="G3677">
        <v>3</v>
      </c>
      <c r="H3677">
        <v>924.48</v>
      </c>
      <c r="I3677">
        <v>2773.44</v>
      </c>
      <c r="J3677" t="s">
        <v>38</v>
      </c>
      <c r="K3677" t="s">
        <v>33</v>
      </c>
      <c r="L3677">
        <f t="shared" si="57"/>
        <v>9</v>
      </c>
    </row>
    <row r="3678" spans="1:12">
      <c r="A3678" t="s">
        <v>4038</v>
      </c>
      <c r="B3678" s="1">
        <v>45560</v>
      </c>
      <c r="C3678" t="s">
        <v>35</v>
      </c>
      <c r="D3678" t="s">
        <v>19</v>
      </c>
      <c r="E3678" t="s">
        <v>2</v>
      </c>
      <c r="F3678" t="s">
        <v>23</v>
      </c>
      <c r="G3678">
        <v>4</v>
      </c>
      <c r="H3678">
        <v>1027.8800000000001</v>
      </c>
      <c r="I3678">
        <v>4111.5200000000004</v>
      </c>
      <c r="J3678" t="s">
        <v>38</v>
      </c>
      <c r="K3678" t="s">
        <v>627</v>
      </c>
      <c r="L3678">
        <f t="shared" si="57"/>
        <v>9</v>
      </c>
    </row>
    <row r="3679" spans="1:12">
      <c r="A3679" t="s">
        <v>4039</v>
      </c>
      <c r="B3679" s="1">
        <v>45560</v>
      </c>
      <c r="C3679" t="s">
        <v>76</v>
      </c>
      <c r="D3679" t="s">
        <v>17</v>
      </c>
      <c r="E3679" t="s">
        <v>5</v>
      </c>
      <c r="F3679" t="s">
        <v>22</v>
      </c>
      <c r="G3679">
        <v>4</v>
      </c>
      <c r="H3679">
        <v>597.39</v>
      </c>
      <c r="I3679">
        <v>2389.56</v>
      </c>
      <c r="J3679" t="s">
        <v>38</v>
      </c>
      <c r="K3679" t="s">
        <v>1855</v>
      </c>
      <c r="L3679">
        <f t="shared" si="57"/>
        <v>9</v>
      </c>
    </row>
    <row r="3680" spans="1:12">
      <c r="A3680" t="s">
        <v>4040</v>
      </c>
      <c r="B3680" s="1">
        <v>45560</v>
      </c>
      <c r="C3680" t="s">
        <v>105</v>
      </c>
      <c r="D3680" t="s">
        <v>16</v>
      </c>
      <c r="E3680" t="s">
        <v>2</v>
      </c>
      <c r="F3680" t="s">
        <v>22</v>
      </c>
      <c r="G3680">
        <v>5</v>
      </c>
      <c r="H3680">
        <v>384.63</v>
      </c>
      <c r="I3680">
        <v>1923.15</v>
      </c>
      <c r="J3680" t="s">
        <v>32</v>
      </c>
      <c r="K3680" t="s">
        <v>77</v>
      </c>
      <c r="L3680">
        <f t="shared" si="57"/>
        <v>9</v>
      </c>
    </row>
    <row r="3681" spans="1:12">
      <c r="A3681" t="s">
        <v>4041</v>
      </c>
      <c r="B3681" s="1">
        <v>45560</v>
      </c>
      <c r="C3681" t="s">
        <v>151</v>
      </c>
      <c r="D3681" t="s">
        <v>16</v>
      </c>
      <c r="E3681" t="s">
        <v>5</v>
      </c>
      <c r="F3681" t="s">
        <v>23</v>
      </c>
      <c r="G3681">
        <v>3</v>
      </c>
      <c r="H3681">
        <v>423.29</v>
      </c>
      <c r="I3681">
        <v>1269.8699999999999</v>
      </c>
      <c r="J3681" t="s">
        <v>38</v>
      </c>
      <c r="K3681" t="s">
        <v>121</v>
      </c>
      <c r="L3681">
        <f t="shared" si="57"/>
        <v>9</v>
      </c>
    </row>
    <row r="3682" spans="1:12">
      <c r="A3682" t="s">
        <v>4042</v>
      </c>
      <c r="B3682" s="1">
        <v>45561</v>
      </c>
      <c r="C3682" t="s">
        <v>46</v>
      </c>
      <c r="D3682" t="s">
        <v>18</v>
      </c>
      <c r="E3682" t="s">
        <v>4</v>
      </c>
      <c r="F3682" t="s">
        <v>23</v>
      </c>
      <c r="G3682">
        <v>3</v>
      </c>
      <c r="H3682">
        <v>2149.15</v>
      </c>
      <c r="I3682">
        <v>6447.45</v>
      </c>
      <c r="J3682" t="s">
        <v>38</v>
      </c>
      <c r="K3682" t="s">
        <v>2656</v>
      </c>
      <c r="L3682">
        <f t="shared" si="57"/>
        <v>9</v>
      </c>
    </row>
    <row r="3683" spans="1:12">
      <c r="A3683" t="s">
        <v>4043</v>
      </c>
      <c r="B3683" s="1">
        <v>45561</v>
      </c>
      <c r="C3683" t="s">
        <v>241</v>
      </c>
      <c r="D3683" t="s">
        <v>18</v>
      </c>
      <c r="E3683" t="s">
        <v>3</v>
      </c>
      <c r="F3683" t="s">
        <v>22</v>
      </c>
      <c r="G3683">
        <v>2</v>
      </c>
      <c r="H3683">
        <v>1440.7</v>
      </c>
      <c r="I3683">
        <v>2881.4</v>
      </c>
      <c r="J3683" t="s">
        <v>47</v>
      </c>
      <c r="K3683" t="s">
        <v>44</v>
      </c>
      <c r="L3683">
        <f t="shared" si="57"/>
        <v>9</v>
      </c>
    </row>
    <row r="3684" spans="1:12">
      <c r="A3684" t="s">
        <v>4044</v>
      </c>
      <c r="B3684" s="1">
        <v>45561</v>
      </c>
      <c r="C3684" t="s">
        <v>76</v>
      </c>
      <c r="D3684" t="s">
        <v>17</v>
      </c>
      <c r="E3684" t="s">
        <v>4</v>
      </c>
      <c r="F3684" t="s">
        <v>23</v>
      </c>
      <c r="G3684">
        <v>4</v>
      </c>
      <c r="H3684">
        <v>700.47</v>
      </c>
      <c r="I3684">
        <v>2801.88</v>
      </c>
      <c r="J3684" t="s">
        <v>67</v>
      </c>
      <c r="K3684" t="s">
        <v>263</v>
      </c>
      <c r="L3684">
        <f t="shared" si="57"/>
        <v>9</v>
      </c>
    </row>
    <row r="3685" spans="1:12">
      <c r="A3685" t="s">
        <v>4045</v>
      </c>
      <c r="B3685" s="1">
        <v>45561</v>
      </c>
      <c r="C3685" t="s">
        <v>105</v>
      </c>
      <c r="D3685" t="s">
        <v>16</v>
      </c>
      <c r="E3685" t="s">
        <v>3</v>
      </c>
      <c r="F3685" t="s">
        <v>22</v>
      </c>
      <c r="G3685">
        <v>2</v>
      </c>
      <c r="H3685">
        <v>374.97</v>
      </c>
      <c r="I3685">
        <v>749.94</v>
      </c>
      <c r="J3685" t="s">
        <v>38</v>
      </c>
      <c r="K3685" t="s">
        <v>36</v>
      </c>
      <c r="L3685">
        <f t="shared" si="57"/>
        <v>9</v>
      </c>
    </row>
    <row r="3686" spans="1:12">
      <c r="A3686" t="s">
        <v>4046</v>
      </c>
      <c r="B3686" s="1">
        <v>45561</v>
      </c>
      <c r="C3686" t="s">
        <v>105</v>
      </c>
      <c r="D3686" t="s">
        <v>16</v>
      </c>
      <c r="E3686" t="s">
        <v>2</v>
      </c>
      <c r="F3686" t="s">
        <v>22</v>
      </c>
      <c r="G3686">
        <v>1</v>
      </c>
      <c r="H3686">
        <v>377.79</v>
      </c>
      <c r="I3686">
        <v>377.79</v>
      </c>
      <c r="J3686" t="s">
        <v>47</v>
      </c>
      <c r="K3686" t="s">
        <v>93</v>
      </c>
      <c r="L3686">
        <f t="shared" si="57"/>
        <v>9</v>
      </c>
    </row>
    <row r="3687" spans="1:12">
      <c r="A3687" t="s">
        <v>4047</v>
      </c>
      <c r="B3687" s="1">
        <v>45561</v>
      </c>
      <c r="C3687" t="s">
        <v>241</v>
      </c>
      <c r="D3687" t="s">
        <v>18</v>
      </c>
      <c r="E3687" t="s">
        <v>2</v>
      </c>
      <c r="F3687" t="s">
        <v>23</v>
      </c>
      <c r="G3687">
        <v>5</v>
      </c>
      <c r="H3687">
        <v>1280.44</v>
      </c>
      <c r="I3687">
        <v>6402.2</v>
      </c>
      <c r="J3687" t="s">
        <v>32</v>
      </c>
      <c r="K3687" t="s">
        <v>1197</v>
      </c>
      <c r="L3687">
        <f t="shared" si="57"/>
        <v>9</v>
      </c>
    </row>
    <row r="3688" spans="1:12">
      <c r="A3688" t="s">
        <v>4048</v>
      </c>
      <c r="B3688" s="1">
        <v>45561</v>
      </c>
      <c r="C3688" t="s">
        <v>219</v>
      </c>
      <c r="D3688" t="s">
        <v>15</v>
      </c>
      <c r="E3688" t="s">
        <v>4</v>
      </c>
      <c r="F3688" t="s">
        <v>23</v>
      </c>
      <c r="G3688">
        <v>3</v>
      </c>
      <c r="H3688">
        <v>289.47000000000003</v>
      </c>
      <c r="I3688">
        <v>868.41</v>
      </c>
      <c r="J3688" t="s">
        <v>38</v>
      </c>
      <c r="K3688" t="s">
        <v>1040</v>
      </c>
      <c r="L3688">
        <f t="shared" si="57"/>
        <v>9</v>
      </c>
    </row>
    <row r="3689" spans="1:12">
      <c r="A3689" t="s">
        <v>4049</v>
      </c>
      <c r="B3689" s="1">
        <v>45561</v>
      </c>
      <c r="C3689" t="s">
        <v>115</v>
      </c>
      <c r="D3689" t="s">
        <v>15</v>
      </c>
      <c r="E3689" t="s">
        <v>5</v>
      </c>
      <c r="F3689" t="s">
        <v>23</v>
      </c>
      <c r="G3689">
        <v>2</v>
      </c>
      <c r="H3689">
        <v>486.11</v>
      </c>
      <c r="I3689">
        <v>972.22</v>
      </c>
      <c r="J3689" t="s">
        <v>38</v>
      </c>
      <c r="K3689" t="s">
        <v>58</v>
      </c>
      <c r="L3689">
        <f t="shared" si="57"/>
        <v>9</v>
      </c>
    </row>
    <row r="3690" spans="1:12">
      <c r="A3690" t="s">
        <v>4050</v>
      </c>
      <c r="B3690" s="1">
        <v>45561</v>
      </c>
      <c r="C3690" t="s">
        <v>169</v>
      </c>
      <c r="D3690" t="s">
        <v>18</v>
      </c>
      <c r="E3690" t="s">
        <v>2</v>
      </c>
      <c r="F3690" t="s">
        <v>23</v>
      </c>
      <c r="G3690">
        <v>4</v>
      </c>
      <c r="H3690">
        <v>579.79999999999995</v>
      </c>
      <c r="I3690">
        <v>2319.1999999999998</v>
      </c>
      <c r="J3690" t="s">
        <v>67</v>
      </c>
      <c r="K3690" t="s">
        <v>315</v>
      </c>
      <c r="L3690">
        <f t="shared" si="57"/>
        <v>9</v>
      </c>
    </row>
    <row r="3691" spans="1:12">
      <c r="A3691" t="s">
        <v>4051</v>
      </c>
      <c r="B3691" s="1">
        <v>45561</v>
      </c>
      <c r="C3691" t="s">
        <v>194</v>
      </c>
      <c r="D3691" t="s">
        <v>16</v>
      </c>
      <c r="E3691" t="s">
        <v>5</v>
      </c>
      <c r="F3691" t="s">
        <v>22</v>
      </c>
      <c r="G3691">
        <v>3</v>
      </c>
      <c r="H3691">
        <v>282.75</v>
      </c>
      <c r="I3691">
        <v>848.25</v>
      </c>
      <c r="J3691" t="s">
        <v>47</v>
      </c>
      <c r="K3691" t="s">
        <v>774</v>
      </c>
      <c r="L3691">
        <f t="shared" si="57"/>
        <v>9</v>
      </c>
    </row>
    <row r="3692" spans="1:12">
      <c r="A3692" t="s">
        <v>4052</v>
      </c>
      <c r="B3692" s="1">
        <v>45561</v>
      </c>
      <c r="C3692" t="s">
        <v>219</v>
      </c>
      <c r="D3692" t="s">
        <v>15</v>
      </c>
      <c r="E3692" t="s">
        <v>5</v>
      </c>
      <c r="F3692" t="s">
        <v>23</v>
      </c>
      <c r="G3692">
        <v>1</v>
      </c>
      <c r="H3692">
        <v>306.63</v>
      </c>
      <c r="I3692">
        <v>306.63</v>
      </c>
      <c r="J3692" t="s">
        <v>67</v>
      </c>
      <c r="K3692" t="s">
        <v>251</v>
      </c>
      <c r="L3692">
        <f t="shared" si="57"/>
        <v>9</v>
      </c>
    </row>
    <row r="3693" spans="1:12">
      <c r="A3693" t="s">
        <v>4053</v>
      </c>
      <c r="B3693" s="1">
        <v>45561</v>
      </c>
      <c r="C3693" t="s">
        <v>10</v>
      </c>
      <c r="D3693" t="s">
        <v>20</v>
      </c>
      <c r="E3693" t="s">
        <v>5</v>
      </c>
      <c r="F3693" t="s">
        <v>23</v>
      </c>
      <c r="G3693">
        <v>3</v>
      </c>
      <c r="H3693">
        <v>20125.97</v>
      </c>
      <c r="I3693">
        <v>60377.91</v>
      </c>
      <c r="J3693" t="s">
        <v>67</v>
      </c>
      <c r="K3693" t="s">
        <v>405</v>
      </c>
      <c r="L3693">
        <f t="shared" si="57"/>
        <v>9</v>
      </c>
    </row>
    <row r="3694" spans="1:12">
      <c r="A3694" t="s">
        <v>4054</v>
      </c>
      <c r="B3694" s="1">
        <v>45561</v>
      </c>
      <c r="C3694" t="s">
        <v>126</v>
      </c>
      <c r="D3694" t="s">
        <v>17</v>
      </c>
      <c r="E3694" t="s">
        <v>2</v>
      </c>
      <c r="F3694" t="s">
        <v>23</v>
      </c>
      <c r="G3694">
        <v>1</v>
      </c>
      <c r="H3694">
        <v>953.44</v>
      </c>
      <c r="I3694">
        <v>953.44</v>
      </c>
      <c r="J3694" t="s">
        <v>38</v>
      </c>
      <c r="K3694" t="s">
        <v>377</v>
      </c>
      <c r="L3694">
        <f t="shared" si="57"/>
        <v>9</v>
      </c>
    </row>
    <row r="3695" spans="1:12">
      <c r="A3695" t="s">
        <v>4055</v>
      </c>
      <c r="B3695" s="1">
        <v>45562</v>
      </c>
      <c r="C3695" t="s">
        <v>244</v>
      </c>
      <c r="D3695" t="s">
        <v>18</v>
      </c>
      <c r="E3695" t="s">
        <v>4</v>
      </c>
      <c r="F3695" t="s">
        <v>22</v>
      </c>
      <c r="G3695">
        <v>4</v>
      </c>
      <c r="H3695">
        <v>960.47</v>
      </c>
      <c r="I3695">
        <v>3841.88</v>
      </c>
      <c r="J3695" t="s">
        <v>67</v>
      </c>
      <c r="K3695" t="s">
        <v>896</v>
      </c>
      <c r="L3695">
        <f t="shared" si="57"/>
        <v>9</v>
      </c>
    </row>
    <row r="3696" spans="1:12">
      <c r="A3696" t="s">
        <v>4056</v>
      </c>
      <c r="B3696" s="1">
        <v>45562</v>
      </c>
      <c r="C3696" t="s">
        <v>11</v>
      </c>
      <c r="D3696" t="s">
        <v>20</v>
      </c>
      <c r="E3696" t="s">
        <v>4</v>
      </c>
      <c r="F3696" t="s">
        <v>23</v>
      </c>
      <c r="G3696">
        <v>4</v>
      </c>
      <c r="H3696">
        <v>17844.36</v>
      </c>
      <c r="I3696">
        <v>71377.440000000002</v>
      </c>
      <c r="J3696" t="s">
        <v>47</v>
      </c>
      <c r="K3696" t="s">
        <v>700</v>
      </c>
      <c r="L3696">
        <f t="shared" si="57"/>
        <v>9</v>
      </c>
    </row>
    <row r="3697" spans="1:12">
      <c r="A3697" t="s">
        <v>4057</v>
      </c>
      <c r="B3697" s="1">
        <v>45562</v>
      </c>
      <c r="C3697" t="s">
        <v>166</v>
      </c>
      <c r="D3697" t="s">
        <v>20</v>
      </c>
      <c r="E3697" t="s">
        <v>2</v>
      </c>
      <c r="F3697" t="s">
        <v>23</v>
      </c>
      <c r="G3697">
        <v>1</v>
      </c>
      <c r="H3697">
        <v>2313.27</v>
      </c>
      <c r="I3697">
        <v>2313.27</v>
      </c>
      <c r="J3697" t="s">
        <v>47</v>
      </c>
      <c r="K3697" t="s">
        <v>53</v>
      </c>
      <c r="L3697">
        <f t="shared" si="57"/>
        <v>9</v>
      </c>
    </row>
    <row r="3698" spans="1:12">
      <c r="A3698" t="s">
        <v>4058</v>
      </c>
      <c r="B3698" s="1">
        <v>45562</v>
      </c>
      <c r="C3698" t="s">
        <v>12</v>
      </c>
      <c r="D3698" t="s">
        <v>20</v>
      </c>
      <c r="E3698" t="s">
        <v>4</v>
      </c>
      <c r="F3698" t="s">
        <v>22</v>
      </c>
      <c r="G3698">
        <v>3</v>
      </c>
      <c r="H3698">
        <v>9694.57</v>
      </c>
      <c r="I3698">
        <v>29083.71</v>
      </c>
      <c r="J3698" t="s">
        <v>47</v>
      </c>
      <c r="K3698" t="s">
        <v>39</v>
      </c>
      <c r="L3698">
        <f t="shared" si="57"/>
        <v>9</v>
      </c>
    </row>
    <row r="3699" spans="1:12">
      <c r="A3699" t="s">
        <v>4059</v>
      </c>
      <c r="B3699" s="1">
        <v>45562</v>
      </c>
      <c r="C3699" t="s">
        <v>70</v>
      </c>
      <c r="D3699" t="s">
        <v>15</v>
      </c>
      <c r="E3699" t="s">
        <v>5</v>
      </c>
      <c r="F3699" t="s">
        <v>23</v>
      </c>
      <c r="G3699">
        <v>5</v>
      </c>
      <c r="H3699">
        <v>559.54</v>
      </c>
      <c r="I3699">
        <v>2797.7</v>
      </c>
      <c r="J3699" t="s">
        <v>38</v>
      </c>
      <c r="K3699" t="s">
        <v>1759</v>
      </c>
      <c r="L3699">
        <f t="shared" si="57"/>
        <v>9</v>
      </c>
    </row>
    <row r="3700" spans="1:12">
      <c r="A3700" t="s">
        <v>4060</v>
      </c>
      <c r="B3700" s="1">
        <v>45562</v>
      </c>
      <c r="C3700" t="s">
        <v>43</v>
      </c>
      <c r="D3700" t="s">
        <v>18</v>
      </c>
      <c r="E3700" t="s">
        <v>5</v>
      </c>
      <c r="F3700" t="s">
        <v>23</v>
      </c>
      <c r="G3700">
        <v>1</v>
      </c>
      <c r="H3700">
        <v>2147.52</v>
      </c>
      <c r="I3700">
        <v>2147.52</v>
      </c>
      <c r="J3700" t="s">
        <v>67</v>
      </c>
      <c r="K3700" t="s">
        <v>334</v>
      </c>
      <c r="L3700">
        <f t="shared" si="57"/>
        <v>9</v>
      </c>
    </row>
    <row r="3701" spans="1:12">
      <c r="A3701" t="s">
        <v>4061</v>
      </c>
      <c r="B3701" s="1">
        <v>45562</v>
      </c>
      <c r="C3701" t="s">
        <v>89</v>
      </c>
      <c r="D3701" t="s">
        <v>18</v>
      </c>
      <c r="E3701" t="s">
        <v>4</v>
      </c>
      <c r="F3701" t="s">
        <v>23</v>
      </c>
      <c r="G3701">
        <v>3</v>
      </c>
      <c r="H3701">
        <v>1664.81</v>
      </c>
      <c r="I3701">
        <v>4994.43</v>
      </c>
      <c r="J3701" t="s">
        <v>32</v>
      </c>
      <c r="K3701" t="s">
        <v>523</v>
      </c>
      <c r="L3701">
        <f t="shared" si="57"/>
        <v>9</v>
      </c>
    </row>
    <row r="3702" spans="1:12">
      <c r="A3702" t="s">
        <v>4062</v>
      </c>
      <c r="B3702" s="1">
        <v>45562</v>
      </c>
      <c r="C3702" t="s">
        <v>244</v>
      </c>
      <c r="D3702" t="s">
        <v>18</v>
      </c>
      <c r="E3702" t="s">
        <v>5</v>
      </c>
      <c r="F3702" t="s">
        <v>23</v>
      </c>
      <c r="G3702">
        <v>1</v>
      </c>
      <c r="H3702">
        <v>811.6</v>
      </c>
      <c r="I3702">
        <v>811.6</v>
      </c>
      <c r="J3702" t="s">
        <v>47</v>
      </c>
      <c r="K3702" t="s">
        <v>612</v>
      </c>
      <c r="L3702">
        <f t="shared" si="57"/>
        <v>9</v>
      </c>
    </row>
    <row r="3703" spans="1:12">
      <c r="A3703" t="s">
        <v>4063</v>
      </c>
      <c r="B3703" s="1">
        <v>45562</v>
      </c>
      <c r="C3703" t="s">
        <v>60</v>
      </c>
      <c r="D3703" t="s">
        <v>19</v>
      </c>
      <c r="E3703" t="s">
        <v>5</v>
      </c>
      <c r="F3703" t="s">
        <v>23</v>
      </c>
      <c r="G3703">
        <v>4</v>
      </c>
      <c r="H3703">
        <v>1115.6500000000001</v>
      </c>
      <c r="I3703">
        <v>4462.6000000000004</v>
      </c>
      <c r="J3703" t="s">
        <v>38</v>
      </c>
      <c r="K3703" t="s">
        <v>328</v>
      </c>
      <c r="L3703">
        <f t="shared" si="57"/>
        <v>9</v>
      </c>
    </row>
    <row r="3704" spans="1:12">
      <c r="A3704" t="s">
        <v>4064</v>
      </c>
      <c r="B3704" s="1">
        <v>45562</v>
      </c>
      <c r="C3704" t="s">
        <v>194</v>
      </c>
      <c r="D3704" t="s">
        <v>16</v>
      </c>
      <c r="E3704" t="s">
        <v>2</v>
      </c>
      <c r="F3704" t="s">
        <v>23</v>
      </c>
      <c r="G3704">
        <v>1</v>
      </c>
      <c r="H3704">
        <v>299.07</v>
      </c>
      <c r="I3704">
        <v>299.07</v>
      </c>
      <c r="J3704" t="s">
        <v>38</v>
      </c>
      <c r="K3704" t="s">
        <v>355</v>
      </c>
      <c r="L3704">
        <f t="shared" si="57"/>
        <v>9</v>
      </c>
    </row>
    <row r="3705" spans="1:12">
      <c r="A3705" t="s">
        <v>4065</v>
      </c>
      <c r="B3705" s="1">
        <v>45562</v>
      </c>
      <c r="C3705" t="s">
        <v>70</v>
      </c>
      <c r="D3705" t="s">
        <v>15</v>
      </c>
      <c r="E3705" t="s">
        <v>2</v>
      </c>
      <c r="F3705" t="s">
        <v>23</v>
      </c>
      <c r="G3705">
        <v>4</v>
      </c>
      <c r="H3705">
        <v>633.34</v>
      </c>
      <c r="I3705">
        <v>2533.36</v>
      </c>
      <c r="J3705" t="s">
        <v>38</v>
      </c>
      <c r="K3705" t="s">
        <v>278</v>
      </c>
      <c r="L3705">
        <f t="shared" si="57"/>
        <v>9</v>
      </c>
    </row>
    <row r="3706" spans="1:12">
      <c r="A3706" t="s">
        <v>4066</v>
      </c>
      <c r="B3706" s="1">
        <v>45562</v>
      </c>
      <c r="C3706" t="s">
        <v>46</v>
      </c>
      <c r="D3706" t="s">
        <v>18</v>
      </c>
      <c r="E3706" t="s">
        <v>3</v>
      </c>
      <c r="F3706" t="s">
        <v>23</v>
      </c>
      <c r="G3706">
        <v>3</v>
      </c>
      <c r="H3706">
        <v>2202.46</v>
      </c>
      <c r="I3706">
        <v>6607.38</v>
      </c>
      <c r="J3706" t="s">
        <v>32</v>
      </c>
      <c r="K3706" t="s">
        <v>728</v>
      </c>
      <c r="L3706">
        <f t="shared" si="57"/>
        <v>9</v>
      </c>
    </row>
    <row r="3707" spans="1:12">
      <c r="A3707" t="s">
        <v>4067</v>
      </c>
      <c r="B3707" s="1">
        <v>45562</v>
      </c>
      <c r="C3707" t="s">
        <v>73</v>
      </c>
      <c r="D3707" t="s">
        <v>16</v>
      </c>
      <c r="E3707" t="s">
        <v>2</v>
      </c>
      <c r="F3707" t="s">
        <v>22</v>
      </c>
      <c r="G3707">
        <v>3</v>
      </c>
      <c r="H3707">
        <v>1368.38</v>
      </c>
      <c r="I3707">
        <v>4105.1400000000003</v>
      </c>
      <c r="J3707" t="s">
        <v>47</v>
      </c>
      <c r="K3707" t="s">
        <v>237</v>
      </c>
      <c r="L3707">
        <f t="shared" si="57"/>
        <v>9</v>
      </c>
    </row>
    <row r="3708" spans="1:12">
      <c r="A3708" t="s">
        <v>4068</v>
      </c>
      <c r="B3708" s="1">
        <v>45563</v>
      </c>
      <c r="C3708" t="s">
        <v>92</v>
      </c>
      <c r="D3708" t="s">
        <v>19</v>
      </c>
      <c r="E3708" t="s">
        <v>4</v>
      </c>
      <c r="F3708" t="s">
        <v>22</v>
      </c>
      <c r="G3708">
        <v>2</v>
      </c>
      <c r="H3708">
        <v>385.69</v>
      </c>
      <c r="I3708">
        <v>771.38</v>
      </c>
      <c r="J3708" t="s">
        <v>38</v>
      </c>
      <c r="K3708" t="s">
        <v>167</v>
      </c>
      <c r="L3708">
        <f t="shared" si="57"/>
        <v>9</v>
      </c>
    </row>
    <row r="3709" spans="1:12">
      <c r="A3709" t="s">
        <v>4069</v>
      </c>
      <c r="B3709" s="1">
        <v>45563</v>
      </c>
      <c r="C3709" t="s">
        <v>169</v>
      </c>
      <c r="D3709" t="s">
        <v>18</v>
      </c>
      <c r="E3709" t="s">
        <v>2</v>
      </c>
      <c r="F3709" t="s">
        <v>22</v>
      </c>
      <c r="G3709">
        <v>4</v>
      </c>
      <c r="H3709">
        <v>546.25</v>
      </c>
      <c r="I3709">
        <v>2185</v>
      </c>
      <c r="J3709" t="s">
        <v>38</v>
      </c>
      <c r="K3709" t="s">
        <v>440</v>
      </c>
      <c r="L3709">
        <f t="shared" si="57"/>
        <v>9</v>
      </c>
    </row>
    <row r="3710" spans="1:12">
      <c r="A3710" t="s">
        <v>4070</v>
      </c>
      <c r="B3710" s="1">
        <v>45563</v>
      </c>
      <c r="C3710" t="s">
        <v>43</v>
      </c>
      <c r="D3710" t="s">
        <v>18</v>
      </c>
      <c r="E3710" t="s">
        <v>5</v>
      </c>
      <c r="F3710" t="s">
        <v>23</v>
      </c>
      <c r="G3710">
        <v>5</v>
      </c>
      <c r="H3710">
        <v>1817.27</v>
      </c>
      <c r="I3710">
        <v>9086.35</v>
      </c>
      <c r="J3710" t="s">
        <v>32</v>
      </c>
      <c r="K3710" t="s">
        <v>781</v>
      </c>
      <c r="L3710">
        <f t="shared" si="57"/>
        <v>9</v>
      </c>
    </row>
    <row r="3711" spans="1:12">
      <c r="A3711" t="s">
        <v>4071</v>
      </c>
      <c r="B3711" s="1">
        <v>45563</v>
      </c>
      <c r="C3711" t="s">
        <v>151</v>
      </c>
      <c r="D3711" t="s">
        <v>16</v>
      </c>
      <c r="E3711" t="s">
        <v>5</v>
      </c>
      <c r="F3711" t="s">
        <v>23</v>
      </c>
      <c r="G3711">
        <v>2</v>
      </c>
      <c r="H3711">
        <v>483.89</v>
      </c>
      <c r="I3711">
        <v>967.78</v>
      </c>
      <c r="J3711" t="s">
        <v>32</v>
      </c>
      <c r="K3711" t="s">
        <v>154</v>
      </c>
      <c r="L3711">
        <f t="shared" si="57"/>
        <v>9</v>
      </c>
    </row>
    <row r="3712" spans="1:12">
      <c r="A3712" t="s">
        <v>4072</v>
      </c>
      <c r="B3712" s="1">
        <v>45563</v>
      </c>
      <c r="C3712" t="s">
        <v>46</v>
      </c>
      <c r="D3712" t="s">
        <v>18</v>
      </c>
      <c r="E3712" t="s">
        <v>4</v>
      </c>
      <c r="F3712" t="s">
        <v>22</v>
      </c>
      <c r="G3712">
        <v>4</v>
      </c>
      <c r="H3712">
        <v>2065.36</v>
      </c>
      <c r="I3712">
        <v>8261.44</v>
      </c>
      <c r="J3712" t="s">
        <v>47</v>
      </c>
      <c r="K3712" t="s">
        <v>224</v>
      </c>
      <c r="L3712">
        <f t="shared" si="57"/>
        <v>9</v>
      </c>
    </row>
    <row r="3713" spans="1:12">
      <c r="A3713" t="s">
        <v>4073</v>
      </c>
      <c r="B3713" s="1">
        <v>45563</v>
      </c>
      <c r="C3713" t="s">
        <v>126</v>
      </c>
      <c r="D3713" t="s">
        <v>17</v>
      </c>
      <c r="E3713" t="s">
        <v>4</v>
      </c>
      <c r="F3713" t="s">
        <v>23</v>
      </c>
      <c r="G3713">
        <v>3</v>
      </c>
      <c r="H3713">
        <v>1009.43</v>
      </c>
      <c r="I3713">
        <v>3028.29</v>
      </c>
      <c r="J3713" t="s">
        <v>38</v>
      </c>
      <c r="K3713" t="s">
        <v>295</v>
      </c>
      <c r="L3713">
        <f t="shared" si="57"/>
        <v>9</v>
      </c>
    </row>
    <row r="3714" spans="1:12">
      <c r="A3714" t="s">
        <v>4074</v>
      </c>
      <c r="B3714" s="1">
        <v>45563</v>
      </c>
      <c r="C3714" t="s">
        <v>126</v>
      </c>
      <c r="D3714" t="s">
        <v>17</v>
      </c>
      <c r="E3714" t="s">
        <v>5</v>
      </c>
      <c r="F3714" t="s">
        <v>22</v>
      </c>
      <c r="G3714">
        <v>1</v>
      </c>
      <c r="H3714">
        <v>903.93</v>
      </c>
      <c r="I3714">
        <v>903.93</v>
      </c>
      <c r="J3714" t="s">
        <v>38</v>
      </c>
      <c r="K3714" t="s">
        <v>1000</v>
      </c>
      <c r="L3714">
        <f t="shared" si="57"/>
        <v>9</v>
      </c>
    </row>
    <row r="3715" spans="1:12">
      <c r="A3715" t="s">
        <v>4075</v>
      </c>
      <c r="B3715" s="1">
        <v>45563</v>
      </c>
      <c r="C3715" t="s">
        <v>60</v>
      </c>
      <c r="D3715" t="s">
        <v>19</v>
      </c>
      <c r="E3715" t="s">
        <v>3</v>
      </c>
      <c r="F3715" t="s">
        <v>23</v>
      </c>
      <c r="G3715">
        <v>5</v>
      </c>
      <c r="H3715">
        <v>1223.02</v>
      </c>
      <c r="I3715">
        <v>6115.1</v>
      </c>
      <c r="J3715" t="s">
        <v>47</v>
      </c>
      <c r="K3715" t="s">
        <v>167</v>
      </c>
      <c r="L3715">
        <f t="shared" ref="L3715:L3778" si="58">MONTH(B3715)</f>
        <v>9</v>
      </c>
    </row>
    <row r="3716" spans="1:12">
      <c r="A3716" t="s">
        <v>4076</v>
      </c>
      <c r="B3716" s="1">
        <v>45563</v>
      </c>
      <c r="C3716" t="s">
        <v>169</v>
      </c>
      <c r="D3716" t="s">
        <v>18</v>
      </c>
      <c r="E3716" t="s">
        <v>5</v>
      </c>
      <c r="F3716" t="s">
        <v>23</v>
      </c>
      <c r="G3716">
        <v>4</v>
      </c>
      <c r="H3716">
        <v>655.66</v>
      </c>
      <c r="I3716">
        <v>2622.64</v>
      </c>
      <c r="J3716" t="s">
        <v>38</v>
      </c>
      <c r="K3716" t="s">
        <v>1452</v>
      </c>
      <c r="L3716">
        <f t="shared" si="58"/>
        <v>9</v>
      </c>
    </row>
    <row r="3717" spans="1:12">
      <c r="A3717" t="s">
        <v>4077</v>
      </c>
      <c r="B3717" s="1">
        <v>45563</v>
      </c>
      <c r="C3717" t="s">
        <v>35</v>
      </c>
      <c r="D3717" t="s">
        <v>19</v>
      </c>
      <c r="E3717" t="s">
        <v>4</v>
      </c>
      <c r="F3717" t="s">
        <v>23</v>
      </c>
      <c r="G3717">
        <v>3</v>
      </c>
      <c r="H3717">
        <v>1055.8599999999999</v>
      </c>
      <c r="I3717">
        <v>3167.58</v>
      </c>
      <c r="J3717" t="s">
        <v>67</v>
      </c>
      <c r="K3717" t="s">
        <v>131</v>
      </c>
      <c r="L3717">
        <f t="shared" si="58"/>
        <v>9</v>
      </c>
    </row>
    <row r="3718" spans="1:12">
      <c r="A3718" t="s">
        <v>4078</v>
      </c>
      <c r="B3718" s="1">
        <v>45563</v>
      </c>
      <c r="C3718" t="s">
        <v>55</v>
      </c>
      <c r="D3718" t="s">
        <v>17</v>
      </c>
      <c r="E3718" t="s">
        <v>3</v>
      </c>
      <c r="F3718" t="s">
        <v>22</v>
      </c>
      <c r="G3718">
        <v>2</v>
      </c>
      <c r="H3718">
        <v>1817.21</v>
      </c>
      <c r="I3718">
        <v>3634.42</v>
      </c>
      <c r="J3718" t="s">
        <v>67</v>
      </c>
      <c r="K3718" t="s">
        <v>185</v>
      </c>
      <c r="L3718">
        <f t="shared" si="58"/>
        <v>9</v>
      </c>
    </row>
    <row r="3719" spans="1:12">
      <c r="A3719" t="s">
        <v>4079</v>
      </c>
      <c r="B3719" s="1">
        <v>45563</v>
      </c>
      <c r="C3719" t="s">
        <v>55</v>
      </c>
      <c r="D3719" t="s">
        <v>17</v>
      </c>
      <c r="E3719" t="s">
        <v>2</v>
      </c>
      <c r="F3719" t="s">
        <v>22</v>
      </c>
      <c r="G3719">
        <v>4</v>
      </c>
      <c r="H3719">
        <v>1836.35</v>
      </c>
      <c r="I3719">
        <v>7345.4</v>
      </c>
      <c r="J3719" t="s">
        <v>38</v>
      </c>
      <c r="K3719" t="s">
        <v>154</v>
      </c>
      <c r="L3719">
        <f t="shared" si="58"/>
        <v>9</v>
      </c>
    </row>
    <row r="3720" spans="1:12">
      <c r="A3720" t="s">
        <v>4080</v>
      </c>
      <c r="B3720" s="1">
        <v>45563</v>
      </c>
      <c r="C3720" t="s">
        <v>76</v>
      </c>
      <c r="D3720" t="s">
        <v>17</v>
      </c>
      <c r="E3720" t="s">
        <v>4</v>
      </c>
      <c r="F3720" t="s">
        <v>22</v>
      </c>
      <c r="G3720">
        <v>1</v>
      </c>
      <c r="H3720">
        <v>713.35</v>
      </c>
      <c r="I3720">
        <v>713.35</v>
      </c>
      <c r="J3720" t="s">
        <v>47</v>
      </c>
      <c r="K3720" t="s">
        <v>440</v>
      </c>
      <c r="L3720">
        <f t="shared" si="58"/>
        <v>9</v>
      </c>
    </row>
    <row r="3721" spans="1:12">
      <c r="A3721" t="s">
        <v>4081</v>
      </c>
      <c r="B3721" s="1">
        <v>45564</v>
      </c>
      <c r="C3721" t="s">
        <v>70</v>
      </c>
      <c r="D3721" t="s">
        <v>15</v>
      </c>
      <c r="E3721" t="s">
        <v>2</v>
      </c>
      <c r="F3721" t="s">
        <v>23</v>
      </c>
      <c r="G3721">
        <v>1</v>
      </c>
      <c r="H3721">
        <v>543.91999999999996</v>
      </c>
      <c r="I3721">
        <v>543.91999999999996</v>
      </c>
      <c r="J3721" t="s">
        <v>67</v>
      </c>
      <c r="K3721" t="s">
        <v>39</v>
      </c>
      <c r="L3721">
        <f t="shared" si="58"/>
        <v>9</v>
      </c>
    </row>
    <row r="3722" spans="1:12">
      <c r="A3722" t="s">
        <v>4082</v>
      </c>
      <c r="B3722" s="1">
        <v>45564</v>
      </c>
      <c r="C3722" t="s">
        <v>70</v>
      </c>
      <c r="D3722" t="s">
        <v>15</v>
      </c>
      <c r="E3722" t="s">
        <v>2</v>
      </c>
      <c r="F3722" t="s">
        <v>22</v>
      </c>
      <c r="G3722">
        <v>5</v>
      </c>
      <c r="H3722">
        <v>651.29</v>
      </c>
      <c r="I3722">
        <v>3256.45</v>
      </c>
      <c r="J3722" t="s">
        <v>67</v>
      </c>
      <c r="K3722" t="s">
        <v>353</v>
      </c>
      <c r="L3722">
        <f t="shared" si="58"/>
        <v>9</v>
      </c>
    </row>
    <row r="3723" spans="1:12">
      <c r="A3723" t="s">
        <v>4083</v>
      </c>
      <c r="B3723" s="1">
        <v>45564</v>
      </c>
      <c r="C3723" t="s">
        <v>35</v>
      </c>
      <c r="D3723" t="s">
        <v>19</v>
      </c>
      <c r="E3723" t="s">
        <v>3</v>
      </c>
      <c r="F3723" t="s">
        <v>23</v>
      </c>
      <c r="G3723">
        <v>3</v>
      </c>
      <c r="H3723">
        <v>990.44</v>
      </c>
      <c r="I3723">
        <v>2971.32</v>
      </c>
      <c r="J3723" t="s">
        <v>32</v>
      </c>
      <c r="K3723" t="s">
        <v>290</v>
      </c>
      <c r="L3723">
        <f t="shared" si="58"/>
        <v>9</v>
      </c>
    </row>
    <row r="3724" spans="1:12">
      <c r="A3724" t="s">
        <v>4084</v>
      </c>
      <c r="B3724" s="1">
        <v>45564</v>
      </c>
      <c r="C3724" t="s">
        <v>35</v>
      </c>
      <c r="D3724" t="s">
        <v>19</v>
      </c>
      <c r="E3724" t="s">
        <v>3</v>
      </c>
      <c r="F3724" t="s">
        <v>22</v>
      </c>
      <c r="G3724">
        <v>4</v>
      </c>
      <c r="H3724">
        <v>1086.3800000000001</v>
      </c>
      <c r="I3724">
        <v>4345.5200000000004</v>
      </c>
      <c r="J3724" t="s">
        <v>67</v>
      </c>
      <c r="K3724" t="s">
        <v>77</v>
      </c>
      <c r="L3724">
        <f t="shared" si="58"/>
        <v>9</v>
      </c>
    </row>
    <row r="3725" spans="1:12">
      <c r="A3725" t="s">
        <v>4085</v>
      </c>
      <c r="B3725" s="1">
        <v>45564</v>
      </c>
      <c r="C3725" t="s">
        <v>89</v>
      </c>
      <c r="D3725" t="s">
        <v>18</v>
      </c>
      <c r="E3725" t="s">
        <v>4</v>
      </c>
      <c r="F3725" t="s">
        <v>23</v>
      </c>
      <c r="G3725">
        <v>1</v>
      </c>
      <c r="H3725">
        <v>1636.58</v>
      </c>
      <c r="I3725">
        <v>1636.58</v>
      </c>
      <c r="J3725" t="s">
        <v>67</v>
      </c>
      <c r="K3725" t="s">
        <v>172</v>
      </c>
      <c r="L3725">
        <f t="shared" si="58"/>
        <v>9</v>
      </c>
    </row>
    <row r="3726" spans="1:12">
      <c r="A3726" t="s">
        <v>4086</v>
      </c>
      <c r="B3726" s="1">
        <v>45564</v>
      </c>
      <c r="C3726" t="s">
        <v>92</v>
      </c>
      <c r="D3726" t="s">
        <v>19</v>
      </c>
      <c r="E3726" t="s">
        <v>2</v>
      </c>
      <c r="F3726" t="s">
        <v>22</v>
      </c>
      <c r="G3726">
        <v>2</v>
      </c>
      <c r="H3726">
        <v>369.09</v>
      </c>
      <c r="I3726">
        <v>738.18</v>
      </c>
      <c r="J3726" t="s">
        <v>47</v>
      </c>
      <c r="K3726" t="s">
        <v>1305</v>
      </c>
      <c r="L3726">
        <f t="shared" si="58"/>
        <v>9</v>
      </c>
    </row>
    <row r="3727" spans="1:12">
      <c r="A3727" t="s">
        <v>4087</v>
      </c>
      <c r="B3727" s="1">
        <v>45564</v>
      </c>
      <c r="C3727" t="s">
        <v>244</v>
      </c>
      <c r="D3727" t="s">
        <v>18</v>
      </c>
      <c r="E3727" t="s">
        <v>4</v>
      </c>
      <c r="F3727" t="s">
        <v>23</v>
      </c>
      <c r="G3727">
        <v>2</v>
      </c>
      <c r="H3727">
        <v>825.55</v>
      </c>
      <c r="I3727">
        <v>1651.1</v>
      </c>
      <c r="J3727" t="s">
        <v>67</v>
      </c>
      <c r="K3727" t="s">
        <v>123</v>
      </c>
      <c r="L3727">
        <f t="shared" si="58"/>
        <v>9</v>
      </c>
    </row>
    <row r="3728" spans="1:12">
      <c r="A3728" t="s">
        <v>4088</v>
      </c>
      <c r="B3728" s="1">
        <v>45564</v>
      </c>
      <c r="C3728" t="s">
        <v>11</v>
      </c>
      <c r="D3728" t="s">
        <v>20</v>
      </c>
      <c r="E3728" t="s">
        <v>5</v>
      </c>
      <c r="F3728" t="s">
        <v>22</v>
      </c>
      <c r="G3728">
        <v>1</v>
      </c>
      <c r="H3728">
        <v>18385.05</v>
      </c>
      <c r="I3728">
        <v>18385.05</v>
      </c>
      <c r="J3728" t="s">
        <v>32</v>
      </c>
      <c r="K3728" t="s">
        <v>133</v>
      </c>
      <c r="L3728">
        <f t="shared" si="58"/>
        <v>9</v>
      </c>
    </row>
    <row r="3729" spans="1:12">
      <c r="A3729" t="s">
        <v>4089</v>
      </c>
      <c r="B3729" s="1">
        <v>45564</v>
      </c>
      <c r="C3729" t="s">
        <v>169</v>
      </c>
      <c r="D3729" t="s">
        <v>18</v>
      </c>
      <c r="E3729" t="s">
        <v>5</v>
      </c>
      <c r="F3729" t="s">
        <v>23</v>
      </c>
      <c r="G3729">
        <v>1</v>
      </c>
      <c r="H3729">
        <v>552.58000000000004</v>
      </c>
      <c r="I3729">
        <v>552.58000000000004</v>
      </c>
      <c r="J3729" t="s">
        <v>67</v>
      </c>
      <c r="K3729" t="s">
        <v>410</v>
      </c>
      <c r="L3729">
        <f t="shared" si="58"/>
        <v>9</v>
      </c>
    </row>
    <row r="3730" spans="1:12">
      <c r="A3730" t="s">
        <v>4090</v>
      </c>
      <c r="B3730" s="1">
        <v>45564</v>
      </c>
      <c r="C3730" t="s">
        <v>73</v>
      </c>
      <c r="D3730" t="s">
        <v>16</v>
      </c>
      <c r="E3730" t="s">
        <v>2</v>
      </c>
      <c r="F3730" t="s">
        <v>22</v>
      </c>
      <c r="G3730">
        <v>2</v>
      </c>
      <c r="H3730">
        <v>1366.72</v>
      </c>
      <c r="I3730">
        <v>2733.44</v>
      </c>
      <c r="J3730" t="s">
        <v>32</v>
      </c>
      <c r="K3730" t="s">
        <v>505</v>
      </c>
      <c r="L3730">
        <f t="shared" si="58"/>
        <v>9</v>
      </c>
    </row>
    <row r="3731" spans="1:12">
      <c r="A3731" t="s">
        <v>4091</v>
      </c>
      <c r="B3731" s="1">
        <v>45564</v>
      </c>
      <c r="C3731" t="s">
        <v>95</v>
      </c>
      <c r="D3731" t="s">
        <v>15</v>
      </c>
      <c r="E3731" t="s">
        <v>5</v>
      </c>
      <c r="F3731" t="s">
        <v>23</v>
      </c>
      <c r="G3731">
        <v>4</v>
      </c>
      <c r="H3731">
        <v>338.63</v>
      </c>
      <c r="I3731">
        <v>1354.52</v>
      </c>
      <c r="J3731" t="s">
        <v>67</v>
      </c>
      <c r="K3731" t="s">
        <v>58</v>
      </c>
      <c r="L3731">
        <f t="shared" si="58"/>
        <v>9</v>
      </c>
    </row>
    <row r="3732" spans="1:12">
      <c r="A3732" t="s">
        <v>4092</v>
      </c>
      <c r="B3732" s="1">
        <v>45564</v>
      </c>
      <c r="C3732" t="s">
        <v>35</v>
      </c>
      <c r="D3732" t="s">
        <v>19</v>
      </c>
      <c r="E3732" t="s">
        <v>5</v>
      </c>
      <c r="F3732" t="s">
        <v>23</v>
      </c>
      <c r="G3732">
        <v>4</v>
      </c>
      <c r="H3732">
        <v>1008.34</v>
      </c>
      <c r="I3732">
        <v>4033.36</v>
      </c>
      <c r="J3732" t="s">
        <v>67</v>
      </c>
      <c r="K3732" t="s">
        <v>609</v>
      </c>
      <c r="L3732">
        <f t="shared" si="58"/>
        <v>9</v>
      </c>
    </row>
    <row r="3733" spans="1:12">
      <c r="A3733" t="s">
        <v>4093</v>
      </c>
      <c r="B3733" s="1">
        <v>45564</v>
      </c>
      <c r="C3733" t="s">
        <v>92</v>
      </c>
      <c r="D3733" t="s">
        <v>19</v>
      </c>
      <c r="E3733" t="s">
        <v>3</v>
      </c>
      <c r="F3733" t="s">
        <v>23</v>
      </c>
      <c r="G3733">
        <v>5</v>
      </c>
      <c r="H3733">
        <v>408.86</v>
      </c>
      <c r="I3733">
        <v>2044.3</v>
      </c>
      <c r="J3733" t="s">
        <v>67</v>
      </c>
      <c r="K3733" t="s">
        <v>388</v>
      </c>
      <c r="L3733">
        <f t="shared" si="58"/>
        <v>9</v>
      </c>
    </row>
    <row r="3734" spans="1:12">
      <c r="A3734" t="s">
        <v>4094</v>
      </c>
      <c r="B3734" s="1">
        <v>45565</v>
      </c>
      <c r="C3734" t="s">
        <v>55</v>
      </c>
      <c r="D3734" t="s">
        <v>17</v>
      </c>
      <c r="E3734" t="s">
        <v>3</v>
      </c>
      <c r="F3734" t="s">
        <v>23</v>
      </c>
      <c r="G3734">
        <v>1</v>
      </c>
      <c r="H3734">
        <v>1930.39</v>
      </c>
      <c r="I3734">
        <v>1930.39</v>
      </c>
      <c r="J3734" t="s">
        <v>67</v>
      </c>
      <c r="K3734" t="s">
        <v>440</v>
      </c>
      <c r="L3734">
        <f t="shared" si="58"/>
        <v>9</v>
      </c>
    </row>
    <row r="3735" spans="1:12">
      <c r="A3735" t="s">
        <v>4095</v>
      </c>
      <c r="B3735" s="1">
        <v>45565</v>
      </c>
      <c r="C3735" t="s">
        <v>166</v>
      </c>
      <c r="D3735" t="s">
        <v>20</v>
      </c>
      <c r="E3735" t="s">
        <v>4</v>
      </c>
      <c r="F3735" t="s">
        <v>22</v>
      </c>
      <c r="G3735">
        <v>4</v>
      </c>
      <c r="H3735">
        <v>2748.73</v>
      </c>
      <c r="I3735">
        <v>10994.92</v>
      </c>
      <c r="J3735" t="s">
        <v>47</v>
      </c>
      <c r="K3735" t="s">
        <v>251</v>
      </c>
      <c r="L3735">
        <f t="shared" si="58"/>
        <v>9</v>
      </c>
    </row>
    <row r="3736" spans="1:12">
      <c r="A3736" t="s">
        <v>4096</v>
      </c>
      <c r="B3736" s="1">
        <v>45565</v>
      </c>
      <c r="C3736" t="s">
        <v>50</v>
      </c>
      <c r="D3736" t="s">
        <v>19</v>
      </c>
      <c r="E3736" t="s">
        <v>4</v>
      </c>
      <c r="F3736" t="s">
        <v>23</v>
      </c>
      <c r="G3736">
        <v>4</v>
      </c>
      <c r="H3736">
        <v>3622.25</v>
      </c>
      <c r="I3736">
        <v>14489</v>
      </c>
      <c r="J3736" t="s">
        <v>47</v>
      </c>
      <c r="K3736" t="s">
        <v>351</v>
      </c>
      <c r="L3736">
        <f t="shared" si="58"/>
        <v>9</v>
      </c>
    </row>
    <row r="3737" spans="1:12">
      <c r="A3737" t="s">
        <v>4097</v>
      </c>
      <c r="B3737" s="1">
        <v>45565</v>
      </c>
      <c r="C3737" t="s">
        <v>70</v>
      </c>
      <c r="D3737" t="s">
        <v>15</v>
      </c>
      <c r="E3737" t="s">
        <v>5</v>
      </c>
      <c r="F3737" t="s">
        <v>23</v>
      </c>
      <c r="G3737">
        <v>1</v>
      </c>
      <c r="H3737">
        <v>564.77</v>
      </c>
      <c r="I3737">
        <v>564.77</v>
      </c>
      <c r="J3737" t="s">
        <v>47</v>
      </c>
      <c r="K3737" t="s">
        <v>1186</v>
      </c>
      <c r="L3737">
        <f t="shared" si="58"/>
        <v>9</v>
      </c>
    </row>
    <row r="3738" spans="1:12">
      <c r="A3738" t="s">
        <v>4098</v>
      </c>
      <c r="B3738" s="1">
        <v>45565</v>
      </c>
      <c r="C3738" t="s">
        <v>76</v>
      </c>
      <c r="D3738" t="s">
        <v>17</v>
      </c>
      <c r="E3738" t="s">
        <v>4</v>
      </c>
      <c r="F3738" t="s">
        <v>22</v>
      </c>
      <c r="G3738">
        <v>5</v>
      </c>
      <c r="H3738">
        <v>594.21</v>
      </c>
      <c r="I3738">
        <v>2971.05</v>
      </c>
      <c r="J3738" t="s">
        <v>38</v>
      </c>
      <c r="K3738" t="s">
        <v>334</v>
      </c>
      <c r="L3738">
        <f t="shared" si="58"/>
        <v>9</v>
      </c>
    </row>
    <row r="3739" spans="1:12">
      <c r="A3739" t="s">
        <v>4099</v>
      </c>
      <c r="B3739" s="1">
        <v>45565</v>
      </c>
      <c r="C3739" t="s">
        <v>219</v>
      </c>
      <c r="D3739" t="s">
        <v>15</v>
      </c>
      <c r="E3739" t="s">
        <v>3</v>
      </c>
      <c r="F3739" t="s">
        <v>23</v>
      </c>
      <c r="G3739">
        <v>4</v>
      </c>
      <c r="H3739">
        <v>304.02999999999997</v>
      </c>
      <c r="I3739">
        <v>1216.1199999999999</v>
      </c>
      <c r="J3739" t="s">
        <v>47</v>
      </c>
      <c r="K3739" t="s">
        <v>1089</v>
      </c>
      <c r="L3739">
        <f t="shared" si="58"/>
        <v>9</v>
      </c>
    </row>
    <row r="3740" spans="1:12">
      <c r="A3740" t="s">
        <v>4100</v>
      </c>
      <c r="B3740" s="1">
        <v>45565</v>
      </c>
      <c r="C3740" t="s">
        <v>112</v>
      </c>
      <c r="D3740" t="s">
        <v>17</v>
      </c>
      <c r="E3740" t="s">
        <v>4</v>
      </c>
      <c r="F3740" t="s">
        <v>23</v>
      </c>
      <c r="G3740">
        <v>1</v>
      </c>
      <c r="H3740">
        <v>1112.5</v>
      </c>
      <c r="I3740">
        <v>1112.5</v>
      </c>
      <c r="J3740" t="s">
        <v>67</v>
      </c>
      <c r="K3740" t="s">
        <v>836</v>
      </c>
      <c r="L3740">
        <f t="shared" si="58"/>
        <v>9</v>
      </c>
    </row>
    <row r="3741" spans="1:12">
      <c r="A3741" t="s">
        <v>4101</v>
      </c>
      <c r="B3741" s="1">
        <v>45565</v>
      </c>
      <c r="C3741" t="s">
        <v>146</v>
      </c>
      <c r="D3741" t="s">
        <v>16</v>
      </c>
      <c r="E3741" t="s">
        <v>4</v>
      </c>
      <c r="F3741" t="s">
        <v>23</v>
      </c>
      <c r="G3741">
        <v>5</v>
      </c>
      <c r="H3741">
        <v>451.9</v>
      </c>
      <c r="I3741">
        <v>2259.5</v>
      </c>
      <c r="J3741" t="s">
        <v>47</v>
      </c>
      <c r="K3741" t="s">
        <v>939</v>
      </c>
      <c r="L3741">
        <f t="shared" si="58"/>
        <v>9</v>
      </c>
    </row>
    <row r="3742" spans="1:12">
      <c r="A3742" t="s">
        <v>4102</v>
      </c>
      <c r="B3742" s="1">
        <v>45565</v>
      </c>
      <c r="C3742" t="s">
        <v>70</v>
      </c>
      <c r="D3742" t="s">
        <v>15</v>
      </c>
      <c r="E3742" t="s">
        <v>3</v>
      </c>
      <c r="F3742" t="s">
        <v>23</v>
      </c>
      <c r="G3742">
        <v>3</v>
      </c>
      <c r="H3742">
        <v>606.22</v>
      </c>
      <c r="I3742">
        <v>1818.66</v>
      </c>
      <c r="J3742" t="s">
        <v>32</v>
      </c>
      <c r="K3742" t="s">
        <v>144</v>
      </c>
      <c r="L3742">
        <f t="shared" si="58"/>
        <v>9</v>
      </c>
    </row>
    <row r="3743" spans="1:12">
      <c r="A3743" t="s">
        <v>4103</v>
      </c>
      <c r="B3743" s="1">
        <v>45565</v>
      </c>
      <c r="C3743" t="s">
        <v>50</v>
      </c>
      <c r="D3743" t="s">
        <v>19</v>
      </c>
      <c r="E3743" t="s">
        <v>2</v>
      </c>
      <c r="F3743" t="s">
        <v>23</v>
      </c>
      <c r="G3743">
        <v>1</v>
      </c>
      <c r="H3743">
        <v>3052.87</v>
      </c>
      <c r="I3743">
        <v>3052.87</v>
      </c>
      <c r="J3743" t="s">
        <v>67</v>
      </c>
      <c r="K3743" t="s">
        <v>1731</v>
      </c>
      <c r="L3743">
        <f t="shared" si="58"/>
        <v>9</v>
      </c>
    </row>
    <row r="3744" spans="1:12">
      <c r="A3744" t="s">
        <v>4104</v>
      </c>
      <c r="B3744" s="1">
        <v>45565</v>
      </c>
      <c r="C3744" t="s">
        <v>55</v>
      </c>
      <c r="D3744" t="s">
        <v>17</v>
      </c>
      <c r="E3744" t="s">
        <v>3</v>
      </c>
      <c r="F3744" t="s">
        <v>23</v>
      </c>
      <c r="G3744">
        <v>5</v>
      </c>
      <c r="H3744">
        <v>1820.88</v>
      </c>
      <c r="I3744">
        <v>9104.4</v>
      </c>
      <c r="J3744" t="s">
        <v>38</v>
      </c>
      <c r="K3744" t="s">
        <v>2536</v>
      </c>
      <c r="L3744">
        <f t="shared" si="58"/>
        <v>9</v>
      </c>
    </row>
    <row r="3745" spans="1:12">
      <c r="A3745" t="s">
        <v>4105</v>
      </c>
      <c r="B3745" s="1">
        <v>45565</v>
      </c>
      <c r="C3745" t="s">
        <v>55</v>
      </c>
      <c r="D3745" t="s">
        <v>17</v>
      </c>
      <c r="E3745" t="s">
        <v>3</v>
      </c>
      <c r="F3745" t="s">
        <v>23</v>
      </c>
      <c r="G3745">
        <v>4</v>
      </c>
      <c r="H3745">
        <v>1650.33</v>
      </c>
      <c r="I3745">
        <v>6601.32</v>
      </c>
      <c r="J3745" t="s">
        <v>32</v>
      </c>
      <c r="K3745" t="s">
        <v>609</v>
      </c>
      <c r="L3745">
        <f t="shared" si="58"/>
        <v>9</v>
      </c>
    </row>
    <row r="3746" spans="1:12">
      <c r="A3746" t="s">
        <v>4106</v>
      </c>
      <c r="B3746" s="1">
        <v>45565</v>
      </c>
      <c r="C3746" t="s">
        <v>50</v>
      </c>
      <c r="D3746" t="s">
        <v>19</v>
      </c>
      <c r="E3746" t="s">
        <v>4</v>
      </c>
      <c r="F3746" t="s">
        <v>23</v>
      </c>
      <c r="G3746">
        <v>1</v>
      </c>
      <c r="H3746">
        <v>3663.87</v>
      </c>
      <c r="I3746">
        <v>3663.87</v>
      </c>
      <c r="J3746" t="s">
        <v>47</v>
      </c>
      <c r="K3746" t="s">
        <v>2536</v>
      </c>
      <c r="L3746">
        <f t="shared" si="58"/>
        <v>9</v>
      </c>
    </row>
    <row r="3747" spans="1:12">
      <c r="A3747" t="s">
        <v>4107</v>
      </c>
      <c r="B3747" s="1">
        <v>45565</v>
      </c>
      <c r="C3747" t="s">
        <v>105</v>
      </c>
      <c r="D3747" t="s">
        <v>16</v>
      </c>
      <c r="E3747" t="s">
        <v>3</v>
      </c>
      <c r="F3747" t="s">
        <v>23</v>
      </c>
      <c r="G3747">
        <v>3</v>
      </c>
      <c r="H3747">
        <v>324.31</v>
      </c>
      <c r="I3747">
        <v>972.93</v>
      </c>
      <c r="J3747" t="s">
        <v>38</v>
      </c>
      <c r="K3747" t="s">
        <v>133</v>
      </c>
      <c r="L3747">
        <f t="shared" si="58"/>
        <v>9</v>
      </c>
    </row>
    <row r="3748" spans="1:12">
      <c r="A3748" t="s">
        <v>4108</v>
      </c>
      <c r="B3748" s="1">
        <v>45565</v>
      </c>
      <c r="C3748" t="s">
        <v>95</v>
      </c>
      <c r="D3748" t="s">
        <v>15</v>
      </c>
      <c r="E3748" t="s">
        <v>3</v>
      </c>
      <c r="F3748" t="s">
        <v>23</v>
      </c>
      <c r="G3748">
        <v>2</v>
      </c>
      <c r="H3748">
        <v>399.23</v>
      </c>
      <c r="I3748">
        <v>798.46</v>
      </c>
      <c r="J3748" t="s">
        <v>38</v>
      </c>
      <c r="K3748" t="s">
        <v>629</v>
      </c>
      <c r="L3748">
        <f t="shared" si="58"/>
        <v>9</v>
      </c>
    </row>
    <row r="3749" spans="1:12">
      <c r="A3749" t="s">
        <v>4109</v>
      </c>
      <c r="B3749" s="1">
        <v>45565</v>
      </c>
      <c r="C3749" t="s">
        <v>241</v>
      </c>
      <c r="D3749" t="s">
        <v>18</v>
      </c>
      <c r="E3749" t="s">
        <v>5</v>
      </c>
      <c r="F3749" t="s">
        <v>22</v>
      </c>
      <c r="G3749">
        <v>4</v>
      </c>
      <c r="H3749">
        <v>1466.57</v>
      </c>
      <c r="I3749">
        <v>5866.28</v>
      </c>
      <c r="J3749" t="s">
        <v>47</v>
      </c>
      <c r="K3749" t="s">
        <v>237</v>
      </c>
      <c r="L3749">
        <f t="shared" si="58"/>
        <v>9</v>
      </c>
    </row>
    <row r="3750" spans="1:12">
      <c r="A3750" t="s">
        <v>4110</v>
      </c>
      <c r="B3750" s="1">
        <v>45566</v>
      </c>
      <c r="C3750" t="s">
        <v>194</v>
      </c>
      <c r="D3750" t="s">
        <v>16</v>
      </c>
      <c r="E3750" t="s">
        <v>2</v>
      </c>
      <c r="F3750" t="s">
        <v>23</v>
      </c>
      <c r="G3750">
        <v>1</v>
      </c>
      <c r="H3750">
        <v>283.17</v>
      </c>
      <c r="I3750">
        <v>283.17</v>
      </c>
      <c r="J3750" t="s">
        <v>47</v>
      </c>
      <c r="K3750" t="s">
        <v>479</v>
      </c>
      <c r="L3750">
        <f t="shared" si="58"/>
        <v>10</v>
      </c>
    </row>
    <row r="3751" spans="1:12">
      <c r="A3751" t="s">
        <v>4111</v>
      </c>
      <c r="B3751" s="1">
        <v>45566</v>
      </c>
      <c r="C3751" t="s">
        <v>148</v>
      </c>
      <c r="D3751" t="s">
        <v>19</v>
      </c>
      <c r="E3751" t="s">
        <v>5</v>
      </c>
      <c r="F3751" t="s">
        <v>23</v>
      </c>
      <c r="G3751">
        <v>5</v>
      </c>
      <c r="H3751">
        <v>2055.77</v>
      </c>
      <c r="I3751">
        <v>10278.85</v>
      </c>
      <c r="J3751" t="s">
        <v>67</v>
      </c>
      <c r="K3751" t="s">
        <v>51</v>
      </c>
      <c r="L3751">
        <f t="shared" si="58"/>
        <v>10</v>
      </c>
    </row>
    <row r="3752" spans="1:12">
      <c r="A3752" t="s">
        <v>4112</v>
      </c>
      <c r="B3752" s="1">
        <v>45566</v>
      </c>
      <c r="C3752" t="s">
        <v>166</v>
      </c>
      <c r="D3752" t="s">
        <v>20</v>
      </c>
      <c r="E3752" t="s">
        <v>3</v>
      </c>
      <c r="F3752" t="s">
        <v>23</v>
      </c>
      <c r="G3752">
        <v>4</v>
      </c>
      <c r="H3752">
        <v>2349.91</v>
      </c>
      <c r="I3752">
        <v>9399.64</v>
      </c>
      <c r="J3752" t="s">
        <v>47</v>
      </c>
      <c r="K3752" t="s">
        <v>1197</v>
      </c>
      <c r="L3752">
        <f t="shared" si="58"/>
        <v>10</v>
      </c>
    </row>
    <row r="3753" spans="1:12">
      <c r="A3753" t="s">
        <v>4113</v>
      </c>
      <c r="B3753" s="1">
        <v>45566</v>
      </c>
      <c r="C3753" t="s">
        <v>66</v>
      </c>
      <c r="D3753" t="s">
        <v>15</v>
      </c>
      <c r="E3753" t="s">
        <v>4</v>
      </c>
      <c r="F3753" t="s">
        <v>23</v>
      </c>
      <c r="G3753">
        <v>2</v>
      </c>
      <c r="H3753">
        <v>541.04</v>
      </c>
      <c r="I3753">
        <v>1082.08</v>
      </c>
      <c r="J3753" t="s">
        <v>38</v>
      </c>
      <c r="K3753" t="s">
        <v>609</v>
      </c>
      <c r="L3753">
        <f t="shared" si="58"/>
        <v>10</v>
      </c>
    </row>
    <row r="3754" spans="1:12">
      <c r="A3754" t="s">
        <v>4114</v>
      </c>
      <c r="B3754" s="1">
        <v>45566</v>
      </c>
      <c r="C3754" t="s">
        <v>9</v>
      </c>
      <c r="D3754" t="s">
        <v>20</v>
      </c>
      <c r="E3754" t="s">
        <v>4</v>
      </c>
      <c r="F3754" t="s">
        <v>23</v>
      </c>
      <c r="G3754">
        <v>1</v>
      </c>
      <c r="H3754">
        <v>49848.11</v>
      </c>
      <c r="I3754">
        <v>49848.11</v>
      </c>
      <c r="J3754" t="s">
        <v>47</v>
      </c>
      <c r="K3754" t="s">
        <v>205</v>
      </c>
      <c r="L3754">
        <f t="shared" si="58"/>
        <v>10</v>
      </c>
    </row>
    <row r="3755" spans="1:12">
      <c r="A3755" t="s">
        <v>4115</v>
      </c>
      <c r="B3755" s="1">
        <v>45566</v>
      </c>
      <c r="C3755" t="s">
        <v>70</v>
      </c>
      <c r="D3755" t="s">
        <v>15</v>
      </c>
      <c r="E3755" t="s">
        <v>4</v>
      </c>
      <c r="F3755" t="s">
        <v>23</v>
      </c>
      <c r="G3755">
        <v>1</v>
      </c>
      <c r="H3755">
        <v>566.04</v>
      </c>
      <c r="I3755">
        <v>566.04</v>
      </c>
      <c r="J3755" t="s">
        <v>32</v>
      </c>
      <c r="K3755" t="s">
        <v>36</v>
      </c>
      <c r="L3755">
        <f t="shared" si="58"/>
        <v>10</v>
      </c>
    </row>
    <row r="3756" spans="1:12">
      <c r="A3756" t="s">
        <v>4116</v>
      </c>
      <c r="B3756" s="1">
        <v>45566</v>
      </c>
      <c r="C3756" t="s">
        <v>35</v>
      </c>
      <c r="D3756" t="s">
        <v>19</v>
      </c>
      <c r="E3756" t="s">
        <v>5</v>
      </c>
      <c r="F3756" t="s">
        <v>23</v>
      </c>
      <c r="G3756">
        <v>5</v>
      </c>
      <c r="H3756">
        <v>996.43</v>
      </c>
      <c r="I3756">
        <v>4982.1499999999996</v>
      </c>
      <c r="J3756" t="s">
        <v>38</v>
      </c>
      <c r="K3756" t="s">
        <v>51</v>
      </c>
      <c r="L3756">
        <f t="shared" si="58"/>
        <v>10</v>
      </c>
    </row>
    <row r="3757" spans="1:12">
      <c r="A3757" t="s">
        <v>4117</v>
      </c>
      <c r="B3757" s="1">
        <v>45566</v>
      </c>
      <c r="C3757" t="s">
        <v>105</v>
      </c>
      <c r="D3757" t="s">
        <v>16</v>
      </c>
      <c r="E3757" t="s">
        <v>2</v>
      </c>
      <c r="F3757" t="s">
        <v>22</v>
      </c>
      <c r="G3757">
        <v>5</v>
      </c>
      <c r="H3757">
        <v>378.69</v>
      </c>
      <c r="I3757">
        <v>1893.45</v>
      </c>
      <c r="J3757" t="s">
        <v>38</v>
      </c>
      <c r="K3757" t="s">
        <v>85</v>
      </c>
      <c r="L3757">
        <f t="shared" si="58"/>
        <v>10</v>
      </c>
    </row>
    <row r="3758" spans="1:12">
      <c r="A3758" t="s">
        <v>4118</v>
      </c>
      <c r="B3758" s="1">
        <v>45566</v>
      </c>
      <c r="C3758" t="s">
        <v>43</v>
      </c>
      <c r="D3758" t="s">
        <v>18</v>
      </c>
      <c r="E3758" t="s">
        <v>5</v>
      </c>
      <c r="F3758" t="s">
        <v>22</v>
      </c>
      <c r="G3758">
        <v>5</v>
      </c>
      <c r="H3758">
        <v>1759.64</v>
      </c>
      <c r="I3758">
        <v>8798.2000000000007</v>
      </c>
      <c r="J3758" t="s">
        <v>32</v>
      </c>
      <c r="K3758" t="s">
        <v>229</v>
      </c>
      <c r="L3758">
        <f t="shared" si="58"/>
        <v>10</v>
      </c>
    </row>
    <row r="3759" spans="1:12">
      <c r="A3759" t="s">
        <v>4119</v>
      </c>
      <c r="B3759" s="1">
        <v>45566</v>
      </c>
      <c r="C3759" t="s">
        <v>105</v>
      </c>
      <c r="D3759" t="s">
        <v>16</v>
      </c>
      <c r="E3759" t="s">
        <v>5</v>
      </c>
      <c r="F3759" t="s">
        <v>23</v>
      </c>
      <c r="G3759">
        <v>4</v>
      </c>
      <c r="H3759">
        <v>370.74</v>
      </c>
      <c r="I3759">
        <v>1482.96</v>
      </c>
      <c r="J3759" t="s">
        <v>67</v>
      </c>
      <c r="K3759" t="s">
        <v>286</v>
      </c>
      <c r="L3759">
        <f t="shared" si="58"/>
        <v>10</v>
      </c>
    </row>
    <row r="3760" spans="1:12">
      <c r="A3760" t="s">
        <v>4120</v>
      </c>
      <c r="B3760" s="1">
        <v>45566</v>
      </c>
      <c r="C3760" t="s">
        <v>12</v>
      </c>
      <c r="D3760" t="s">
        <v>20</v>
      </c>
      <c r="E3760" t="s">
        <v>4</v>
      </c>
      <c r="F3760" t="s">
        <v>23</v>
      </c>
      <c r="G3760">
        <v>5</v>
      </c>
      <c r="H3760">
        <v>9469.5300000000007</v>
      </c>
      <c r="I3760">
        <v>47347.65</v>
      </c>
      <c r="J3760" t="s">
        <v>38</v>
      </c>
      <c r="K3760" t="s">
        <v>571</v>
      </c>
      <c r="L3760">
        <f t="shared" si="58"/>
        <v>10</v>
      </c>
    </row>
    <row r="3761" spans="1:12">
      <c r="A3761" t="s">
        <v>4121</v>
      </c>
      <c r="B3761" s="1">
        <v>45566</v>
      </c>
      <c r="C3761" t="s">
        <v>148</v>
      </c>
      <c r="D3761" t="s">
        <v>19</v>
      </c>
      <c r="E3761" t="s">
        <v>5</v>
      </c>
      <c r="F3761" t="s">
        <v>22</v>
      </c>
      <c r="G3761">
        <v>3</v>
      </c>
      <c r="H3761">
        <v>1749.29</v>
      </c>
      <c r="I3761">
        <v>5247.87</v>
      </c>
      <c r="J3761" t="s">
        <v>67</v>
      </c>
      <c r="K3761" t="s">
        <v>776</v>
      </c>
      <c r="L3761">
        <f t="shared" si="58"/>
        <v>10</v>
      </c>
    </row>
    <row r="3762" spans="1:12">
      <c r="A3762" t="s">
        <v>4122</v>
      </c>
      <c r="B3762" s="1">
        <v>45567</v>
      </c>
      <c r="C3762" t="s">
        <v>194</v>
      </c>
      <c r="D3762" t="s">
        <v>16</v>
      </c>
      <c r="E3762" t="s">
        <v>4</v>
      </c>
      <c r="F3762" t="s">
        <v>22</v>
      </c>
      <c r="G3762">
        <v>5</v>
      </c>
      <c r="H3762">
        <v>302.49</v>
      </c>
      <c r="I3762">
        <v>1512.45</v>
      </c>
      <c r="J3762" t="s">
        <v>32</v>
      </c>
      <c r="K3762" t="s">
        <v>211</v>
      </c>
      <c r="L3762">
        <f t="shared" si="58"/>
        <v>10</v>
      </c>
    </row>
    <row r="3763" spans="1:12">
      <c r="A3763" t="s">
        <v>4123</v>
      </c>
      <c r="B3763" s="1">
        <v>45567</v>
      </c>
      <c r="C3763" t="s">
        <v>46</v>
      </c>
      <c r="D3763" t="s">
        <v>18</v>
      </c>
      <c r="E3763" t="s">
        <v>3</v>
      </c>
      <c r="F3763" t="s">
        <v>22</v>
      </c>
      <c r="G3763">
        <v>5</v>
      </c>
      <c r="H3763">
        <v>2326.34</v>
      </c>
      <c r="I3763">
        <v>11631.7</v>
      </c>
      <c r="J3763" t="s">
        <v>67</v>
      </c>
      <c r="K3763" t="s">
        <v>428</v>
      </c>
      <c r="L3763">
        <f t="shared" si="58"/>
        <v>10</v>
      </c>
    </row>
    <row r="3764" spans="1:12">
      <c r="A3764" t="s">
        <v>4124</v>
      </c>
      <c r="B3764" s="1">
        <v>45567</v>
      </c>
      <c r="C3764" t="s">
        <v>98</v>
      </c>
      <c r="D3764" t="s">
        <v>17</v>
      </c>
      <c r="E3764" t="s">
        <v>3</v>
      </c>
      <c r="F3764" t="s">
        <v>22</v>
      </c>
      <c r="G3764">
        <v>3</v>
      </c>
      <c r="H3764">
        <v>969.26</v>
      </c>
      <c r="I3764">
        <v>2907.78</v>
      </c>
      <c r="J3764" t="s">
        <v>67</v>
      </c>
      <c r="K3764" t="s">
        <v>655</v>
      </c>
      <c r="L3764">
        <f t="shared" si="58"/>
        <v>10</v>
      </c>
    </row>
    <row r="3765" spans="1:12">
      <c r="A3765" t="s">
        <v>4125</v>
      </c>
      <c r="B3765" s="1">
        <v>45567</v>
      </c>
      <c r="C3765" t="s">
        <v>241</v>
      </c>
      <c r="D3765" t="s">
        <v>18</v>
      </c>
      <c r="E3765" t="s">
        <v>4</v>
      </c>
      <c r="F3765" t="s">
        <v>23</v>
      </c>
      <c r="G3765">
        <v>4</v>
      </c>
      <c r="H3765">
        <v>1361.58</v>
      </c>
      <c r="I3765">
        <v>5446.32</v>
      </c>
      <c r="J3765" t="s">
        <v>32</v>
      </c>
      <c r="K3765" t="s">
        <v>133</v>
      </c>
      <c r="L3765">
        <f t="shared" si="58"/>
        <v>10</v>
      </c>
    </row>
    <row r="3766" spans="1:12">
      <c r="A3766" t="s">
        <v>4126</v>
      </c>
      <c r="B3766" s="1">
        <v>45567</v>
      </c>
      <c r="C3766" t="s">
        <v>166</v>
      </c>
      <c r="D3766" t="s">
        <v>20</v>
      </c>
      <c r="E3766" t="s">
        <v>2</v>
      </c>
      <c r="F3766" t="s">
        <v>23</v>
      </c>
      <c r="G3766">
        <v>3</v>
      </c>
      <c r="H3766">
        <v>2686.33</v>
      </c>
      <c r="I3766">
        <v>8058.99</v>
      </c>
      <c r="J3766" t="s">
        <v>47</v>
      </c>
      <c r="K3766" t="s">
        <v>604</v>
      </c>
      <c r="L3766">
        <f t="shared" si="58"/>
        <v>10</v>
      </c>
    </row>
    <row r="3767" spans="1:12">
      <c r="A3767" t="s">
        <v>4127</v>
      </c>
      <c r="B3767" s="1">
        <v>45567</v>
      </c>
      <c r="C3767" t="s">
        <v>112</v>
      </c>
      <c r="D3767" t="s">
        <v>17</v>
      </c>
      <c r="E3767" t="s">
        <v>5</v>
      </c>
      <c r="F3767" t="s">
        <v>22</v>
      </c>
      <c r="G3767">
        <v>4</v>
      </c>
      <c r="H3767">
        <v>1238.08</v>
      </c>
      <c r="I3767">
        <v>4952.32</v>
      </c>
      <c r="J3767" t="s">
        <v>47</v>
      </c>
      <c r="K3767" t="s">
        <v>317</v>
      </c>
      <c r="L3767">
        <f t="shared" si="58"/>
        <v>10</v>
      </c>
    </row>
    <row r="3768" spans="1:12">
      <c r="A3768" t="s">
        <v>4128</v>
      </c>
      <c r="B3768" s="1">
        <v>45567</v>
      </c>
      <c r="C3768" t="s">
        <v>151</v>
      </c>
      <c r="D3768" t="s">
        <v>16</v>
      </c>
      <c r="E3768" t="s">
        <v>4</v>
      </c>
      <c r="F3768" t="s">
        <v>23</v>
      </c>
      <c r="G3768">
        <v>5</v>
      </c>
      <c r="H3768">
        <v>463.54</v>
      </c>
      <c r="I3768">
        <v>2317.6999999999998</v>
      </c>
      <c r="J3768" t="s">
        <v>32</v>
      </c>
      <c r="K3768" t="s">
        <v>172</v>
      </c>
      <c r="L3768">
        <f t="shared" si="58"/>
        <v>10</v>
      </c>
    </row>
    <row r="3769" spans="1:12">
      <c r="A3769" t="s">
        <v>4129</v>
      </c>
      <c r="B3769" s="1">
        <v>45567</v>
      </c>
      <c r="C3769" t="s">
        <v>73</v>
      </c>
      <c r="D3769" t="s">
        <v>16</v>
      </c>
      <c r="E3769" t="s">
        <v>5</v>
      </c>
      <c r="F3769" t="s">
        <v>23</v>
      </c>
      <c r="G3769">
        <v>2</v>
      </c>
      <c r="H3769">
        <v>1309.8900000000001</v>
      </c>
      <c r="I3769">
        <v>2619.7800000000002</v>
      </c>
      <c r="J3769" t="s">
        <v>32</v>
      </c>
      <c r="K3769" t="s">
        <v>535</v>
      </c>
      <c r="L3769">
        <f t="shared" si="58"/>
        <v>10</v>
      </c>
    </row>
    <row r="3770" spans="1:12">
      <c r="A3770" t="s">
        <v>4130</v>
      </c>
      <c r="B3770" s="1">
        <v>45567</v>
      </c>
      <c r="C3770" t="s">
        <v>98</v>
      </c>
      <c r="D3770" t="s">
        <v>17</v>
      </c>
      <c r="E3770" t="s">
        <v>4</v>
      </c>
      <c r="F3770" t="s">
        <v>23</v>
      </c>
      <c r="G3770">
        <v>4</v>
      </c>
      <c r="H3770">
        <v>947.29</v>
      </c>
      <c r="I3770">
        <v>3789.16</v>
      </c>
      <c r="J3770" t="s">
        <v>47</v>
      </c>
      <c r="K3770" t="s">
        <v>842</v>
      </c>
      <c r="L3770">
        <f t="shared" si="58"/>
        <v>10</v>
      </c>
    </row>
    <row r="3771" spans="1:12">
      <c r="A3771" t="s">
        <v>4131</v>
      </c>
      <c r="B3771" s="1">
        <v>45567</v>
      </c>
      <c r="C3771" t="s">
        <v>95</v>
      </c>
      <c r="D3771" t="s">
        <v>15</v>
      </c>
      <c r="E3771" t="s">
        <v>2</v>
      </c>
      <c r="F3771" t="s">
        <v>22</v>
      </c>
      <c r="G3771">
        <v>4</v>
      </c>
      <c r="H3771">
        <v>390.53</v>
      </c>
      <c r="I3771">
        <v>1562.12</v>
      </c>
      <c r="J3771" t="s">
        <v>67</v>
      </c>
      <c r="K3771" t="s">
        <v>586</v>
      </c>
      <c r="L3771">
        <f t="shared" si="58"/>
        <v>10</v>
      </c>
    </row>
    <row r="3772" spans="1:12">
      <c r="A3772" t="s">
        <v>4132</v>
      </c>
      <c r="B3772" s="1">
        <v>45567</v>
      </c>
      <c r="C3772" t="s">
        <v>98</v>
      </c>
      <c r="D3772" t="s">
        <v>17</v>
      </c>
      <c r="E3772" t="s">
        <v>2</v>
      </c>
      <c r="F3772" t="s">
        <v>23</v>
      </c>
      <c r="G3772">
        <v>3</v>
      </c>
      <c r="H3772">
        <v>887.19</v>
      </c>
      <c r="I3772">
        <v>2661.57</v>
      </c>
      <c r="J3772" t="s">
        <v>38</v>
      </c>
      <c r="K3772" t="s">
        <v>123</v>
      </c>
      <c r="L3772">
        <f t="shared" si="58"/>
        <v>10</v>
      </c>
    </row>
    <row r="3773" spans="1:12">
      <c r="A3773" t="s">
        <v>4133</v>
      </c>
      <c r="B3773" s="1">
        <v>45567</v>
      </c>
      <c r="C3773" t="s">
        <v>244</v>
      </c>
      <c r="D3773" t="s">
        <v>18</v>
      </c>
      <c r="E3773" t="s">
        <v>4</v>
      </c>
      <c r="F3773" t="s">
        <v>23</v>
      </c>
      <c r="G3773">
        <v>5</v>
      </c>
      <c r="H3773">
        <v>814.5</v>
      </c>
      <c r="I3773">
        <v>4072.5</v>
      </c>
      <c r="J3773" t="s">
        <v>67</v>
      </c>
      <c r="K3773" t="s">
        <v>449</v>
      </c>
      <c r="L3773">
        <f t="shared" si="58"/>
        <v>10</v>
      </c>
    </row>
    <row r="3774" spans="1:12">
      <c r="A3774" t="s">
        <v>4134</v>
      </c>
      <c r="B3774" s="1">
        <v>45567</v>
      </c>
      <c r="C3774" t="s">
        <v>95</v>
      </c>
      <c r="D3774" t="s">
        <v>15</v>
      </c>
      <c r="E3774" t="s">
        <v>2</v>
      </c>
      <c r="F3774" t="s">
        <v>23</v>
      </c>
      <c r="G3774">
        <v>5</v>
      </c>
      <c r="H3774">
        <v>347.01</v>
      </c>
      <c r="I3774">
        <v>1735.05</v>
      </c>
      <c r="J3774" t="s">
        <v>67</v>
      </c>
      <c r="K3774" t="s">
        <v>167</v>
      </c>
      <c r="L3774">
        <f t="shared" si="58"/>
        <v>10</v>
      </c>
    </row>
    <row r="3775" spans="1:12">
      <c r="A3775" t="s">
        <v>4135</v>
      </c>
      <c r="B3775" s="1">
        <v>45568</v>
      </c>
      <c r="C3775" t="s">
        <v>169</v>
      </c>
      <c r="D3775" t="s">
        <v>18</v>
      </c>
      <c r="E3775" t="s">
        <v>5</v>
      </c>
      <c r="F3775" t="s">
        <v>22</v>
      </c>
      <c r="G3775">
        <v>5</v>
      </c>
      <c r="H3775">
        <v>619.26</v>
      </c>
      <c r="I3775">
        <v>3096.3</v>
      </c>
      <c r="J3775" t="s">
        <v>32</v>
      </c>
      <c r="K3775" t="s">
        <v>731</v>
      </c>
      <c r="L3775">
        <f t="shared" si="58"/>
        <v>10</v>
      </c>
    </row>
    <row r="3776" spans="1:12">
      <c r="A3776" t="s">
        <v>4136</v>
      </c>
      <c r="B3776" s="1">
        <v>45568</v>
      </c>
      <c r="C3776" t="s">
        <v>11</v>
      </c>
      <c r="D3776" t="s">
        <v>20</v>
      </c>
      <c r="E3776" t="s">
        <v>5</v>
      </c>
      <c r="F3776" t="s">
        <v>23</v>
      </c>
      <c r="G3776">
        <v>5</v>
      </c>
      <c r="H3776">
        <v>17971.3</v>
      </c>
      <c r="I3776">
        <v>89856.5</v>
      </c>
      <c r="J3776" t="s">
        <v>32</v>
      </c>
      <c r="K3776" t="s">
        <v>39</v>
      </c>
      <c r="L3776">
        <f t="shared" si="58"/>
        <v>10</v>
      </c>
    </row>
    <row r="3777" spans="1:12">
      <c r="A3777" t="s">
        <v>4137</v>
      </c>
      <c r="B3777" s="1">
        <v>45568</v>
      </c>
      <c r="C3777" t="s">
        <v>169</v>
      </c>
      <c r="D3777" t="s">
        <v>18</v>
      </c>
      <c r="E3777" t="s">
        <v>3</v>
      </c>
      <c r="F3777" t="s">
        <v>23</v>
      </c>
      <c r="G3777">
        <v>3</v>
      </c>
      <c r="H3777">
        <v>640.01</v>
      </c>
      <c r="I3777">
        <v>1920.03</v>
      </c>
      <c r="J3777" t="s">
        <v>38</v>
      </c>
      <c r="K3777" t="s">
        <v>278</v>
      </c>
      <c r="L3777">
        <f t="shared" si="58"/>
        <v>10</v>
      </c>
    </row>
    <row r="3778" spans="1:12">
      <c r="A3778" t="s">
        <v>4138</v>
      </c>
      <c r="B3778" s="1">
        <v>45568</v>
      </c>
      <c r="C3778" t="s">
        <v>9</v>
      </c>
      <c r="D3778" t="s">
        <v>20</v>
      </c>
      <c r="E3778" t="s">
        <v>3</v>
      </c>
      <c r="F3778" t="s">
        <v>22</v>
      </c>
      <c r="G3778">
        <v>2</v>
      </c>
      <c r="H3778">
        <v>57324.86</v>
      </c>
      <c r="I3778">
        <v>114649.72</v>
      </c>
      <c r="J3778" t="s">
        <v>32</v>
      </c>
      <c r="K3778" t="s">
        <v>177</v>
      </c>
      <c r="L3778">
        <f t="shared" si="58"/>
        <v>10</v>
      </c>
    </row>
    <row r="3779" spans="1:12">
      <c r="A3779" t="s">
        <v>4139</v>
      </c>
      <c r="B3779" s="1">
        <v>45568</v>
      </c>
      <c r="C3779" t="s">
        <v>112</v>
      </c>
      <c r="D3779" t="s">
        <v>17</v>
      </c>
      <c r="E3779" t="s">
        <v>3</v>
      </c>
      <c r="F3779" t="s">
        <v>23</v>
      </c>
      <c r="G3779">
        <v>3</v>
      </c>
      <c r="H3779">
        <v>1196.96</v>
      </c>
      <c r="I3779">
        <v>3590.88</v>
      </c>
      <c r="J3779" t="s">
        <v>32</v>
      </c>
      <c r="K3779" t="s">
        <v>87</v>
      </c>
      <c r="L3779">
        <f t="shared" ref="L3779:L3842" si="59">MONTH(B3779)</f>
        <v>10</v>
      </c>
    </row>
    <row r="3780" spans="1:12">
      <c r="A3780" t="s">
        <v>4140</v>
      </c>
      <c r="B3780" s="1">
        <v>45568</v>
      </c>
      <c r="C3780" t="s">
        <v>89</v>
      </c>
      <c r="D3780" t="s">
        <v>18</v>
      </c>
      <c r="E3780" t="s">
        <v>2</v>
      </c>
      <c r="F3780" t="s">
        <v>23</v>
      </c>
      <c r="G3780">
        <v>1</v>
      </c>
      <c r="H3780">
        <v>1407.66</v>
      </c>
      <c r="I3780">
        <v>1407.66</v>
      </c>
      <c r="J3780" t="s">
        <v>32</v>
      </c>
      <c r="K3780" t="s">
        <v>1177</v>
      </c>
      <c r="L3780">
        <f t="shared" si="59"/>
        <v>10</v>
      </c>
    </row>
    <row r="3781" spans="1:12">
      <c r="A3781" t="s">
        <v>4141</v>
      </c>
      <c r="B3781" s="1">
        <v>45568</v>
      </c>
      <c r="C3781" t="s">
        <v>166</v>
      </c>
      <c r="D3781" t="s">
        <v>20</v>
      </c>
      <c r="E3781" t="s">
        <v>2</v>
      </c>
      <c r="F3781" t="s">
        <v>23</v>
      </c>
      <c r="G3781">
        <v>2</v>
      </c>
      <c r="H3781">
        <v>2571.09</v>
      </c>
      <c r="I3781">
        <v>5142.18</v>
      </c>
      <c r="J3781" t="s">
        <v>67</v>
      </c>
      <c r="K3781" t="s">
        <v>479</v>
      </c>
      <c r="L3781">
        <f t="shared" si="59"/>
        <v>10</v>
      </c>
    </row>
    <row r="3782" spans="1:12">
      <c r="A3782" t="s">
        <v>4142</v>
      </c>
      <c r="B3782" s="1">
        <v>45568</v>
      </c>
      <c r="C3782" t="s">
        <v>166</v>
      </c>
      <c r="D3782" t="s">
        <v>20</v>
      </c>
      <c r="E3782" t="s">
        <v>3</v>
      </c>
      <c r="F3782" t="s">
        <v>23</v>
      </c>
      <c r="G3782">
        <v>3</v>
      </c>
      <c r="H3782">
        <v>2439.0300000000002</v>
      </c>
      <c r="I3782">
        <v>7317.09</v>
      </c>
      <c r="J3782" t="s">
        <v>47</v>
      </c>
      <c r="K3782" t="s">
        <v>532</v>
      </c>
      <c r="L3782">
        <f t="shared" si="59"/>
        <v>10</v>
      </c>
    </row>
    <row r="3783" spans="1:12">
      <c r="A3783" t="s">
        <v>4143</v>
      </c>
      <c r="B3783" s="1">
        <v>45568</v>
      </c>
      <c r="C3783" t="s">
        <v>10</v>
      </c>
      <c r="D3783" t="s">
        <v>20</v>
      </c>
      <c r="E3783" t="s">
        <v>5</v>
      </c>
      <c r="F3783" t="s">
        <v>23</v>
      </c>
      <c r="G3783">
        <v>5</v>
      </c>
      <c r="H3783">
        <v>20478.16</v>
      </c>
      <c r="I3783">
        <v>102390.8</v>
      </c>
      <c r="J3783" t="s">
        <v>47</v>
      </c>
      <c r="K3783" t="s">
        <v>93</v>
      </c>
      <c r="L3783">
        <f t="shared" si="59"/>
        <v>10</v>
      </c>
    </row>
    <row r="3784" spans="1:12">
      <c r="A3784" t="s">
        <v>4144</v>
      </c>
      <c r="B3784" s="1">
        <v>45568</v>
      </c>
      <c r="C3784" t="s">
        <v>73</v>
      </c>
      <c r="D3784" t="s">
        <v>16</v>
      </c>
      <c r="E3784" t="s">
        <v>4</v>
      </c>
      <c r="F3784" t="s">
        <v>22</v>
      </c>
      <c r="G3784">
        <v>1</v>
      </c>
      <c r="H3784">
        <v>1126.81</v>
      </c>
      <c r="I3784">
        <v>1126.81</v>
      </c>
      <c r="J3784" t="s">
        <v>47</v>
      </c>
      <c r="K3784" t="s">
        <v>342</v>
      </c>
      <c r="L3784">
        <f t="shared" si="59"/>
        <v>10</v>
      </c>
    </row>
    <row r="3785" spans="1:12">
      <c r="A3785" t="s">
        <v>4145</v>
      </c>
      <c r="B3785" s="1">
        <v>45568</v>
      </c>
      <c r="C3785" t="s">
        <v>50</v>
      </c>
      <c r="D3785" t="s">
        <v>19</v>
      </c>
      <c r="E3785" t="s">
        <v>3</v>
      </c>
      <c r="F3785" t="s">
        <v>23</v>
      </c>
      <c r="G3785">
        <v>4</v>
      </c>
      <c r="H3785">
        <v>3300.11</v>
      </c>
      <c r="I3785">
        <v>13200.44</v>
      </c>
      <c r="J3785" t="s">
        <v>67</v>
      </c>
      <c r="K3785" t="s">
        <v>704</v>
      </c>
      <c r="L3785">
        <f t="shared" si="59"/>
        <v>10</v>
      </c>
    </row>
    <row r="3786" spans="1:12">
      <c r="A3786" t="s">
        <v>4146</v>
      </c>
      <c r="B3786" s="1">
        <v>45569</v>
      </c>
      <c r="C3786" t="s">
        <v>148</v>
      </c>
      <c r="D3786" t="s">
        <v>19</v>
      </c>
      <c r="E3786" t="s">
        <v>5</v>
      </c>
      <c r="F3786" t="s">
        <v>23</v>
      </c>
      <c r="G3786">
        <v>1</v>
      </c>
      <c r="H3786">
        <v>1856.9</v>
      </c>
      <c r="I3786">
        <v>1856.9</v>
      </c>
      <c r="J3786" t="s">
        <v>38</v>
      </c>
      <c r="K3786" t="s">
        <v>133</v>
      </c>
      <c r="L3786">
        <f t="shared" si="59"/>
        <v>10</v>
      </c>
    </row>
    <row r="3787" spans="1:12">
      <c r="A3787" t="s">
        <v>4147</v>
      </c>
      <c r="B3787" s="1">
        <v>45569</v>
      </c>
      <c r="C3787" t="s">
        <v>95</v>
      </c>
      <c r="D3787" t="s">
        <v>15</v>
      </c>
      <c r="E3787" t="s">
        <v>4</v>
      </c>
      <c r="F3787" t="s">
        <v>23</v>
      </c>
      <c r="G3787">
        <v>4</v>
      </c>
      <c r="H3787">
        <v>346.65</v>
      </c>
      <c r="I3787">
        <v>1386.6</v>
      </c>
      <c r="J3787" t="s">
        <v>47</v>
      </c>
      <c r="K3787" t="s">
        <v>449</v>
      </c>
      <c r="L3787">
        <f t="shared" si="59"/>
        <v>10</v>
      </c>
    </row>
    <row r="3788" spans="1:12">
      <c r="A3788" t="s">
        <v>4148</v>
      </c>
      <c r="B3788" s="1">
        <v>45569</v>
      </c>
      <c r="C3788" t="s">
        <v>219</v>
      </c>
      <c r="D3788" t="s">
        <v>15</v>
      </c>
      <c r="E3788" t="s">
        <v>5</v>
      </c>
      <c r="F3788" t="s">
        <v>22</v>
      </c>
      <c r="G3788">
        <v>5</v>
      </c>
      <c r="H3788">
        <v>339.21</v>
      </c>
      <c r="I3788">
        <v>1696.05</v>
      </c>
      <c r="J3788" t="s">
        <v>38</v>
      </c>
      <c r="K3788" t="s">
        <v>454</v>
      </c>
      <c r="L3788">
        <f t="shared" si="59"/>
        <v>10</v>
      </c>
    </row>
    <row r="3789" spans="1:12">
      <c r="A3789" t="s">
        <v>4149</v>
      </c>
      <c r="B3789" s="1">
        <v>45569</v>
      </c>
      <c r="C3789" t="s">
        <v>73</v>
      </c>
      <c r="D3789" t="s">
        <v>16</v>
      </c>
      <c r="E3789" t="s">
        <v>5</v>
      </c>
      <c r="F3789" t="s">
        <v>22</v>
      </c>
      <c r="G3789">
        <v>4</v>
      </c>
      <c r="H3789">
        <v>1224.01</v>
      </c>
      <c r="I3789">
        <v>4896.04</v>
      </c>
      <c r="J3789" t="s">
        <v>32</v>
      </c>
      <c r="K3789" t="s">
        <v>1450</v>
      </c>
      <c r="L3789">
        <f t="shared" si="59"/>
        <v>10</v>
      </c>
    </row>
    <row r="3790" spans="1:12">
      <c r="A3790" t="s">
        <v>4150</v>
      </c>
      <c r="B3790" s="1">
        <v>45569</v>
      </c>
      <c r="C3790" t="s">
        <v>194</v>
      </c>
      <c r="D3790" t="s">
        <v>16</v>
      </c>
      <c r="E3790" t="s">
        <v>3</v>
      </c>
      <c r="F3790" t="s">
        <v>23</v>
      </c>
      <c r="G3790">
        <v>3</v>
      </c>
      <c r="H3790">
        <v>292.75</v>
      </c>
      <c r="I3790">
        <v>878.25</v>
      </c>
      <c r="J3790" t="s">
        <v>38</v>
      </c>
      <c r="K3790" t="s">
        <v>364</v>
      </c>
      <c r="L3790">
        <f t="shared" si="59"/>
        <v>10</v>
      </c>
    </row>
    <row r="3791" spans="1:12">
      <c r="A3791" t="s">
        <v>4151</v>
      </c>
      <c r="B3791" s="1">
        <v>45569</v>
      </c>
      <c r="C3791" t="s">
        <v>115</v>
      </c>
      <c r="D3791" t="s">
        <v>15</v>
      </c>
      <c r="E3791" t="s">
        <v>4</v>
      </c>
      <c r="F3791" t="s">
        <v>22</v>
      </c>
      <c r="G3791">
        <v>5</v>
      </c>
      <c r="H3791">
        <v>476.68</v>
      </c>
      <c r="I3791">
        <v>2383.4</v>
      </c>
      <c r="J3791" t="s">
        <v>32</v>
      </c>
      <c r="K3791" t="s">
        <v>444</v>
      </c>
      <c r="L3791">
        <f t="shared" si="59"/>
        <v>10</v>
      </c>
    </row>
    <row r="3792" spans="1:12">
      <c r="A3792" t="s">
        <v>4152</v>
      </c>
      <c r="B3792" s="1">
        <v>45569</v>
      </c>
      <c r="C3792" t="s">
        <v>105</v>
      </c>
      <c r="D3792" t="s">
        <v>16</v>
      </c>
      <c r="E3792" t="s">
        <v>5</v>
      </c>
      <c r="F3792" t="s">
        <v>22</v>
      </c>
      <c r="G3792">
        <v>1</v>
      </c>
      <c r="H3792">
        <v>354.58</v>
      </c>
      <c r="I3792">
        <v>354.58</v>
      </c>
      <c r="J3792" t="s">
        <v>47</v>
      </c>
      <c r="K3792" t="s">
        <v>242</v>
      </c>
      <c r="L3792">
        <f t="shared" si="59"/>
        <v>10</v>
      </c>
    </row>
    <row r="3793" spans="1:12">
      <c r="A3793" t="s">
        <v>4153</v>
      </c>
      <c r="B3793" s="1">
        <v>45569</v>
      </c>
      <c r="C3793" t="s">
        <v>89</v>
      </c>
      <c r="D3793" t="s">
        <v>18</v>
      </c>
      <c r="E3793" t="s">
        <v>5</v>
      </c>
      <c r="F3793" t="s">
        <v>23</v>
      </c>
      <c r="G3793">
        <v>3</v>
      </c>
      <c r="H3793">
        <v>1570.25</v>
      </c>
      <c r="I3793">
        <v>4710.75</v>
      </c>
      <c r="J3793" t="s">
        <v>38</v>
      </c>
      <c r="K3793" t="s">
        <v>260</v>
      </c>
      <c r="L3793">
        <f t="shared" si="59"/>
        <v>10</v>
      </c>
    </row>
    <row r="3794" spans="1:12">
      <c r="A3794" t="s">
        <v>4154</v>
      </c>
      <c r="B3794" s="1">
        <v>45569</v>
      </c>
      <c r="C3794" t="s">
        <v>70</v>
      </c>
      <c r="D3794" t="s">
        <v>15</v>
      </c>
      <c r="E3794" t="s">
        <v>5</v>
      </c>
      <c r="F3794" t="s">
        <v>22</v>
      </c>
      <c r="G3794">
        <v>2</v>
      </c>
      <c r="H3794">
        <v>685.98</v>
      </c>
      <c r="I3794">
        <v>1371.96</v>
      </c>
      <c r="J3794" t="s">
        <v>67</v>
      </c>
      <c r="K3794" t="s">
        <v>278</v>
      </c>
      <c r="L3794">
        <f t="shared" si="59"/>
        <v>10</v>
      </c>
    </row>
    <row r="3795" spans="1:12">
      <c r="A3795" t="s">
        <v>4155</v>
      </c>
      <c r="B3795" s="1">
        <v>45569</v>
      </c>
      <c r="C3795" t="s">
        <v>46</v>
      </c>
      <c r="D3795" t="s">
        <v>18</v>
      </c>
      <c r="E3795" t="s">
        <v>2</v>
      </c>
      <c r="F3795" t="s">
        <v>22</v>
      </c>
      <c r="G3795">
        <v>1</v>
      </c>
      <c r="H3795">
        <v>2338.1</v>
      </c>
      <c r="I3795">
        <v>2338.1</v>
      </c>
      <c r="J3795" t="s">
        <v>67</v>
      </c>
      <c r="K3795" t="s">
        <v>990</v>
      </c>
      <c r="L3795">
        <f t="shared" si="59"/>
        <v>10</v>
      </c>
    </row>
    <row r="3796" spans="1:12">
      <c r="A3796" t="s">
        <v>4156</v>
      </c>
      <c r="B3796" s="1">
        <v>45569</v>
      </c>
      <c r="C3796" t="s">
        <v>55</v>
      </c>
      <c r="D3796" t="s">
        <v>17</v>
      </c>
      <c r="E3796" t="s">
        <v>5</v>
      </c>
      <c r="F3796" t="s">
        <v>23</v>
      </c>
      <c r="G3796">
        <v>2</v>
      </c>
      <c r="H3796">
        <v>1759.15</v>
      </c>
      <c r="I3796">
        <v>3518.3</v>
      </c>
      <c r="J3796" t="s">
        <v>67</v>
      </c>
      <c r="K3796" t="s">
        <v>278</v>
      </c>
      <c r="L3796">
        <f t="shared" si="59"/>
        <v>10</v>
      </c>
    </row>
    <row r="3797" spans="1:12">
      <c r="A3797" t="s">
        <v>4157</v>
      </c>
      <c r="B3797" s="1">
        <v>45570</v>
      </c>
      <c r="C3797" t="s">
        <v>50</v>
      </c>
      <c r="D3797" t="s">
        <v>19</v>
      </c>
      <c r="E3797" t="s">
        <v>4</v>
      </c>
      <c r="F3797" t="s">
        <v>23</v>
      </c>
      <c r="G3797">
        <v>4</v>
      </c>
      <c r="H3797">
        <v>3537.49</v>
      </c>
      <c r="I3797">
        <v>14149.96</v>
      </c>
      <c r="J3797" t="s">
        <v>38</v>
      </c>
      <c r="K3797" t="s">
        <v>442</v>
      </c>
      <c r="L3797">
        <f t="shared" si="59"/>
        <v>10</v>
      </c>
    </row>
    <row r="3798" spans="1:12">
      <c r="A3798" t="s">
        <v>4158</v>
      </c>
      <c r="B3798" s="1">
        <v>45570</v>
      </c>
      <c r="C3798" t="s">
        <v>194</v>
      </c>
      <c r="D3798" t="s">
        <v>16</v>
      </c>
      <c r="E3798" t="s">
        <v>5</v>
      </c>
      <c r="F3798" t="s">
        <v>23</v>
      </c>
      <c r="G3798">
        <v>5</v>
      </c>
      <c r="H3798">
        <v>297.38</v>
      </c>
      <c r="I3798">
        <v>1486.9</v>
      </c>
      <c r="J3798" t="s">
        <v>67</v>
      </c>
      <c r="K3798" t="s">
        <v>157</v>
      </c>
      <c r="L3798">
        <f t="shared" si="59"/>
        <v>10</v>
      </c>
    </row>
    <row r="3799" spans="1:12">
      <c r="A3799" t="s">
        <v>4159</v>
      </c>
      <c r="B3799" s="1">
        <v>45570</v>
      </c>
      <c r="C3799" t="s">
        <v>9</v>
      </c>
      <c r="D3799" t="s">
        <v>20</v>
      </c>
      <c r="E3799" t="s">
        <v>5</v>
      </c>
      <c r="F3799" t="s">
        <v>22</v>
      </c>
      <c r="G3799">
        <v>1</v>
      </c>
      <c r="H3799">
        <v>50153.96</v>
      </c>
      <c r="I3799">
        <v>50153.96</v>
      </c>
      <c r="J3799" t="s">
        <v>32</v>
      </c>
      <c r="K3799" t="s">
        <v>391</v>
      </c>
      <c r="L3799">
        <f t="shared" si="59"/>
        <v>10</v>
      </c>
    </row>
    <row r="3800" spans="1:12">
      <c r="A3800" t="s">
        <v>4160</v>
      </c>
      <c r="B3800" s="1">
        <v>45570</v>
      </c>
      <c r="C3800" t="s">
        <v>89</v>
      </c>
      <c r="D3800" t="s">
        <v>18</v>
      </c>
      <c r="E3800" t="s">
        <v>4</v>
      </c>
      <c r="F3800" t="s">
        <v>23</v>
      </c>
      <c r="G3800">
        <v>4</v>
      </c>
      <c r="H3800">
        <v>1378.17</v>
      </c>
      <c r="I3800">
        <v>5512.68</v>
      </c>
      <c r="J3800" t="s">
        <v>32</v>
      </c>
      <c r="K3800" t="s">
        <v>216</v>
      </c>
      <c r="L3800">
        <f t="shared" si="59"/>
        <v>10</v>
      </c>
    </row>
    <row r="3801" spans="1:12">
      <c r="A3801" t="s">
        <v>4161</v>
      </c>
      <c r="B3801" s="1">
        <v>45570</v>
      </c>
      <c r="C3801" t="s">
        <v>146</v>
      </c>
      <c r="D3801" t="s">
        <v>16</v>
      </c>
      <c r="E3801" t="s">
        <v>4</v>
      </c>
      <c r="F3801" t="s">
        <v>23</v>
      </c>
      <c r="G3801">
        <v>2</v>
      </c>
      <c r="H3801">
        <v>454.98</v>
      </c>
      <c r="I3801">
        <v>909.96</v>
      </c>
      <c r="J3801" t="s">
        <v>38</v>
      </c>
      <c r="K3801" t="s">
        <v>635</v>
      </c>
      <c r="L3801">
        <f t="shared" si="59"/>
        <v>10</v>
      </c>
    </row>
    <row r="3802" spans="1:12">
      <c r="A3802" t="s">
        <v>4162</v>
      </c>
      <c r="B3802" s="1">
        <v>45570</v>
      </c>
      <c r="C3802" t="s">
        <v>169</v>
      </c>
      <c r="D3802" t="s">
        <v>18</v>
      </c>
      <c r="E3802" t="s">
        <v>4</v>
      </c>
      <c r="F3802" t="s">
        <v>22</v>
      </c>
      <c r="G3802">
        <v>1</v>
      </c>
      <c r="H3802">
        <v>636.65</v>
      </c>
      <c r="I3802">
        <v>636.65</v>
      </c>
      <c r="J3802" t="s">
        <v>38</v>
      </c>
      <c r="K3802" t="s">
        <v>990</v>
      </c>
      <c r="L3802">
        <f t="shared" si="59"/>
        <v>10</v>
      </c>
    </row>
    <row r="3803" spans="1:12">
      <c r="A3803" t="s">
        <v>4163</v>
      </c>
      <c r="B3803" s="1">
        <v>45570</v>
      </c>
      <c r="C3803" t="s">
        <v>194</v>
      </c>
      <c r="D3803" t="s">
        <v>16</v>
      </c>
      <c r="E3803" t="s">
        <v>5</v>
      </c>
      <c r="F3803" t="s">
        <v>23</v>
      </c>
      <c r="G3803">
        <v>4</v>
      </c>
      <c r="H3803">
        <v>311.5</v>
      </c>
      <c r="I3803">
        <v>1246</v>
      </c>
      <c r="J3803" t="s">
        <v>47</v>
      </c>
      <c r="K3803" t="s">
        <v>77</v>
      </c>
      <c r="L3803">
        <f t="shared" si="59"/>
        <v>10</v>
      </c>
    </row>
    <row r="3804" spans="1:12">
      <c r="A3804" t="s">
        <v>4164</v>
      </c>
      <c r="B3804" s="1">
        <v>45571</v>
      </c>
      <c r="C3804" t="s">
        <v>46</v>
      </c>
      <c r="D3804" t="s">
        <v>18</v>
      </c>
      <c r="E3804" t="s">
        <v>2</v>
      </c>
      <c r="F3804" t="s">
        <v>23</v>
      </c>
      <c r="G3804">
        <v>2</v>
      </c>
      <c r="H3804">
        <v>2367.0300000000002</v>
      </c>
      <c r="I3804">
        <v>4734.0600000000004</v>
      </c>
      <c r="J3804" t="s">
        <v>47</v>
      </c>
      <c r="K3804" t="s">
        <v>364</v>
      </c>
      <c r="L3804">
        <f t="shared" si="59"/>
        <v>10</v>
      </c>
    </row>
    <row r="3805" spans="1:12">
      <c r="A3805" t="s">
        <v>4165</v>
      </c>
      <c r="B3805" s="1">
        <v>45571</v>
      </c>
      <c r="C3805" t="s">
        <v>66</v>
      </c>
      <c r="D3805" t="s">
        <v>15</v>
      </c>
      <c r="E3805" t="s">
        <v>3</v>
      </c>
      <c r="F3805" t="s">
        <v>22</v>
      </c>
      <c r="G3805">
        <v>3</v>
      </c>
      <c r="H3805">
        <v>573.44000000000005</v>
      </c>
      <c r="I3805">
        <v>1720.32</v>
      </c>
      <c r="J3805" t="s">
        <v>47</v>
      </c>
      <c r="K3805" t="s">
        <v>395</v>
      </c>
      <c r="L3805">
        <f t="shared" si="59"/>
        <v>10</v>
      </c>
    </row>
    <row r="3806" spans="1:12">
      <c r="A3806" t="s">
        <v>4166</v>
      </c>
      <c r="B3806" s="1">
        <v>45571</v>
      </c>
      <c r="C3806" t="s">
        <v>50</v>
      </c>
      <c r="D3806" t="s">
        <v>19</v>
      </c>
      <c r="E3806" t="s">
        <v>4</v>
      </c>
      <c r="F3806" t="s">
        <v>22</v>
      </c>
      <c r="G3806">
        <v>1</v>
      </c>
      <c r="H3806">
        <v>3009.83</v>
      </c>
      <c r="I3806">
        <v>3009.83</v>
      </c>
      <c r="J3806" t="s">
        <v>32</v>
      </c>
      <c r="K3806" t="s">
        <v>612</v>
      </c>
      <c r="L3806">
        <f t="shared" si="59"/>
        <v>10</v>
      </c>
    </row>
    <row r="3807" spans="1:12">
      <c r="A3807" t="s">
        <v>4167</v>
      </c>
      <c r="B3807" s="1">
        <v>45571</v>
      </c>
      <c r="C3807" t="s">
        <v>60</v>
      </c>
      <c r="D3807" t="s">
        <v>19</v>
      </c>
      <c r="E3807" t="s">
        <v>4</v>
      </c>
      <c r="F3807" t="s">
        <v>23</v>
      </c>
      <c r="G3807">
        <v>3</v>
      </c>
      <c r="H3807">
        <v>1123.95</v>
      </c>
      <c r="I3807">
        <v>3371.85</v>
      </c>
      <c r="J3807" t="s">
        <v>32</v>
      </c>
      <c r="K3807" t="s">
        <v>410</v>
      </c>
      <c r="L3807">
        <f t="shared" si="59"/>
        <v>10</v>
      </c>
    </row>
    <row r="3808" spans="1:12">
      <c r="A3808" t="s">
        <v>4168</v>
      </c>
      <c r="B3808" s="1">
        <v>45571</v>
      </c>
      <c r="C3808" t="s">
        <v>219</v>
      </c>
      <c r="D3808" t="s">
        <v>15</v>
      </c>
      <c r="E3808" t="s">
        <v>3</v>
      </c>
      <c r="F3808" t="s">
        <v>23</v>
      </c>
      <c r="G3808">
        <v>1</v>
      </c>
      <c r="H3808">
        <v>271.48</v>
      </c>
      <c r="I3808">
        <v>271.48</v>
      </c>
      <c r="J3808" t="s">
        <v>32</v>
      </c>
      <c r="K3808" t="s">
        <v>87</v>
      </c>
      <c r="L3808">
        <f t="shared" si="59"/>
        <v>10</v>
      </c>
    </row>
    <row r="3809" spans="1:12">
      <c r="A3809" t="s">
        <v>4169</v>
      </c>
      <c r="B3809" s="1">
        <v>45571</v>
      </c>
      <c r="C3809" t="s">
        <v>11</v>
      </c>
      <c r="D3809" t="s">
        <v>20</v>
      </c>
      <c r="E3809" t="s">
        <v>5</v>
      </c>
      <c r="F3809" t="s">
        <v>23</v>
      </c>
      <c r="G3809">
        <v>4</v>
      </c>
      <c r="H3809">
        <v>17750.52</v>
      </c>
      <c r="I3809">
        <v>71002.080000000002</v>
      </c>
      <c r="J3809" t="s">
        <v>67</v>
      </c>
      <c r="K3809" t="s">
        <v>209</v>
      </c>
      <c r="L3809">
        <f t="shared" si="59"/>
        <v>10</v>
      </c>
    </row>
    <row r="3810" spans="1:12">
      <c r="A3810" t="s">
        <v>4170</v>
      </c>
      <c r="B3810" s="1">
        <v>45571</v>
      </c>
      <c r="C3810" t="s">
        <v>35</v>
      </c>
      <c r="D3810" t="s">
        <v>19</v>
      </c>
      <c r="E3810" t="s">
        <v>2</v>
      </c>
      <c r="F3810" t="s">
        <v>22</v>
      </c>
      <c r="G3810">
        <v>3</v>
      </c>
      <c r="H3810">
        <v>906.79</v>
      </c>
      <c r="I3810">
        <v>2720.37</v>
      </c>
      <c r="J3810" t="s">
        <v>38</v>
      </c>
      <c r="K3810" t="s">
        <v>609</v>
      </c>
      <c r="L3810">
        <f t="shared" si="59"/>
        <v>10</v>
      </c>
    </row>
    <row r="3811" spans="1:12">
      <c r="A3811" t="s">
        <v>4171</v>
      </c>
      <c r="B3811" s="1">
        <v>45571</v>
      </c>
      <c r="C3811" t="s">
        <v>194</v>
      </c>
      <c r="D3811" t="s">
        <v>16</v>
      </c>
      <c r="E3811" t="s">
        <v>5</v>
      </c>
      <c r="F3811" t="s">
        <v>22</v>
      </c>
      <c r="G3811">
        <v>2</v>
      </c>
      <c r="H3811">
        <v>281.64</v>
      </c>
      <c r="I3811">
        <v>563.28</v>
      </c>
      <c r="J3811" t="s">
        <v>67</v>
      </c>
      <c r="K3811" t="s">
        <v>353</v>
      </c>
      <c r="L3811">
        <f t="shared" si="59"/>
        <v>10</v>
      </c>
    </row>
    <row r="3812" spans="1:12">
      <c r="A3812" t="s">
        <v>4172</v>
      </c>
      <c r="B3812" s="1">
        <v>45571</v>
      </c>
      <c r="C3812" t="s">
        <v>241</v>
      </c>
      <c r="D3812" t="s">
        <v>18</v>
      </c>
      <c r="E3812" t="s">
        <v>3</v>
      </c>
      <c r="F3812" t="s">
        <v>22</v>
      </c>
      <c r="G3812">
        <v>4</v>
      </c>
      <c r="H3812">
        <v>1221.1199999999999</v>
      </c>
      <c r="I3812">
        <v>4884.4799999999996</v>
      </c>
      <c r="J3812" t="s">
        <v>47</v>
      </c>
      <c r="K3812" t="s">
        <v>251</v>
      </c>
      <c r="L3812">
        <f t="shared" si="59"/>
        <v>10</v>
      </c>
    </row>
    <row r="3813" spans="1:12">
      <c r="A3813" t="s">
        <v>4173</v>
      </c>
      <c r="B3813" s="1">
        <v>45571</v>
      </c>
      <c r="C3813" t="s">
        <v>9</v>
      </c>
      <c r="D3813" t="s">
        <v>20</v>
      </c>
      <c r="E3813" t="s">
        <v>5</v>
      </c>
      <c r="F3813" t="s">
        <v>22</v>
      </c>
      <c r="G3813">
        <v>3</v>
      </c>
      <c r="H3813">
        <v>59860.92</v>
      </c>
      <c r="I3813">
        <v>179582.76</v>
      </c>
      <c r="J3813" t="s">
        <v>47</v>
      </c>
      <c r="K3813" t="s">
        <v>36</v>
      </c>
      <c r="L3813">
        <f t="shared" si="59"/>
        <v>10</v>
      </c>
    </row>
    <row r="3814" spans="1:12">
      <c r="A3814" t="s">
        <v>4174</v>
      </c>
      <c r="B3814" s="1">
        <v>45572</v>
      </c>
      <c r="C3814" t="s">
        <v>70</v>
      </c>
      <c r="D3814" t="s">
        <v>15</v>
      </c>
      <c r="E3814" t="s">
        <v>3</v>
      </c>
      <c r="F3814" t="s">
        <v>23</v>
      </c>
      <c r="G3814">
        <v>3</v>
      </c>
      <c r="H3814">
        <v>653.78</v>
      </c>
      <c r="I3814">
        <v>1961.34</v>
      </c>
      <c r="J3814" t="s">
        <v>67</v>
      </c>
      <c r="K3814" t="s">
        <v>133</v>
      </c>
      <c r="L3814">
        <f t="shared" si="59"/>
        <v>10</v>
      </c>
    </row>
    <row r="3815" spans="1:12">
      <c r="A3815" t="s">
        <v>4175</v>
      </c>
      <c r="B3815" s="1">
        <v>45572</v>
      </c>
      <c r="C3815" t="s">
        <v>11</v>
      </c>
      <c r="D3815" t="s">
        <v>20</v>
      </c>
      <c r="E3815" t="s">
        <v>3</v>
      </c>
      <c r="F3815" t="s">
        <v>22</v>
      </c>
      <c r="G3815">
        <v>4</v>
      </c>
      <c r="H3815">
        <v>20440.990000000002</v>
      </c>
      <c r="I3815">
        <v>81763.960000000006</v>
      </c>
      <c r="J3815" t="s">
        <v>47</v>
      </c>
      <c r="K3815" t="s">
        <v>914</v>
      </c>
      <c r="L3815">
        <f t="shared" si="59"/>
        <v>10</v>
      </c>
    </row>
    <row r="3816" spans="1:12">
      <c r="A3816" t="s">
        <v>4176</v>
      </c>
      <c r="B3816" s="1">
        <v>45572</v>
      </c>
      <c r="C3816" t="s">
        <v>112</v>
      </c>
      <c r="D3816" t="s">
        <v>17</v>
      </c>
      <c r="E3816" t="s">
        <v>2</v>
      </c>
      <c r="F3816" t="s">
        <v>23</v>
      </c>
      <c r="G3816">
        <v>4</v>
      </c>
      <c r="H3816">
        <v>1106.76</v>
      </c>
      <c r="I3816">
        <v>4427.04</v>
      </c>
      <c r="J3816" t="s">
        <v>47</v>
      </c>
      <c r="K3816" t="s">
        <v>85</v>
      </c>
      <c r="L3816">
        <f t="shared" si="59"/>
        <v>10</v>
      </c>
    </row>
    <row r="3817" spans="1:12">
      <c r="A3817" t="s">
        <v>4177</v>
      </c>
      <c r="B3817" s="1">
        <v>45572</v>
      </c>
      <c r="C3817" t="s">
        <v>244</v>
      </c>
      <c r="D3817" t="s">
        <v>18</v>
      </c>
      <c r="E3817" t="s">
        <v>4</v>
      </c>
      <c r="F3817" t="s">
        <v>23</v>
      </c>
      <c r="G3817">
        <v>2</v>
      </c>
      <c r="H3817">
        <v>864.24</v>
      </c>
      <c r="I3817">
        <v>1728.48</v>
      </c>
      <c r="J3817" t="s">
        <v>47</v>
      </c>
      <c r="K3817" t="s">
        <v>388</v>
      </c>
      <c r="L3817">
        <f t="shared" si="59"/>
        <v>10</v>
      </c>
    </row>
    <row r="3818" spans="1:12">
      <c r="A3818" t="s">
        <v>4178</v>
      </c>
      <c r="B3818" s="1">
        <v>45572</v>
      </c>
      <c r="C3818" t="s">
        <v>219</v>
      </c>
      <c r="D3818" t="s">
        <v>15</v>
      </c>
      <c r="E3818" t="s">
        <v>4</v>
      </c>
      <c r="F3818" t="s">
        <v>23</v>
      </c>
      <c r="G3818">
        <v>2</v>
      </c>
      <c r="H3818">
        <v>308.58999999999997</v>
      </c>
      <c r="I3818">
        <v>617.17999999999995</v>
      </c>
      <c r="J3818" t="s">
        <v>38</v>
      </c>
      <c r="K3818" t="s">
        <v>388</v>
      </c>
      <c r="L3818">
        <f t="shared" si="59"/>
        <v>10</v>
      </c>
    </row>
    <row r="3819" spans="1:12">
      <c r="A3819" t="s">
        <v>4179</v>
      </c>
      <c r="B3819" s="1">
        <v>45572</v>
      </c>
      <c r="C3819" t="s">
        <v>169</v>
      </c>
      <c r="D3819" t="s">
        <v>18</v>
      </c>
      <c r="E3819" t="s">
        <v>2</v>
      </c>
      <c r="F3819" t="s">
        <v>23</v>
      </c>
      <c r="G3819">
        <v>5</v>
      </c>
      <c r="H3819">
        <v>649.65</v>
      </c>
      <c r="I3819">
        <v>3248.25</v>
      </c>
      <c r="J3819" t="s">
        <v>32</v>
      </c>
      <c r="K3819" t="s">
        <v>286</v>
      </c>
      <c r="L3819">
        <f t="shared" si="59"/>
        <v>10</v>
      </c>
    </row>
    <row r="3820" spans="1:12">
      <c r="A3820" t="s">
        <v>4180</v>
      </c>
      <c r="B3820" s="1">
        <v>45572</v>
      </c>
      <c r="C3820" t="s">
        <v>95</v>
      </c>
      <c r="D3820" t="s">
        <v>15</v>
      </c>
      <c r="E3820" t="s">
        <v>4</v>
      </c>
      <c r="F3820" t="s">
        <v>23</v>
      </c>
      <c r="G3820">
        <v>3</v>
      </c>
      <c r="H3820">
        <v>395.08</v>
      </c>
      <c r="I3820">
        <v>1185.24</v>
      </c>
      <c r="J3820" t="s">
        <v>47</v>
      </c>
      <c r="K3820" t="s">
        <v>774</v>
      </c>
      <c r="L3820">
        <f t="shared" si="59"/>
        <v>10</v>
      </c>
    </row>
    <row r="3821" spans="1:12">
      <c r="A3821" t="s">
        <v>4181</v>
      </c>
      <c r="B3821" s="1">
        <v>45572</v>
      </c>
      <c r="C3821" t="s">
        <v>66</v>
      </c>
      <c r="D3821" t="s">
        <v>15</v>
      </c>
      <c r="E3821" t="s">
        <v>2</v>
      </c>
      <c r="F3821" t="s">
        <v>22</v>
      </c>
      <c r="G3821">
        <v>4</v>
      </c>
      <c r="H3821">
        <v>486.67</v>
      </c>
      <c r="I3821">
        <v>1946.68</v>
      </c>
      <c r="J3821" t="s">
        <v>32</v>
      </c>
      <c r="K3821" t="s">
        <v>1091</v>
      </c>
      <c r="L3821">
        <f t="shared" si="59"/>
        <v>10</v>
      </c>
    </row>
    <row r="3822" spans="1:12">
      <c r="A3822" t="s">
        <v>4182</v>
      </c>
      <c r="B3822" s="1">
        <v>45572</v>
      </c>
      <c r="C3822" t="s">
        <v>95</v>
      </c>
      <c r="D3822" t="s">
        <v>15</v>
      </c>
      <c r="E3822" t="s">
        <v>4</v>
      </c>
      <c r="F3822" t="s">
        <v>23</v>
      </c>
      <c r="G3822">
        <v>1</v>
      </c>
      <c r="H3822">
        <v>327.33</v>
      </c>
      <c r="I3822">
        <v>327.33</v>
      </c>
      <c r="J3822" t="s">
        <v>32</v>
      </c>
      <c r="K3822" t="s">
        <v>255</v>
      </c>
      <c r="L3822">
        <f t="shared" si="59"/>
        <v>10</v>
      </c>
    </row>
    <row r="3823" spans="1:12">
      <c r="A3823" t="s">
        <v>4183</v>
      </c>
      <c r="B3823" s="1">
        <v>45572</v>
      </c>
      <c r="C3823" t="s">
        <v>112</v>
      </c>
      <c r="D3823" t="s">
        <v>17</v>
      </c>
      <c r="E3823" t="s">
        <v>5</v>
      </c>
      <c r="F3823" t="s">
        <v>22</v>
      </c>
      <c r="G3823">
        <v>2</v>
      </c>
      <c r="H3823">
        <v>1372.85</v>
      </c>
      <c r="I3823">
        <v>2745.7</v>
      </c>
      <c r="J3823" t="s">
        <v>47</v>
      </c>
      <c r="K3823" t="s">
        <v>251</v>
      </c>
      <c r="L3823">
        <f t="shared" si="59"/>
        <v>10</v>
      </c>
    </row>
    <row r="3824" spans="1:12">
      <c r="A3824" t="s">
        <v>4184</v>
      </c>
      <c r="B3824" s="1">
        <v>45572</v>
      </c>
      <c r="C3824" t="s">
        <v>9</v>
      </c>
      <c r="D3824" t="s">
        <v>20</v>
      </c>
      <c r="E3824" t="s">
        <v>5</v>
      </c>
      <c r="F3824" t="s">
        <v>22</v>
      </c>
      <c r="G3824">
        <v>5</v>
      </c>
      <c r="H3824">
        <v>62844.959999999999</v>
      </c>
      <c r="I3824">
        <v>314224.8</v>
      </c>
      <c r="J3824" t="s">
        <v>67</v>
      </c>
      <c r="K3824" t="s">
        <v>116</v>
      </c>
      <c r="L3824">
        <f t="shared" si="59"/>
        <v>10</v>
      </c>
    </row>
    <row r="3825" spans="1:12">
      <c r="A3825" t="s">
        <v>4185</v>
      </c>
      <c r="B3825" s="1">
        <v>45572</v>
      </c>
      <c r="C3825" t="s">
        <v>43</v>
      </c>
      <c r="D3825" t="s">
        <v>18</v>
      </c>
      <c r="E3825" t="s">
        <v>2</v>
      </c>
      <c r="F3825" t="s">
        <v>23</v>
      </c>
      <c r="G3825">
        <v>3</v>
      </c>
      <c r="H3825">
        <v>2135.88</v>
      </c>
      <c r="I3825">
        <v>6407.64</v>
      </c>
      <c r="J3825" t="s">
        <v>67</v>
      </c>
      <c r="K3825" t="s">
        <v>167</v>
      </c>
      <c r="L3825">
        <f t="shared" si="59"/>
        <v>10</v>
      </c>
    </row>
    <row r="3826" spans="1:12">
      <c r="A3826" t="s">
        <v>4186</v>
      </c>
      <c r="B3826" s="1">
        <v>45573</v>
      </c>
      <c r="C3826" t="s">
        <v>60</v>
      </c>
      <c r="D3826" t="s">
        <v>19</v>
      </c>
      <c r="E3826" t="s">
        <v>3</v>
      </c>
      <c r="F3826" t="s">
        <v>23</v>
      </c>
      <c r="G3826">
        <v>2</v>
      </c>
      <c r="H3826">
        <v>1174.6600000000001</v>
      </c>
      <c r="I3826">
        <v>2349.3200000000002</v>
      </c>
      <c r="J3826" t="s">
        <v>47</v>
      </c>
      <c r="K3826" t="s">
        <v>185</v>
      </c>
      <c r="L3826">
        <f t="shared" si="59"/>
        <v>10</v>
      </c>
    </row>
    <row r="3827" spans="1:12">
      <c r="A3827" t="s">
        <v>4187</v>
      </c>
      <c r="B3827" s="1">
        <v>45573</v>
      </c>
      <c r="C3827" t="s">
        <v>55</v>
      </c>
      <c r="D3827" t="s">
        <v>17</v>
      </c>
      <c r="E3827" t="s">
        <v>3</v>
      </c>
      <c r="F3827" t="s">
        <v>23</v>
      </c>
      <c r="G3827">
        <v>5</v>
      </c>
      <c r="H3827">
        <v>1990.17</v>
      </c>
      <c r="I3827">
        <v>9950.85</v>
      </c>
      <c r="J3827" t="s">
        <v>38</v>
      </c>
      <c r="K3827" t="s">
        <v>580</v>
      </c>
      <c r="L3827">
        <f t="shared" si="59"/>
        <v>10</v>
      </c>
    </row>
    <row r="3828" spans="1:12">
      <c r="A3828" t="s">
        <v>4188</v>
      </c>
      <c r="B3828" s="1">
        <v>45573</v>
      </c>
      <c r="C3828" t="s">
        <v>95</v>
      </c>
      <c r="D3828" t="s">
        <v>15</v>
      </c>
      <c r="E3828" t="s">
        <v>2</v>
      </c>
      <c r="F3828" t="s">
        <v>22</v>
      </c>
      <c r="G3828">
        <v>5</v>
      </c>
      <c r="H3828">
        <v>356.61</v>
      </c>
      <c r="I3828">
        <v>1783.05</v>
      </c>
      <c r="J3828" t="s">
        <v>32</v>
      </c>
      <c r="K3828" t="s">
        <v>113</v>
      </c>
      <c r="L3828">
        <f t="shared" si="59"/>
        <v>10</v>
      </c>
    </row>
    <row r="3829" spans="1:12">
      <c r="A3829" t="s">
        <v>4189</v>
      </c>
      <c r="B3829" s="1">
        <v>45573</v>
      </c>
      <c r="C3829" t="s">
        <v>98</v>
      </c>
      <c r="D3829" t="s">
        <v>17</v>
      </c>
      <c r="E3829" t="s">
        <v>5</v>
      </c>
      <c r="F3829" t="s">
        <v>23</v>
      </c>
      <c r="G3829">
        <v>4</v>
      </c>
      <c r="H3829">
        <v>891.5</v>
      </c>
      <c r="I3829">
        <v>3566</v>
      </c>
      <c r="J3829" t="s">
        <v>67</v>
      </c>
      <c r="K3829" t="s">
        <v>260</v>
      </c>
      <c r="L3829">
        <f t="shared" si="59"/>
        <v>10</v>
      </c>
    </row>
    <row r="3830" spans="1:12">
      <c r="A3830" t="s">
        <v>4190</v>
      </c>
      <c r="B3830" s="1">
        <v>45573</v>
      </c>
      <c r="C3830" t="s">
        <v>151</v>
      </c>
      <c r="D3830" t="s">
        <v>16</v>
      </c>
      <c r="E3830" t="s">
        <v>4</v>
      </c>
      <c r="F3830" t="s">
        <v>23</v>
      </c>
      <c r="G3830">
        <v>5</v>
      </c>
      <c r="H3830">
        <v>424.23</v>
      </c>
      <c r="I3830">
        <v>2121.15</v>
      </c>
      <c r="J3830" t="s">
        <v>38</v>
      </c>
      <c r="K3830" t="s">
        <v>260</v>
      </c>
      <c r="L3830">
        <f t="shared" si="59"/>
        <v>10</v>
      </c>
    </row>
    <row r="3831" spans="1:12">
      <c r="A3831" t="s">
        <v>4191</v>
      </c>
      <c r="B3831" s="1">
        <v>45573</v>
      </c>
      <c r="C3831" t="s">
        <v>219</v>
      </c>
      <c r="D3831" t="s">
        <v>15</v>
      </c>
      <c r="E3831" t="s">
        <v>2</v>
      </c>
      <c r="F3831" t="s">
        <v>23</v>
      </c>
      <c r="G3831">
        <v>1</v>
      </c>
      <c r="H3831">
        <v>291.58</v>
      </c>
      <c r="I3831">
        <v>291.58</v>
      </c>
      <c r="J3831" t="s">
        <v>47</v>
      </c>
      <c r="K3831" t="s">
        <v>795</v>
      </c>
      <c r="L3831">
        <f t="shared" si="59"/>
        <v>10</v>
      </c>
    </row>
    <row r="3832" spans="1:12">
      <c r="A3832" t="s">
        <v>4192</v>
      </c>
      <c r="B3832" s="1">
        <v>45573</v>
      </c>
      <c r="C3832" t="s">
        <v>10</v>
      </c>
      <c r="D3832" t="s">
        <v>20</v>
      </c>
      <c r="E3832" t="s">
        <v>2</v>
      </c>
      <c r="F3832" t="s">
        <v>23</v>
      </c>
      <c r="G3832">
        <v>1</v>
      </c>
      <c r="H3832">
        <v>21920.39</v>
      </c>
      <c r="I3832">
        <v>21920.39</v>
      </c>
      <c r="J3832" t="s">
        <v>32</v>
      </c>
      <c r="K3832" t="s">
        <v>635</v>
      </c>
      <c r="L3832">
        <f t="shared" si="59"/>
        <v>10</v>
      </c>
    </row>
    <row r="3833" spans="1:12">
      <c r="A3833" t="s">
        <v>4193</v>
      </c>
      <c r="B3833" s="1">
        <v>45573</v>
      </c>
      <c r="C3833" t="s">
        <v>73</v>
      </c>
      <c r="D3833" t="s">
        <v>16</v>
      </c>
      <c r="E3833" t="s">
        <v>2</v>
      </c>
      <c r="F3833" t="s">
        <v>23</v>
      </c>
      <c r="G3833">
        <v>4</v>
      </c>
      <c r="H3833">
        <v>1332.53</v>
      </c>
      <c r="I3833">
        <v>5330.12</v>
      </c>
      <c r="J3833" t="s">
        <v>32</v>
      </c>
      <c r="K3833" t="s">
        <v>77</v>
      </c>
      <c r="L3833">
        <f t="shared" si="59"/>
        <v>10</v>
      </c>
    </row>
    <row r="3834" spans="1:12">
      <c r="A3834" t="s">
        <v>4194</v>
      </c>
      <c r="B3834" s="1">
        <v>45573</v>
      </c>
      <c r="C3834" t="s">
        <v>148</v>
      </c>
      <c r="D3834" t="s">
        <v>19</v>
      </c>
      <c r="E3834" t="s">
        <v>5</v>
      </c>
      <c r="F3834" t="s">
        <v>23</v>
      </c>
      <c r="G3834">
        <v>2</v>
      </c>
      <c r="H3834">
        <v>1840.53</v>
      </c>
      <c r="I3834">
        <v>3681.06</v>
      </c>
      <c r="J3834" t="s">
        <v>67</v>
      </c>
      <c r="K3834" t="s">
        <v>658</v>
      </c>
      <c r="L3834">
        <f t="shared" si="59"/>
        <v>10</v>
      </c>
    </row>
    <row r="3835" spans="1:12">
      <c r="A3835" t="s">
        <v>4195</v>
      </c>
      <c r="B3835" s="1">
        <v>45573</v>
      </c>
      <c r="C3835" t="s">
        <v>98</v>
      </c>
      <c r="D3835" t="s">
        <v>17</v>
      </c>
      <c r="E3835" t="s">
        <v>4</v>
      </c>
      <c r="F3835" t="s">
        <v>23</v>
      </c>
      <c r="G3835">
        <v>1</v>
      </c>
      <c r="H3835">
        <v>951.62</v>
      </c>
      <c r="I3835">
        <v>951.62</v>
      </c>
      <c r="J3835" t="s">
        <v>47</v>
      </c>
      <c r="K3835" t="s">
        <v>68</v>
      </c>
      <c r="L3835">
        <f t="shared" si="59"/>
        <v>10</v>
      </c>
    </row>
    <row r="3836" spans="1:12">
      <c r="A3836" t="s">
        <v>4196</v>
      </c>
      <c r="B3836" s="1">
        <v>45573</v>
      </c>
      <c r="C3836" t="s">
        <v>115</v>
      </c>
      <c r="D3836" t="s">
        <v>15</v>
      </c>
      <c r="E3836" t="s">
        <v>5</v>
      </c>
      <c r="F3836" t="s">
        <v>23</v>
      </c>
      <c r="G3836">
        <v>4</v>
      </c>
      <c r="H3836">
        <v>404.5</v>
      </c>
      <c r="I3836">
        <v>1618</v>
      </c>
      <c r="J3836" t="s">
        <v>32</v>
      </c>
      <c r="K3836" t="s">
        <v>1855</v>
      </c>
      <c r="L3836">
        <f t="shared" si="59"/>
        <v>10</v>
      </c>
    </row>
    <row r="3837" spans="1:12">
      <c r="A3837" t="s">
        <v>4197</v>
      </c>
      <c r="B3837" s="1">
        <v>45573</v>
      </c>
      <c r="C3837" t="s">
        <v>66</v>
      </c>
      <c r="D3837" t="s">
        <v>15</v>
      </c>
      <c r="E3837" t="s">
        <v>5</v>
      </c>
      <c r="F3837" t="s">
        <v>23</v>
      </c>
      <c r="G3837">
        <v>1</v>
      </c>
      <c r="H3837">
        <v>570.29</v>
      </c>
      <c r="I3837">
        <v>570.29</v>
      </c>
      <c r="J3837" t="s">
        <v>38</v>
      </c>
      <c r="K3837" t="s">
        <v>426</v>
      </c>
      <c r="L3837">
        <f t="shared" si="59"/>
        <v>10</v>
      </c>
    </row>
    <row r="3838" spans="1:12">
      <c r="A3838" t="s">
        <v>4198</v>
      </c>
      <c r="B3838" s="1">
        <v>45573</v>
      </c>
      <c r="C3838" t="s">
        <v>115</v>
      </c>
      <c r="D3838" t="s">
        <v>15</v>
      </c>
      <c r="E3838" t="s">
        <v>5</v>
      </c>
      <c r="F3838" t="s">
        <v>23</v>
      </c>
      <c r="G3838">
        <v>4</v>
      </c>
      <c r="H3838">
        <v>470.43</v>
      </c>
      <c r="I3838">
        <v>1881.72</v>
      </c>
      <c r="J3838" t="s">
        <v>47</v>
      </c>
      <c r="K3838" t="s">
        <v>123</v>
      </c>
      <c r="L3838">
        <f t="shared" si="59"/>
        <v>10</v>
      </c>
    </row>
    <row r="3839" spans="1:12">
      <c r="A3839" t="s">
        <v>4199</v>
      </c>
      <c r="B3839" s="1">
        <v>45573</v>
      </c>
      <c r="C3839" t="s">
        <v>151</v>
      </c>
      <c r="D3839" t="s">
        <v>16</v>
      </c>
      <c r="E3839" t="s">
        <v>5</v>
      </c>
      <c r="F3839" t="s">
        <v>22</v>
      </c>
      <c r="G3839">
        <v>1</v>
      </c>
      <c r="H3839">
        <v>512.28</v>
      </c>
      <c r="I3839">
        <v>512.28</v>
      </c>
      <c r="J3839" t="s">
        <v>67</v>
      </c>
      <c r="K3839" t="s">
        <v>36</v>
      </c>
      <c r="L3839">
        <f t="shared" si="59"/>
        <v>10</v>
      </c>
    </row>
    <row r="3840" spans="1:12">
      <c r="A3840" t="s">
        <v>4200</v>
      </c>
      <c r="B3840" s="1">
        <v>45573</v>
      </c>
      <c r="C3840" t="s">
        <v>50</v>
      </c>
      <c r="D3840" t="s">
        <v>19</v>
      </c>
      <c r="E3840" t="s">
        <v>5</v>
      </c>
      <c r="F3840" t="s">
        <v>23</v>
      </c>
      <c r="G3840">
        <v>4</v>
      </c>
      <c r="H3840">
        <v>3472.03</v>
      </c>
      <c r="I3840">
        <v>13888.12</v>
      </c>
      <c r="J3840" t="s">
        <v>32</v>
      </c>
      <c r="K3840" t="s">
        <v>2350</v>
      </c>
      <c r="L3840">
        <f t="shared" si="59"/>
        <v>10</v>
      </c>
    </row>
    <row r="3841" spans="1:12">
      <c r="A3841" t="s">
        <v>4201</v>
      </c>
      <c r="B3841" s="1">
        <v>45573</v>
      </c>
      <c r="C3841" t="s">
        <v>112</v>
      </c>
      <c r="D3841" t="s">
        <v>17</v>
      </c>
      <c r="E3841" t="s">
        <v>5</v>
      </c>
      <c r="F3841" t="s">
        <v>23</v>
      </c>
      <c r="G3841">
        <v>3</v>
      </c>
      <c r="H3841">
        <v>1249.1300000000001</v>
      </c>
      <c r="I3841">
        <v>3747.39</v>
      </c>
      <c r="J3841" t="s">
        <v>47</v>
      </c>
      <c r="K3841" t="s">
        <v>926</v>
      </c>
      <c r="L3841">
        <f t="shared" si="59"/>
        <v>10</v>
      </c>
    </row>
    <row r="3842" spans="1:12">
      <c r="A3842" t="s">
        <v>4202</v>
      </c>
      <c r="B3842" s="1">
        <v>45573</v>
      </c>
      <c r="C3842" t="s">
        <v>115</v>
      </c>
      <c r="D3842" t="s">
        <v>15</v>
      </c>
      <c r="E3842" t="s">
        <v>4</v>
      </c>
      <c r="F3842" t="s">
        <v>23</v>
      </c>
      <c r="G3842">
        <v>5</v>
      </c>
      <c r="H3842">
        <v>418.01</v>
      </c>
      <c r="I3842">
        <v>2090.0500000000002</v>
      </c>
      <c r="J3842" t="s">
        <v>32</v>
      </c>
      <c r="K3842" t="s">
        <v>776</v>
      </c>
      <c r="L3842">
        <f t="shared" si="59"/>
        <v>10</v>
      </c>
    </row>
    <row r="3843" spans="1:12">
      <c r="A3843" t="s">
        <v>4203</v>
      </c>
      <c r="B3843" s="1">
        <v>45574</v>
      </c>
      <c r="C3843" t="s">
        <v>89</v>
      </c>
      <c r="D3843" t="s">
        <v>18</v>
      </c>
      <c r="E3843" t="s">
        <v>5</v>
      </c>
      <c r="F3843" t="s">
        <v>23</v>
      </c>
      <c r="G3843">
        <v>5</v>
      </c>
      <c r="H3843">
        <v>1596.02</v>
      </c>
      <c r="I3843">
        <v>7980.1</v>
      </c>
      <c r="J3843" t="s">
        <v>38</v>
      </c>
      <c r="K3843" t="s">
        <v>3320</v>
      </c>
      <c r="L3843">
        <f t="shared" ref="L3843:L3906" si="60">MONTH(B3843)</f>
        <v>10</v>
      </c>
    </row>
    <row r="3844" spans="1:12">
      <c r="A3844" t="s">
        <v>4204</v>
      </c>
      <c r="B3844" s="1">
        <v>45574</v>
      </c>
      <c r="C3844" t="s">
        <v>66</v>
      </c>
      <c r="D3844" t="s">
        <v>15</v>
      </c>
      <c r="E3844" t="s">
        <v>2</v>
      </c>
      <c r="F3844" t="s">
        <v>23</v>
      </c>
      <c r="G3844">
        <v>4</v>
      </c>
      <c r="H3844">
        <v>562.37</v>
      </c>
      <c r="I3844">
        <v>2249.48</v>
      </c>
      <c r="J3844" t="s">
        <v>67</v>
      </c>
      <c r="K3844" t="s">
        <v>251</v>
      </c>
      <c r="L3844">
        <f t="shared" si="60"/>
        <v>10</v>
      </c>
    </row>
    <row r="3845" spans="1:12">
      <c r="A3845" t="s">
        <v>4205</v>
      </c>
      <c r="B3845" s="1">
        <v>45574</v>
      </c>
      <c r="C3845" t="s">
        <v>76</v>
      </c>
      <c r="D3845" t="s">
        <v>17</v>
      </c>
      <c r="E3845" t="s">
        <v>4</v>
      </c>
      <c r="F3845" t="s">
        <v>23</v>
      </c>
      <c r="G3845">
        <v>2</v>
      </c>
      <c r="H3845">
        <v>661.73</v>
      </c>
      <c r="I3845">
        <v>1323.46</v>
      </c>
      <c r="J3845" t="s">
        <v>47</v>
      </c>
      <c r="K3845" t="s">
        <v>432</v>
      </c>
      <c r="L3845">
        <f t="shared" si="60"/>
        <v>10</v>
      </c>
    </row>
    <row r="3846" spans="1:12">
      <c r="A3846" t="s">
        <v>4206</v>
      </c>
      <c r="B3846" s="1">
        <v>45574</v>
      </c>
      <c r="C3846" t="s">
        <v>244</v>
      </c>
      <c r="D3846" t="s">
        <v>18</v>
      </c>
      <c r="E3846" t="s">
        <v>5</v>
      </c>
      <c r="F3846" t="s">
        <v>23</v>
      </c>
      <c r="G3846">
        <v>1</v>
      </c>
      <c r="H3846">
        <v>965.07</v>
      </c>
      <c r="I3846">
        <v>965.07</v>
      </c>
      <c r="J3846" t="s">
        <v>67</v>
      </c>
      <c r="K3846" t="s">
        <v>251</v>
      </c>
      <c r="L3846">
        <f t="shared" si="60"/>
        <v>10</v>
      </c>
    </row>
    <row r="3847" spans="1:12">
      <c r="A3847" t="s">
        <v>4207</v>
      </c>
      <c r="B3847" s="1">
        <v>45574</v>
      </c>
      <c r="C3847" t="s">
        <v>115</v>
      </c>
      <c r="D3847" t="s">
        <v>15</v>
      </c>
      <c r="E3847" t="s">
        <v>2</v>
      </c>
      <c r="F3847" t="s">
        <v>22</v>
      </c>
      <c r="G3847">
        <v>4</v>
      </c>
      <c r="H3847">
        <v>476.65</v>
      </c>
      <c r="I3847">
        <v>1906.6</v>
      </c>
      <c r="J3847" t="s">
        <v>67</v>
      </c>
      <c r="K3847" t="s">
        <v>131</v>
      </c>
      <c r="L3847">
        <f t="shared" si="60"/>
        <v>10</v>
      </c>
    </row>
    <row r="3848" spans="1:12">
      <c r="A3848" t="s">
        <v>4208</v>
      </c>
      <c r="B3848" s="1">
        <v>45574</v>
      </c>
      <c r="C3848" t="s">
        <v>148</v>
      </c>
      <c r="D3848" t="s">
        <v>19</v>
      </c>
      <c r="E3848" t="s">
        <v>2</v>
      </c>
      <c r="F3848" t="s">
        <v>23</v>
      </c>
      <c r="G3848">
        <v>2</v>
      </c>
      <c r="H3848">
        <v>1982.57</v>
      </c>
      <c r="I3848">
        <v>3965.14</v>
      </c>
      <c r="J3848" t="s">
        <v>67</v>
      </c>
      <c r="K3848" t="s">
        <v>822</v>
      </c>
      <c r="L3848">
        <f t="shared" si="60"/>
        <v>10</v>
      </c>
    </row>
    <row r="3849" spans="1:12">
      <c r="A3849" t="s">
        <v>4209</v>
      </c>
      <c r="B3849" s="1">
        <v>45574</v>
      </c>
      <c r="C3849" t="s">
        <v>73</v>
      </c>
      <c r="D3849" t="s">
        <v>16</v>
      </c>
      <c r="E3849" t="s">
        <v>2</v>
      </c>
      <c r="F3849" t="s">
        <v>23</v>
      </c>
      <c r="G3849">
        <v>4</v>
      </c>
      <c r="H3849">
        <v>1107.8900000000001</v>
      </c>
      <c r="I3849">
        <v>4431.5600000000004</v>
      </c>
      <c r="J3849" t="s">
        <v>32</v>
      </c>
      <c r="K3849" t="s">
        <v>170</v>
      </c>
      <c r="L3849">
        <f t="shared" si="60"/>
        <v>10</v>
      </c>
    </row>
    <row r="3850" spans="1:12">
      <c r="A3850" t="s">
        <v>4210</v>
      </c>
      <c r="B3850" s="1">
        <v>45574</v>
      </c>
      <c r="C3850" t="s">
        <v>95</v>
      </c>
      <c r="D3850" t="s">
        <v>15</v>
      </c>
      <c r="E3850" t="s">
        <v>3</v>
      </c>
      <c r="F3850" t="s">
        <v>23</v>
      </c>
      <c r="G3850">
        <v>4</v>
      </c>
      <c r="H3850">
        <v>397.45</v>
      </c>
      <c r="I3850">
        <v>1589.8</v>
      </c>
      <c r="J3850" t="s">
        <v>38</v>
      </c>
      <c r="K3850" t="s">
        <v>185</v>
      </c>
      <c r="L3850">
        <f t="shared" si="60"/>
        <v>10</v>
      </c>
    </row>
    <row r="3851" spans="1:12">
      <c r="A3851" t="s">
        <v>4211</v>
      </c>
      <c r="B3851" s="1">
        <v>45574</v>
      </c>
      <c r="C3851" t="s">
        <v>166</v>
      </c>
      <c r="D3851" t="s">
        <v>20</v>
      </c>
      <c r="E3851" t="s">
        <v>3</v>
      </c>
      <c r="F3851" t="s">
        <v>22</v>
      </c>
      <c r="G3851">
        <v>5</v>
      </c>
      <c r="H3851">
        <v>2438.38</v>
      </c>
      <c r="I3851">
        <v>12191.9</v>
      </c>
      <c r="J3851" t="s">
        <v>67</v>
      </c>
      <c r="K3851" t="s">
        <v>1049</v>
      </c>
      <c r="L3851">
        <f t="shared" si="60"/>
        <v>10</v>
      </c>
    </row>
    <row r="3852" spans="1:12">
      <c r="A3852" t="s">
        <v>4212</v>
      </c>
      <c r="B3852" s="1">
        <v>45574</v>
      </c>
      <c r="C3852" t="s">
        <v>9</v>
      </c>
      <c r="D3852" t="s">
        <v>20</v>
      </c>
      <c r="E3852" t="s">
        <v>5</v>
      </c>
      <c r="F3852" t="s">
        <v>22</v>
      </c>
      <c r="G3852">
        <v>2</v>
      </c>
      <c r="H3852">
        <v>57476.47</v>
      </c>
      <c r="I3852">
        <v>114952.94</v>
      </c>
      <c r="J3852" t="s">
        <v>67</v>
      </c>
      <c r="K3852" t="s">
        <v>684</v>
      </c>
      <c r="L3852">
        <f t="shared" si="60"/>
        <v>10</v>
      </c>
    </row>
    <row r="3853" spans="1:12">
      <c r="A3853" t="s">
        <v>4213</v>
      </c>
      <c r="B3853" s="1">
        <v>45574</v>
      </c>
      <c r="C3853" t="s">
        <v>244</v>
      </c>
      <c r="D3853" t="s">
        <v>18</v>
      </c>
      <c r="E3853" t="s">
        <v>2</v>
      </c>
      <c r="F3853" t="s">
        <v>22</v>
      </c>
      <c r="G3853">
        <v>3</v>
      </c>
      <c r="H3853">
        <v>921.28</v>
      </c>
      <c r="I3853">
        <v>2763.84</v>
      </c>
      <c r="J3853" t="s">
        <v>47</v>
      </c>
      <c r="K3853" t="s">
        <v>251</v>
      </c>
      <c r="L3853">
        <f t="shared" si="60"/>
        <v>10</v>
      </c>
    </row>
    <row r="3854" spans="1:12">
      <c r="A3854" t="s">
        <v>4214</v>
      </c>
      <c r="B3854" s="1">
        <v>45574</v>
      </c>
      <c r="C3854" t="s">
        <v>126</v>
      </c>
      <c r="D3854" t="s">
        <v>17</v>
      </c>
      <c r="E3854" t="s">
        <v>2</v>
      </c>
      <c r="F3854" t="s">
        <v>23</v>
      </c>
      <c r="G3854">
        <v>4</v>
      </c>
      <c r="H3854">
        <v>955.24</v>
      </c>
      <c r="I3854">
        <v>3820.96</v>
      </c>
      <c r="J3854" t="s">
        <v>38</v>
      </c>
      <c r="K3854" t="s">
        <v>2350</v>
      </c>
      <c r="L3854">
        <f t="shared" si="60"/>
        <v>10</v>
      </c>
    </row>
    <row r="3855" spans="1:12">
      <c r="A3855" t="s">
        <v>4215</v>
      </c>
      <c r="B3855" s="1">
        <v>45575</v>
      </c>
      <c r="C3855" t="s">
        <v>148</v>
      </c>
      <c r="D3855" t="s">
        <v>19</v>
      </c>
      <c r="E3855" t="s">
        <v>3</v>
      </c>
      <c r="F3855" t="s">
        <v>22</v>
      </c>
      <c r="G3855">
        <v>5</v>
      </c>
      <c r="H3855">
        <v>1747.95</v>
      </c>
      <c r="I3855">
        <v>8739.75</v>
      </c>
      <c r="J3855" t="s">
        <v>67</v>
      </c>
      <c r="K3855" t="s">
        <v>440</v>
      </c>
      <c r="L3855">
        <f t="shared" si="60"/>
        <v>10</v>
      </c>
    </row>
    <row r="3856" spans="1:12">
      <c r="A3856" t="s">
        <v>4216</v>
      </c>
      <c r="B3856" s="1">
        <v>45575</v>
      </c>
      <c r="C3856" t="s">
        <v>126</v>
      </c>
      <c r="D3856" t="s">
        <v>17</v>
      </c>
      <c r="E3856" t="s">
        <v>3</v>
      </c>
      <c r="F3856" t="s">
        <v>23</v>
      </c>
      <c r="G3856">
        <v>3</v>
      </c>
      <c r="H3856">
        <v>903.79</v>
      </c>
      <c r="I3856">
        <v>2711.37</v>
      </c>
      <c r="J3856" t="s">
        <v>47</v>
      </c>
      <c r="K3856" t="s">
        <v>131</v>
      </c>
      <c r="L3856">
        <f t="shared" si="60"/>
        <v>10</v>
      </c>
    </row>
    <row r="3857" spans="1:12">
      <c r="A3857" t="s">
        <v>4217</v>
      </c>
      <c r="B3857" s="1">
        <v>45575</v>
      </c>
      <c r="C3857" t="s">
        <v>13</v>
      </c>
      <c r="D3857" t="s">
        <v>20</v>
      </c>
      <c r="E3857" t="s">
        <v>4</v>
      </c>
      <c r="F3857" t="s">
        <v>23</v>
      </c>
      <c r="G3857">
        <v>5</v>
      </c>
      <c r="H3857">
        <v>3921.45</v>
      </c>
      <c r="I3857">
        <v>19607.25</v>
      </c>
      <c r="J3857" t="s">
        <v>67</v>
      </c>
      <c r="K3857" t="s">
        <v>604</v>
      </c>
      <c r="L3857">
        <f t="shared" si="60"/>
        <v>10</v>
      </c>
    </row>
    <row r="3858" spans="1:12">
      <c r="A3858" t="s">
        <v>4218</v>
      </c>
      <c r="B3858" s="1">
        <v>45575</v>
      </c>
      <c r="C3858" t="s">
        <v>43</v>
      </c>
      <c r="D3858" t="s">
        <v>18</v>
      </c>
      <c r="E3858" t="s">
        <v>2</v>
      </c>
      <c r="F3858" t="s">
        <v>23</v>
      </c>
      <c r="G3858">
        <v>5</v>
      </c>
      <c r="H3858">
        <v>1887.67</v>
      </c>
      <c r="I3858">
        <v>9438.35</v>
      </c>
      <c r="J3858" t="s">
        <v>47</v>
      </c>
      <c r="K3858" t="s">
        <v>87</v>
      </c>
      <c r="L3858">
        <f t="shared" si="60"/>
        <v>10</v>
      </c>
    </row>
    <row r="3859" spans="1:12">
      <c r="A3859" t="s">
        <v>4219</v>
      </c>
      <c r="B3859" s="1">
        <v>45575</v>
      </c>
      <c r="C3859" t="s">
        <v>98</v>
      </c>
      <c r="D3859" t="s">
        <v>17</v>
      </c>
      <c r="E3859" t="s">
        <v>2</v>
      </c>
      <c r="F3859" t="s">
        <v>22</v>
      </c>
      <c r="G3859">
        <v>2</v>
      </c>
      <c r="H3859">
        <v>831.31</v>
      </c>
      <c r="I3859">
        <v>1662.62</v>
      </c>
      <c r="J3859" t="s">
        <v>67</v>
      </c>
      <c r="K3859" t="s">
        <v>189</v>
      </c>
      <c r="L3859">
        <f t="shared" si="60"/>
        <v>10</v>
      </c>
    </row>
    <row r="3860" spans="1:12">
      <c r="A3860" t="s">
        <v>4220</v>
      </c>
      <c r="B3860" s="1">
        <v>45575</v>
      </c>
      <c r="C3860" t="s">
        <v>60</v>
      </c>
      <c r="D3860" t="s">
        <v>19</v>
      </c>
      <c r="E3860" t="s">
        <v>3</v>
      </c>
      <c r="F3860" t="s">
        <v>22</v>
      </c>
      <c r="G3860">
        <v>1</v>
      </c>
      <c r="H3860">
        <v>1315.85</v>
      </c>
      <c r="I3860">
        <v>1315.85</v>
      </c>
      <c r="J3860" t="s">
        <v>32</v>
      </c>
      <c r="K3860" t="s">
        <v>36</v>
      </c>
      <c r="L3860">
        <f t="shared" si="60"/>
        <v>10</v>
      </c>
    </row>
    <row r="3861" spans="1:12">
      <c r="A3861" t="s">
        <v>4221</v>
      </c>
      <c r="B3861" s="1">
        <v>45575</v>
      </c>
      <c r="C3861" t="s">
        <v>55</v>
      </c>
      <c r="D3861" t="s">
        <v>17</v>
      </c>
      <c r="E3861" t="s">
        <v>4</v>
      </c>
      <c r="F3861" t="s">
        <v>22</v>
      </c>
      <c r="G3861">
        <v>1</v>
      </c>
      <c r="H3861">
        <v>1711.39</v>
      </c>
      <c r="I3861">
        <v>1711.39</v>
      </c>
      <c r="J3861" t="s">
        <v>47</v>
      </c>
      <c r="K3861" t="s">
        <v>420</v>
      </c>
      <c r="L3861">
        <f t="shared" si="60"/>
        <v>10</v>
      </c>
    </row>
    <row r="3862" spans="1:12">
      <c r="A3862" t="s">
        <v>4222</v>
      </c>
      <c r="B3862" s="1">
        <v>45575</v>
      </c>
      <c r="C3862" t="s">
        <v>166</v>
      </c>
      <c r="D3862" t="s">
        <v>20</v>
      </c>
      <c r="E3862" t="s">
        <v>3</v>
      </c>
      <c r="F3862" t="s">
        <v>23</v>
      </c>
      <c r="G3862">
        <v>1</v>
      </c>
      <c r="H3862">
        <v>2748.22</v>
      </c>
      <c r="I3862">
        <v>2748.22</v>
      </c>
      <c r="J3862" t="s">
        <v>38</v>
      </c>
      <c r="K3862" t="s">
        <v>167</v>
      </c>
      <c r="L3862">
        <f t="shared" si="60"/>
        <v>10</v>
      </c>
    </row>
    <row r="3863" spans="1:12">
      <c r="A3863" t="s">
        <v>4223</v>
      </c>
      <c r="B3863" s="1">
        <v>45575</v>
      </c>
      <c r="C3863" t="s">
        <v>43</v>
      </c>
      <c r="D3863" t="s">
        <v>18</v>
      </c>
      <c r="E3863" t="s">
        <v>5</v>
      </c>
      <c r="F3863" t="s">
        <v>22</v>
      </c>
      <c r="G3863">
        <v>1</v>
      </c>
      <c r="H3863">
        <v>1990.82</v>
      </c>
      <c r="I3863">
        <v>1990.82</v>
      </c>
      <c r="J3863" t="s">
        <v>47</v>
      </c>
      <c r="K3863" t="s">
        <v>100</v>
      </c>
      <c r="L3863">
        <f t="shared" si="60"/>
        <v>10</v>
      </c>
    </row>
    <row r="3864" spans="1:12">
      <c r="A3864" t="s">
        <v>4224</v>
      </c>
      <c r="B3864" s="1">
        <v>45575</v>
      </c>
      <c r="C3864" t="s">
        <v>219</v>
      </c>
      <c r="D3864" t="s">
        <v>15</v>
      </c>
      <c r="E3864" t="s">
        <v>5</v>
      </c>
      <c r="F3864" t="s">
        <v>22</v>
      </c>
      <c r="G3864">
        <v>2</v>
      </c>
      <c r="H3864">
        <v>306.48</v>
      </c>
      <c r="I3864">
        <v>612.96</v>
      </c>
      <c r="J3864" t="s">
        <v>67</v>
      </c>
      <c r="K3864" t="s">
        <v>1323</v>
      </c>
      <c r="L3864">
        <f t="shared" si="60"/>
        <v>10</v>
      </c>
    </row>
    <row r="3865" spans="1:12">
      <c r="A3865" t="s">
        <v>4225</v>
      </c>
      <c r="B3865" s="1">
        <v>45575</v>
      </c>
      <c r="C3865" t="s">
        <v>105</v>
      </c>
      <c r="D3865" t="s">
        <v>16</v>
      </c>
      <c r="E3865" t="s">
        <v>5</v>
      </c>
      <c r="F3865" t="s">
        <v>23</v>
      </c>
      <c r="G3865">
        <v>4</v>
      </c>
      <c r="H3865">
        <v>335.82</v>
      </c>
      <c r="I3865">
        <v>1343.28</v>
      </c>
      <c r="J3865" t="s">
        <v>47</v>
      </c>
      <c r="K3865" t="s">
        <v>44</v>
      </c>
      <c r="L3865">
        <f t="shared" si="60"/>
        <v>10</v>
      </c>
    </row>
    <row r="3866" spans="1:12">
      <c r="A3866" t="s">
        <v>4226</v>
      </c>
      <c r="B3866" s="1">
        <v>45575</v>
      </c>
      <c r="C3866" t="s">
        <v>50</v>
      </c>
      <c r="D3866" t="s">
        <v>19</v>
      </c>
      <c r="E3866" t="s">
        <v>4</v>
      </c>
      <c r="F3866" t="s">
        <v>22</v>
      </c>
      <c r="G3866">
        <v>4</v>
      </c>
      <c r="H3866">
        <v>3237.4</v>
      </c>
      <c r="I3866">
        <v>12949.6</v>
      </c>
      <c r="J3866" t="s">
        <v>38</v>
      </c>
      <c r="K3866" t="s">
        <v>1770</v>
      </c>
      <c r="L3866">
        <f t="shared" si="60"/>
        <v>10</v>
      </c>
    </row>
    <row r="3867" spans="1:12">
      <c r="A3867" t="s">
        <v>4227</v>
      </c>
      <c r="B3867" s="1">
        <v>45575</v>
      </c>
      <c r="C3867" t="s">
        <v>89</v>
      </c>
      <c r="D3867" t="s">
        <v>18</v>
      </c>
      <c r="E3867" t="s">
        <v>2</v>
      </c>
      <c r="F3867" t="s">
        <v>23</v>
      </c>
      <c r="G3867">
        <v>5</v>
      </c>
      <c r="H3867">
        <v>1627.5</v>
      </c>
      <c r="I3867">
        <v>8137.5</v>
      </c>
      <c r="J3867" t="s">
        <v>38</v>
      </c>
      <c r="K3867" t="s">
        <v>85</v>
      </c>
      <c r="L3867">
        <f t="shared" si="60"/>
        <v>10</v>
      </c>
    </row>
    <row r="3868" spans="1:12">
      <c r="A3868" t="s">
        <v>4228</v>
      </c>
      <c r="B3868" s="1">
        <v>45576</v>
      </c>
      <c r="C3868" t="s">
        <v>13</v>
      </c>
      <c r="D3868" t="s">
        <v>20</v>
      </c>
      <c r="E3868" t="s">
        <v>2</v>
      </c>
      <c r="F3868" t="s">
        <v>22</v>
      </c>
      <c r="G3868">
        <v>5</v>
      </c>
      <c r="H3868">
        <v>3824.93</v>
      </c>
      <c r="I3868">
        <v>19124.650000000001</v>
      </c>
      <c r="J3868" t="s">
        <v>67</v>
      </c>
      <c r="K3868" t="s">
        <v>185</v>
      </c>
      <c r="L3868">
        <f t="shared" si="60"/>
        <v>10</v>
      </c>
    </row>
    <row r="3869" spans="1:12">
      <c r="A3869" t="s">
        <v>4229</v>
      </c>
      <c r="B3869" s="1">
        <v>45576</v>
      </c>
      <c r="C3869" t="s">
        <v>146</v>
      </c>
      <c r="D3869" t="s">
        <v>16</v>
      </c>
      <c r="E3869" t="s">
        <v>2</v>
      </c>
      <c r="F3869" t="s">
        <v>23</v>
      </c>
      <c r="G3869">
        <v>4</v>
      </c>
      <c r="H3869">
        <v>385.06</v>
      </c>
      <c r="I3869">
        <v>1540.24</v>
      </c>
      <c r="J3869" t="s">
        <v>67</v>
      </c>
      <c r="K3869" t="s">
        <v>83</v>
      </c>
      <c r="L3869">
        <f t="shared" si="60"/>
        <v>10</v>
      </c>
    </row>
    <row r="3870" spans="1:12">
      <c r="A3870" t="s">
        <v>4230</v>
      </c>
      <c r="B3870" s="1">
        <v>45576</v>
      </c>
      <c r="C3870" t="s">
        <v>9</v>
      </c>
      <c r="D3870" t="s">
        <v>20</v>
      </c>
      <c r="E3870" t="s">
        <v>4</v>
      </c>
      <c r="F3870" t="s">
        <v>23</v>
      </c>
      <c r="G3870">
        <v>4</v>
      </c>
      <c r="H3870">
        <v>57115.35</v>
      </c>
      <c r="I3870">
        <v>228461.4</v>
      </c>
      <c r="J3870" t="s">
        <v>38</v>
      </c>
      <c r="K3870" t="s">
        <v>440</v>
      </c>
      <c r="L3870">
        <f t="shared" si="60"/>
        <v>10</v>
      </c>
    </row>
    <row r="3871" spans="1:12">
      <c r="A3871" t="s">
        <v>4231</v>
      </c>
      <c r="B3871" s="1">
        <v>45576</v>
      </c>
      <c r="C3871" t="s">
        <v>55</v>
      </c>
      <c r="D3871" t="s">
        <v>17</v>
      </c>
      <c r="E3871" t="s">
        <v>5</v>
      </c>
      <c r="F3871" t="s">
        <v>22</v>
      </c>
      <c r="G3871">
        <v>3</v>
      </c>
      <c r="H3871">
        <v>2027.89</v>
      </c>
      <c r="I3871">
        <v>6083.67</v>
      </c>
      <c r="J3871" t="s">
        <v>32</v>
      </c>
      <c r="K3871" t="s">
        <v>167</v>
      </c>
      <c r="L3871">
        <f t="shared" si="60"/>
        <v>10</v>
      </c>
    </row>
    <row r="3872" spans="1:12">
      <c r="A3872" t="s">
        <v>4232</v>
      </c>
      <c r="B3872" s="1">
        <v>45576</v>
      </c>
      <c r="C3872" t="s">
        <v>89</v>
      </c>
      <c r="D3872" t="s">
        <v>18</v>
      </c>
      <c r="E3872" t="s">
        <v>3</v>
      </c>
      <c r="F3872" t="s">
        <v>23</v>
      </c>
      <c r="G3872">
        <v>2</v>
      </c>
      <c r="H3872">
        <v>1654.36</v>
      </c>
      <c r="I3872">
        <v>3308.72</v>
      </c>
      <c r="J3872" t="s">
        <v>67</v>
      </c>
      <c r="K3872" t="s">
        <v>1452</v>
      </c>
      <c r="L3872">
        <f t="shared" si="60"/>
        <v>10</v>
      </c>
    </row>
    <row r="3873" spans="1:12">
      <c r="A3873" t="s">
        <v>4233</v>
      </c>
      <c r="B3873" s="1">
        <v>45576</v>
      </c>
      <c r="C3873" t="s">
        <v>112</v>
      </c>
      <c r="D3873" t="s">
        <v>17</v>
      </c>
      <c r="E3873" t="s">
        <v>3</v>
      </c>
      <c r="F3873" t="s">
        <v>23</v>
      </c>
      <c r="G3873">
        <v>4</v>
      </c>
      <c r="H3873">
        <v>1083.71</v>
      </c>
      <c r="I3873">
        <v>4334.84</v>
      </c>
      <c r="J3873" t="s">
        <v>38</v>
      </c>
      <c r="K3873" t="s">
        <v>85</v>
      </c>
      <c r="L3873">
        <f t="shared" si="60"/>
        <v>10</v>
      </c>
    </row>
    <row r="3874" spans="1:12">
      <c r="A3874" t="s">
        <v>4234</v>
      </c>
      <c r="B3874" s="1">
        <v>45576</v>
      </c>
      <c r="C3874" t="s">
        <v>43</v>
      </c>
      <c r="D3874" t="s">
        <v>18</v>
      </c>
      <c r="E3874" t="s">
        <v>3</v>
      </c>
      <c r="F3874" t="s">
        <v>23</v>
      </c>
      <c r="G3874">
        <v>3</v>
      </c>
      <c r="H3874">
        <v>1898.16</v>
      </c>
      <c r="I3874">
        <v>5694.48</v>
      </c>
      <c r="J3874" t="s">
        <v>47</v>
      </c>
      <c r="K3874" t="s">
        <v>185</v>
      </c>
      <c r="L3874">
        <f t="shared" si="60"/>
        <v>10</v>
      </c>
    </row>
    <row r="3875" spans="1:12">
      <c r="A3875" t="s">
        <v>4235</v>
      </c>
      <c r="B3875" s="1">
        <v>45576</v>
      </c>
      <c r="C3875" t="s">
        <v>60</v>
      </c>
      <c r="D3875" t="s">
        <v>19</v>
      </c>
      <c r="E3875" t="s">
        <v>2</v>
      </c>
      <c r="F3875" t="s">
        <v>23</v>
      </c>
      <c r="G3875">
        <v>5</v>
      </c>
      <c r="H3875">
        <v>1152.71</v>
      </c>
      <c r="I3875">
        <v>5763.55</v>
      </c>
      <c r="J3875" t="s">
        <v>67</v>
      </c>
      <c r="K3875" t="s">
        <v>83</v>
      </c>
      <c r="L3875">
        <f t="shared" si="60"/>
        <v>10</v>
      </c>
    </row>
    <row r="3876" spans="1:12">
      <c r="A3876" t="s">
        <v>4236</v>
      </c>
      <c r="B3876" s="1">
        <v>45576</v>
      </c>
      <c r="C3876" t="s">
        <v>66</v>
      </c>
      <c r="D3876" t="s">
        <v>15</v>
      </c>
      <c r="E3876" t="s">
        <v>4</v>
      </c>
      <c r="F3876" t="s">
        <v>23</v>
      </c>
      <c r="G3876">
        <v>1</v>
      </c>
      <c r="H3876">
        <v>543.12</v>
      </c>
      <c r="I3876">
        <v>543.12</v>
      </c>
      <c r="J3876" t="s">
        <v>38</v>
      </c>
      <c r="K3876" t="s">
        <v>815</v>
      </c>
      <c r="L3876">
        <f t="shared" si="60"/>
        <v>10</v>
      </c>
    </row>
    <row r="3877" spans="1:12">
      <c r="A3877" t="s">
        <v>4237</v>
      </c>
      <c r="B3877" s="1">
        <v>45576</v>
      </c>
      <c r="C3877" t="s">
        <v>12</v>
      </c>
      <c r="D3877" t="s">
        <v>20</v>
      </c>
      <c r="E3877" t="s">
        <v>5</v>
      </c>
      <c r="F3877" t="s">
        <v>22</v>
      </c>
      <c r="G3877">
        <v>5</v>
      </c>
      <c r="H3877">
        <v>9306.32</v>
      </c>
      <c r="I3877">
        <v>46531.6</v>
      </c>
      <c r="J3877" t="s">
        <v>67</v>
      </c>
      <c r="K3877" t="s">
        <v>440</v>
      </c>
      <c r="L3877">
        <f t="shared" si="60"/>
        <v>10</v>
      </c>
    </row>
    <row r="3878" spans="1:12">
      <c r="A3878" t="s">
        <v>4238</v>
      </c>
      <c r="B3878" s="1">
        <v>45576</v>
      </c>
      <c r="C3878" t="s">
        <v>126</v>
      </c>
      <c r="D3878" t="s">
        <v>17</v>
      </c>
      <c r="E3878" t="s">
        <v>3</v>
      </c>
      <c r="F3878" t="s">
        <v>23</v>
      </c>
      <c r="G3878">
        <v>3</v>
      </c>
      <c r="H3878">
        <v>892.47</v>
      </c>
      <c r="I3878">
        <v>2677.41</v>
      </c>
      <c r="J3878" t="s">
        <v>38</v>
      </c>
      <c r="K3878" t="s">
        <v>475</v>
      </c>
      <c r="L3878">
        <f t="shared" si="60"/>
        <v>10</v>
      </c>
    </row>
    <row r="3879" spans="1:12">
      <c r="A3879" t="s">
        <v>4239</v>
      </c>
      <c r="B3879" s="1">
        <v>45576</v>
      </c>
      <c r="C3879" t="s">
        <v>112</v>
      </c>
      <c r="D3879" t="s">
        <v>17</v>
      </c>
      <c r="E3879" t="s">
        <v>5</v>
      </c>
      <c r="F3879" t="s">
        <v>22</v>
      </c>
      <c r="G3879">
        <v>5</v>
      </c>
      <c r="H3879">
        <v>1099.1600000000001</v>
      </c>
      <c r="I3879">
        <v>5495.8</v>
      </c>
      <c r="J3879" t="s">
        <v>38</v>
      </c>
      <c r="K3879" t="s">
        <v>627</v>
      </c>
      <c r="L3879">
        <f t="shared" si="60"/>
        <v>10</v>
      </c>
    </row>
    <row r="3880" spans="1:12">
      <c r="A3880" t="s">
        <v>4240</v>
      </c>
      <c r="B3880" s="1">
        <v>45576</v>
      </c>
      <c r="C3880" t="s">
        <v>166</v>
      </c>
      <c r="D3880" t="s">
        <v>20</v>
      </c>
      <c r="E3880" t="s">
        <v>2</v>
      </c>
      <c r="F3880" t="s">
        <v>23</v>
      </c>
      <c r="G3880">
        <v>2</v>
      </c>
      <c r="H3880">
        <v>2524.2600000000002</v>
      </c>
      <c r="I3880">
        <v>5048.5200000000004</v>
      </c>
      <c r="J3880" t="s">
        <v>47</v>
      </c>
      <c r="K3880" t="s">
        <v>90</v>
      </c>
      <c r="L3880">
        <f t="shared" si="60"/>
        <v>10</v>
      </c>
    </row>
    <row r="3881" spans="1:12">
      <c r="A3881" t="s">
        <v>4241</v>
      </c>
      <c r="B3881" s="1">
        <v>45576</v>
      </c>
      <c r="C3881" t="s">
        <v>148</v>
      </c>
      <c r="D3881" t="s">
        <v>19</v>
      </c>
      <c r="E3881" t="s">
        <v>3</v>
      </c>
      <c r="F3881" t="s">
        <v>22</v>
      </c>
      <c r="G3881">
        <v>5</v>
      </c>
      <c r="H3881">
        <v>1872.25</v>
      </c>
      <c r="I3881">
        <v>9361.25</v>
      </c>
      <c r="J3881" t="s">
        <v>38</v>
      </c>
      <c r="K3881" t="s">
        <v>58</v>
      </c>
      <c r="L3881">
        <f t="shared" si="60"/>
        <v>10</v>
      </c>
    </row>
    <row r="3882" spans="1:12">
      <c r="A3882" t="s">
        <v>4242</v>
      </c>
      <c r="B3882" s="1">
        <v>45577</v>
      </c>
      <c r="C3882" t="s">
        <v>50</v>
      </c>
      <c r="D3882" t="s">
        <v>19</v>
      </c>
      <c r="E3882" t="s">
        <v>4</v>
      </c>
      <c r="F3882" t="s">
        <v>23</v>
      </c>
      <c r="G3882">
        <v>3</v>
      </c>
      <c r="H3882">
        <v>3418.26</v>
      </c>
      <c r="I3882">
        <v>10254.780000000001</v>
      </c>
      <c r="J3882" t="s">
        <v>32</v>
      </c>
      <c r="K3882" t="s">
        <v>599</v>
      </c>
      <c r="L3882">
        <f t="shared" si="60"/>
        <v>10</v>
      </c>
    </row>
    <row r="3883" spans="1:12">
      <c r="A3883" t="s">
        <v>4243</v>
      </c>
      <c r="B3883" s="1">
        <v>45577</v>
      </c>
      <c r="C3883" t="s">
        <v>146</v>
      </c>
      <c r="D3883" t="s">
        <v>16</v>
      </c>
      <c r="E3883" t="s">
        <v>5</v>
      </c>
      <c r="F3883" t="s">
        <v>22</v>
      </c>
      <c r="G3883">
        <v>3</v>
      </c>
      <c r="H3883">
        <v>367.23</v>
      </c>
      <c r="I3883">
        <v>1101.69</v>
      </c>
      <c r="J3883" t="s">
        <v>47</v>
      </c>
      <c r="K3883" t="s">
        <v>61</v>
      </c>
      <c r="L3883">
        <f t="shared" si="60"/>
        <v>10</v>
      </c>
    </row>
    <row r="3884" spans="1:12">
      <c r="A3884" t="s">
        <v>4244</v>
      </c>
      <c r="B3884" s="1">
        <v>45577</v>
      </c>
      <c r="C3884" t="s">
        <v>76</v>
      </c>
      <c r="D3884" t="s">
        <v>17</v>
      </c>
      <c r="E3884" t="s">
        <v>5</v>
      </c>
      <c r="F3884" t="s">
        <v>23</v>
      </c>
      <c r="G3884">
        <v>4</v>
      </c>
      <c r="H3884">
        <v>722.66</v>
      </c>
      <c r="I3884">
        <v>2890.64</v>
      </c>
      <c r="J3884" t="s">
        <v>38</v>
      </c>
      <c r="K3884" t="s">
        <v>416</v>
      </c>
      <c r="L3884">
        <f t="shared" si="60"/>
        <v>10</v>
      </c>
    </row>
    <row r="3885" spans="1:12">
      <c r="A3885" t="s">
        <v>4245</v>
      </c>
      <c r="B3885" s="1">
        <v>45577</v>
      </c>
      <c r="C3885" t="s">
        <v>95</v>
      </c>
      <c r="D3885" t="s">
        <v>15</v>
      </c>
      <c r="E3885" t="s">
        <v>4</v>
      </c>
      <c r="F3885" t="s">
        <v>22</v>
      </c>
      <c r="G3885">
        <v>4</v>
      </c>
      <c r="H3885">
        <v>391.26</v>
      </c>
      <c r="I3885">
        <v>1565.04</v>
      </c>
      <c r="J3885" t="s">
        <v>32</v>
      </c>
      <c r="K3885" t="s">
        <v>251</v>
      </c>
      <c r="L3885">
        <f t="shared" si="60"/>
        <v>10</v>
      </c>
    </row>
    <row r="3886" spans="1:12">
      <c r="A3886" t="s">
        <v>4246</v>
      </c>
      <c r="B3886" s="1">
        <v>45577</v>
      </c>
      <c r="C3886" t="s">
        <v>126</v>
      </c>
      <c r="D3886" t="s">
        <v>17</v>
      </c>
      <c r="E3886" t="s">
        <v>4</v>
      </c>
      <c r="F3886" t="s">
        <v>23</v>
      </c>
      <c r="G3886">
        <v>3</v>
      </c>
      <c r="H3886">
        <v>1041.05</v>
      </c>
      <c r="I3886">
        <v>3123.15</v>
      </c>
      <c r="J3886" t="s">
        <v>38</v>
      </c>
      <c r="K3886" t="s">
        <v>1005</v>
      </c>
      <c r="L3886">
        <f t="shared" si="60"/>
        <v>10</v>
      </c>
    </row>
    <row r="3887" spans="1:12">
      <c r="A3887" t="s">
        <v>4247</v>
      </c>
      <c r="B3887" s="1">
        <v>45577</v>
      </c>
      <c r="C3887" t="s">
        <v>194</v>
      </c>
      <c r="D3887" t="s">
        <v>16</v>
      </c>
      <c r="E3887" t="s">
        <v>3</v>
      </c>
      <c r="F3887" t="s">
        <v>23</v>
      </c>
      <c r="G3887">
        <v>1</v>
      </c>
      <c r="H3887">
        <v>280.38</v>
      </c>
      <c r="I3887">
        <v>280.38</v>
      </c>
      <c r="J3887" t="s">
        <v>38</v>
      </c>
      <c r="K3887" t="s">
        <v>77</v>
      </c>
      <c r="L3887">
        <f t="shared" si="60"/>
        <v>10</v>
      </c>
    </row>
    <row r="3888" spans="1:12">
      <c r="A3888" t="s">
        <v>4248</v>
      </c>
      <c r="B3888" s="1">
        <v>45577</v>
      </c>
      <c r="C3888" t="s">
        <v>92</v>
      </c>
      <c r="D3888" t="s">
        <v>19</v>
      </c>
      <c r="E3888" t="s">
        <v>2</v>
      </c>
      <c r="F3888" t="s">
        <v>23</v>
      </c>
      <c r="G3888">
        <v>3</v>
      </c>
      <c r="H3888">
        <v>448.4</v>
      </c>
      <c r="I3888">
        <v>1345.2</v>
      </c>
      <c r="J3888" t="s">
        <v>67</v>
      </c>
      <c r="K3888" t="s">
        <v>879</v>
      </c>
      <c r="L3888">
        <f t="shared" si="60"/>
        <v>10</v>
      </c>
    </row>
    <row r="3889" spans="1:12">
      <c r="A3889" t="s">
        <v>4249</v>
      </c>
      <c r="B3889" s="1">
        <v>45577</v>
      </c>
      <c r="C3889" t="s">
        <v>92</v>
      </c>
      <c r="D3889" t="s">
        <v>19</v>
      </c>
      <c r="E3889" t="s">
        <v>2</v>
      </c>
      <c r="F3889" t="s">
        <v>23</v>
      </c>
      <c r="G3889">
        <v>3</v>
      </c>
      <c r="H3889">
        <v>371.55</v>
      </c>
      <c r="I3889">
        <v>1114.6500000000001</v>
      </c>
      <c r="J3889" t="s">
        <v>67</v>
      </c>
      <c r="K3889" t="s">
        <v>388</v>
      </c>
      <c r="L3889">
        <f t="shared" si="60"/>
        <v>10</v>
      </c>
    </row>
    <row r="3890" spans="1:12">
      <c r="A3890" t="s">
        <v>4250</v>
      </c>
      <c r="B3890" s="1">
        <v>45577</v>
      </c>
      <c r="C3890" t="s">
        <v>169</v>
      </c>
      <c r="D3890" t="s">
        <v>18</v>
      </c>
      <c r="E3890" t="s">
        <v>3</v>
      </c>
      <c r="F3890" t="s">
        <v>23</v>
      </c>
      <c r="G3890">
        <v>2</v>
      </c>
      <c r="H3890">
        <v>552.48</v>
      </c>
      <c r="I3890">
        <v>1104.96</v>
      </c>
      <c r="J3890" t="s">
        <v>47</v>
      </c>
      <c r="K3890" t="s">
        <v>1759</v>
      </c>
      <c r="L3890">
        <f t="shared" si="60"/>
        <v>10</v>
      </c>
    </row>
    <row r="3891" spans="1:12">
      <c r="A3891" t="s">
        <v>4251</v>
      </c>
      <c r="B3891" s="1">
        <v>45577</v>
      </c>
      <c r="C3891" t="s">
        <v>95</v>
      </c>
      <c r="D3891" t="s">
        <v>15</v>
      </c>
      <c r="E3891" t="s">
        <v>5</v>
      </c>
      <c r="F3891" t="s">
        <v>22</v>
      </c>
      <c r="G3891">
        <v>2</v>
      </c>
      <c r="H3891">
        <v>317.77</v>
      </c>
      <c r="I3891">
        <v>635.54</v>
      </c>
      <c r="J3891" t="s">
        <v>47</v>
      </c>
      <c r="K3891" t="s">
        <v>83</v>
      </c>
      <c r="L3891">
        <f t="shared" si="60"/>
        <v>10</v>
      </c>
    </row>
    <row r="3892" spans="1:12">
      <c r="A3892" t="s">
        <v>4252</v>
      </c>
      <c r="B3892" s="1">
        <v>45577</v>
      </c>
      <c r="C3892" t="s">
        <v>50</v>
      </c>
      <c r="D3892" t="s">
        <v>19</v>
      </c>
      <c r="E3892" t="s">
        <v>2</v>
      </c>
      <c r="F3892" t="s">
        <v>23</v>
      </c>
      <c r="G3892">
        <v>2</v>
      </c>
      <c r="H3892">
        <v>3439.83</v>
      </c>
      <c r="I3892">
        <v>6879.66</v>
      </c>
      <c r="J3892" t="s">
        <v>67</v>
      </c>
      <c r="K3892" t="s">
        <v>609</v>
      </c>
      <c r="L3892">
        <f t="shared" si="60"/>
        <v>10</v>
      </c>
    </row>
    <row r="3893" spans="1:12">
      <c r="A3893" t="s">
        <v>4253</v>
      </c>
      <c r="B3893" s="1">
        <v>45577</v>
      </c>
      <c r="C3893" t="s">
        <v>98</v>
      </c>
      <c r="D3893" t="s">
        <v>17</v>
      </c>
      <c r="E3893" t="s">
        <v>3</v>
      </c>
      <c r="F3893" t="s">
        <v>22</v>
      </c>
      <c r="G3893">
        <v>2</v>
      </c>
      <c r="H3893">
        <v>931.23</v>
      </c>
      <c r="I3893">
        <v>1862.46</v>
      </c>
      <c r="J3893" t="s">
        <v>67</v>
      </c>
      <c r="K3893" t="s">
        <v>334</v>
      </c>
      <c r="L3893">
        <f t="shared" si="60"/>
        <v>10</v>
      </c>
    </row>
    <row r="3894" spans="1:12">
      <c r="A3894" t="s">
        <v>4254</v>
      </c>
      <c r="B3894" s="1">
        <v>45577</v>
      </c>
      <c r="C3894" t="s">
        <v>146</v>
      </c>
      <c r="D3894" t="s">
        <v>16</v>
      </c>
      <c r="E3894" t="s">
        <v>3</v>
      </c>
      <c r="F3894" t="s">
        <v>23</v>
      </c>
      <c r="G3894">
        <v>5</v>
      </c>
      <c r="H3894">
        <v>421.69</v>
      </c>
      <c r="I3894">
        <v>2108.4499999999998</v>
      </c>
      <c r="J3894" t="s">
        <v>67</v>
      </c>
      <c r="K3894" t="s">
        <v>403</v>
      </c>
      <c r="L3894">
        <f t="shared" si="60"/>
        <v>10</v>
      </c>
    </row>
    <row r="3895" spans="1:12">
      <c r="A3895" t="s">
        <v>4255</v>
      </c>
      <c r="B3895" s="1">
        <v>45577</v>
      </c>
      <c r="C3895" t="s">
        <v>12</v>
      </c>
      <c r="D3895" t="s">
        <v>20</v>
      </c>
      <c r="E3895" t="s">
        <v>2</v>
      </c>
      <c r="F3895" t="s">
        <v>23</v>
      </c>
      <c r="G3895">
        <v>2</v>
      </c>
      <c r="H3895">
        <v>8405.6299999999992</v>
      </c>
      <c r="I3895">
        <v>16811.259999999998</v>
      </c>
      <c r="J3895" t="s">
        <v>47</v>
      </c>
      <c r="K3895" t="s">
        <v>704</v>
      </c>
      <c r="L3895">
        <f t="shared" si="60"/>
        <v>10</v>
      </c>
    </row>
    <row r="3896" spans="1:12">
      <c r="A3896" t="s">
        <v>4256</v>
      </c>
      <c r="B3896" s="1">
        <v>45577</v>
      </c>
      <c r="C3896" t="s">
        <v>126</v>
      </c>
      <c r="D3896" t="s">
        <v>17</v>
      </c>
      <c r="E3896" t="s">
        <v>2</v>
      </c>
      <c r="F3896" t="s">
        <v>23</v>
      </c>
      <c r="G3896">
        <v>4</v>
      </c>
      <c r="H3896">
        <v>996</v>
      </c>
      <c r="I3896">
        <v>3984</v>
      </c>
      <c r="J3896" t="s">
        <v>32</v>
      </c>
      <c r="K3896" t="s">
        <v>426</v>
      </c>
      <c r="L3896">
        <f t="shared" si="60"/>
        <v>10</v>
      </c>
    </row>
    <row r="3897" spans="1:12">
      <c r="A3897" t="s">
        <v>4257</v>
      </c>
      <c r="B3897" s="1">
        <v>45578</v>
      </c>
      <c r="C3897" t="s">
        <v>244</v>
      </c>
      <c r="D3897" t="s">
        <v>18</v>
      </c>
      <c r="E3897" t="s">
        <v>4</v>
      </c>
      <c r="F3897" t="s">
        <v>22</v>
      </c>
      <c r="G3897">
        <v>3</v>
      </c>
      <c r="H3897">
        <v>903.6</v>
      </c>
      <c r="I3897">
        <v>2710.8</v>
      </c>
      <c r="J3897" t="s">
        <v>32</v>
      </c>
      <c r="K3897" t="s">
        <v>133</v>
      </c>
      <c r="L3897">
        <f t="shared" si="60"/>
        <v>10</v>
      </c>
    </row>
    <row r="3898" spans="1:12">
      <c r="A3898" t="s">
        <v>4258</v>
      </c>
      <c r="B3898" s="1">
        <v>45578</v>
      </c>
      <c r="C3898" t="s">
        <v>126</v>
      </c>
      <c r="D3898" t="s">
        <v>17</v>
      </c>
      <c r="E3898" t="s">
        <v>5</v>
      </c>
      <c r="F3898" t="s">
        <v>22</v>
      </c>
      <c r="G3898">
        <v>1</v>
      </c>
      <c r="H3898">
        <v>1035.3399999999999</v>
      </c>
      <c r="I3898">
        <v>1035.3399999999999</v>
      </c>
      <c r="J3898" t="s">
        <v>47</v>
      </c>
      <c r="K3898" t="s">
        <v>79</v>
      </c>
      <c r="L3898">
        <f t="shared" si="60"/>
        <v>10</v>
      </c>
    </row>
    <row r="3899" spans="1:12">
      <c r="A3899" t="s">
        <v>4259</v>
      </c>
      <c r="B3899" s="1">
        <v>45578</v>
      </c>
      <c r="C3899" t="s">
        <v>98</v>
      </c>
      <c r="D3899" t="s">
        <v>17</v>
      </c>
      <c r="E3899" t="s">
        <v>5</v>
      </c>
      <c r="F3899" t="s">
        <v>22</v>
      </c>
      <c r="G3899">
        <v>4</v>
      </c>
      <c r="H3899">
        <v>962.56</v>
      </c>
      <c r="I3899">
        <v>3850.24</v>
      </c>
      <c r="J3899" t="s">
        <v>38</v>
      </c>
      <c r="K3899" t="s">
        <v>113</v>
      </c>
      <c r="L3899">
        <f t="shared" si="60"/>
        <v>10</v>
      </c>
    </row>
    <row r="3900" spans="1:12">
      <c r="A3900" t="s">
        <v>4260</v>
      </c>
      <c r="B3900" s="1">
        <v>45578</v>
      </c>
      <c r="C3900" t="s">
        <v>146</v>
      </c>
      <c r="D3900" t="s">
        <v>16</v>
      </c>
      <c r="E3900" t="s">
        <v>4</v>
      </c>
      <c r="F3900" t="s">
        <v>22</v>
      </c>
      <c r="G3900">
        <v>3</v>
      </c>
      <c r="H3900">
        <v>367.92</v>
      </c>
      <c r="I3900">
        <v>1103.76</v>
      </c>
      <c r="J3900" t="s">
        <v>32</v>
      </c>
      <c r="K3900" t="s">
        <v>558</v>
      </c>
      <c r="L3900">
        <f t="shared" si="60"/>
        <v>10</v>
      </c>
    </row>
    <row r="3901" spans="1:12">
      <c r="A3901" t="s">
        <v>4261</v>
      </c>
      <c r="B3901" s="1">
        <v>45578</v>
      </c>
      <c r="C3901" t="s">
        <v>219</v>
      </c>
      <c r="D3901" t="s">
        <v>15</v>
      </c>
      <c r="E3901" t="s">
        <v>4</v>
      </c>
      <c r="F3901" t="s">
        <v>23</v>
      </c>
      <c r="G3901">
        <v>1</v>
      </c>
      <c r="H3901">
        <v>307.82</v>
      </c>
      <c r="I3901">
        <v>307.82</v>
      </c>
      <c r="J3901" t="s">
        <v>47</v>
      </c>
      <c r="K3901" t="s">
        <v>290</v>
      </c>
      <c r="L3901">
        <f t="shared" si="60"/>
        <v>10</v>
      </c>
    </row>
    <row r="3902" spans="1:12">
      <c r="A3902" t="s">
        <v>4262</v>
      </c>
      <c r="B3902" s="1">
        <v>45578</v>
      </c>
      <c r="C3902" t="s">
        <v>115</v>
      </c>
      <c r="D3902" t="s">
        <v>15</v>
      </c>
      <c r="E3902" t="s">
        <v>2</v>
      </c>
      <c r="F3902" t="s">
        <v>22</v>
      </c>
      <c r="G3902">
        <v>1</v>
      </c>
      <c r="H3902">
        <v>440.42</v>
      </c>
      <c r="I3902">
        <v>440.42</v>
      </c>
      <c r="J3902" t="s">
        <v>32</v>
      </c>
      <c r="K3902" t="s">
        <v>51</v>
      </c>
      <c r="L3902">
        <f t="shared" si="60"/>
        <v>10</v>
      </c>
    </row>
    <row r="3903" spans="1:12">
      <c r="A3903" t="s">
        <v>4263</v>
      </c>
      <c r="B3903" s="1">
        <v>45578</v>
      </c>
      <c r="C3903" t="s">
        <v>219</v>
      </c>
      <c r="D3903" t="s">
        <v>15</v>
      </c>
      <c r="E3903" t="s">
        <v>4</v>
      </c>
      <c r="F3903" t="s">
        <v>22</v>
      </c>
      <c r="G3903">
        <v>5</v>
      </c>
      <c r="H3903">
        <v>329.73</v>
      </c>
      <c r="I3903">
        <v>1648.65</v>
      </c>
      <c r="J3903" t="s">
        <v>67</v>
      </c>
      <c r="K3903" t="s">
        <v>529</v>
      </c>
      <c r="L3903">
        <f t="shared" si="60"/>
        <v>10</v>
      </c>
    </row>
    <row r="3904" spans="1:12">
      <c r="A3904" t="s">
        <v>4264</v>
      </c>
      <c r="B3904" s="1">
        <v>45578</v>
      </c>
      <c r="C3904" t="s">
        <v>76</v>
      </c>
      <c r="D3904" t="s">
        <v>17</v>
      </c>
      <c r="E3904" t="s">
        <v>5</v>
      </c>
      <c r="F3904" t="s">
        <v>22</v>
      </c>
      <c r="G3904">
        <v>3</v>
      </c>
      <c r="H3904">
        <v>600.15</v>
      </c>
      <c r="I3904">
        <v>1800.45</v>
      </c>
      <c r="J3904" t="s">
        <v>38</v>
      </c>
      <c r="K3904" t="s">
        <v>154</v>
      </c>
      <c r="L3904">
        <f t="shared" si="60"/>
        <v>10</v>
      </c>
    </row>
    <row r="3905" spans="1:12">
      <c r="A3905" t="s">
        <v>4265</v>
      </c>
      <c r="B3905" s="1">
        <v>45578</v>
      </c>
      <c r="C3905" t="s">
        <v>194</v>
      </c>
      <c r="D3905" t="s">
        <v>16</v>
      </c>
      <c r="E3905" t="s">
        <v>4</v>
      </c>
      <c r="F3905" t="s">
        <v>22</v>
      </c>
      <c r="G3905">
        <v>1</v>
      </c>
      <c r="H3905">
        <v>294.5</v>
      </c>
      <c r="I3905">
        <v>294.5</v>
      </c>
      <c r="J3905" t="s">
        <v>47</v>
      </c>
      <c r="K3905" t="s">
        <v>920</v>
      </c>
      <c r="L3905">
        <f t="shared" si="60"/>
        <v>10</v>
      </c>
    </row>
    <row r="3906" spans="1:12">
      <c r="A3906" t="s">
        <v>4266</v>
      </c>
      <c r="B3906" s="1">
        <v>45578</v>
      </c>
      <c r="C3906" t="s">
        <v>60</v>
      </c>
      <c r="D3906" t="s">
        <v>19</v>
      </c>
      <c r="E3906" t="s">
        <v>4</v>
      </c>
      <c r="F3906" t="s">
        <v>22</v>
      </c>
      <c r="G3906">
        <v>2</v>
      </c>
      <c r="H3906">
        <v>1099.81</v>
      </c>
      <c r="I3906">
        <v>2199.62</v>
      </c>
      <c r="J3906" t="s">
        <v>32</v>
      </c>
      <c r="K3906" t="s">
        <v>77</v>
      </c>
      <c r="L3906">
        <f t="shared" si="60"/>
        <v>10</v>
      </c>
    </row>
    <row r="3907" spans="1:12">
      <c r="A3907" t="s">
        <v>4267</v>
      </c>
      <c r="B3907" s="1">
        <v>45578</v>
      </c>
      <c r="C3907" t="s">
        <v>146</v>
      </c>
      <c r="D3907" t="s">
        <v>16</v>
      </c>
      <c r="E3907" t="s">
        <v>2</v>
      </c>
      <c r="F3907" t="s">
        <v>22</v>
      </c>
      <c r="G3907">
        <v>5</v>
      </c>
      <c r="H3907">
        <v>418.83</v>
      </c>
      <c r="I3907">
        <v>2094.15</v>
      </c>
      <c r="J3907" t="s">
        <v>32</v>
      </c>
      <c r="K3907" t="s">
        <v>255</v>
      </c>
      <c r="L3907">
        <f t="shared" ref="L3907:L3970" si="61">MONTH(B3907)</f>
        <v>10</v>
      </c>
    </row>
    <row r="3908" spans="1:12">
      <c r="A3908" t="s">
        <v>4268</v>
      </c>
      <c r="B3908" s="1">
        <v>45578</v>
      </c>
      <c r="C3908" t="s">
        <v>105</v>
      </c>
      <c r="D3908" t="s">
        <v>16</v>
      </c>
      <c r="E3908" t="s">
        <v>2</v>
      </c>
      <c r="F3908" t="s">
        <v>23</v>
      </c>
      <c r="G3908">
        <v>4</v>
      </c>
      <c r="H3908">
        <v>326.3</v>
      </c>
      <c r="I3908">
        <v>1305.2</v>
      </c>
      <c r="J3908" t="s">
        <v>67</v>
      </c>
      <c r="K3908" t="s">
        <v>44</v>
      </c>
      <c r="L3908">
        <f t="shared" si="61"/>
        <v>10</v>
      </c>
    </row>
    <row r="3909" spans="1:12">
      <c r="A3909" t="s">
        <v>4269</v>
      </c>
      <c r="B3909" s="1">
        <v>45579</v>
      </c>
      <c r="C3909" t="s">
        <v>9</v>
      </c>
      <c r="D3909" t="s">
        <v>20</v>
      </c>
      <c r="E3909" t="s">
        <v>2</v>
      </c>
      <c r="F3909" t="s">
        <v>22</v>
      </c>
      <c r="G3909">
        <v>1</v>
      </c>
      <c r="H3909">
        <v>60975.68</v>
      </c>
      <c r="I3909">
        <v>60975.68</v>
      </c>
      <c r="J3909" t="s">
        <v>47</v>
      </c>
      <c r="K3909" t="s">
        <v>451</v>
      </c>
      <c r="L3909">
        <f t="shared" si="61"/>
        <v>10</v>
      </c>
    </row>
    <row r="3910" spans="1:12">
      <c r="A3910" t="s">
        <v>4270</v>
      </c>
      <c r="B3910" s="1">
        <v>45579</v>
      </c>
      <c r="C3910" t="s">
        <v>112</v>
      </c>
      <c r="D3910" t="s">
        <v>17</v>
      </c>
      <c r="E3910" t="s">
        <v>5</v>
      </c>
      <c r="F3910" t="s">
        <v>23</v>
      </c>
      <c r="G3910">
        <v>4</v>
      </c>
      <c r="H3910">
        <v>1130.18</v>
      </c>
      <c r="I3910">
        <v>4520.72</v>
      </c>
      <c r="J3910" t="s">
        <v>38</v>
      </c>
      <c r="K3910" t="s">
        <v>670</v>
      </c>
      <c r="L3910">
        <f t="shared" si="61"/>
        <v>10</v>
      </c>
    </row>
    <row r="3911" spans="1:12">
      <c r="A3911" t="s">
        <v>4271</v>
      </c>
      <c r="B3911" s="1">
        <v>45579</v>
      </c>
      <c r="C3911" t="s">
        <v>105</v>
      </c>
      <c r="D3911" t="s">
        <v>16</v>
      </c>
      <c r="E3911" t="s">
        <v>3</v>
      </c>
      <c r="F3911" t="s">
        <v>23</v>
      </c>
      <c r="G3911">
        <v>3</v>
      </c>
      <c r="H3911">
        <v>400.33</v>
      </c>
      <c r="I3911">
        <v>1200.99</v>
      </c>
      <c r="J3911" t="s">
        <v>32</v>
      </c>
      <c r="K3911" t="s">
        <v>154</v>
      </c>
      <c r="L3911">
        <f t="shared" si="61"/>
        <v>10</v>
      </c>
    </row>
    <row r="3912" spans="1:12">
      <c r="A3912" t="s">
        <v>4272</v>
      </c>
      <c r="B3912" s="1">
        <v>45579</v>
      </c>
      <c r="C3912" t="s">
        <v>151</v>
      </c>
      <c r="D3912" t="s">
        <v>16</v>
      </c>
      <c r="E3912" t="s">
        <v>2</v>
      </c>
      <c r="F3912" t="s">
        <v>23</v>
      </c>
      <c r="G3912">
        <v>5</v>
      </c>
      <c r="H3912">
        <v>508.34</v>
      </c>
      <c r="I3912">
        <v>2541.6999999999998</v>
      </c>
      <c r="J3912" t="s">
        <v>47</v>
      </c>
      <c r="K3912" t="s">
        <v>87</v>
      </c>
      <c r="L3912">
        <f t="shared" si="61"/>
        <v>10</v>
      </c>
    </row>
    <row r="3913" spans="1:12">
      <c r="A3913" t="s">
        <v>4273</v>
      </c>
      <c r="B3913" s="1">
        <v>45579</v>
      </c>
      <c r="C3913" t="s">
        <v>151</v>
      </c>
      <c r="D3913" t="s">
        <v>16</v>
      </c>
      <c r="E3913" t="s">
        <v>2</v>
      </c>
      <c r="F3913" t="s">
        <v>22</v>
      </c>
      <c r="G3913">
        <v>4</v>
      </c>
      <c r="H3913">
        <v>488.74</v>
      </c>
      <c r="I3913">
        <v>1954.96</v>
      </c>
      <c r="J3913" t="s">
        <v>38</v>
      </c>
      <c r="K3913" t="s">
        <v>1025</v>
      </c>
      <c r="L3913">
        <f t="shared" si="61"/>
        <v>10</v>
      </c>
    </row>
    <row r="3914" spans="1:12">
      <c r="A3914" t="s">
        <v>4274</v>
      </c>
      <c r="B3914" s="1">
        <v>45579</v>
      </c>
      <c r="C3914" t="s">
        <v>76</v>
      </c>
      <c r="D3914" t="s">
        <v>17</v>
      </c>
      <c r="E3914" t="s">
        <v>2</v>
      </c>
      <c r="F3914" t="s">
        <v>22</v>
      </c>
      <c r="G3914">
        <v>3</v>
      </c>
      <c r="H3914">
        <v>587.30999999999995</v>
      </c>
      <c r="I3914">
        <v>1761.93</v>
      </c>
      <c r="J3914" t="s">
        <v>67</v>
      </c>
      <c r="K3914" t="s">
        <v>332</v>
      </c>
      <c r="L3914">
        <f t="shared" si="61"/>
        <v>10</v>
      </c>
    </row>
    <row r="3915" spans="1:12">
      <c r="A3915" t="s">
        <v>4275</v>
      </c>
      <c r="B3915" s="1">
        <v>45579</v>
      </c>
      <c r="C3915" t="s">
        <v>126</v>
      </c>
      <c r="D3915" t="s">
        <v>17</v>
      </c>
      <c r="E3915" t="s">
        <v>5</v>
      </c>
      <c r="F3915" t="s">
        <v>23</v>
      </c>
      <c r="G3915">
        <v>1</v>
      </c>
      <c r="H3915">
        <v>997.89</v>
      </c>
      <c r="I3915">
        <v>997.89</v>
      </c>
      <c r="J3915" t="s">
        <v>38</v>
      </c>
      <c r="K3915" t="s">
        <v>157</v>
      </c>
      <c r="L3915">
        <f t="shared" si="61"/>
        <v>10</v>
      </c>
    </row>
    <row r="3916" spans="1:12">
      <c r="A3916" t="s">
        <v>4276</v>
      </c>
      <c r="B3916" s="1">
        <v>45579</v>
      </c>
      <c r="C3916" t="s">
        <v>46</v>
      </c>
      <c r="D3916" t="s">
        <v>18</v>
      </c>
      <c r="E3916" t="s">
        <v>4</v>
      </c>
      <c r="F3916" t="s">
        <v>23</v>
      </c>
      <c r="G3916">
        <v>2</v>
      </c>
      <c r="H3916">
        <v>2432.17</v>
      </c>
      <c r="I3916">
        <v>4864.34</v>
      </c>
      <c r="J3916" t="s">
        <v>47</v>
      </c>
      <c r="K3916" t="s">
        <v>836</v>
      </c>
      <c r="L3916">
        <f t="shared" si="61"/>
        <v>10</v>
      </c>
    </row>
    <row r="3917" spans="1:12">
      <c r="A3917" t="s">
        <v>4277</v>
      </c>
      <c r="B3917" s="1">
        <v>45579</v>
      </c>
      <c r="C3917" t="s">
        <v>194</v>
      </c>
      <c r="D3917" t="s">
        <v>16</v>
      </c>
      <c r="E3917" t="s">
        <v>5</v>
      </c>
      <c r="F3917" t="s">
        <v>23</v>
      </c>
      <c r="G3917">
        <v>2</v>
      </c>
      <c r="H3917">
        <v>336.26</v>
      </c>
      <c r="I3917">
        <v>672.52</v>
      </c>
      <c r="J3917" t="s">
        <v>47</v>
      </c>
      <c r="K3917" t="s">
        <v>589</v>
      </c>
      <c r="L3917">
        <f t="shared" si="61"/>
        <v>10</v>
      </c>
    </row>
    <row r="3918" spans="1:12">
      <c r="A3918" t="s">
        <v>4278</v>
      </c>
      <c r="B3918" s="1">
        <v>45579</v>
      </c>
      <c r="C3918" t="s">
        <v>12</v>
      </c>
      <c r="D3918" t="s">
        <v>20</v>
      </c>
      <c r="E3918" t="s">
        <v>3</v>
      </c>
      <c r="F3918" t="s">
        <v>23</v>
      </c>
      <c r="G3918">
        <v>3</v>
      </c>
      <c r="H3918">
        <v>7925.77</v>
      </c>
      <c r="I3918">
        <v>23777.31</v>
      </c>
      <c r="J3918" t="s">
        <v>32</v>
      </c>
      <c r="K3918" t="s">
        <v>954</v>
      </c>
      <c r="L3918">
        <f t="shared" si="61"/>
        <v>10</v>
      </c>
    </row>
    <row r="3919" spans="1:12">
      <c r="A3919" t="s">
        <v>4279</v>
      </c>
      <c r="B3919" s="1">
        <v>45579</v>
      </c>
      <c r="C3919" t="s">
        <v>151</v>
      </c>
      <c r="D3919" t="s">
        <v>16</v>
      </c>
      <c r="E3919" t="s">
        <v>2</v>
      </c>
      <c r="F3919" t="s">
        <v>23</v>
      </c>
      <c r="G3919">
        <v>4</v>
      </c>
      <c r="H3919">
        <v>504.66</v>
      </c>
      <c r="I3919">
        <v>2018.64</v>
      </c>
      <c r="J3919" t="s">
        <v>38</v>
      </c>
      <c r="K3919" t="s">
        <v>353</v>
      </c>
      <c r="L3919">
        <f t="shared" si="61"/>
        <v>10</v>
      </c>
    </row>
    <row r="3920" spans="1:12">
      <c r="A3920" t="s">
        <v>4280</v>
      </c>
      <c r="B3920" s="1">
        <v>45579</v>
      </c>
      <c r="C3920" t="s">
        <v>115</v>
      </c>
      <c r="D3920" t="s">
        <v>15</v>
      </c>
      <c r="E3920" t="s">
        <v>3</v>
      </c>
      <c r="F3920" t="s">
        <v>22</v>
      </c>
      <c r="G3920">
        <v>2</v>
      </c>
      <c r="H3920">
        <v>470.29</v>
      </c>
      <c r="I3920">
        <v>940.58</v>
      </c>
      <c r="J3920" t="s">
        <v>38</v>
      </c>
      <c r="K3920" t="s">
        <v>726</v>
      </c>
      <c r="L3920">
        <f t="shared" si="61"/>
        <v>10</v>
      </c>
    </row>
    <row r="3921" spans="1:12">
      <c r="A3921" t="s">
        <v>4281</v>
      </c>
      <c r="B3921" s="1">
        <v>45579</v>
      </c>
      <c r="C3921" t="s">
        <v>11</v>
      </c>
      <c r="D3921" t="s">
        <v>20</v>
      </c>
      <c r="E3921" t="s">
        <v>2</v>
      </c>
      <c r="F3921" t="s">
        <v>23</v>
      </c>
      <c r="G3921">
        <v>5</v>
      </c>
      <c r="H3921">
        <v>17391.7</v>
      </c>
      <c r="I3921">
        <v>86958.5</v>
      </c>
      <c r="J3921" t="s">
        <v>47</v>
      </c>
      <c r="K3921" t="s">
        <v>251</v>
      </c>
      <c r="L3921">
        <f t="shared" si="61"/>
        <v>10</v>
      </c>
    </row>
    <row r="3922" spans="1:12">
      <c r="A3922" t="s">
        <v>4282</v>
      </c>
      <c r="B3922" s="1">
        <v>45579</v>
      </c>
      <c r="C3922" t="s">
        <v>70</v>
      </c>
      <c r="D3922" t="s">
        <v>15</v>
      </c>
      <c r="E3922" t="s">
        <v>3</v>
      </c>
      <c r="F3922" t="s">
        <v>23</v>
      </c>
      <c r="G3922">
        <v>1</v>
      </c>
      <c r="H3922">
        <v>616.54</v>
      </c>
      <c r="I3922">
        <v>616.54</v>
      </c>
      <c r="J3922" t="s">
        <v>47</v>
      </c>
      <c r="K3922" t="s">
        <v>51</v>
      </c>
      <c r="L3922">
        <f t="shared" si="61"/>
        <v>10</v>
      </c>
    </row>
    <row r="3923" spans="1:12">
      <c r="A3923" t="s">
        <v>4283</v>
      </c>
      <c r="B3923" s="1">
        <v>45579</v>
      </c>
      <c r="C3923" t="s">
        <v>95</v>
      </c>
      <c r="D3923" t="s">
        <v>15</v>
      </c>
      <c r="E3923" t="s">
        <v>4</v>
      </c>
      <c r="F3923" t="s">
        <v>23</v>
      </c>
      <c r="G3923">
        <v>1</v>
      </c>
      <c r="H3923">
        <v>354.87</v>
      </c>
      <c r="I3923">
        <v>354.87</v>
      </c>
      <c r="J3923" t="s">
        <v>47</v>
      </c>
      <c r="K3923" t="s">
        <v>179</v>
      </c>
      <c r="L3923">
        <f t="shared" si="61"/>
        <v>10</v>
      </c>
    </row>
    <row r="3924" spans="1:12">
      <c r="A3924" t="s">
        <v>4284</v>
      </c>
      <c r="B3924" s="1">
        <v>45579</v>
      </c>
      <c r="C3924" t="s">
        <v>194</v>
      </c>
      <c r="D3924" t="s">
        <v>16</v>
      </c>
      <c r="E3924" t="s">
        <v>2</v>
      </c>
      <c r="F3924" t="s">
        <v>22</v>
      </c>
      <c r="G3924">
        <v>4</v>
      </c>
      <c r="H3924">
        <v>305.66000000000003</v>
      </c>
      <c r="I3924">
        <v>1222.6400000000001</v>
      </c>
      <c r="J3924" t="s">
        <v>32</v>
      </c>
      <c r="K3924" t="s">
        <v>260</v>
      </c>
      <c r="L3924">
        <f t="shared" si="61"/>
        <v>10</v>
      </c>
    </row>
    <row r="3925" spans="1:12">
      <c r="A3925" t="s">
        <v>4285</v>
      </c>
      <c r="B3925" s="1">
        <v>45579</v>
      </c>
      <c r="C3925" t="s">
        <v>148</v>
      </c>
      <c r="D3925" t="s">
        <v>19</v>
      </c>
      <c r="E3925" t="s">
        <v>4</v>
      </c>
      <c r="F3925" t="s">
        <v>22</v>
      </c>
      <c r="G3925">
        <v>1</v>
      </c>
      <c r="H3925">
        <v>1930.96</v>
      </c>
      <c r="I3925">
        <v>1930.96</v>
      </c>
      <c r="J3925" t="s">
        <v>47</v>
      </c>
      <c r="K3925" t="s">
        <v>133</v>
      </c>
      <c r="L3925">
        <f t="shared" si="61"/>
        <v>10</v>
      </c>
    </row>
    <row r="3926" spans="1:12">
      <c r="A3926" t="s">
        <v>4286</v>
      </c>
      <c r="B3926" s="1">
        <v>45579</v>
      </c>
      <c r="C3926" t="s">
        <v>95</v>
      </c>
      <c r="D3926" t="s">
        <v>15</v>
      </c>
      <c r="E3926" t="s">
        <v>2</v>
      </c>
      <c r="F3926" t="s">
        <v>22</v>
      </c>
      <c r="G3926">
        <v>4</v>
      </c>
      <c r="H3926">
        <v>385.27</v>
      </c>
      <c r="I3926">
        <v>1541.08</v>
      </c>
      <c r="J3926" t="s">
        <v>47</v>
      </c>
      <c r="K3926" t="s">
        <v>185</v>
      </c>
      <c r="L3926">
        <f t="shared" si="61"/>
        <v>10</v>
      </c>
    </row>
    <row r="3927" spans="1:12">
      <c r="A3927" t="s">
        <v>4287</v>
      </c>
      <c r="B3927" s="1">
        <v>45579</v>
      </c>
      <c r="C3927" t="s">
        <v>219</v>
      </c>
      <c r="D3927" t="s">
        <v>15</v>
      </c>
      <c r="E3927" t="s">
        <v>5</v>
      </c>
      <c r="F3927" t="s">
        <v>22</v>
      </c>
      <c r="G3927">
        <v>4</v>
      </c>
      <c r="H3927">
        <v>281.20999999999998</v>
      </c>
      <c r="I3927">
        <v>1124.8399999999999</v>
      </c>
      <c r="J3927" t="s">
        <v>67</v>
      </c>
      <c r="K3927" t="s">
        <v>113</v>
      </c>
      <c r="L3927">
        <f t="shared" si="61"/>
        <v>10</v>
      </c>
    </row>
    <row r="3928" spans="1:12">
      <c r="A3928" t="s">
        <v>4288</v>
      </c>
      <c r="B3928" s="1">
        <v>45579</v>
      </c>
      <c r="C3928" t="s">
        <v>98</v>
      </c>
      <c r="D3928" t="s">
        <v>17</v>
      </c>
      <c r="E3928" t="s">
        <v>2</v>
      </c>
      <c r="F3928" t="s">
        <v>22</v>
      </c>
      <c r="G3928">
        <v>4</v>
      </c>
      <c r="H3928">
        <v>890.9</v>
      </c>
      <c r="I3928">
        <v>3563.6</v>
      </c>
      <c r="J3928" t="s">
        <v>38</v>
      </c>
      <c r="K3928" t="s">
        <v>1113</v>
      </c>
      <c r="L3928">
        <f t="shared" si="61"/>
        <v>10</v>
      </c>
    </row>
    <row r="3929" spans="1:12">
      <c r="A3929" t="s">
        <v>4289</v>
      </c>
      <c r="B3929" s="1">
        <v>45580</v>
      </c>
      <c r="C3929" t="s">
        <v>9</v>
      </c>
      <c r="D3929" t="s">
        <v>20</v>
      </c>
      <c r="E3929" t="s">
        <v>2</v>
      </c>
      <c r="F3929" t="s">
        <v>22</v>
      </c>
      <c r="G3929">
        <v>2</v>
      </c>
      <c r="H3929">
        <v>60045.69</v>
      </c>
      <c r="I3929">
        <v>120091.38</v>
      </c>
      <c r="J3929" t="s">
        <v>67</v>
      </c>
      <c r="K3929" t="s">
        <v>828</v>
      </c>
      <c r="L3929">
        <f t="shared" si="61"/>
        <v>10</v>
      </c>
    </row>
    <row r="3930" spans="1:12">
      <c r="A3930" t="s">
        <v>4290</v>
      </c>
      <c r="B3930" s="1">
        <v>45580</v>
      </c>
      <c r="C3930" t="s">
        <v>146</v>
      </c>
      <c r="D3930" t="s">
        <v>16</v>
      </c>
      <c r="E3930" t="s">
        <v>4</v>
      </c>
      <c r="F3930" t="s">
        <v>23</v>
      </c>
      <c r="G3930">
        <v>1</v>
      </c>
      <c r="H3930">
        <v>368.94</v>
      </c>
      <c r="I3930">
        <v>368.94</v>
      </c>
      <c r="J3930" t="s">
        <v>47</v>
      </c>
      <c r="K3930" t="s">
        <v>260</v>
      </c>
      <c r="L3930">
        <f t="shared" si="61"/>
        <v>10</v>
      </c>
    </row>
    <row r="3931" spans="1:12">
      <c r="A3931" t="s">
        <v>4291</v>
      </c>
      <c r="B3931" s="1">
        <v>45580</v>
      </c>
      <c r="C3931" t="s">
        <v>10</v>
      </c>
      <c r="D3931" t="s">
        <v>20</v>
      </c>
      <c r="E3931" t="s">
        <v>4</v>
      </c>
      <c r="F3931" t="s">
        <v>22</v>
      </c>
      <c r="G3931">
        <v>5</v>
      </c>
      <c r="H3931">
        <v>22076.93</v>
      </c>
      <c r="I3931">
        <v>110384.65</v>
      </c>
      <c r="J3931" t="s">
        <v>47</v>
      </c>
      <c r="K3931" t="s">
        <v>278</v>
      </c>
      <c r="L3931">
        <f t="shared" si="61"/>
        <v>10</v>
      </c>
    </row>
    <row r="3932" spans="1:12">
      <c r="A3932" t="s">
        <v>4292</v>
      </c>
      <c r="B3932" s="1">
        <v>45580</v>
      </c>
      <c r="C3932" t="s">
        <v>66</v>
      </c>
      <c r="D3932" t="s">
        <v>15</v>
      </c>
      <c r="E3932" t="s">
        <v>2</v>
      </c>
      <c r="F3932" t="s">
        <v>23</v>
      </c>
      <c r="G3932">
        <v>3</v>
      </c>
      <c r="H3932">
        <v>568.70000000000005</v>
      </c>
      <c r="I3932">
        <v>1706.1</v>
      </c>
      <c r="J3932" t="s">
        <v>47</v>
      </c>
      <c r="K3932" t="s">
        <v>532</v>
      </c>
      <c r="L3932">
        <f t="shared" si="61"/>
        <v>10</v>
      </c>
    </row>
    <row r="3933" spans="1:12">
      <c r="A3933" t="s">
        <v>4293</v>
      </c>
      <c r="B3933" s="1">
        <v>45580</v>
      </c>
      <c r="C3933" t="s">
        <v>95</v>
      </c>
      <c r="D3933" t="s">
        <v>15</v>
      </c>
      <c r="E3933" t="s">
        <v>2</v>
      </c>
      <c r="F3933" t="s">
        <v>23</v>
      </c>
      <c r="G3933">
        <v>1</v>
      </c>
      <c r="H3933">
        <v>380.62</v>
      </c>
      <c r="I3933">
        <v>380.62</v>
      </c>
      <c r="J3933" t="s">
        <v>67</v>
      </c>
      <c r="K3933" t="s">
        <v>87</v>
      </c>
      <c r="L3933">
        <f t="shared" si="61"/>
        <v>10</v>
      </c>
    </row>
    <row r="3934" spans="1:12">
      <c r="A3934" t="s">
        <v>4294</v>
      </c>
      <c r="B3934" s="1">
        <v>45580</v>
      </c>
      <c r="C3934" t="s">
        <v>241</v>
      </c>
      <c r="D3934" t="s">
        <v>18</v>
      </c>
      <c r="E3934" t="s">
        <v>2</v>
      </c>
      <c r="F3934" t="s">
        <v>23</v>
      </c>
      <c r="G3934">
        <v>2</v>
      </c>
      <c r="H3934">
        <v>1445.24</v>
      </c>
      <c r="I3934">
        <v>2890.48</v>
      </c>
      <c r="J3934" t="s">
        <v>47</v>
      </c>
      <c r="K3934" t="s">
        <v>709</v>
      </c>
      <c r="L3934">
        <f t="shared" si="61"/>
        <v>10</v>
      </c>
    </row>
    <row r="3935" spans="1:12">
      <c r="A3935" t="s">
        <v>4295</v>
      </c>
      <c r="B3935" s="1">
        <v>45580</v>
      </c>
      <c r="C3935" t="s">
        <v>66</v>
      </c>
      <c r="D3935" t="s">
        <v>15</v>
      </c>
      <c r="E3935" t="s">
        <v>2</v>
      </c>
      <c r="F3935" t="s">
        <v>23</v>
      </c>
      <c r="G3935">
        <v>2</v>
      </c>
      <c r="H3935">
        <v>476.75</v>
      </c>
      <c r="I3935">
        <v>953.5</v>
      </c>
      <c r="J3935" t="s">
        <v>47</v>
      </c>
      <c r="K3935" t="s">
        <v>432</v>
      </c>
      <c r="L3935">
        <f t="shared" si="61"/>
        <v>10</v>
      </c>
    </row>
    <row r="3936" spans="1:12">
      <c r="A3936" t="s">
        <v>4296</v>
      </c>
      <c r="B3936" s="1">
        <v>45580</v>
      </c>
      <c r="C3936" t="s">
        <v>148</v>
      </c>
      <c r="D3936" t="s">
        <v>19</v>
      </c>
      <c r="E3936" t="s">
        <v>2</v>
      </c>
      <c r="F3936" t="s">
        <v>22</v>
      </c>
      <c r="G3936">
        <v>3</v>
      </c>
      <c r="H3936">
        <v>2009.04</v>
      </c>
      <c r="I3936">
        <v>6027.12</v>
      </c>
      <c r="J3936" t="s">
        <v>67</v>
      </c>
      <c r="K3936" t="s">
        <v>129</v>
      </c>
      <c r="L3936">
        <f t="shared" si="61"/>
        <v>10</v>
      </c>
    </row>
    <row r="3937" spans="1:12">
      <c r="A3937" t="s">
        <v>4297</v>
      </c>
      <c r="B3937" s="1">
        <v>45580</v>
      </c>
      <c r="C3937" t="s">
        <v>10</v>
      </c>
      <c r="D3937" t="s">
        <v>20</v>
      </c>
      <c r="E3937" t="s">
        <v>4</v>
      </c>
      <c r="F3937" t="s">
        <v>23</v>
      </c>
      <c r="G3937">
        <v>4</v>
      </c>
      <c r="H3937">
        <v>21328.73</v>
      </c>
      <c r="I3937">
        <v>85314.92</v>
      </c>
      <c r="J3937" t="s">
        <v>47</v>
      </c>
      <c r="K3937" t="s">
        <v>589</v>
      </c>
      <c r="L3937">
        <f t="shared" si="61"/>
        <v>10</v>
      </c>
    </row>
    <row r="3938" spans="1:12">
      <c r="A3938" t="s">
        <v>4298</v>
      </c>
      <c r="B3938" s="1">
        <v>45581</v>
      </c>
      <c r="C3938" t="s">
        <v>146</v>
      </c>
      <c r="D3938" t="s">
        <v>16</v>
      </c>
      <c r="E3938" t="s">
        <v>2</v>
      </c>
      <c r="F3938" t="s">
        <v>22</v>
      </c>
      <c r="G3938">
        <v>5</v>
      </c>
      <c r="H3938">
        <v>380.56</v>
      </c>
      <c r="I3938">
        <v>1902.8</v>
      </c>
      <c r="J3938" t="s">
        <v>67</v>
      </c>
      <c r="K3938" t="s">
        <v>295</v>
      </c>
      <c r="L3938">
        <f t="shared" si="61"/>
        <v>10</v>
      </c>
    </row>
    <row r="3939" spans="1:12">
      <c r="A3939" t="s">
        <v>4299</v>
      </c>
      <c r="B3939" s="1">
        <v>45581</v>
      </c>
      <c r="C3939" t="s">
        <v>92</v>
      </c>
      <c r="D3939" t="s">
        <v>19</v>
      </c>
      <c r="E3939" t="s">
        <v>5</v>
      </c>
      <c r="F3939" t="s">
        <v>22</v>
      </c>
      <c r="G3939">
        <v>5</v>
      </c>
      <c r="H3939">
        <v>437.28</v>
      </c>
      <c r="I3939">
        <v>2186.4</v>
      </c>
      <c r="J3939" t="s">
        <v>67</v>
      </c>
      <c r="K3939" t="s">
        <v>1444</v>
      </c>
      <c r="L3939">
        <f t="shared" si="61"/>
        <v>10</v>
      </c>
    </row>
    <row r="3940" spans="1:12">
      <c r="A3940" t="s">
        <v>4300</v>
      </c>
      <c r="B3940" s="1">
        <v>45581</v>
      </c>
      <c r="C3940" t="s">
        <v>73</v>
      </c>
      <c r="D3940" t="s">
        <v>16</v>
      </c>
      <c r="E3940" t="s">
        <v>3</v>
      </c>
      <c r="F3940" t="s">
        <v>23</v>
      </c>
      <c r="G3940">
        <v>3</v>
      </c>
      <c r="H3940">
        <v>1099.8599999999999</v>
      </c>
      <c r="I3940">
        <v>3299.58</v>
      </c>
      <c r="J3940" t="s">
        <v>47</v>
      </c>
      <c r="K3940" t="s">
        <v>747</v>
      </c>
      <c r="L3940">
        <f t="shared" si="61"/>
        <v>10</v>
      </c>
    </row>
    <row r="3941" spans="1:12">
      <c r="A3941" t="s">
        <v>4301</v>
      </c>
      <c r="B3941" s="1">
        <v>45581</v>
      </c>
      <c r="C3941" t="s">
        <v>146</v>
      </c>
      <c r="D3941" t="s">
        <v>16</v>
      </c>
      <c r="E3941" t="s">
        <v>5</v>
      </c>
      <c r="F3941" t="s">
        <v>23</v>
      </c>
      <c r="G3941">
        <v>2</v>
      </c>
      <c r="H3941">
        <v>426.73</v>
      </c>
      <c r="I3941">
        <v>853.46</v>
      </c>
      <c r="J3941" t="s">
        <v>38</v>
      </c>
      <c r="K3941" t="s">
        <v>479</v>
      </c>
      <c r="L3941">
        <f t="shared" si="61"/>
        <v>10</v>
      </c>
    </row>
    <row r="3942" spans="1:12">
      <c r="A3942" t="s">
        <v>4302</v>
      </c>
      <c r="B3942" s="1">
        <v>45581</v>
      </c>
      <c r="C3942" t="s">
        <v>151</v>
      </c>
      <c r="D3942" t="s">
        <v>16</v>
      </c>
      <c r="E3942" t="s">
        <v>5</v>
      </c>
      <c r="F3942" t="s">
        <v>23</v>
      </c>
      <c r="G3942">
        <v>3</v>
      </c>
      <c r="H3942">
        <v>499.96</v>
      </c>
      <c r="I3942">
        <v>1499.88</v>
      </c>
      <c r="J3942" t="s">
        <v>67</v>
      </c>
      <c r="K3942" t="s">
        <v>44</v>
      </c>
      <c r="L3942">
        <f t="shared" si="61"/>
        <v>10</v>
      </c>
    </row>
    <row r="3943" spans="1:12">
      <c r="A3943" t="s">
        <v>4303</v>
      </c>
      <c r="B3943" s="1">
        <v>45581</v>
      </c>
      <c r="C3943" t="s">
        <v>241</v>
      </c>
      <c r="D3943" t="s">
        <v>18</v>
      </c>
      <c r="E3943" t="s">
        <v>3</v>
      </c>
      <c r="F3943" t="s">
        <v>23</v>
      </c>
      <c r="G3943">
        <v>3</v>
      </c>
      <c r="H3943">
        <v>1301.08</v>
      </c>
      <c r="I3943">
        <v>3903.24</v>
      </c>
      <c r="J3943" t="s">
        <v>67</v>
      </c>
      <c r="K3943" t="s">
        <v>110</v>
      </c>
      <c r="L3943">
        <f t="shared" si="61"/>
        <v>10</v>
      </c>
    </row>
    <row r="3944" spans="1:12">
      <c r="A3944" t="s">
        <v>4304</v>
      </c>
      <c r="B3944" s="1">
        <v>45581</v>
      </c>
      <c r="C3944" t="s">
        <v>241</v>
      </c>
      <c r="D3944" t="s">
        <v>18</v>
      </c>
      <c r="E3944" t="s">
        <v>5</v>
      </c>
      <c r="F3944" t="s">
        <v>23</v>
      </c>
      <c r="G3944">
        <v>1</v>
      </c>
      <c r="H3944">
        <v>1202.42</v>
      </c>
      <c r="I3944">
        <v>1202.42</v>
      </c>
      <c r="J3944" t="s">
        <v>67</v>
      </c>
      <c r="K3944" t="s">
        <v>1922</v>
      </c>
      <c r="L3944">
        <f t="shared" si="61"/>
        <v>10</v>
      </c>
    </row>
    <row r="3945" spans="1:12">
      <c r="A3945" t="s">
        <v>4305</v>
      </c>
      <c r="B3945" s="1">
        <v>45581</v>
      </c>
      <c r="C3945" t="s">
        <v>95</v>
      </c>
      <c r="D3945" t="s">
        <v>15</v>
      </c>
      <c r="E3945" t="s">
        <v>2</v>
      </c>
      <c r="F3945" t="s">
        <v>23</v>
      </c>
      <c r="G3945">
        <v>5</v>
      </c>
      <c r="H3945">
        <v>370.82</v>
      </c>
      <c r="I3945">
        <v>1854.1</v>
      </c>
      <c r="J3945" t="s">
        <v>47</v>
      </c>
      <c r="K3945" t="s">
        <v>87</v>
      </c>
      <c r="L3945">
        <f t="shared" si="61"/>
        <v>10</v>
      </c>
    </row>
    <row r="3946" spans="1:12">
      <c r="A3946" t="s">
        <v>4306</v>
      </c>
      <c r="B3946" s="1">
        <v>45581</v>
      </c>
      <c r="C3946" t="s">
        <v>151</v>
      </c>
      <c r="D3946" t="s">
        <v>16</v>
      </c>
      <c r="E3946" t="s">
        <v>5</v>
      </c>
      <c r="F3946" t="s">
        <v>22</v>
      </c>
      <c r="G3946">
        <v>5</v>
      </c>
      <c r="H3946">
        <v>447.99</v>
      </c>
      <c r="I3946">
        <v>2239.9499999999998</v>
      </c>
      <c r="J3946" t="s">
        <v>38</v>
      </c>
      <c r="K3946" t="s">
        <v>336</v>
      </c>
      <c r="L3946">
        <f t="shared" si="61"/>
        <v>10</v>
      </c>
    </row>
    <row r="3947" spans="1:12">
      <c r="A3947" t="s">
        <v>4307</v>
      </c>
      <c r="B3947" s="1">
        <v>45581</v>
      </c>
      <c r="C3947" t="s">
        <v>148</v>
      </c>
      <c r="D3947" t="s">
        <v>19</v>
      </c>
      <c r="E3947" t="s">
        <v>3</v>
      </c>
      <c r="F3947" t="s">
        <v>23</v>
      </c>
      <c r="G3947">
        <v>2</v>
      </c>
      <c r="H3947">
        <v>1773.46</v>
      </c>
      <c r="I3947">
        <v>3546.92</v>
      </c>
      <c r="J3947" t="s">
        <v>67</v>
      </c>
      <c r="K3947" t="s">
        <v>1160</v>
      </c>
      <c r="L3947">
        <f t="shared" si="61"/>
        <v>10</v>
      </c>
    </row>
    <row r="3948" spans="1:12">
      <c r="A3948" t="s">
        <v>4308</v>
      </c>
      <c r="B3948" s="1">
        <v>45581</v>
      </c>
      <c r="C3948" t="s">
        <v>115</v>
      </c>
      <c r="D3948" t="s">
        <v>15</v>
      </c>
      <c r="E3948" t="s">
        <v>4</v>
      </c>
      <c r="F3948" t="s">
        <v>23</v>
      </c>
      <c r="G3948">
        <v>1</v>
      </c>
      <c r="H3948">
        <v>409.58</v>
      </c>
      <c r="I3948">
        <v>409.58</v>
      </c>
      <c r="J3948" t="s">
        <v>38</v>
      </c>
      <c r="K3948" t="s">
        <v>265</v>
      </c>
      <c r="L3948">
        <f t="shared" si="61"/>
        <v>10</v>
      </c>
    </row>
    <row r="3949" spans="1:12">
      <c r="A3949" t="s">
        <v>4309</v>
      </c>
      <c r="B3949" s="1">
        <v>45581</v>
      </c>
      <c r="C3949" t="s">
        <v>148</v>
      </c>
      <c r="D3949" t="s">
        <v>19</v>
      </c>
      <c r="E3949" t="s">
        <v>5</v>
      </c>
      <c r="F3949" t="s">
        <v>22</v>
      </c>
      <c r="G3949">
        <v>4</v>
      </c>
      <c r="H3949">
        <v>2031.07</v>
      </c>
      <c r="I3949">
        <v>8124.28</v>
      </c>
      <c r="J3949" t="s">
        <v>67</v>
      </c>
      <c r="K3949" t="s">
        <v>704</v>
      </c>
      <c r="L3949">
        <f t="shared" si="61"/>
        <v>10</v>
      </c>
    </row>
    <row r="3950" spans="1:12">
      <c r="A3950" t="s">
        <v>4310</v>
      </c>
      <c r="B3950" s="1">
        <v>45581</v>
      </c>
      <c r="C3950" t="s">
        <v>126</v>
      </c>
      <c r="D3950" t="s">
        <v>17</v>
      </c>
      <c r="E3950" t="s">
        <v>2</v>
      </c>
      <c r="F3950" t="s">
        <v>23</v>
      </c>
      <c r="G3950">
        <v>3</v>
      </c>
      <c r="H3950">
        <v>945.46</v>
      </c>
      <c r="I3950">
        <v>2836.38</v>
      </c>
      <c r="J3950" t="s">
        <v>47</v>
      </c>
      <c r="K3950" t="s">
        <v>1248</v>
      </c>
      <c r="L3950">
        <f t="shared" si="61"/>
        <v>10</v>
      </c>
    </row>
    <row r="3951" spans="1:12">
      <c r="A3951" t="s">
        <v>4311</v>
      </c>
      <c r="B3951" s="1">
        <v>45581</v>
      </c>
      <c r="C3951" t="s">
        <v>194</v>
      </c>
      <c r="D3951" t="s">
        <v>16</v>
      </c>
      <c r="E3951" t="s">
        <v>3</v>
      </c>
      <c r="F3951" t="s">
        <v>23</v>
      </c>
      <c r="G3951">
        <v>1</v>
      </c>
      <c r="H3951">
        <v>324.11</v>
      </c>
      <c r="I3951">
        <v>324.11</v>
      </c>
      <c r="J3951" t="s">
        <v>67</v>
      </c>
      <c r="K3951" t="s">
        <v>434</v>
      </c>
      <c r="L3951">
        <f t="shared" si="61"/>
        <v>10</v>
      </c>
    </row>
    <row r="3952" spans="1:12">
      <c r="A3952" t="s">
        <v>4312</v>
      </c>
      <c r="B3952" s="1">
        <v>45582</v>
      </c>
      <c r="C3952" t="s">
        <v>95</v>
      </c>
      <c r="D3952" t="s">
        <v>15</v>
      </c>
      <c r="E3952" t="s">
        <v>5</v>
      </c>
      <c r="F3952" t="s">
        <v>22</v>
      </c>
      <c r="G3952">
        <v>1</v>
      </c>
      <c r="H3952">
        <v>357.79</v>
      </c>
      <c r="I3952">
        <v>357.79</v>
      </c>
      <c r="J3952" t="s">
        <v>32</v>
      </c>
      <c r="K3952" t="s">
        <v>388</v>
      </c>
      <c r="L3952">
        <f t="shared" si="61"/>
        <v>10</v>
      </c>
    </row>
    <row r="3953" spans="1:12">
      <c r="A3953" t="s">
        <v>4313</v>
      </c>
      <c r="B3953" s="1">
        <v>45582</v>
      </c>
      <c r="C3953" t="s">
        <v>169</v>
      </c>
      <c r="D3953" t="s">
        <v>18</v>
      </c>
      <c r="E3953" t="s">
        <v>4</v>
      </c>
      <c r="F3953" t="s">
        <v>22</v>
      </c>
      <c r="G3953">
        <v>3</v>
      </c>
      <c r="H3953">
        <v>641.6</v>
      </c>
      <c r="I3953">
        <v>1924.8</v>
      </c>
      <c r="J3953" t="s">
        <v>67</v>
      </c>
      <c r="K3953" t="s">
        <v>1081</v>
      </c>
      <c r="L3953">
        <f t="shared" si="61"/>
        <v>10</v>
      </c>
    </row>
    <row r="3954" spans="1:12">
      <c r="A3954" t="s">
        <v>4314</v>
      </c>
      <c r="B3954" s="1">
        <v>45582</v>
      </c>
      <c r="C3954" t="s">
        <v>9</v>
      </c>
      <c r="D3954" t="s">
        <v>20</v>
      </c>
      <c r="E3954" t="s">
        <v>3</v>
      </c>
      <c r="F3954" t="s">
        <v>23</v>
      </c>
      <c r="G3954">
        <v>4</v>
      </c>
      <c r="H3954">
        <v>51129.54</v>
      </c>
      <c r="I3954">
        <v>204518.16</v>
      </c>
      <c r="J3954" t="s">
        <v>47</v>
      </c>
      <c r="K3954" t="s">
        <v>599</v>
      </c>
      <c r="L3954">
        <f t="shared" si="61"/>
        <v>10</v>
      </c>
    </row>
    <row r="3955" spans="1:12">
      <c r="A3955" t="s">
        <v>4315</v>
      </c>
      <c r="B3955" s="1">
        <v>45582</v>
      </c>
      <c r="C3955" t="s">
        <v>105</v>
      </c>
      <c r="D3955" t="s">
        <v>16</v>
      </c>
      <c r="E3955" t="s">
        <v>4</v>
      </c>
      <c r="F3955" t="s">
        <v>23</v>
      </c>
      <c r="G3955">
        <v>2</v>
      </c>
      <c r="H3955">
        <v>396.87</v>
      </c>
      <c r="I3955">
        <v>793.74</v>
      </c>
      <c r="J3955" t="s">
        <v>38</v>
      </c>
      <c r="K3955" t="s">
        <v>157</v>
      </c>
      <c r="L3955">
        <f t="shared" si="61"/>
        <v>10</v>
      </c>
    </row>
    <row r="3956" spans="1:12">
      <c r="A3956" t="s">
        <v>4316</v>
      </c>
      <c r="B3956" s="1">
        <v>45582</v>
      </c>
      <c r="C3956" t="s">
        <v>241</v>
      </c>
      <c r="D3956" t="s">
        <v>18</v>
      </c>
      <c r="E3956" t="s">
        <v>2</v>
      </c>
      <c r="F3956" t="s">
        <v>22</v>
      </c>
      <c r="G3956">
        <v>3</v>
      </c>
      <c r="H3956">
        <v>1488.31</v>
      </c>
      <c r="I3956">
        <v>4464.93</v>
      </c>
      <c r="J3956" t="s">
        <v>67</v>
      </c>
      <c r="K3956" t="s">
        <v>990</v>
      </c>
      <c r="L3956">
        <f t="shared" si="61"/>
        <v>10</v>
      </c>
    </row>
    <row r="3957" spans="1:12">
      <c r="A3957" t="s">
        <v>4317</v>
      </c>
      <c r="B3957" s="1">
        <v>45582</v>
      </c>
      <c r="C3957" t="s">
        <v>55</v>
      </c>
      <c r="D3957" t="s">
        <v>17</v>
      </c>
      <c r="E3957" t="s">
        <v>5</v>
      </c>
      <c r="F3957" t="s">
        <v>22</v>
      </c>
      <c r="G3957">
        <v>4</v>
      </c>
      <c r="H3957">
        <v>1705.56</v>
      </c>
      <c r="I3957">
        <v>6822.24</v>
      </c>
      <c r="J3957" t="s">
        <v>47</v>
      </c>
      <c r="K3957" t="s">
        <v>494</v>
      </c>
      <c r="L3957">
        <f t="shared" si="61"/>
        <v>10</v>
      </c>
    </row>
    <row r="3958" spans="1:12">
      <c r="A3958" t="s">
        <v>4318</v>
      </c>
      <c r="B3958" s="1">
        <v>45582</v>
      </c>
      <c r="C3958" t="s">
        <v>73</v>
      </c>
      <c r="D3958" t="s">
        <v>16</v>
      </c>
      <c r="E3958" t="s">
        <v>5</v>
      </c>
      <c r="F3958" t="s">
        <v>23</v>
      </c>
      <c r="G3958">
        <v>2</v>
      </c>
      <c r="H3958">
        <v>1123.96</v>
      </c>
      <c r="I3958">
        <v>2247.92</v>
      </c>
      <c r="J3958" t="s">
        <v>32</v>
      </c>
      <c r="K3958" t="s">
        <v>39</v>
      </c>
      <c r="L3958">
        <f t="shared" si="61"/>
        <v>10</v>
      </c>
    </row>
    <row r="3959" spans="1:12">
      <c r="A3959" t="s">
        <v>4319</v>
      </c>
      <c r="B3959" s="1">
        <v>45582</v>
      </c>
      <c r="C3959" t="s">
        <v>10</v>
      </c>
      <c r="D3959" t="s">
        <v>20</v>
      </c>
      <c r="E3959" t="s">
        <v>4</v>
      </c>
      <c r="F3959" t="s">
        <v>23</v>
      </c>
      <c r="G3959">
        <v>4</v>
      </c>
      <c r="H3959">
        <v>24954.66</v>
      </c>
      <c r="I3959">
        <v>99818.64</v>
      </c>
      <c r="J3959" t="s">
        <v>67</v>
      </c>
      <c r="K3959" t="s">
        <v>245</v>
      </c>
      <c r="L3959">
        <f t="shared" si="61"/>
        <v>10</v>
      </c>
    </row>
    <row r="3960" spans="1:12">
      <c r="A3960" t="s">
        <v>4320</v>
      </c>
      <c r="B3960" s="1">
        <v>45582</v>
      </c>
      <c r="C3960" t="s">
        <v>194</v>
      </c>
      <c r="D3960" t="s">
        <v>16</v>
      </c>
      <c r="E3960" t="s">
        <v>5</v>
      </c>
      <c r="F3960" t="s">
        <v>22</v>
      </c>
      <c r="G3960">
        <v>4</v>
      </c>
      <c r="H3960">
        <v>312.08999999999997</v>
      </c>
      <c r="I3960">
        <v>1248.3599999999999</v>
      </c>
      <c r="J3960" t="s">
        <v>47</v>
      </c>
      <c r="K3960" t="s">
        <v>577</v>
      </c>
      <c r="L3960">
        <f t="shared" si="61"/>
        <v>10</v>
      </c>
    </row>
    <row r="3961" spans="1:12">
      <c r="A3961" t="s">
        <v>4321</v>
      </c>
      <c r="B3961" s="1">
        <v>45582</v>
      </c>
      <c r="C3961" t="s">
        <v>70</v>
      </c>
      <c r="D3961" t="s">
        <v>15</v>
      </c>
      <c r="E3961" t="s">
        <v>5</v>
      </c>
      <c r="F3961" t="s">
        <v>22</v>
      </c>
      <c r="G3961">
        <v>1</v>
      </c>
      <c r="H3961">
        <v>607.83000000000004</v>
      </c>
      <c r="I3961">
        <v>607.83000000000004</v>
      </c>
      <c r="J3961" t="s">
        <v>47</v>
      </c>
      <c r="K3961" t="s">
        <v>87</v>
      </c>
      <c r="L3961">
        <f t="shared" si="61"/>
        <v>10</v>
      </c>
    </row>
    <row r="3962" spans="1:12">
      <c r="A3962" t="s">
        <v>4322</v>
      </c>
      <c r="B3962" s="1">
        <v>45582</v>
      </c>
      <c r="C3962" t="s">
        <v>35</v>
      </c>
      <c r="D3962" t="s">
        <v>19</v>
      </c>
      <c r="E3962" t="s">
        <v>4</v>
      </c>
      <c r="F3962" t="s">
        <v>23</v>
      </c>
      <c r="G3962">
        <v>1</v>
      </c>
      <c r="H3962">
        <v>877.02</v>
      </c>
      <c r="I3962">
        <v>877.02</v>
      </c>
      <c r="J3962" t="s">
        <v>67</v>
      </c>
      <c r="K3962" t="s">
        <v>440</v>
      </c>
      <c r="L3962">
        <f t="shared" si="61"/>
        <v>10</v>
      </c>
    </row>
    <row r="3963" spans="1:12">
      <c r="A3963" t="s">
        <v>4323</v>
      </c>
      <c r="B3963" s="1">
        <v>45582</v>
      </c>
      <c r="C3963" t="s">
        <v>126</v>
      </c>
      <c r="D3963" t="s">
        <v>17</v>
      </c>
      <c r="E3963" t="s">
        <v>5</v>
      </c>
      <c r="F3963" t="s">
        <v>22</v>
      </c>
      <c r="G3963">
        <v>2</v>
      </c>
      <c r="H3963">
        <v>1083.6300000000001</v>
      </c>
      <c r="I3963">
        <v>2167.2600000000002</v>
      </c>
      <c r="J3963" t="s">
        <v>32</v>
      </c>
      <c r="K3963" t="s">
        <v>167</v>
      </c>
      <c r="L3963">
        <f t="shared" si="61"/>
        <v>10</v>
      </c>
    </row>
    <row r="3964" spans="1:12">
      <c r="A3964" t="s">
        <v>4324</v>
      </c>
      <c r="B3964" s="1">
        <v>45582</v>
      </c>
      <c r="C3964" t="s">
        <v>244</v>
      </c>
      <c r="D3964" t="s">
        <v>18</v>
      </c>
      <c r="E3964" t="s">
        <v>4</v>
      </c>
      <c r="F3964" t="s">
        <v>22</v>
      </c>
      <c r="G3964">
        <v>1</v>
      </c>
      <c r="H3964">
        <v>1003.18</v>
      </c>
      <c r="I3964">
        <v>1003.18</v>
      </c>
      <c r="J3964" t="s">
        <v>32</v>
      </c>
      <c r="K3964" t="s">
        <v>87</v>
      </c>
      <c r="L3964">
        <f t="shared" si="61"/>
        <v>10</v>
      </c>
    </row>
    <row r="3965" spans="1:12">
      <c r="A3965" t="s">
        <v>4325</v>
      </c>
      <c r="B3965" s="1">
        <v>45582</v>
      </c>
      <c r="C3965" t="s">
        <v>9</v>
      </c>
      <c r="D3965" t="s">
        <v>20</v>
      </c>
      <c r="E3965" t="s">
        <v>2</v>
      </c>
      <c r="F3965" t="s">
        <v>23</v>
      </c>
      <c r="G3965">
        <v>3</v>
      </c>
      <c r="H3965">
        <v>54172.5</v>
      </c>
      <c r="I3965">
        <v>162517.5</v>
      </c>
      <c r="J3965" t="s">
        <v>32</v>
      </c>
      <c r="K3965" t="s">
        <v>332</v>
      </c>
      <c r="L3965">
        <f t="shared" si="61"/>
        <v>10</v>
      </c>
    </row>
    <row r="3966" spans="1:12">
      <c r="A3966" t="s">
        <v>4326</v>
      </c>
      <c r="B3966" s="1">
        <v>45582</v>
      </c>
      <c r="C3966" t="s">
        <v>219</v>
      </c>
      <c r="D3966" t="s">
        <v>15</v>
      </c>
      <c r="E3966" t="s">
        <v>2</v>
      </c>
      <c r="F3966" t="s">
        <v>23</v>
      </c>
      <c r="G3966">
        <v>2</v>
      </c>
      <c r="H3966">
        <v>330.18</v>
      </c>
      <c r="I3966">
        <v>660.36</v>
      </c>
      <c r="J3966" t="s">
        <v>32</v>
      </c>
      <c r="K3966" t="s">
        <v>781</v>
      </c>
      <c r="L3966">
        <f t="shared" si="61"/>
        <v>10</v>
      </c>
    </row>
    <row r="3967" spans="1:12">
      <c r="A3967" t="s">
        <v>4327</v>
      </c>
      <c r="B3967" s="1">
        <v>45583</v>
      </c>
      <c r="C3967" t="s">
        <v>76</v>
      </c>
      <c r="D3967" t="s">
        <v>17</v>
      </c>
      <c r="E3967" t="s">
        <v>4</v>
      </c>
      <c r="F3967" t="s">
        <v>23</v>
      </c>
      <c r="G3967">
        <v>5</v>
      </c>
      <c r="H3967">
        <v>614.21</v>
      </c>
      <c r="I3967">
        <v>3071.05</v>
      </c>
      <c r="J3967" t="s">
        <v>38</v>
      </c>
      <c r="K3967" t="s">
        <v>167</v>
      </c>
      <c r="L3967">
        <f t="shared" si="61"/>
        <v>10</v>
      </c>
    </row>
    <row r="3968" spans="1:12">
      <c r="A3968" t="s">
        <v>4328</v>
      </c>
      <c r="B3968" s="1">
        <v>45583</v>
      </c>
      <c r="C3968" t="s">
        <v>151</v>
      </c>
      <c r="D3968" t="s">
        <v>16</v>
      </c>
      <c r="E3968" t="s">
        <v>4</v>
      </c>
      <c r="F3968" t="s">
        <v>22</v>
      </c>
      <c r="G3968">
        <v>2</v>
      </c>
      <c r="H3968">
        <v>488.41</v>
      </c>
      <c r="I3968">
        <v>976.82</v>
      </c>
      <c r="J3968" t="s">
        <v>32</v>
      </c>
      <c r="K3968" t="s">
        <v>297</v>
      </c>
      <c r="L3968">
        <f t="shared" si="61"/>
        <v>10</v>
      </c>
    </row>
    <row r="3969" spans="1:12">
      <c r="A3969" t="s">
        <v>4329</v>
      </c>
      <c r="B3969" s="1">
        <v>45583</v>
      </c>
      <c r="C3969" t="s">
        <v>12</v>
      </c>
      <c r="D3969" t="s">
        <v>20</v>
      </c>
      <c r="E3969" t="s">
        <v>5</v>
      </c>
      <c r="F3969" t="s">
        <v>22</v>
      </c>
      <c r="G3969">
        <v>2</v>
      </c>
      <c r="H3969">
        <v>8901.49</v>
      </c>
      <c r="I3969">
        <v>17802.98</v>
      </c>
      <c r="J3969" t="s">
        <v>67</v>
      </c>
      <c r="K3969" t="s">
        <v>100</v>
      </c>
      <c r="L3969">
        <f t="shared" si="61"/>
        <v>10</v>
      </c>
    </row>
    <row r="3970" spans="1:12">
      <c r="A3970" t="s">
        <v>4330</v>
      </c>
      <c r="B3970" s="1">
        <v>45583</v>
      </c>
      <c r="C3970" t="s">
        <v>10</v>
      </c>
      <c r="D3970" t="s">
        <v>20</v>
      </c>
      <c r="E3970" t="s">
        <v>5</v>
      </c>
      <c r="F3970" t="s">
        <v>22</v>
      </c>
      <c r="G3970">
        <v>4</v>
      </c>
      <c r="H3970">
        <v>20903.57</v>
      </c>
      <c r="I3970">
        <v>83614.28</v>
      </c>
      <c r="J3970" t="s">
        <v>38</v>
      </c>
      <c r="K3970" t="s">
        <v>33</v>
      </c>
      <c r="L3970">
        <f t="shared" si="61"/>
        <v>10</v>
      </c>
    </row>
    <row r="3971" spans="1:12">
      <c r="A3971" t="s">
        <v>4331</v>
      </c>
      <c r="B3971" s="1">
        <v>45583</v>
      </c>
      <c r="C3971" t="s">
        <v>244</v>
      </c>
      <c r="D3971" t="s">
        <v>18</v>
      </c>
      <c r="E3971" t="s">
        <v>3</v>
      </c>
      <c r="F3971" t="s">
        <v>22</v>
      </c>
      <c r="G3971">
        <v>4</v>
      </c>
      <c r="H3971">
        <v>893.34</v>
      </c>
      <c r="I3971">
        <v>3573.36</v>
      </c>
      <c r="J3971" t="s">
        <v>32</v>
      </c>
      <c r="K3971" t="s">
        <v>1450</v>
      </c>
      <c r="L3971">
        <f t="shared" ref="L3971:L4034" si="62">MONTH(B3971)</f>
        <v>10</v>
      </c>
    </row>
    <row r="3972" spans="1:12">
      <c r="A3972" t="s">
        <v>4332</v>
      </c>
      <c r="B3972" s="1">
        <v>45583</v>
      </c>
      <c r="C3972" t="s">
        <v>146</v>
      </c>
      <c r="D3972" t="s">
        <v>16</v>
      </c>
      <c r="E3972" t="s">
        <v>2</v>
      </c>
      <c r="F3972" t="s">
        <v>23</v>
      </c>
      <c r="G3972">
        <v>1</v>
      </c>
      <c r="H3972">
        <v>376.98</v>
      </c>
      <c r="I3972">
        <v>376.98</v>
      </c>
      <c r="J3972" t="s">
        <v>32</v>
      </c>
      <c r="K3972" t="s">
        <v>521</v>
      </c>
      <c r="L3972">
        <f t="shared" si="62"/>
        <v>10</v>
      </c>
    </row>
    <row r="3973" spans="1:12">
      <c r="A3973" t="s">
        <v>4333</v>
      </c>
      <c r="B3973" s="1">
        <v>45583</v>
      </c>
      <c r="C3973" t="s">
        <v>219</v>
      </c>
      <c r="D3973" t="s">
        <v>15</v>
      </c>
      <c r="E3973" t="s">
        <v>2</v>
      </c>
      <c r="F3973" t="s">
        <v>23</v>
      </c>
      <c r="G3973">
        <v>4</v>
      </c>
      <c r="H3973">
        <v>280.48</v>
      </c>
      <c r="I3973">
        <v>1121.92</v>
      </c>
      <c r="J3973" t="s">
        <v>47</v>
      </c>
      <c r="K3973" t="s">
        <v>334</v>
      </c>
      <c r="L3973">
        <f t="shared" si="62"/>
        <v>10</v>
      </c>
    </row>
    <row r="3974" spans="1:12">
      <c r="A3974" t="s">
        <v>4334</v>
      </c>
      <c r="B3974" s="1">
        <v>45583</v>
      </c>
      <c r="C3974" t="s">
        <v>50</v>
      </c>
      <c r="D3974" t="s">
        <v>19</v>
      </c>
      <c r="E3974" t="s">
        <v>4</v>
      </c>
      <c r="F3974" t="s">
        <v>22</v>
      </c>
      <c r="G3974">
        <v>5</v>
      </c>
      <c r="H3974">
        <v>3421.45</v>
      </c>
      <c r="I3974">
        <v>17107.25</v>
      </c>
      <c r="J3974" t="s">
        <v>47</v>
      </c>
      <c r="K3974" t="s">
        <v>990</v>
      </c>
      <c r="L3974">
        <f t="shared" si="62"/>
        <v>10</v>
      </c>
    </row>
    <row r="3975" spans="1:12">
      <c r="A3975" t="s">
        <v>4335</v>
      </c>
      <c r="B3975" s="1">
        <v>45583</v>
      </c>
      <c r="C3975" t="s">
        <v>115</v>
      </c>
      <c r="D3975" t="s">
        <v>15</v>
      </c>
      <c r="E3975" t="s">
        <v>5</v>
      </c>
      <c r="F3975" t="s">
        <v>22</v>
      </c>
      <c r="G3975">
        <v>5</v>
      </c>
      <c r="H3975">
        <v>443.84</v>
      </c>
      <c r="I3975">
        <v>2219.1999999999998</v>
      </c>
      <c r="J3975" t="s">
        <v>67</v>
      </c>
      <c r="K3975" t="s">
        <v>315</v>
      </c>
      <c r="L3975">
        <f t="shared" si="62"/>
        <v>10</v>
      </c>
    </row>
    <row r="3976" spans="1:12">
      <c r="A3976" t="s">
        <v>4336</v>
      </c>
      <c r="B3976" s="1">
        <v>45583</v>
      </c>
      <c r="C3976" t="s">
        <v>146</v>
      </c>
      <c r="D3976" t="s">
        <v>16</v>
      </c>
      <c r="E3976" t="s">
        <v>4</v>
      </c>
      <c r="F3976" t="s">
        <v>22</v>
      </c>
      <c r="G3976">
        <v>1</v>
      </c>
      <c r="H3976">
        <v>395.13</v>
      </c>
      <c r="I3976">
        <v>395.13</v>
      </c>
      <c r="J3976" t="s">
        <v>32</v>
      </c>
      <c r="K3976" t="s">
        <v>563</v>
      </c>
      <c r="L3976">
        <f t="shared" si="62"/>
        <v>10</v>
      </c>
    </row>
    <row r="3977" spans="1:12">
      <c r="A3977" t="s">
        <v>4337</v>
      </c>
      <c r="B3977" s="1">
        <v>45583</v>
      </c>
      <c r="C3977" t="s">
        <v>35</v>
      </c>
      <c r="D3977" t="s">
        <v>19</v>
      </c>
      <c r="E3977" t="s">
        <v>2</v>
      </c>
      <c r="F3977" t="s">
        <v>23</v>
      </c>
      <c r="G3977">
        <v>3</v>
      </c>
      <c r="H3977">
        <v>1070.1099999999999</v>
      </c>
      <c r="I3977">
        <v>3210.33</v>
      </c>
      <c r="J3977" t="s">
        <v>67</v>
      </c>
      <c r="K3977" t="s">
        <v>323</v>
      </c>
      <c r="L3977">
        <f t="shared" si="62"/>
        <v>10</v>
      </c>
    </row>
    <row r="3978" spans="1:12">
      <c r="A3978" t="s">
        <v>4338</v>
      </c>
      <c r="B3978" s="1">
        <v>45583</v>
      </c>
      <c r="C3978" t="s">
        <v>9</v>
      </c>
      <c r="D3978" t="s">
        <v>20</v>
      </c>
      <c r="E3978" t="s">
        <v>3</v>
      </c>
      <c r="F3978" t="s">
        <v>23</v>
      </c>
      <c r="G3978">
        <v>1</v>
      </c>
      <c r="H3978">
        <v>61387.3</v>
      </c>
      <c r="I3978">
        <v>61387.3</v>
      </c>
      <c r="J3978" t="s">
        <v>67</v>
      </c>
      <c r="K3978" t="s">
        <v>442</v>
      </c>
      <c r="L3978">
        <f t="shared" si="62"/>
        <v>10</v>
      </c>
    </row>
    <row r="3979" spans="1:12">
      <c r="A3979" t="s">
        <v>4339</v>
      </c>
      <c r="B3979" s="1">
        <v>45584</v>
      </c>
      <c r="C3979" t="s">
        <v>89</v>
      </c>
      <c r="D3979" t="s">
        <v>18</v>
      </c>
      <c r="E3979" t="s">
        <v>3</v>
      </c>
      <c r="F3979" t="s">
        <v>22</v>
      </c>
      <c r="G3979">
        <v>5</v>
      </c>
      <c r="H3979">
        <v>1511.07</v>
      </c>
      <c r="I3979">
        <v>7555.35</v>
      </c>
      <c r="J3979" t="s">
        <v>67</v>
      </c>
      <c r="K3979" t="s">
        <v>103</v>
      </c>
      <c r="L3979">
        <f t="shared" si="62"/>
        <v>10</v>
      </c>
    </row>
    <row r="3980" spans="1:12">
      <c r="A3980" t="s">
        <v>4340</v>
      </c>
      <c r="B3980" s="1">
        <v>45584</v>
      </c>
      <c r="C3980" t="s">
        <v>89</v>
      </c>
      <c r="D3980" t="s">
        <v>18</v>
      </c>
      <c r="E3980" t="s">
        <v>3</v>
      </c>
      <c r="F3980" t="s">
        <v>22</v>
      </c>
      <c r="G3980">
        <v>5</v>
      </c>
      <c r="H3980">
        <v>1614.33</v>
      </c>
      <c r="I3980">
        <v>8071.65</v>
      </c>
      <c r="J3980" t="s">
        <v>32</v>
      </c>
      <c r="K3980" t="s">
        <v>1081</v>
      </c>
      <c r="L3980">
        <f t="shared" si="62"/>
        <v>10</v>
      </c>
    </row>
    <row r="3981" spans="1:12">
      <c r="A3981" t="s">
        <v>4341</v>
      </c>
      <c r="B3981" s="1">
        <v>45584</v>
      </c>
      <c r="C3981" t="s">
        <v>98</v>
      </c>
      <c r="D3981" t="s">
        <v>17</v>
      </c>
      <c r="E3981" t="s">
        <v>3</v>
      </c>
      <c r="F3981" t="s">
        <v>23</v>
      </c>
      <c r="G3981">
        <v>5</v>
      </c>
      <c r="H3981">
        <v>845.23</v>
      </c>
      <c r="I3981">
        <v>4226.1499999999996</v>
      </c>
      <c r="J3981" t="s">
        <v>47</v>
      </c>
      <c r="K3981" t="s">
        <v>154</v>
      </c>
      <c r="L3981">
        <f t="shared" si="62"/>
        <v>10</v>
      </c>
    </row>
    <row r="3982" spans="1:12">
      <c r="A3982" t="s">
        <v>4342</v>
      </c>
      <c r="B3982" s="1">
        <v>45584</v>
      </c>
      <c r="C3982" t="s">
        <v>70</v>
      </c>
      <c r="D3982" t="s">
        <v>15</v>
      </c>
      <c r="E3982" t="s">
        <v>3</v>
      </c>
      <c r="F3982" t="s">
        <v>23</v>
      </c>
      <c r="G3982">
        <v>1</v>
      </c>
      <c r="H3982">
        <v>659.1</v>
      </c>
      <c r="I3982">
        <v>659.1</v>
      </c>
      <c r="J3982" t="s">
        <v>67</v>
      </c>
      <c r="K3982" t="s">
        <v>516</v>
      </c>
      <c r="L3982">
        <f t="shared" si="62"/>
        <v>10</v>
      </c>
    </row>
    <row r="3983" spans="1:12">
      <c r="A3983" t="s">
        <v>4343</v>
      </c>
      <c r="B3983" s="1">
        <v>45584</v>
      </c>
      <c r="C3983" t="s">
        <v>66</v>
      </c>
      <c r="D3983" t="s">
        <v>15</v>
      </c>
      <c r="E3983" t="s">
        <v>3</v>
      </c>
      <c r="F3983" t="s">
        <v>23</v>
      </c>
      <c r="G3983">
        <v>2</v>
      </c>
      <c r="H3983">
        <v>479.01</v>
      </c>
      <c r="I3983">
        <v>958.02</v>
      </c>
      <c r="J3983" t="s">
        <v>47</v>
      </c>
      <c r="K3983" t="s">
        <v>231</v>
      </c>
      <c r="L3983">
        <f t="shared" si="62"/>
        <v>10</v>
      </c>
    </row>
    <row r="3984" spans="1:12">
      <c r="A3984" t="s">
        <v>4344</v>
      </c>
      <c r="B3984" s="1">
        <v>45584</v>
      </c>
      <c r="C3984" t="s">
        <v>95</v>
      </c>
      <c r="D3984" t="s">
        <v>15</v>
      </c>
      <c r="E3984" t="s">
        <v>5</v>
      </c>
      <c r="F3984" t="s">
        <v>22</v>
      </c>
      <c r="G3984">
        <v>1</v>
      </c>
      <c r="H3984">
        <v>352.39</v>
      </c>
      <c r="I3984">
        <v>352.39</v>
      </c>
      <c r="J3984" t="s">
        <v>67</v>
      </c>
      <c r="K3984" t="s">
        <v>144</v>
      </c>
      <c r="L3984">
        <f t="shared" si="62"/>
        <v>10</v>
      </c>
    </row>
    <row r="3985" spans="1:12">
      <c r="A3985" t="s">
        <v>4345</v>
      </c>
      <c r="B3985" s="1">
        <v>45584</v>
      </c>
      <c r="C3985" t="s">
        <v>244</v>
      </c>
      <c r="D3985" t="s">
        <v>18</v>
      </c>
      <c r="E3985" t="s">
        <v>2</v>
      </c>
      <c r="F3985" t="s">
        <v>22</v>
      </c>
      <c r="G3985">
        <v>3</v>
      </c>
      <c r="H3985">
        <v>916.5</v>
      </c>
      <c r="I3985">
        <v>2749.5</v>
      </c>
      <c r="J3985" t="s">
        <v>47</v>
      </c>
      <c r="K3985" t="s">
        <v>486</v>
      </c>
      <c r="L3985">
        <f t="shared" si="62"/>
        <v>10</v>
      </c>
    </row>
    <row r="3986" spans="1:12">
      <c r="A3986" t="s">
        <v>4346</v>
      </c>
      <c r="B3986" s="1">
        <v>45584</v>
      </c>
      <c r="C3986" t="s">
        <v>50</v>
      </c>
      <c r="D3986" t="s">
        <v>19</v>
      </c>
      <c r="E3986" t="s">
        <v>5</v>
      </c>
      <c r="F3986" t="s">
        <v>23</v>
      </c>
      <c r="G3986">
        <v>2</v>
      </c>
      <c r="H3986">
        <v>3072.48</v>
      </c>
      <c r="I3986">
        <v>6144.96</v>
      </c>
      <c r="J3986" t="s">
        <v>32</v>
      </c>
      <c r="K3986" t="s">
        <v>609</v>
      </c>
      <c r="L3986">
        <f t="shared" si="62"/>
        <v>10</v>
      </c>
    </row>
    <row r="3987" spans="1:12">
      <c r="A3987" t="s">
        <v>4347</v>
      </c>
      <c r="B3987" s="1">
        <v>45584</v>
      </c>
      <c r="C3987" t="s">
        <v>95</v>
      </c>
      <c r="D3987" t="s">
        <v>15</v>
      </c>
      <c r="E3987" t="s">
        <v>2</v>
      </c>
      <c r="F3987" t="s">
        <v>23</v>
      </c>
      <c r="G3987">
        <v>3</v>
      </c>
      <c r="H3987">
        <v>317.95</v>
      </c>
      <c r="I3987">
        <v>953.85</v>
      </c>
      <c r="J3987" t="s">
        <v>47</v>
      </c>
      <c r="K3987" t="s">
        <v>56</v>
      </c>
      <c r="L3987">
        <f t="shared" si="62"/>
        <v>10</v>
      </c>
    </row>
    <row r="3988" spans="1:12">
      <c r="A3988" t="s">
        <v>4348</v>
      </c>
      <c r="B3988" s="1">
        <v>45584</v>
      </c>
      <c r="C3988" t="s">
        <v>13</v>
      </c>
      <c r="D3988" t="s">
        <v>20</v>
      </c>
      <c r="E3988" t="s">
        <v>5</v>
      </c>
      <c r="F3988" t="s">
        <v>22</v>
      </c>
      <c r="G3988">
        <v>3</v>
      </c>
      <c r="H3988">
        <v>3188.16</v>
      </c>
      <c r="I3988">
        <v>9564.48</v>
      </c>
      <c r="J3988" t="s">
        <v>67</v>
      </c>
      <c r="K3988" t="s">
        <v>260</v>
      </c>
      <c r="L3988">
        <f t="shared" si="62"/>
        <v>10</v>
      </c>
    </row>
    <row r="3989" spans="1:12">
      <c r="A3989" t="s">
        <v>4349</v>
      </c>
      <c r="B3989" s="1">
        <v>45584</v>
      </c>
      <c r="C3989" t="s">
        <v>105</v>
      </c>
      <c r="D3989" t="s">
        <v>16</v>
      </c>
      <c r="E3989" t="s">
        <v>4</v>
      </c>
      <c r="F3989" t="s">
        <v>22</v>
      </c>
      <c r="G3989">
        <v>4</v>
      </c>
      <c r="H3989">
        <v>367.14</v>
      </c>
      <c r="I3989">
        <v>1468.56</v>
      </c>
      <c r="J3989" t="s">
        <v>47</v>
      </c>
      <c r="K3989" t="s">
        <v>255</v>
      </c>
      <c r="L3989">
        <f t="shared" si="62"/>
        <v>10</v>
      </c>
    </row>
    <row r="3990" spans="1:12">
      <c r="A3990" t="s">
        <v>4350</v>
      </c>
      <c r="B3990" s="1">
        <v>45584</v>
      </c>
      <c r="C3990" t="s">
        <v>35</v>
      </c>
      <c r="D3990" t="s">
        <v>19</v>
      </c>
      <c r="E3990" t="s">
        <v>2</v>
      </c>
      <c r="F3990" t="s">
        <v>22</v>
      </c>
      <c r="G3990">
        <v>1</v>
      </c>
      <c r="H3990">
        <v>928.53</v>
      </c>
      <c r="I3990">
        <v>928.53</v>
      </c>
      <c r="J3990" t="s">
        <v>32</v>
      </c>
      <c r="K3990" t="s">
        <v>1678</v>
      </c>
      <c r="L3990">
        <f t="shared" si="62"/>
        <v>10</v>
      </c>
    </row>
    <row r="3991" spans="1:12">
      <c r="A3991" t="s">
        <v>4351</v>
      </c>
      <c r="B3991" s="1">
        <v>45584</v>
      </c>
      <c r="C3991" t="s">
        <v>219</v>
      </c>
      <c r="D3991" t="s">
        <v>15</v>
      </c>
      <c r="E3991" t="s">
        <v>3</v>
      </c>
      <c r="F3991" t="s">
        <v>22</v>
      </c>
      <c r="G3991">
        <v>4</v>
      </c>
      <c r="H3991">
        <v>342.73</v>
      </c>
      <c r="I3991">
        <v>1370.92</v>
      </c>
      <c r="J3991" t="s">
        <v>67</v>
      </c>
      <c r="K3991" t="s">
        <v>116</v>
      </c>
      <c r="L3991">
        <f t="shared" si="62"/>
        <v>10</v>
      </c>
    </row>
    <row r="3992" spans="1:12">
      <c r="A3992" t="s">
        <v>4352</v>
      </c>
      <c r="B3992" s="1">
        <v>45584</v>
      </c>
      <c r="C3992" t="s">
        <v>50</v>
      </c>
      <c r="D3992" t="s">
        <v>19</v>
      </c>
      <c r="E3992" t="s">
        <v>5</v>
      </c>
      <c r="F3992" t="s">
        <v>23</v>
      </c>
      <c r="G3992">
        <v>4</v>
      </c>
      <c r="H3992">
        <v>2909.66</v>
      </c>
      <c r="I3992">
        <v>11638.64</v>
      </c>
      <c r="J3992" t="s">
        <v>67</v>
      </c>
      <c r="K3992" t="s">
        <v>458</v>
      </c>
      <c r="L3992">
        <f t="shared" si="62"/>
        <v>10</v>
      </c>
    </row>
    <row r="3993" spans="1:12">
      <c r="A3993" t="s">
        <v>4353</v>
      </c>
      <c r="B3993" s="1">
        <v>45584</v>
      </c>
      <c r="C3993" t="s">
        <v>151</v>
      </c>
      <c r="D3993" t="s">
        <v>16</v>
      </c>
      <c r="E3993" t="s">
        <v>3</v>
      </c>
      <c r="F3993" t="s">
        <v>23</v>
      </c>
      <c r="G3993">
        <v>5</v>
      </c>
      <c r="H3993">
        <v>406.18</v>
      </c>
      <c r="I3993">
        <v>2030.9</v>
      </c>
      <c r="J3993" t="s">
        <v>47</v>
      </c>
      <c r="K3993" t="s">
        <v>945</v>
      </c>
      <c r="L3993">
        <f t="shared" si="62"/>
        <v>10</v>
      </c>
    </row>
    <row r="3994" spans="1:12">
      <c r="A3994" t="s">
        <v>4354</v>
      </c>
      <c r="B3994" s="1">
        <v>45584</v>
      </c>
      <c r="C3994" t="s">
        <v>89</v>
      </c>
      <c r="D3994" t="s">
        <v>18</v>
      </c>
      <c r="E3994" t="s">
        <v>2</v>
      </c>
      <c r="F3994" t="s">
        <v>22</v>
      </c>
      <c r="G3994">
        <v>5</v>
      </c>
      <c r="H3994">
        <v>1356.3</v>
      </c>
      <c r="I3994">
        <v>6781.5</v>
      </c>
      <c r="J3994" t="s">
        <v>32</v>
      </c>
      <c r="K3994" t="s">
        <v>334</v>
      </c>
      <c r="L3994">
        <f t="shared" si="62"/>
        <v>10</v>
      </c>
    </row>
    <row r="3995" spans="1:12">
      <c r="A3995" t="s">
        <v>4355</v>
      </c>
      <c r="B3995" s="1">
        <v>45584</v>
      </c>
      <c r="C3995" t="s">
        <v>46</v>
      </c>
      <c r="D3995" t="s">
        <v>18</v>
      </c>
      <c r="E3995" t="s">
        <v>5</v>
      </c>
      <c r="F3995" t="s">
        <v>22</v>
      </c>
      <c r="G3995">
        <v>3</v>
      </c>
      <c r="H3995">
        <v>1982.79</v>
      </c>
      <c r="I3995">
        <v>5948.37</v>
      </c>
      <c r="J3995" t="s">
        <v>32</v>
      </c>
      <c r="K3995" t="s">
        <v>157</v>
      </c>
      <c r="L3995">
        <f t="shared" si="62"/>
        <v>10</v>
      </c>
    </row>
    <row r="3996" spans="1:12">
      <c r="A3996" t="s">
        <v>4356</v>
      </c>
      <c r="B3996" s="1">
        <v>45584</v>
      </c>
      <c r="C3996" t="s">
        <v>12</v>
      </c>
      <c r="D3996" t="s">
        <v>20</v>
      </c>
      <c r="E3996" t="s">
        <v>2</v>
      </c>
      <c r="F3996" t="s">
        <v>23</v>
      </c>
      <c r="G3996">
        <v>2</v>
      </c>
      <c r="H3996">
        <v>8711.64</v>
      </c>
      <c r="I3996">
        <v>17423.28</v>
      </c>
      <c r="J3996" t="s">
        <v>67</v>
      </c>
      <c r="K3996" t="s">
        <v>113</v>
      </c>
      <c r="L3996">
        <f t="shared" si="62"/>
        <v>10</v>
      </c>
    </row>
    <row r="3997" spans="1:12">
      <c r="A3997" t="s">
        <v>4357</v>
      </c>
      <c r="B3997" s="1">
        <v>45584</v>
      </c>
      <c r="C3997" t="s">
        <v>55</v>
      </c>
      <c r="D3997" t="s">
        <v>17</v>
      </c>
      <c r="E3997" t="s">
        <v>2</v>
      </c>
      <c r="F3997" t="s">
        <v>23</v>
      </c>
      <c r="G3997">
        <v>4</v>
      </c>
      <c r="H3997">
        <v>1705.45</v>
      </c>
      <c r="I3997">
        <v>6821.8</v>
      </c>
      <c r="J3997" t="s">
        <v>47</v>
      </c>
      <c r="K3997" t="s">
        <v>734</v>
      </c>
      <c r="L3997">
        <f t="shared" si="62"/>
        <v>10</v>
      </c>
    </row>
    <row r="3998" spans="1:12">
      <c r="A3998" t="s">
        <v>4358</v>
      </c>
      <c r="B3998" s="1">
        <v>45584</v>
      </c>
      <c r="C3998" t="s">
        <v>11</v>
      </c>
      <c r="D3998" t="s">
        <v>20</v>
      </c>
      <c r="E3998" t="s">
        <v>4</v>
      </c>
      <c r="F3998" t="s">
        <v>23</v>
      </c>
      <c r="G3998">
        <v>5</v>
      </c>
      <c r="H3998">
        <v>17358.22</v>
      </c>
      <c r="I3998">
        <v>86791.1</v>
      </c>
      <c r="J3998" t="s">
        <v>38</v>
      </c>
      <c r="K3998" t="s">
        <v>1423</v>
      </c>
      <c r="L3998">
        <f t="shared" si="62"/>
        <v>10</v>
      </c>
    </row>
    <row r="3999" spans="1:12">
      <c r="A3999" t="s">
        <v>4359</v>
      </c>
      <c r="B3999" s="1">
        <v>45584</v>
      </c>
      <c r="C3999" t="s">
        <v>244</v>
      </c>
      <c r="D3999" t="s">
        <v>18</v>
      </c>
      <c r="E3999" t="s">
        <v>4</v>
      </c>
      <c r="F3999" t="s">
        <v>23</v>
      </c>
      <c r="G3999">
        <v>2</v>
      </c>
      <c r="H3999">
        <v>883.93</v>
      </c>
      <c r="I3999">
        <v>1767.86</v>
      </c>
      <c r="J3999" t="s">
        <v>47</v>
      </c>
      <c r="K3999" t="s">
        <v>81</v>
      </c>
      <c r="L3999">
        <f t="shared" si="62"/>
        <v>10</v>
      </c>
    </row>
    <row r="4000" spans="1:12">
      <c r="A4000" t="s">
        <v>4360</v>
      </c>
      <c r="B4000" s="1">
        <v>45585</v>
      </c>
      <c r="C4000" t="s">
        <v>244</v>
      </c>
      <c r="D4000" t="s">
        <v>18</v>
      </c>
      <c r="E4000" t="s">
        <v>5</v>
      </c>
      <c r="F4000" t="s">
        <v>23</v>
      </c>
      <c r="G4000">
        <v>2</v>
      </c>
      <c r="H4000">
        <v>863.75</v>
      </c>
      <c r="I4000">
        <v>1727.5</v>
      </c>
      <c r="J4000" t="s">
        <v>38</v>
      </c>
      <c r="K4000" t="s">
        <v>670</v>
      </c>
      <c r="L4000">
        <f t="shared" si="62"/>
        <v>10</v>
      </c>
    </row>
    <row r="4001" spans="1:12">
      <c r="A4001" t="s">
        <v>4361</v>
      </c>
      <c r="B4001" s="1">
        <v>45585</v>
      </c>
      <c r="C4001" t="s">
        <v>241</v>
      </c>
      <c r="D4001" t="s">
        <v>18</v>
      </c>
      <c r="E4001" t="s">
        <v>4</v>
      </c>
      <c r="F4001" t="s">
        <v>23</v>
      </c>
      <c r="G4001">
        <v>5</v>
      </c>
      <c r="H4001">
        <v>1345.76</v>
      </c>
      <c r="I4001">
        <v>6728.8</v>
      </c>
      <c r="J4001" t="s">
        <v>38</v>
      </c>
      <c r="K4001" t="s">
        <v>584</v>
      </c>
      <c r="L4001">
        <f t="shared" si="62"/>
        <v>10</v>
      </c>
    </row>
    <row r="4002" spans="1:12">
      <c r="A4002" t="s">
        <v>4362</v>
      </c>
      <c r="B4002" s="1">
        <v>45585</v>
      </c>
      <c r="C4002" t="s">
        <v>11</v>
      </c>
      <c r="D4002" t="s">
        <v>20</v>
      </c>
      <c r="E4002" t="s">
        <v>2</v>
      </c>
      <c r="F4002" t="s">
        <v>22</v>
      </c>
      <c r="G4002">
        <v>1</v>
      </c>
      <c r="H4002">
        <v>17349.849999999999</v>
      </c>
      <c r="I4002">
        <v>17349.849999999999</v>
      </c>
      <c r="J4002" t="s">
        <v>38</v>
      </c>
      <c r="K4002" t="s">
        <v>123</v>
      </c>
      <c r="L4002">
        <f t="shared" si="62"/>
        <v>10</v>
      </c>
    </row>
    <row r="4003" spans="1:12">
      <c r="A4003" t="s">
        <v>4363</v>
      </c>
      <c r="B4003" s="1">
        <v>45585</v>
      </c>
      <c r="C4003" t="s">
        <v>92</v>
      </c>
      <c r="D4003" t="s">
        <v>19</v>
      </c>
      <c r="E4003" t="s">
        <v>4</v>
      </c>
      <c r="F4003" t="s">
        <v>23</v>
      </c>
      <c r="G4003">
        <v>2</v>
      </c>
      <c r="H4003">
        <v>434.95</v>
      </c>
      <c r="I4003">
        <v>869.9</v>
      </c>
      <c r="J4003" t="s">
        <v>47</v>
      </c>
      <c r="K4003" t="s">
        <v>290</v>
      </c>
      <c r="L4003">
        <f t="shared" si="62"/>
        <v>10</v>
      </c>
    </row>
    <row r="4004" spans="1:12">
      <c r="A4004" t="s">
        <v>4364</v>
      </c>
      <c r="B4004" s="1">
        <v>45585</v>
      </c>
      <c r="C4004" t="s">
        <v>70</v>
      </c>
      <c r="D4004" t="s">
        <v>15</v>
      </c>
      <c r="E4004" t="s">
        <v>5</v>
      </c>
      <c r="F4004" t="s">
        <v>22</v>
      </c>
      <c r="G4004">
        <v>4</v>
      </c>
      <c r="H4004">
        <v>686.96</v>
      </c>
      <c r="I4004">
        <v>2747.84</v>
      </c>
      <c r="J4004" t="s">
        <v>38</v>
      </c>
      <c r="K4004" t="s">
        <v>118</v>
      </c>
      <c r="L4004">
        <f t="shared" si="62"/>
        <v>10</v>
      </c>
    </row>
    <row r="4005" spans="1:12">
      <c r="A4005" t="s">
        <v>4365</v>
      </c>
      <c r="B4005" s="1">
        <v>45585</v>
      </c>
      <c r="C4005" t="s">
        <v>35</v>
      </c>
      <c r="D4005" t="s">
        <v>19</v>
      </c>
      <c r="E4005" t="s">
        <v>3</v>
      </c>
      <c r="F4005" t="s">
        <v>22</v>
      </c>
      <c r="G4005">
        <v>3</v>
      </c>
      <c r="H4005">
        <v>993.81</v>
      </c>
      <c r="I4005">
        <v>2981.43</v>
      </c>
      <c r="J4005" t="s">
        <v>38</v>
      </c>
      <c r="K4005" t="s">
        <v>428</v>
      </c>
      <c r="L4005">
        <f t="shared" si="62"/>
        <v>10</v>
      </c>
    </row>
    <row r="4006" spans="1:12">
      <c r="A4006" t="s">
        <v>4366</v>
      </c>
      <c r="B4006" s="1">
        <v>45585</v>
      </c>
      <c r="C4006" t="s">
        <v>13</v>
      </c>
      <c r="D4006" t="s">
        <v>20</v>
      </c>
      <c r="E4006" t="s">
        <v>3</v>
      </c>
      <c r="F4006" t="s">
        <v>23</v>
      </c>
      <c r="G4006">
        <v>2</v>
      </c>
      <c r="H4006">
        <v>3828.54</v>
      </c>
      <c r="I4006">
        <v>7657.08</v>
      </c>
      <c r="J4006" t="s">
        <v>67</v>
      </c>
      <c r="K4006" t="s">
        <v>609</v>
      </c>
      <c r="L4006">
        <f t="shared" si="62"/>
        <v>10</v>
      </c>
    </row>
    <row r="4007" spans="1:12">
      <c r="A4007" t="s">
        <v>4367</v>
      </c>
      <c r="B4007" s="1">
        <v>45585</v>
      </c>
      <c r="C4007" t="s">
        <v>166</v>
      </c>
      <c r="D4007" t="s">
        <v>20</v>
      </c>
      <c r="E4007" t="s">
        <v>3</v>
      </c>
      <c r="F4007" t="s">
        <v>23</v>
      </c>
      <c r="G4007">
        <v>2</v>
      </c>
      <c r="H4007">
        <v>2370.12</v>
      </c>
      <c r="I4007">
        <v>4740.24</v>
      </c>
      <c r="J4007" t="s">
        <v>67</v>
      </c>
      <c r="K4007" t="s">
        <v>44</v>
      </c>
      <c r="L4007">
        <f t="shared" si="62"/>
        <v>10</v>
      </c>
    </row>
    <row r="4008" spans="1:12">
      <c r="A4008" t="s">
        <v>4368</v>
      </c>
      <c r="B4008" s="1">
        <v>45585</v>
      </c>
      <c r="C4008" t="s">
        <v>89</v>
      </c>
      <c r="D4008" t="s">
        <v>18</v>
      </c>
      <c r="E4008" t="s">
        <v>3</v>
      </c>
      <c r="F4008" t="s">
        <v>23</v>
      </c>
      <c r="G4008">
        <v>2</v>
      </c>
      <c r="H4008">
        <v>1389.32</v>
      </c>
      <c r="I4008">
        <v>2778.64</v>
      </c>
      <c r="J4008" t="s">
        <v>32</v>
      </c>
      <c r="K4008" t="s">
        <v>1033</v>
      </c>
      <c r="L4008">
        <f t="shared" si="62"/>
        <v>10</v>
      </c>
    </row>
    <row r="4009" spans="1:12">
      <c r="A4009" t="s">
        <v>4369</v>
      </c>
      <c r="B4009" s="1">
        <v>45586</v>
      </c>
      <c r="C4009" t="s">
        <v>92</v>
      </c>
      <c r="D4009" t="s">
        <v>19</v>
      </c>
      <c r="E4009" t="s">
        <v>3</v>
      </c>
      <c r="F4009" t="s">
        <v>22</v>
      </c>
      <c r="G4009">
        <v>2</v>
      </c>
      <c r="H4009">
        <v>457.42</v>
      </c>
      <c r="I4009">
        <v>914.84</v>
      </c>
      <c r="J4009" t="s">
        <v>47</v>
      </c>
      <c r="K4009" t="s">
        <v>475</v>
      </c>
      <c r="L4009">
        <f t="shared" si="62"/>
        <v>10</v>
      </c>
    </row>
    <row r="4010" spans="1:12">
      <c r="A4010" t="s">
        <v>4370</v>
      </c>
      <c r="B4010" s="1">
        <v>45586</v>
      </c>
      <c r="C4010" t="s">
        <v>46</v>
      </c>
      <c r="D4010" t="s">
        <v>18</v>
      </c>
      <c r="E4010" t="s">
        <v>5</v>
      </c>
      <c r="F4010" t="s">
        <v>22</v>
      </c>
      <c r="G4010">
        <v>5</v>
      </c>
      <c r="H4010">
        <v>2088.94</v>
      </c>
      <c r="I4010">
        <v>10444.700000000001</v>
      </c>
      <c r="J4010" t="s">
        <v>47</v>
      </c>
      <c r="K4010" t="s">
        <v>79</v>
      </c>
      <c r="L4010">
        <f t="shared" si="62"/>
        <v>10</v>
      </c>
    </row>
    <row r="4011" spans="1:12">
      <c r="A4011" t="s">
        <v>4371</v>
      </c>
      <c r="B4011" s="1">
        <v>45586</v>
      </c>
      <c r="C4011" t="s">
        <v>219</v>
      </c>
      <c r="D4011" t="s">
        <v>15</v>
      </c>
      <c r="E4011" t="s">
        <v>2</v>
      </c>
      <c r="F4011" t="s">
        <v>22</v>
      </c>
      <c r="G4011">
        <v>5</v>
      </c>
      <c r="H4011">
        <v>281.57</v>
      </c>
      <c r="I4011">
        <v>1407.85</v>
      </c>
      <c r="J4011" t="s">
        <v>32</v>
      </c>
      <c r="K4011" t="s">
        <v>36</v>
      </c>
      <c r="L4011">
        <f t="shared" si="62"/>
        <v>10</v>
      </c>
    </row>
    <row r="4012" spans="1:12">
      <c r="A4012" t="s">
        <v>4372</v>
      </c>
      <c r="B4012" s="1">
        <v>45586</v>
      </c>
      <c r="C4012" t="s">
        <v>148</v>
      </c>
      <c r="D4012" t="s">
        <v>19</v>
      </c>
      <c r="E4012" t="s">
        <v>2</v>
      </c>
      <c r="F4012" t="s">
        <v>23</v>
      </c>
      <c r="G4012">
        <v>4</v>
      </c>
      <c r="H4012">
        <v>1796.36</v>
      </c>
      <c r="I4012">
        <v>7185.44</v>
      </c>
      <c r="J4012" t="s">
        <v>38</v>
      </c>
      <c r="K4012" t="s">
        <v>51</v>
      </c>
      <c r="L4012">
        <f t="shared" si="62"/>
        <v>10</v>
      </c>
    </row>
    <row r="4013" spans="1:12">
      <c r="A4013" t="s">
        <v>4373</v>
      </c>
      <c r="B4013" s="1">
        <v>45586</v>
      </c>
      <c r="C4013" t="s">
        <v>98</v>
      </c>
      <c r="D4013" t="s">
        <v>17</v>
      </c>
      <c r="E4013" t="s">
        <v>2</v>
      </c>
      <c r="F4013" t="s">
        <v>23</v>
      </c>
      <c r="G4013">
        <v>4</v>
      </c>
      <c r="H4013">
        <v>858.27</v>
      </c>
      <c r="I4013">
        <v>3433.08</v>
      </c>
      <c r="J4013" t="s">
        <v>47</v>
      </c>
      <c r="K4013" t="s">
        <v>131</v>
      </c>
      <c r="L4013">
        <f t="shared" si="62"/>
        <v>10</v>
      </c>
    </row>
    <row r="4014" spans="1:12">
      <c r="A4014" t="s">
        <v>4374</v>
      </c>
      <c r="B4014" s="1">
        <v>45586</v>
      </c>
      <c r="C4014" t="s">
        <v>92</v>
      </c>
      <c r="D4014" t="s">
        <v>19</v>
      </c>
      <c r="E4014" t="s">
        <v>2</v>
      </c>
      <c r="F4014" t="s">
        <v>22</v>
      </c>
      <c r="G4014">
        <v>1</v>
      </c>
      <c r="H4014">
        <v>361.72</v>
      </c>
      <c r="I4014">
        <v>361.72</v>
      </c>
      <c r="J4014" t="s">
        <v>38</v>
      </c>
      <c r="K4014" t="s">
        <v>123</v>
      </c>
      <c r="L4014">
        <f t="shared" si="62"/>
        <v>10</v>
      </c>
    </row>
    <row r="4015" spans="1:12">
      <c r="A4015" t="s">
        <v>4375</v>
      </c>
      <c r="B4015" s="1">
        <v>45586</v>
      </c>
      <c r="C4015" t="s">
        <v>9</v>
      </c>
      <c r="D4015" t="s">
        <v>20</v>
      </c>
      <c r="E4015" t="s">
        <v>4</v>
      </c>
      <c r="F4015" t="s">
        <v>23</v>
      </c>
      <c r="G4015">
        <v>4</v>
      </c>
      <c r="H4015">
        <v>59376.47</v>
      </c>
      <c r="I4015">
        <v>237505.88</v>
      </c>
      <c r="J4015" t="s">
        <v>38</v>
      </c>
      <c r="K4015" t="s">
        <v>306</v>
      </c>
      <c r="L4015">
        <f t="shared" si="62"/>
        <v>10</v>
      </c>
    </row>
    <row r="4016" spans="1:12">
      <c r="A4016" t="s">
        <v>4376</v>
      </c>
      <c r="B4016" s="1">
        <v>45586</v>
      </c>
      <c r="C4016" t="s">
        <v>11</v>
      </c>
      <c r="D4016" t="s">
        <v>20</v>
      </c>
      <c r="E4016" t="s">
        <v>4</v>
      </c>
      <c r="F4016" t="s">
        <v>22</v>
      </c>
      <c r="G4016">
        <v>3</v>
      </c>
      <c r="H4016">
        <v>18401.310000000001</v>
      </c>
      <c r="I4016">
        <v>55203.93</v>
      </c>
      <c r="J4016" t="s">
        <v>32</v>
      </c>
      <c r="K4016" t="s">
        <v>133</v>
      </c>
      <c r="L4016">
        <f t="shared" si="62"/>
        <v>10</v>
      </c>
    </row>
    <row r="4017" spans="1:12">
      <c r="A4017" t="s">
        <v>4377</v>
      </c>
      <c r="B4017" s="1">
        <v>45586</v>
      </c>
      <c r="C4017" t="s">
        <v>105</v>
      </c>
      <c r="D4017" t="s">
        <v>16</v>
      </c>
      <c r="E4017" t="s">
        <v>3</v>
      </c>
      <c r="F4017" t="s">
        <v>22</v>
      </c>
      <c r="G4017">
        <v>1</v>
      </c>
      <c r="H4017">
        <v>335.84</v>
      </c>
      <c r="I4017">
        <v>335.84</v>
      </c>
      <c r="J4017" t="s">
        <v>38</v>
      </c>
      <c r="K4017" t="s">
        <v>420</v>
      </c>
      <c r="L4017">
        <f t="shared" si="62"/>
        <v>10</v>
      </c>
    </row>
    <row r="4018" spans="1:12">
      <c r="A4018" t="s">
        <v>4378</v>
      </c>
      <c r="B4018" s="1">
        <v>45586</v>
      </c>
      <c r="C4018" t="s">
        <v>13</v>
      </c>
      <c r="D4018" t="s">
        <v>20</v>
      </c>
      <c r="E4018" t="s">
        <v>5</v>
      </c>
      <c r="F4018" t="s">
        <v>23</v>
      </c>
      <c r="G4018">
        <v>5</v>
      </c>
      <c r="H4018">
        <v>3301.99</v>
      </c>
      <c r="I4018">
        <v>16509.95</v>
      </c>
      <c r="J4018" t="s">
        <v>32</v>
      </c>
      <c r="K4018" t="s">
        <v>164</v>
      </c>
      <c r="L4018">
        <f t="shared" si="62"/>
        <v>10</v>
      </c>
    </row>
    <row r="4019" spans="1:12">
      <c r="A4019" t="s">
        <v>4379</v>
      </c>
      <c r="B4019" s="1">
        <v>45586</v>
      </c>
      <c r="C4019" t="s">
        <v>73</v>
      </c>
      <c r="D4019" t="s">
        <v>16</v>
      </c>
      <c r="E4019" t="s">
        <v>4</v>
      </c>
      <c r="F4019" t="s">
        <v>22</v>
      </c>
      <c r="G4019">
        <v>5</v>
      </c>
      <c r="H4019">
        <v>1274.1099999999999</v>
      </c>
      <c r="I4019">
        <v>6370.55</v>
      </c>
      <c r="J4019" t="s">
        <v>67</v>
      </c>
      <c r="K4019" t="s">
        <v>741</v>
      </c>
      <c r="L4019">
        <f t="shared" si="62"/>
        <v>10</v>
      </c>
    </row>
    <row r="4020" spans="1:12">
      <c r="A4020" t="s">
        <v>4380</v>
      </c>
      <c r="B4020" s="1">
        <v>45586</v>
      </c>
      <c r="C4020" t="s">
        <v>98</v>
      </c>
      <c r="D4020" t="s">
        <v>17</v>
      </c>
      <c r="E4020" t="s">
        <v>2</v>
      </c>
      <c r="F4020" t="s">
        <v>22</v>
      </c>
      <c r="G4020">
        <v>1</v>
      </c>
      <c r="H4020">
        <v>902.21</v>
      </c>
      <c r="I4020">
        <v>902.21</v>
      </c>
      <c r="J4020" t="s">
        <v>67</v>
      </c>
      <c r="K4020" t="s">
        <v>332</v>
      </c>
      <c r="L4020">
        <f t="shared" si="62"/>
        <v>10</v>
      </c>
    </row>
    <row r="4021" spans="1:12">
      <c r="A4021" t="s">
        <v>4381</v>
      </c>
      <c r="B4021" s="1">
        <v>45586</v>
      </c>
      <c r="C4021" t="s">
        <v>70</v>
      </c>
      <c r="D4021" t="s">
        <v>15</v>
      </c>
      <c r="E4021" t="s">
        <v>2</v>
      </c>
      <c r="F4021" t="s">
        <v>23</v>
      </c>
      <c r="G4021">
        <v>5</v>
      </c>
      <c r="H4021">
        <v>657.68</v>
      </c>
      <c r="I4021">
        <v>3288.4</v>
      </c>
      <c r="J4021" t="s">
        <v>47</v>
      </c>
      <c r="K4021" t="s">
        <v>131</v>
      </c>
      <c r="L4021">
        <f t="shared" si="62"/>
        <v>10</v>
      </c>
    </row>
    <row r="4022" spans="1:12">
      <c r="A4022" t="s">
        <v>4382</v>
      </c>
      <c r="B4022" s="1">
        <v>45586</v>
      </c>
      <c r="C4022" t="s">
        <v>194</v>
      </c>
      <c r="D4022" t="s">
        <v>16</v>
      </c>
      <c r="E4022" t="s">
        <v>4</v>
      </c>
      <c r="F4022" t="s">
        <v>23</v>
      </c>
      <c r="G4022">
        <v>3</v>
      </c>
      <c r="H4022">
        <v>309.13</v>
      </c>
      <c r="I4022">
        <v>927.39</v>
      </c>
      <c r="J4022" t="s">
        <v>32</v>
      </c>
      <c r="K4022" t="s">
        <v>383</v>
      </c>
      <c r="L4022">
        <f t="shared" si="62"/>
        <v>10</v>
      </c>
    </row>
    <row r="4023" spans="1:12">
      <c r="A4023" t="s">
        <v>4383</v>
      </c>
      <c r="B4023" s="1">
        <v>45586</v>
      </c>
      <c r="C4023" t="s">
        <v>50</v>
      </c>
      <c r="D4023" t="s">
        <v>19</v>
      </c>
      <c r="E4023" t="s">
        <v>2</v>
      </c>
      <c r="F4023" t="s">
        <v>22</v>
      </c>
      <c r="G4023">
        <v>3</v>
      </c>
      <c r="H4023">
        <v>3454.74</v>
      </c>
      <c r="I4023">
        <v>10364.219999999999</v>
      </c>
      <c r="J4023" t="s">
        <v>47</v>
      </c>
      <c r="K4023" t="s">
        <v>68</v>
      </c>
      <c r="L4023">
        <f t="shared" si="62"/>
        <v>10</v>
      </c>
    </row>
    <row r="4024" spans="1:12">
      <c r="A4024" t="s">
        <v>4384</v>
      </c>
      <c r="B4024" s="1">
        <v>45586</v>
      </c>
      <c r="C4024" t="s">
        <v>219</v>
      </c>
      <c r="D4024" t="s">
        <v>15</v>
      </c>
      <c r="E4024" t="s">
        <v>2</v>
      </c>
      <c r="F4024" t="s">
        <v>23</v>
      </c>
      <c r="G4024">
        <v>3</v>
      </c>
      <c r="H4024">
        <v>291.06</v>
      </c>
      <c r="I4024">
        <v>873.18</v>
      </c>
      <c r="J4024" t="s">
        <v>32</v>
      </c>
      <c r="K4024" t="s">
        <v>440</v>
      </c>
      <c r="L4024">
        <f t="shared" si="62"/>
        <v>10</v>
      </c>
    </row>
    <row r="4025" spans="1:12">
      <c r="A4025" t="s">
        <v>4385</v>
      </c>
      <c r="B4025" s="1">
        <v>45586</v>
      </c>
      <c r="C4025" t="s">
        <v>166</v>
      </c>
      <c r="D4025" t="s">
        <v>20</v>
      </c>
      <c r="E4025" t="s">
        <v>4</v>
      </c>
      <c r="F4025" t="s">
        <v>22</v>
      </c>
      <c r="G4025">
        <v>5</v>
      </c>
      <c r="H4025">
        <v>2870.28</v>
      </c>
      <c r="I4025">
        <v>14351.4</v>
      </c>
      <c r="J4025" t="s">
        <v>38</v>
      </c>
      <c r="K4025" t="s">
        <v>36</v>
      </c>
      <c r="L4025">
        <f t="shared" si="62"/>
        <v>10</v>
      </c>
    </row>
    <row r="4026" spans="1:12">
      <c r="A4026" t="s">
        <v>4386</v>
      </c>
      <c r="B4026" s="1">
        <v>45587</v>
      </c>
      <c r="C4026" t="s">
        <v>151</v>
      </c>
      <c r="D4026" t="s">
        <v>16</v>
      </c>
      <c r="E4026" t="s">
        <v>2</v>
      </c>
      <c r="F4026" t="s">
        <v>22</v>
      </c>
      <c r="G4026">
        <v>2</v>
      </c>
      <c r="H4026">
        <v>418.33</v>
      </c>
      <c r="I4026">
        <v>836.66</v>
      </c>
      <c r="J4026" t="s">
        <v>67</v>
      </c>
      <c r="K4026" t="s">
        <v>405</v>
      </c>
      <c r="L4026">
        <f t="shared" si="62"/>
        <v>10</v>
      </c>
    </row>
    <row r="4027" spans="1:12">
      <c r="A4027" t="s">
        <v>4387</v>
      </c>
      <c r="B4027" s="1">
        <v>45587</v>
      </c>
      <c r="C4027" t="s">
        <v>43</v>
      </c>
      <c r="D4027" t="s">
        <v>18</v>
      </c>
      <c r="E4027" t="s">
        <v>4</v>
      </c>
      <c r="F4027" t="s">
        <v>22</v>
      </c>
      <c r="G4027">
        <v>4</v>
      </c>
      <c r="H4027">
        <v>1900.61</v>
      </c>
      <c r="I4027">
        <v>7602.44</v>
      </c>
      <c r="J4027" t="s">
        <v>67</v>
      </c>
      <c r="K4027" t="s">
        <v>260</v>
      </c>
      <c r="L4027">
        <f t="shared" si="62"/>
        <v>10</v>
      </c>
    </row>
    <row r="4028" spans="1:12">
      <c r="A4028" t="s">
        <v>4388</v>
      </c>
      <c r="B4028" s="1">
        <v>45587</v>
      </c>
      <c r="C4028" t="s">
        <v>151</v>
      </c>
      <c r="D4028" t="s">
        <v>16</v>
      </c>
      <c r="E4028" t="s">
        <v>5</v>
      </c>
      <c r="F4028" t="s">
        <v>23</v>
      </c>
      <c r="G4028">
        <v>4</v>
      </c>
      <c r="H4028">
        <v>440.96</v>
      </c>
      <c r="I4028">
        <v>1763.84</v>
      </c>
      <c r="J4028" t="s">
        <v>32</v>
      </c>
      <c r="K4028" t="s">
        <v>58</v>
      </c>
      <c r="L4028">
        <f t="shared" si="62"/>
        <v>10</v>
      </c>
    </row>
    <row r="4029" spans="1:12">
      <c r="A4029" t="s">
        <v>4389</v>
      </c>
      <c r="B4029" s="1">
        <v>45587</v>
      </c>
      <c r="C4029" t="s">
        <v>43</v>
      </c>
      <c r="D4029" t="s">
        <v>18</v>
      </c>
      <c r="E4029" t="s">
        <v>3</v>
      </c>
      <c r="F4029" t="s">
        <v>23</v>
      </c>
      <c r="G4029">
        <v>2</v>
      </c>
      <c r="H4029">
        <v>2058.19</v>
      </c>
      <c r="I4029">
        <v>4116.38</v>
      </c>
      <c r="J4029" t="s">
        <v>38</v>
      </c>
      <c r="K4029" t="s">
        <v>113</v>
      </c>
      <c r="L4029">
        <f t="shared" si="62"/>
        <v>10</v>
      </c>
    </row>
    <row r="4030" spans="1:12">
      <c r="A4030" t="s">
        <v>4390</v>
      </c>
      <c r="B4030" s="1">
        <v>45587</v>
      </c>
      <c r="C4030" t="s">
        <v>146</v>
      </c>
      <c r="D4030" t="s">
        <v>16</v>
      </c>
      <c r="E4030" t="s">
        <v>5</v>
      </c>
      <c r="F4030" t="s">
        <v>22</v>
      </c>
      <c r="G4030">
        <v>1</v>
      </c>
      <c r="H4030">
        <v>455.4</v>
      </c>
      <c r="I4030">
        <v>455.4</v>
      </c>
      <c r="J4030" t="s">
        <v>67</v>
      </c>
      <c r="K4030" t="s">
        <v>58</v>
      </c>
      <c r="L4030">
        <f t="shared" si="62"/>
        <v>10</v>
      </c>
    </row>
    <row r="4031" spans="1:12">
      <c r="A4031" t="s">
        <v>4391</v>
      </c>
      <c r="B4031" s="1">
        <v>45587</v>
      </c>
      <c r="C4031" t="s">
        <v>95</v>
      </c>
      <c r="D4031" t="s">
        <v>15</v>
      </c>
      <c r="E4031" t="s">
        <v>2</v>
      </c>
      <c r="F4031" t="s">
        <v>23</v>
      </c>
      <c r="G4031">
        <v>2</v>
      </c>
      <c r="H4031">
        <v>397.12</v>
      </c>
      <c r="I4031">
        <v>794.24</v>
      </c>
      <c r="J4031" t="s">
        <v>47</v>
      </c>
      <c r="K4031" t="s">
        <v>297</v>
      </c>
      <c r="L4031">
        <f t="shared" si="62"/>
        <v>10</v>
      </c>
    </row>
    <row r="4032" spans="1:12">
      <c r="A4032" t="s">
        <v>4392</v>
      </c>
      <c r="B4032" s="1">
        <v>45587</v>
      </c>
      <c r="C4032" t="s">
        <v>166</v>
      </c>
      <c r="D4032" t="s">
        <v>20</v>
      </c>
      <c r="E4032" t="s">
        <v>2</v>
      </c>
      <c r="F4032" t="s">
        <v>22</v>
      </c>
      <c r="G4032">
        <v>4</v>
      </c>
      <c r="H4032">
        <v>2376.69</v>
      </c>
      <c r="I4032">
        <v>9506.76</v>
      </c>
      <c r="J4032" t="s">
        <v>32</v>
      </c>
      <c r="K4032" t="s">
        <v>274</v>
      </c>
      <c r="L4032">
        <f t="shared" si="62"/>
        <v>10</v>
      </c>
    </row>
    <row r="4033" spans="1:12">
      <c r="A4033" t="s">
        <v>4393</v>
      </c>
      <c r="B4033" s="1">
        <v>45587</v>
      </c>
      <c r="C4033" t="s">
        <v>9</v>
      </c>
      <c r="D4033" t="s">
        <v>20</v>
      </c>
      <c r="E4033" t="s">
        <v>3</v>
      </c>
      <c r="F4033" t="s">
        <v>22</v>
      </c>
      <c r="G4033">
        <v>2</v>
      </c>
      <c r="H4033">
        <v>60959.17</v>
      </c>
      <c r="I4033">
        <v>121918.34</v>
      </c>
      <c r="J4033" t="s">
        <v>67</v>
      </c>
      <c r="K4033" t="s">
        <v>795</v>
      </c>
      <c r="L4033">
        <f t="shared" si="62"/>
        <v>10</v>
      </c>
    </row>
    <row r="4034" spans="1:12">
      <c r="A4034" t="s">
        <v>4394</v>
      </c>
      <c r="B4034" s="1">
        <v>45587</v>
      </c>
      <c r="C4034" t="s">
        <v>169</v>
      </c>
      <c r="D4034" t="s">
        <v>18</v>
      </c>
      <c r="E4034" t="s">
        <v>4</v>
      </c>
      <c r="F4034" t="s">
        <v>23</v>
      </c>
      <c r="G4034">
        <v>4</v>
      </c>
      <c r="H4034">
        <v>685.69</v>
      </c>
      <c r="I4034">
        <v>2742.76</v>
      </c>
      <c r="J4034" t="s">
        <v>38</v>
      </c>
      <c r="K4034" t="s">
        <v>670</v>
      </c>
      <c r="L4034">
        <f t="shared" si="62"/>
        <v>10</v>
      </c>
    </row>
    <row r="4035" spans="1:12">
      <c r="A4035" t="s">
        <v>4395</v>
      </c>
      <c r="B4035" s="1">
        <v>45587</v>
      </c>
      <c r="C4035" t="s">
        <v>9</v>
      </c>
      <c r="D4035" t="s">
        <v>20</v>
      </c>
      <c r="E4035" t="s">
        <v>4</v>
      </c>
      <c r="F4035" t="s">
        <v>23</v>
      </c>
      <c r="G4035">
        <v>5</v>
      </c>
      <c r="H4035">
        <v>54794.559999999998</v>
      </c>
      <c r="I4035">
        <v>273972.8</v>
      </c>
      <c r="J4035" t="s">
        <v>32</v>
      </c>
      <c r="K4035" t="s">
        <v>251</v>
      </c>
      <c r="L4035">
        <f t="shared" ref="L4035:L4098" si="63">MONTH(B4035)</f>
        <v>10</v>
      </c>
    </row>
    <row r="4036" spans="1:12">
      <c r="A4036" t="s">
        <v>4396</v>
      </c>
      <c r="B4036" s="1">
        <v>45587</v>
      </c>
      <c r="C4036" t="s">
        <v>35</v>
      </c>
      <c r="D4036" t="s">
        <v>19</v>
      </c>
      <c r="E4036" t="s">
        <v>4</v>
      </c>
      <c r="F4036" t="s">
        <v>23</v>
      </c>
      <c r="G4036">
        <v>2</v>
      </c>
      <c r="H4036">
        <v>1062.29</v>
      </c>
      <c r="I4036">
        <v>2124.58</v>
      </c>
      <c r="J4036" t="s">
        <v>47</v>
      </c>
      <c r="K4036" t="s">
        <v>535</v>
      </c>
      <c r="L4036">
        <f t="shared" si="63"/>
        <v>10</v>
      </c>
    </row>
    <row r="4037" spans="1:12">
      <c r="A4037" t="s">
        <v>4397</v>
      </c>
      <c r="B4037" s="1">
        <v>45587</v>
      </c>
      <c r="C4037" t="s">
        <v>244</v>
      </c>
      <c r="D4037" t="s">
        <v>18</v>
      </c>
      <c r="E4037" t="s">
        <v>5</v>
      </c>
      <c r="F4037" t="s">
        <v>22</v>
      </c>
      <c r="G4037">
        <v>2</v>
      </c>
      <c r="H4037">
        <v>1025.21</v>
      </c>
      <c r="I4037">
        <v>2050.42</v>
      </c>
      <c r="J4037" t="s">
        <v>47</v>
      </c>
      <c r="K4037" t="s">
        <v>251</v>
      </c>
      <c r="L4037">
        <f t="shared" si="63"/>
        <v>10</v>
      </c>
    </row>
    <row r="4038" spans="1:12">
      <c r="A4038" t="s">
        <v>4398</v>
      </c>
      <c r="B4038" s="1">
        <v>45587</v>
      </c>
      <c r="C4038" t="s">
        <v>76</v>
      </c>
      <c r="D4038" t="s">
        <v>17</v>
      </c>
      <c r="E4038" t="s">
        <v>5</v>
      </c>
      <c r="F4038" t="s">
        <v>22</v>
      </c>
      <c r="G4038">
        <v>1</v>
      </c>
      <c r="H4038">
        <v>733.26</v>
      </c>
      <c r="I4038">
        <v>733.26</v>
      </c>
      <c r="J4038" t="s">
        <v>47</v>
      </c>
      <c r="K4038" t="s">
        <v>516</v>
      </c>
      <c r="L4038">
        <f t="shared" si="63"/>
        <v>10</v>
      </c>
    </row>
    <row r="4039" spans="1:12">
      <c r="A4039" t="s">
        <v>4399</v>
      </c>
      <c r="B4039" s="1">
        <v>45587</v>
      </c>
      <c r="C4039" t="s">
        <v>105</v>
      </c>
      <c r="D4039" t="s">
        <v>16</v>
      </c>
      <c r="E4039" t="s">
        <v>2</v>
      </c>
      <c r="F4039" t="s">
        <v>22</v>
      </c>
      <c r="G4039">
        <v>5</v>
      </c>
      <c r="H4039">
        <v>329.63</v>
      </c>
      <c r="I4039">
        <v>1648.15</v>
      </c>
      <c r="J4039" t="s">
        <v>47</v>
      </c>
      <c r="K4039" t="s">
        <v>83</v>
      </c>
      <c r="L4039">
        <f t="shared" si="63"/>
        <v>10</v>
      </c>
    </row>
    <row r="4040" spans="1:12">
      <c r="A4040" t="s">
        <v>4400</v>
      </c>
      <c r="B4040" s="1">
        <v>45587</v>
      </c>
      <c r="C4040" t="s">
        <v>148</v>
      </c>
      <c r="D4040" t="s">
        <v>19</v>
      </c>
      <c r="E4040" t="s">
        <v>4</v>
      </c>
      <c r="F4040" t="s">
        <v>23</v>
      </c>
      <c r="G4040">
        <v>1</v>
      </c>
      <c r="H4040">
        <v>1919.58</v>
      </c>
      <c r="I4040">
        <v>1919.58</v>
      </c>
      <c r="J4040" t="s">
        <v>47</v>
      </c>
      <c r="K4040" t="s">
        <v>828</v>
      </c>
      <c r="L4040">
        <f t="shared" si="63"/>
        <v>10</v>
      </c>
    </row>
    <row r="4041" spans="1:12">
      <c r="A4041" t="s">
        <v>4401</v>
      </c>
      <c r="B4041" s="1">
        <v>45587</v>
      </c>
      <c r="C4041" t="s">
        <v>12</v>
      </c>
      <c r="D4041" t="s">
        <v>20</v>
      </c>
      <c r="E4041" t="s">
        <v>5</v>
      </c>
      <c r="F4041" t="s">
        <v>23</v>
      </c>
      <c r="G4041">
        <v>2</v>
      </c>
      <c r="H4041">
        <v>9091.27</v>
      </c>
      <c r="I4041">
        <v>18182.54</v>
      </c>
      <c r="J4041" t="s">
        <v>47</v>
      </c>
      <c r="K4041" t="s">
        <v>278</v>
      </c>
      <c r="L4041">
        <f t="shared" si="63"/>
        <v>10</v>
      </c>
    </row>
    <row r="4042" spans="1:12">
      <c r="A4042" t="s">
        <v>4402</v>
      </c>
      <c r="B4042" s="1">
        <v>45587</v>
      </c>
      <c r="C4042" t="s">
        <v>126</v>
      </c>
      <c r="D4042" t="s">
        <v>17</v>
      </c>
      <c r="E4042" t="s">
        <v>4</v>
      </c>
      <c r="F4042" t="s">
        <v>22</v>
      </c>
      <c r="G4042">
        <v>5</v>
      </c>
      <c r="H4042">
        <v>1041.55</v>
      </c>
      <c r="I4042">
        <v>5207.75</v>
      </c>
      <c r="J4042" t="s">
        <v>38</v>
      </c>
      <c r="K4042" t="s">
        <v>290</v>
      </c>
      <c r="L4042">
        <f t="shared" si="63"/>
        <v>10</v>
      </c>
    </row>
    <row r="4043" spans="1:12">
      <c r="A4043" t="s">
        <v>4403</v>
      </c>
      <c r="B4043" s="1">
        <v>45587</v>
      </c>
      <c r="C4043" t="s">
        <v>92</v>
      </c>
      <c r="D4043" t="s">
        <v>19</v>
      </c>
      <c r="E4043" t="s">
        <v>4</v>
      </c>
      <c r="F4043" t="s">
        <v>22</v>
      </c>
      <c r="G4043">
        <v>2</v>
      </c>
      <c r="H4043">
        <v>380.16</v>
      </c>
      <c r="I4043">
        <v>760.32</v>
      </c>
      <c r="J4043" t="s">
        <v>47</v>
      </c>
      <c r="K4043" t="s">
        <v>1033</v>
      </c>
      <c r="L4043">
        <f t="shared" si="63"/>
        <v>10</v>
      </c>
    </row>
    <row r="4044" spans="1:12">
      <c r="A4044" t="s">
        <v>4404</v>
      </c>
      <c r="B4044" s="1">
        <v>45587</v>
      </c>
      <c r="C4044" t="s">
        <v>244</v>
      </c>
      <c r="D4044" t="s">
        <v>18</v>
      </c>
      <c r="E4044" t="s">
        <v>3</v>
      </c>
      <c r="F4044" t="s">
        <v>23</v>
      </c>
      <c r="G4044">
        <v>3</v>
      </c>
      <c r="H4044">
        <v>1004.39</v>
      </c>
      <c r="I4044">
        <v>3013.17</v>
      </c>
      <c r="J4044" t="s">
        <v>67</v>
      </c>
      <c r="K4044" t="s">
        <v>1207</v>
      </c>
      <c r="L4044">
        <f t="shared" si="63"/>
        <v>10</v>
      </c>
    </row>
    <row r="4045" spans="1:12">
      <c r="A4045" t="s">
        <v>4405</v>
      </c>
      <c r="B4045" s="1">
        <v>45587</v>
      </c>
      <c r="C4045" t="s">
        <v>43</v>
      </c>
      <c r="D4045" t="s">
        <v>18</v>
      </c>
      <c r="E4045" t="s">
        <v>2</v>
      </c>
      <c r="F4045" t="s">
        <v>22</v>
      </c>
      <c r="G4045">
        <v>3</v>
      </c>
      <c r="H4045">
        <v>2058.0500000000002</v>
      </c>
      <c r="I4045">
        <v>6174.15</v>
      </c>
      <c r="J4045" t="s">
        <v>38</v>
      </c>
      <c r="K4045" t="s">
        <v>224</v>
      </c>
      <c r="L4045">
        <f t="shared" si="63"/>
        <v>10</v>
      </c>
    </row>
    <row r="4046" spans="1:12">
      <c r="A4046" t="s">
        <v>4406</v>
      </c>
      <c r="B4046" s="1">
        <v>45588</v>
      </c>
      <c r="C4046" t="s">
        <v>11</v>
      </c>
      <c r="D4046" t="s">
        <v>20</v>
      </c>
      <c r="E4046" t="s">
        <v>3</v>
      </c>
      <c r="F4046" t="s">
        <v>22</v>
      </c>
      <c r="G4046">
        <v>1</v>
      </c>
      <c r="H4046">
        <v>18864.439999999999</v>
      </c>
      <c r="I4046">
        <v>18864.439999999999</v>
      </c>
      <c r="J4046" t="s">
        <v>47</v>
      </c>
      <c r="K4046" t="s">
        <v>299</v>
      </c>
      <c r="L4046">
        <f t="shared" si="63"/>
        <v>10</v>
      </c>
    </row>
    <row r="4047" spans="1:12">
      <c r="A4047" t="s">
        <v>4407</v>
      </c>
      <c r="B4047" s="1">
        <v>45588</v>
      </c>
      <c r="C4047" t="s">
        <v>89</v>
      </c>
      <c r="D4047" t="s">
        <v>18</v>
      </c>
      <c r="E4047" t="s">
        <v>2</v>
      </c>
      <c r="F4047" t="s">
        <v>22</v>
      </c>
      <c r="G4047">
        <v>3</v>
      </c>
      <c r="H4047">
        <v>1530.76</v>
      </c>
      <c r="I4047">
        <v>4592.28</v>
      </c>
      <c r="J4047" t="s">
        <v>47</v>
      </c>
      <c r="K4047" t="s">
        <v>131</v>
      </c>
      <c r="L4047">
        <f t="shared" si="63"/>
        <v>10</v>
      </c>
    </row>
    <row r="4048" spans="1:12">
      <c r="A4048" t="s">
        <v>4408</v>
      </c>
      <c r="B4048" s="1">
        <v>45588</v>
      </c>
      <c r="C4048" t="s">
        <v>98</v>
      </c>
      <c r="D4048" t="s">
        <v>17</v>
      </c>
      <c r="E4048" t="s">
        <v>4</v>
      </c>
      <c r="F4048" t="s">
        <v>23</v>
      </c>
      <c r="G4048">
        <v>3</v>
      </c>
      <c r="H4048">
        <v>826.29</v>
      </c>
      <c r="I4048">
        <v>2478.87</v>
      </c>
      <c r="J4048" t="s">
        <v>38</v>
      </c>
      <c r="K4048" t="s">
        <v>410</v>
      </c>
      <c r="L4048">
        <f t="shared" si="63"/>
        <v>10</v>
      </c>
    </row>
    <row r="4049" spans="1:12">
      <c r="A4049" t="s">
        <v>4409</v>
      </c>
      <c r="B4049" s="1">
        <v>45588</v>
      </c>
      <c r="C4049" t="s">
        <v>11</v>
      </c>
      <c r="D4049" t="s">
        <v>20</v>
      </c>
      <c r="E4049" t="s">
        <v>2</v>
      </c>
      <c r="F4049" t="s">
        <v>22</v>
      </c>
      <c r="G4049">
        <v>3</v>
      </c>
      <c r="H4049">
        <v>19319.759999999998</v>
      </c>
      <c r="I4049">
        <v>57959.28</v>
      </c>
      <c r="J4049" t="s">
        <v>67</v>
      </c>
      <c r="K4049" t="s">
        <v>440</v>
      </c>
      <c r="L4049">
        <f t="shared" si="63"/>
        <v>10</v>
      </c>
    </row>
    <row r="4050" spans="1:12">
      <c r="A4050" t="s">
        <v>4410</v>
      </c>
      <c r="B4050" s="1">
        <v>45588</v>
      </c>
      <c r="C4050" t="s">
        <v>244</v>
      </c>
      <c r="D4050" t="s">
        <v>18</v>
      </c>
      <c r="E4050" t="s">
        <v>5</v>
      </c>
      <c r="F4050" t="s">
        <v>22</v>
      </c>
      <c r="G4050">
        <v>4</v>
      </c>
      <c r="H4050">
        <v>961.22</v>
      </c>
      <c r="I4050">
        <v>3844.88</v>
      </c>
      <c r="J4050" t="s">
        <v>32</v>
      </c>
      <c r="K4050" t="s">
        <v>670</v>
      </c>
      <c r="L4050">
        <f t="shared" si="63"/>
        <v>10</v>
      </c>
    </row>
    <row r="4051" spans="1:12">
      <c r="A4051" t="s">
        <v>4411</v>
      </c>
      <c r="B4051" s="1">
        <v>45588</v>
      </c>
      <c r="C4051" t="s">
        <v>219</v>
      </c>
      <c r="D4051" t="s">
        <v>15</v>
      </c>
      <c r="E4051" t="s">
        <v>4</v>
      </c>
      <c r="F4051" t="s">
        <v>23</v>
      </c>
      <c r="G4051">
        <v>2</v>
      </c>
      <c r="H4051">
        <v>274.11</v>
      </c>
      <c r="I4051">
        <v>548.22</v>
      </c>
      <c r="J4051" t="s">
        <v>47</v>
      </c>
      <c r="K4051" t="s">
        <v>290</v>
      </c>
      <c r="L4051">
        <f t="shared" si="63"/>
        <v>10</v>
      </c>
    </row>
    <row r="4052" spans="1:12">
      <c r="A4052" t="s">
        <v>4412</v>
      </c>
      <c r="B4052" s="1">
        <v>45588</v>
      </c>
      <c r="C4052" t="s">
        <v>105</v>
      </c>
      <c r="D4052" t="s">
        <v>16</v>
      </c>
      <c r="E4052" t="s">
        <v>4</v>
      </c>
      <c r="F4052" t="s">
        <v>23</v>
      </c>
      <c r="G4052">
        <v>2</v>
      </c>
      <c r="H4052">
        <v>360.29</v>
      </c>
      <c r="I4052">
        <v>720.58</v>
      </c>
      <c r="J4052" t="s">
        <v>38</v>
      </c>
      <c r="K4052" t="s">
        <v>170</v>
      </c>
      <c r="L4052">
        <f t="shared" si="63"/>
        <v>10</v>
      </c>
    </row>
    <row r="4053" spans="1:12">
      <c r="A4053" t="s">
        <v>4413</v>
      </c>
      <c r="B4053" s="1">
        <v>45588</v>
      </c>
      <c r="C4053" t="s">
        <v>43</v>
      </c>
      <c r="D4053" t="s">
        <v>18</v>
      </c>
      <c r="E4053" t="s">
        <v>5</v>
      </c>
      <c r="F4053" t="s">
        <v>23</v>
      </c>
      <c r="G4053">
        <v>5</v>
      </c>
      <c r="H4053">
        <v>1725.07</v>
      </c>
      <c r="I4053">
        <v>8625.35</v>
      </c>
      <c r="J4053" t="s">
        <v>67</v>
      </c>
      <c r="K4053" t="s">
        <v>87</v>
      </c>
      <c r="L4053">
        <f t="shared" si="63"/>
        <v>10</v>
      </c>
    </row>
    <row r="4054" spans="1:12">
      <c r="A4054" t="s">
        <v>4414</v>
      </c>
      <c r="B4054" s="1">
        <v>45588</v>
      </c>
      <c r="C4054" t="s">
        <v>66</v>
      </c>
      <c r="D4054" t="s">
        <v>15</v>
      </c>
      <c r="E4054" t="s">
        <v>5</v>
      </c>
      <c r="F4054" t="s">
        <v>23</v>
      </c>
      <c r="G4054">
        <v>2</v>
      </c>
      <c r="H4054">
        <v>476.07</v>
      </c>
      <c r="I4054">
        <v>952.14</v>
      </c>
      <c r="J4054" t="s">
        <v>47</v>
      </c>
      <c r="K4054" t="s">
        <v>142</v>
      </c>
      <c r="L4054">
        <f t="shared" si="63"/>
        <v>10</v>
      </c>
    </row>
    <row r="4055" spans="1:12">
      <c r="A4055" t="s">
        <v>4415</v>
      </c>
      <c r="B4055" s="1">
        <v>45588</v>
      </c>
      <c r="C4055" t="s">
        <v>60</v>
      </c>
      <c r="D4055" t="s">
        <v>19</v>
      </c>
      <c r="E4055" t="s">
        <v>4</v>
      </c>
      <c r="F4055" t="s">
        <v>23</v>
      </c>
      <c r="G4055">
        <v>1</v>
      </c>
      <c r="H4055">
        <v>1164.31</v>
      </c>
      <c r="I4055">
        <v>1164.31</v>
      </c>
      <c r="J4055" t="s">
        <v>38</v>
      </c>
      <c r="K4055" t="s">
        <v>131</v>
      </c>
      <c r="L4055">
        <f t="shared" si="63"/>
        <v>10</v>
      </c>
    </row>
    <row r="4056" spans="1:12">
      <c r="A4056" t="s">
        <v>4416</v>
      </c>
      <c r="B4056" s="1">
        <v>45588</v>
      </c>
      <c r="C4056" t="s">
        <v>169</v>
      </c>
      <c r="D4056" t="s">
        <v>18</v>
      </c>
      <c r="E4056" t="s">
        <v>4</v>
      </c>
      <c r="F4056" t="s">
        <v>22</v>
      </c>
      <c r="G4056">
        <v>1</v>
      </c>
      <c r="H4056">
        <v>636.55999999999995</v>
      </c>
      <c r="I4056">
        <v>636.55999999999995</v>
      </c>
      <c r="J4056" t="s">
        <v>32</v>
      </c>
      <c r="K4056" t="s">
        <v>571</v>
      </c>
      <c r="L4056">
        <f t="shared" si="63"/>
        <v>10</v>
      </c>
    </row>
    <row r="4057" spans="1:12">
      <c r="A4057" t="s">
        <v>4417</v>
      </c>
      <c r="B4057" s="1">
        <v>45588</v>
      </c>
      <c r="C4057" t="s">
        <v>50</v>
      </c>
      <c r="D4057" t="s">
        <v>19</v>
      </c>
      <c r="E4057" t="s">
        <v>3</v>
      </c>
      <c r="F4057" t="s">
        <v>22</v>
      </c>
      <c r="G4057">
        <v>3</v>
      </c>
      <c r="H4057">
        <v>3478.6</v>
      </c>
      <c r="I4057">
        <v>10435.799999999999</v>
      </c>
      <c r="J4057" t="s">
        <v>47</v>
      </c>
      <c r="K4057" t="s">
        <v>231</v>
      </c>
      <c r="L4057">
        <f t="shared" si="63"/>
        <v>10</v>
      </c>
    </row>
    <row r="4058" spans="1:12">
      <c r="A4058" t="s">
        <v>4418</v>
      </c>
      <c r="B4058" s="1">
        <v>45588</v>
      </c>
      <c r="C4058" t="s">
        <v>115</v>
      </c>
      <c r="D4058" t="s">
        <v>15</v>
      </c>
      <c r="E4058" t="s">
        <v>5</v>
      </c>
      <c r="F4058" t="s">
        <v>22</v>
      </c>
      <c r="G4058">
        <v>4</v>
      </c>
      <c r="H4058">
        <v>406.86</v>
      </c>
      <c r="I4058">
        <v>1627.44</v>
      </c>
      <c r="J4058" t="s">
        <v>32</v>
      </c>
      <c r="K4058" t="s">
        <v>113</v>
      </c>
      <c r="L4058">
        <f t="shared" si="63"/>
        <v>10</v>
      </c>
    </row>
    <row r="4059" spans="1:12">
      <c r="A4059" t="s">
        <v>4419</v>
      </c>
      <c r="B4059" s="1">
        <v>45588</v>
      </c>
      <c r="C4059" t="s">
        <v>73</v>
      </c>
      <c r="D4059" t="s">
        <v>16</v>
      </c>
      <c r="E4059" t="s">
        <v>5</v>
      </c>
      <c r="F4059" t="s">
        <v>23</v>
      </c>
      <c r="G4059">
        <v>5</v>
      </c>
      <c r="H4059">
        <v>1289.79</v>
      </c>
      <c r="I4059">
        <v>6448.95</v>
      </c>
      <c r="J4059" t="s">
        <v>47</v>
      </c>
      <c r="K4059" t="s">
        <v>229</v>
      </c>
      <c r="L4059">
        <f t="shared" si="63"/>
        <v>10</v>
      </c>
    </row>
    <row r="4060" spans="1:12">
      <c r="A4060" t="s">
        <v>4420</v>
      </c>
      <c r="B4060" s="1">
        <v>45589</v>
      </c>
      <c r="C4060" t="s">
        <v>11</v>
      </c>
      <c r="D4060" t="s">
        <v>20</v>
      </c>
      <c r="E4060" t="s">
        <v>5</v>
      </c>
      <c r="F4060" t="s">
        <v>22</v>
      </c>
      <c r="G4060">
        <v>2</v>
      </c>
      <c r="H4060">
        <v>17412.34</v>
      </c>
      <c r="I4060">
        <v>34824.68</v>
      </c>
      <c r="J4060" t="s">
        <v>32</v>
      </c>
      <c r="K4060" t="s">
        <v>131</v>
      </c>
      <c r="L4060">
        <f t="shared" si="63"/>
        <v>10</v>
      </c>
    </row>
    <row r="4061" spans="1:12">
      <c r="A4061" t="s">
        <v>4421</v>
      </c>
      <c r="B4061" s="1">
        <v>45589</v>
      </c>
      <c r="C4061" t="s">
        <v>46</v>
      </c>
      <c r="D4061" t="s">
        <v>18</v>
      </c>
      <c r="E4061" t="s">
        <v>2</v>
      </c>
      <c r="F4061" t="s">
        <v>23</v>
      </c>
      <c r="G4061">
        <v>2</v>
      </c>
      <c r="H4061">
        <v>2028.38</v>
      </c>
      <c r="I4061">
        <v>4056.76</v>
      </c>
      <c r="J4061" t="s">
        <v>67</v>
      </c>
      <c r="K4061" t="s">
        <v>463</v>
      </c>
      <c r="L4061">
        <f t="shared" si="63"/>
        <v>10</v>
      </c>
    </row>
    <row r="4062" spans="1:12">
      <c r="A4062" t="s">
        <v>4422</v>
      </c>
      <c r="B4062" s="1">
        <v>45589</v>
      </c>
      <c r="C4062" t="s">
        <v>126</v>
      </c>
      <c r="D4062" t="s">
        <v>17</v>
      </c>
      <c r="E4062" t="s">
        <v>4</v>
      </c>
      <c r="F4062" t="s">
        <v>23</v>
      </c>
      <c r="G4062">
        <v>5</v>
      </c>
      <c r="H4062">
        <v>1014.7</v>
      </c>
      <c r="I4062">
        <v>5073.5</v>
      </c>
      <c r="J4062" t="s">
        <v>67</v>
      </c>
      <c r="K4062" t="s">
        <v>167</v>
      </c>
      <c r="L4062">
        <f t="shared" si="63"/>
        <v>10</v>
      </c>
    </row>
    <row r="4063" spans="1:12">
      <c r="A4063" t="s">
        <v>4423</v>
      </c>
      <c r="B4063" s="1">
        <v>45589</v>
      </c>
      <c r="C4063" t="s">
        <v>89</v>
      </c>
      <c r="D4063" t="s">
        <v>18</v>
      </c>
      <c r="E4063" t="s">
        <v>3</v>
      </c>
      <c r="F4063" t="s">
        <v>23</v>
      </c>
      <c r="G4063">
        <v>4</v>
      </c>
      <c r="H4063">
        <v>1559.24</v>
      </c>
      <c r="I4063">
        <v>6236.96</v>
      </c>
      <c r="J4063" t="s">
        <v>32</v>
      </c>
      <c r="K4063" t="s">
        <v>133</v>
      </c>
      <c r="L4063">
        <f t="shared" si="63"/>
        <v>10</v>
      </c>
    </row>
    <row r="4064" spans="1:12">
      <c r="A4064" t="s">
        <v>4424</v>
      </c>
      <c r="B4064" s="1">
        <v>45589</v>
      </c>
      <c r="C4064" t="s">
        <v>60</v>
      </c>
      <c r="D4064" t="s">
        <v>19</v>
      </c>
      <c r="E4064" t="s">
        <v>5</v>
      </c>
      <c r="F4064" t="s">
        <v>23</v>
      </c>
      <c r="G4064">
        <v>2</v>
      </c>
      <c r="H4064">
        <v>1285.46</v>
      </c>
      <c r="I4064">
        <v>2570.92</v>
      </c>
      <c r="J4064" t="s">
        <v>47</v>
      </c>
      <c r="K4064" t="s">
        <v>348</v>
      </c>
      <c r="L4064">
        <f t="shared" si="63"/>
        <v>10</v>
      </c>
    </row>
    <row r="4065" spans="1:12">
      <c r="A4065" t="s">
        <v>4425</v>
      </c>
      <c r="B4065" s="1">
        <v>45589</v>
      </c>
      <c r="C4065" t="s">
        <v>35</v>
      </c>
      <c r="D4065" t="s">
        <v>19</v>
      </c>
      <c r="E4065" t="s">
        <v>2</v>
      </c>
      <c r="F4065" t="s">
        <v>23</v>
      </c>
      <c r="G4065">
        <v>1</v>
      </c>
      <c r="H4065">
        <v>1025.33</v>
      </c>
      <c r="I4065">
        <v>1025.33</v>
      </c>
      <c r="J4065" t="s">
        <v>38</v>
      </c>
      <c r="K4065" t="s">
        <v>479</v>
      </c>
      <c r="L4065">
        <f t="shared" si="63"/>
        <v>10</v>
      </c>
    </row>
    <row r="4066" spans="1:12">
      <c r="A4066" t="s">
        <v>4426</v>
      </c>
      <c r="B4066" s="1">
        <v>45589</v>
      </c>
      <c r="C4066" t="s">
        <v>43</v>
      </c>
      <c r="D4066" t="s">
        <v>18</v>
      </c>
      <c r="E4066" t="s">
        <v>5</v>
      </c>
      <c r="F4066" t="s">
        <v>23</v>
      </c>
      <c r="G4066">
        <v>4</v>
      </c>
      <c r="H4066">
        <v>2110.94</v>
      </c>
      <c r="I4066">
        <v>8443.76</v>
      </c>
      <c r="J4066" t="s">
        <v>67</v>
      </c>
      <c r="K4066" t="s">
        <v>64</v>
      </c>
      <c r="L4066">
        <f t="shared" si="63"/>
        <v>10</v>
      </c>
    </row>
    <row r="4067" spans="1:12">
      <c r="A4067" t="s">
        <v>4427</v>
      </c>
      <c r="B4067" s="1">
        <v>45589</v>
      </c>
      <c r="C4067" t="s">
        <v>194</v>
      </c>
      <c r="D4067" t="s">
        <v>16</v>
      </c>
      <c r="E4067" t="s">
        <v>4</v>
      </c>
      <c r="F4067" t="s">
        <v>22</v>
      </c>
      <c r="G4067">
        <v>2</v>
      </c>
      <c r="H4067">
        <v>339.33</v>
      </c>
      <c r="I4067">
        <v>678.66</v>
      </c>
      <c r="J4067" t="s">
        <v>38</v>
      </c>
      <c r="K4067" t="s">
        <v>440</v>
      </c>
      <c r="L4067">
        <f t="shared" si="63"/>
        <v>10</v>
      </c>
    </row>
    <row r="4068" spans="1:12">
      <c r="A4068" t="s">
        <v>4428</v>
      </c>
      <c r="B4068" s="1">
        <v>45589</v>
      </c>
      <c r="C4068" t="s">
        <v>241</v>
      </c>
      <c r="D4068" t="s">
        <v>18</v>
      </c>
      <c r="E4068" t="s">
        <v>5</v>
      </c>
      <c r="F4068" t="s">
        <v>23</v>
      </c>
      <c r="G4068">
        <v>5</v>
      </c>
      <c r="H4068">
        <v>1337.01</v>
      </c>
      <c r="I4068">
        <v>6685.05</v>
      </c>
      <c r="J4068" t="s">
        <v>32</v>
      </c>
      <c r="K4068" t="s">
        <v>449</v>
      </c>
      <c r="L4068">
        <f t="shared" si="63"/>
        <v>10</v>
      </c>
    </row>
    <row r="4069" spans="1:12">
      <c r="A4069" t="s">
        <v>4429</v>
      </c>
      <c r="B4069" s="1">
        <v>45589</v>
      </c>
      <c r="C4069" t="s">
        <v>50</v>
      </c>
      <c r="D4069" t="s">
        <v>19</v>
      </c>
      <c r="E4069" t="s">
        <v>2</v>
      </c>
      <c r="F4069" t="s">
        <v>23</v>
      </c>
      <c r="G4069">
        <v>1</v>
      </c>
      <c r="H4069">
        <v>3279.78</v>
      </c>
      <c r="I4069">
        <v>3279.78</v>
      </c>
      <c r="J4069" t="s">
        <v>67</v>
      </c>
      <c r="K4069" t="s">
        <v>174</v>
      </c>
      <c r="L4069">
        <f t="shared" si="63"/>
        <v>10</v>
      </c>
    </row>
    <row r="4070" spans="1:12">
      <c r="A4070" t="s">
        <v>4430</v>
      </c>
      <c r="B4070" s="1">
        <v>45589</v>
      </c>
      <c r="C4070" t="s">
        <v>115</v>
      </c>
      <c r="D4070" t="s">
        <v>15</v>
      </c>
      <c r="E4070" t="s">
        <v>3</v>
      </c>
      <c r="F4070" t="s">
        <v>23</v>
      </c>
      <c r="G4070">
        <v>1</v>
      </c>
      <c r="H4070">
        <v>483.04</v>
      </c>
      <c r="I4070">
        <v>483.04</v>
      </c>
      <c r="J4070" t="s">
        <v>32</v>
      </c>
      <c r="K4070" t="s">
        <v>106</v>
      </c>
      <c r="L4070">
        <f t="shared" si="63"/>
        <v>10</v>
      </c>
    </row>
    <row r="4071" spans="1:12">
      <c r="A4071" t="s">
        <v>4431</v>
      </c>
      <c r="B4071" s="1">
        <v>45589</v>
      </c>
      <c r="C4071" t="s">
        <v>55</v>
      </c>
      <c r="D4071" t="s">
        <v>17</v>
      </c>
      <c r="E4071" t="s">
        <v>4</v>
      </c>
      <c r="F4071" t="s">
        <v>23</v>
      </c>
      <c r="G4071">
        <v>2</v>
      </c>
      <c r="H4071">
        <v>1803.27</v>
      </c>
      <c r="I4071">
        <v>3606.54</v>
      </c>
      <c r="J4071" t="s">
        <v>38</v>
      </c>
      <c r="K4071" t="s">
        <v>272</v>
      </c>
      <c r="L4071">
        <f t="shared" si="63"/>
        <v>10</v>
      </c>
    </row>
    <row r="4072" spans="1:12">
      <c r="A4072" t="s">
        <v>4432</v>
      </c>
      <c r="B4072" s="1">
        <v>45589</v>
      </c>
      <c r="C4072" t="s">
        <v>98</v>
      </c>
      <c r="D4072" t="s">
        <v>17</v>
      </c>
      <c r="E4072" t="s">
        <v>5</v>
      </c>
      <c r="F4072" t="s">
        <v>23</v>
      </c>
      <c r="G4072">
        <v>5</v>
      </c>
      <c r="H4072">
        <v>775.47</v>
      </c>
      <c r="I4072">
        <v>3877.35</v>
      </c>
      <c r="J4072" t="s">
        <v>47</v>
      </c>
      <c r="K4072" t="s">
        <v>374</v>
      </c>
      <c r="L4072">
        <f t="shared" si="63"/>
        <v>10</v>
      </c>
    </row>
    <row r="4073" spans="1:12">
      <c r="A4073" t="s">
        <v>4433</v>
      </c>
      <c r="B4073" s="1">
        <v>45589</v>
      </c>
      <c r="C4073" t="s">
        <v>148</v>
      </c>
      <c r="D4073" t="s">
        <v>19</v>
      </c>
      <c r="E4073" t="s">
        <v>3</v>
      </c>
      <c r="F4073" t="s">
        <v>22</v>
      </c>
      <c r="G4073">
        <v>4</v>
      </c>
      <c r="H4073">
        <v>1836.12</v>
      </c>
      <c r="I4073">
        <v>7344.48</v>
      </c>
      <c r="J4073" t="s">
        <v>67</v>
      </c>
      <c r="K4073" t="s">
        <v>290</v>
      </c>
      <c r="L4073">
        <f t="shared" si="63"/>
        <v>10</v>
      </c>
    </row>
    <row r="4074" spans="1:12">
      <c r="A4074" t="s">
        <v>4434</v>
      </c>
      <c r="B4074" s="1">
        <v>45589</v>
      </c>
      <c r="C4074" t="s">
        <v>12</v>
      </c>
      <c r="D4074" t="s">
        <v>20</v>
      </c>
      <c r="E4074" t="s">
        <v>3</v>
      </c>
      <c r="F4074" t="s">
        <v>23</v>
      </c>
      <c r="G4074">
        <v>2</v>
      </c>
      <c r="H4074">
        <v>8476.34</v>
      </c>
      <c r="I4074">
        <v>16952.68</v>
      </c>
      <c r="J4074" t="s">
        <v>32</v>
      </c>
      <c r="K4074" t="s">
        <v>39</v>
      </c>
      <c r="L4074">
        <f t="shared" si="63"/>
        <v>10</v>
      </c>
    </row>
    <row r="4075" spans="1:12">
      <c r="A4075" t="s">
        <v>4435</v>
      </c>
      <c r="B4075" s="1">
        <v>45589</v>
      </c>
      <c r="C4075" t="s">
        <v>151</v>
      </c>
      <c r="D4075" t="s">
        <v>16</v>
      </c>
      <c r="E4075" t="s">
        <v>3</v>
      </c>
      <c r="F4075" t="s">
        <v>23</v>
      </c>
      <c r="G4075">
        <v>5</v>
      </c>
      <c r="H4075">
        <v>456.55</v>
      </c>
      <c r="I4075">
        <v>2282.75</v>
      </c>
      <c r="J4075" t="s">
        <v>32</v>
      </c>
      <c r="K4075" t="s">
        <v>355</v>
      </c>
      <c r="L4075">
        <f t="shared" si="63"/>
        <v>10</v>
      </c>
    </row>
    <row r="4076" spans="1:12">
      <c r="A4076" t="s">
        <v>4436</v>
      </c>
      <c r="B4076" s="1">
        <v>45589</v>
      </c>
      <c r="C4076" t="s">
        <v>73</v>
      </c>
      <c r="D4076" t="s">
        <v>16</v>
      </c>
      <c r="E4076" t="s">
        <v>4</v>
      </c>
      <c r="F4076" t="s">
        <v>22</v>
      </c>
      <c r="G4076">
        <v>1</v>
      </c>
      <c r="H4076">
        <v>1379.6</v>
      </c>
      <c r="I4076">
        <v>1379.6</v>
      </c>
      <c r="J4076" t="s">
        <v>32</v>
      </c>
      <c r="K4076" t="s">
        <v>39</v>
      </c>
      <c r="L4076">
        <f t="shared" si="63"/>
        <v>10</v>
      </c>
    </row>
    <row r="4077" spans="1:12">
      <c r="A4077" t="s">
        <v>4437</v>
      </c>
      <c r="B4077" s="1">
        <v>45590</v>
      </c>
      <c r="C4077" t="s">
        <v>115</v>
      </c>
      <c r="D4077" t="s">
        <v>15</v>
      </c>
      <c r="E4077" t="s">
        <v>2</v>
      </c>
      <c r="F4077" t="s">
        <v>22</v>
      </c>
      <c r="G4077">
        <v>1</v>
      </c>
      <c r="H4077">
        <v>500.76</v>
      </c>
      <c r="I4077">
        <v>500.76</v>
      </c>
      <c r="J4077" t="s">
        <v>47</v>
      </c>
      <c r="K4077" t="s">
        <v>295</v>
      </c>
      <c r="L4077">
        <f t="shared" si="63"/>
        <v>10</v>
      </c>
    </row>
    <row r="4078" spans="1:12">
      <c r="A4078" t="s">
        <v>4438</v>
      </c>
      <c r="B4078" s="1">
        <v>45590</v>
      </c>
      <c r="C4078" t="s">
        <v>105</v>
      </c>
      <c r="D4078" t="s">
        <v>16</v>
      </c>
      <c r="E4078" t="s">
        <v>4</v>
      </c>
      <c r="F4078" t="s">
        <v>23</v>
      </c>
      <c r="G4078">
        <v>4</v>
      </c>
      <c r="H4078">
        <v>393.19</v>
      </c>
      <c r="I4078">
        <v>1572.76</v>
      </c>
      <c r="J4078" t="s">
        <v>32</v>
      </c>
      <c r="K4078" t="s">
        <v>1922</v>
      </c>
      <c r="L4078">
        <f t="shared" si="63"/>
        <v>10</v>
      </c>
    </row>
    <row r="4079" spans="1:12">
      <c r="A4079" t="s">
        <v>4439</v>
      </c>
      <c r="B4079" s="1">
        <v>45590</v>
      </c>
      <c r="C4079" t="s">
        <v>76</v>
      </c>
      <c r="D4079" t="s">
        <v>17</v>
      </c>
      <c r="E4079" t="s">
        <v>4</v>
      </c>
      <c r="F4079" t="s">
        <v>22</v>
      </c>
      <c r="G4079">
        <v>5</v>
      </c>
      <c r="H4079">
        <v>723.04</v>
      </c>
      <c r="I4079">
        <v>3615.2</v>
      </c>
      <c r="J4079" t="s">
        <v>38</v>
      </c>
      <c r="K4079" t="s">
        <v>154</v>
      </c>
      <c r="L4079">
        <f t="shared" si="63"/>
        <v>10</v>
      </c>
    </row>
    <row r="4080" spans="1:12">
      <c r="A4080" t="s">
        <v>4440</v>
      </c>
      <c r="B4080" s="1">
        <v>45590</v>
      </c>
      <c r="C4080" t="s">
        <v>12</v>
      </c>
      <c r="D4080" t="s">
        <v>20</v>
      </c>
      <c r="E4080" t="s">
        <v>4</v>
      </c>
      <c r="F4080" t="s">
        <v>23</v>
      </c>
      <c r="G4080">
        <v>4</v>
      </c>
      <c r="H4080">
        <v>9088.43</v>
      </c>
      <c r="I4080">
        <v>36353.72</v>
      </c>
      <c r="J4080" t="s">
        <v>32</v>
      </c>
      <c r="K4080" t="s">
        <v>162</v>
      </c>
      <c r="L4080">
        <f t="shared" si="63"/>
        <v>10</v>
      </c>
    </row>
    <row r="4081" spans="1:12">
      <c r="A4081" t="s">
        <v>4441</v>
      </c>
      <c r="B4081" s="1">
        <v>45590</v>
      </c>
      <c r="C4081" t="s">
        <v>98</v>
      </c>
      <c r="D4081" t="s">
        <v>17</v>
      </c>
      <c r="E4081" t="s">
        <v>2</v>
      </c>
      <c r="F4081" t="s">
        <v>23</v>
      </c>
      <c r="G4081">
        <v>4</v>
      </c>
      <c r="H4081">
        <v>855.04</v>
      </c>
      <c r="I4081">
        <v>3420.16</v>
      </c>
      <c r="J4081" t="s">
        <v>32</v>
      </c>
      <c r="K4081" t="s">
        <v>422</v>
      </c>
      <c r="L4081">
        <f t="shared" si="63"/>
        <v>10</v>
      </c>
    </row>
    <row r="4082" spans="1:12">
      <c r="A4082" t="s">
        <v>4442</v>
      </c>
      <c r="B4082" s="1">
        <v>45590</v>
      </c>
      <c r="C4082" t="s">
        <v>115</v>
      </c>
      <c r="D4082" t="s">
        <v>15</v>
      </c>
      <c r="E4082" t="s">
        <v>3</v>
      </c>
      <c r="F4082" t="s">
        <v>23</v>
      </c>
      <c r="G4082">
        <v>3</v>
      </c>
      <c r="H4082">
        <v>503.78</v>
      </c>
      <c r="I4082">
        <v>1511.34</v>
      </c>
      <c r="J4082" t="s">
        <v>38</v>
      </c>
      <c r="K4082" t="s">
        <v>209</v>
      </c>
      <c r="L4082">
        <f t="shared" si="63"/>
        <v>10</v>
      </c>
    </row>
    <row r="4083" spans="1:12">
      <c r="A4083" t="s">
        <v>4443</v>
      </c>
      <c r="B4083" s="1">
        <v>45590</v>
      </c>
      <c r="C4083" t="s">
        <v>66</v>
      </c>
      <c r="D4083" t="s">
        <v>15</v>
      </c>
      <c r="E4083" t="s">
        <v>5</v>
      </c>
      <c r="F4083" t="s">
        <v>23</v>
      </c>
      <c r="G4083">
        <v>2</v>
      </c>
      <c r="H4083">
        <v>498.65</v>
      </c>
      <c r="I4083">
        <v>997.3</v>
      </c>
      <c r="J4083" t="s">
        <v>47</v>
      </c>
      <c r="K4083" t="s">
        <v>1156</v>
      </c>
      <c r="L4083">
        <f t="shared" si="63"/>
        <v>10</v>
      </c>
    </row>
    <row r="4084" spans="1:12">
      <c r="A4084" t="s">
        <v>4444</v>
      </c>
      <c r="B4084" s="1">
        <v>45590</v>
      </c>
      <c r="C4084" t="s">
        <v>66</v>
      </c>
      <c r="D4084" t="s">
        <v>15</v>
      </c>
      <c r="E4084" t="s">
        <v>3</v>
      </c>
      <c r="F4084" t="s">
        <v>23</v>
      </c>
      <c r="G4084">
        <v>4</v>
      </c>
      <c r="H4084">
        <v>450.5</v>
      </c>
      <c r="I4084">
        <v>1802</v>
      </c>
      <c r="J4084" t="s">
        <v>38</v>
      </c>
      <c r="K4084" t="s">
        <v>44</v>
      </c>
      <c r="L4084">
        <f t="shared" si="63"/>
        <v>10</v>
      </c>
    </row>
    <row r="4085" spans="1:12">
      <c r="A4085" t="s">
        <v>4445</v>
      </c>
      <c r="B4085" s="1">
        <v>45590</v>
      </c>
      <c r="C4085" t="s">
        <v>112</v>
      </c>
      <c r="D4085" t="s">
        <v>17</v>
      </c>
      <c r="E4085" t="s">
        <v>4</v>
      </c>
      <c r="F4085" t="s">
        <v>23</v>
      </c>
      <c r="G4085">
        <v>2</v>
      </c>
      <c r="H4085">
        <v>1121.47</v>
      </c>
      <c r="I4085">
        <v>2242.94</v>
      </c>
      <c r="J4085" t="s">
        <v>32</v>
      </c>
      <c r="K4085" t="s">
        <v>896</v>
      </c>
      <c r="L4085">
        <f t="shared" si="63"/>
        <v>10</v>
      </c>
    </row>
    <row r="4086" spans="1:12">
      <c r="A4086" t="s">
        <v>4446</v>
      </c>
      <c r="B4086" s="1">
        <v>45590</v>
      </c>
      <c r="C4086" t="s">
        <v>60</v>
      </c>
      <c r="D4086" t="s">
        <v>19</v>
      </c>
      <c r="E4086" t="s">
        <v>3</v>
      </c>
      <c r="F4086" t="s">
        <v>23</v>
      </c>
      <c r="G4086">
        <v>4</v>
      </c>
      <c r="H4086">
        <v>1265.1099999999999</v>
      </c>
      <c r="I4086">
        <v>5060.4399999999996</v>
      </c>
      <c r="J4086" t="s">
        <v>47</v>
      </c>
      <c r="K4086" t="s">
        <v>1136</v>
      </c>
      <c r="L4086">
        <f t="shared" si="63"/>
        <v>10</v>
      </c>
    </row>
    <row r="4087" spans="1:12">
      <c r="A4087" t="s">
        <v>4447</v>
      </c>
      <c r="B4087" s="1">
        <v>45590</v>
      </c>
      <c r="C4087" t="s">
        <v>73</v>
      </c>
      <c r="D4087" t="s">
        <v>16</v>
      </c>
      <c r="E4087" t="s">
        <v>4</v>
      </c>
      <c r="F4087" t="s">
        <v>22</v>
      </c>
      <c r="G4087">
        <v>4</v>
      </c>
      <c r="H4087">
        <v>1280.7</v>
      </c>
      <c r="I4087">
        <v>5122.8</v>
      </c>
      <c r="J4087" t="s">
        <v>38</v>
      </c>
      <c r="K4087" t="s">
        <v>1186</v>
      </c>
      <c r="L4087">
        <f t="shared" si="63"/>
        <v>10</v>
      </c>
    </row>
    <row r="4088" spans="1:12">
      <c r="A4088" t="s">
        <v>4448</v>
      </c>
      <c r="B4088" s="1">
        <v>45590</v>
      </c>
      <c r="C4088" t="s">
        <v>13</v>
      </c>
      <c r="D4088" t="s">
        <v>20</v>
      </c>
      <c r="E4088" t="s">
        <v>2</v>
      </c>
      <c r="F4088" t="s">
        <v>23</v>
      </c>
      <c r="G4088">
        <v>2</v>
      </c>
      <c r="H4088">
        <v>3708.82</v>
      </c>
      <c r="I4088">
        <v>7417.64</v>
      </c>
      <c r="J4088" t="s">
        <v>32</v>
      </c>
      <c r="K4088" t="s">
        <v>527</v>
      </c>
      <c r="L4088">
        <f t="shared" si="63"/>
        <v>10</v>
      </c>
    </row>
    <row r="4089" spans="1:12">
      <c r="A4089" t="s">
        <v>4449</v>
      </c>
      <c r="B4089" s="1">
        <v>45590</v>
      </c>
      <c r="C4089" t="s">
        <v>46</v>
      </c>
      <c r="D4089" t="s">
        <v>18</v>
      </c>
      <c r="E4089" t="s">
        <v>5</v>
      </c>
      <c r="F4089" t="s">
        <v>22</v>
      </c>
      <c r="G4089">
        <v>3</v>
      </c>
      <c r="H4089">
        <v>1992.21</v>
      </c>
      <c r="I4089">
        <v>5976.63</v>
      </c>
      <c r="J4089" t="s">
        <v>47</v>
      </c>
      <c r="K4089" t="s">
        <v>113</v>
      </c>
      <c r="L4089">
        <f t="shared" si="63"/>
        <v>10</v>
      </c>
    </row>
    <row r="4090" spans="1:12">
      <c r="A4090" t="s">
        <v>4450</v>
      </c>
      <c r="B4090" s="1">
        <v>45590</v>
      </c>
      <c r="C4090" t="s">
        <v>166</v>
      </c>
      <c r="D4090" t="s">
        <v>20</v>
      </c>
      <c r="E4090" t="s">
        <v>3</v>
      </c>
      <c r="F4090" t="s">
        <v>23</v>
      </c>
      <c r="G4090">
        <v>1</v>
      </c>
      <c r="H4090">
        <v>2757.81</v>
      </c>
      <c r="I4090">
        <v>2757.81</v>
      </c>
      <c r="J4090" t="s">
        <v>38</v>
      </c>
      <c r="K4090" t="s">
        <v>123</v>
      </c>
      <c r="L4090">
        <f t="shared" si="63"/>
        <v>10</v>
      </c>
    </row>
    <row r="4091" spans="1:12">
      <c r="A4091" t="s">
        <v>4451</v>
      </c>
      <c r="B4091" s="1">
        <v>45590</v>
      </c>
      <c r="C4091" t="s">
        <v>10</v>
      </c>
      <c r="D4091" t="s">
        <v>20</v>
      </c>
      <c r="E4091" t="s">
        <v>2</v>
      </c>
      <c r="F4091" t="s">
        <v>23</v>
      </c>
      <c r="G4091">
        <v>3</v>
      </c>
      <c r="H4091">
        <v>21252.21</v>
      </c>
      <c r="I4091">
        <v>63756.63</v>
      </c>
      <c r="J4091" t="s">
        <v>38</v>
      </c>
      <c r="K4091" t="s">
        <v>51</v>
      </c>
      <c r="L4091">
        <f t="shared" si="63"/>
        <v>10</v>
      </c>
    </row>
    <row r="4092" spans="1:12">
      <c r="A4092" t="s">
        <v>4452</v>
      </c>
      <c r="B4092" s="1">
        <v>45590</v>
      </c>
      <c r="C4092" t="s">
        <v>13</v>
      </c>
      <c r="D4092" t="s">
        <v>20</v>
      </c>
      <c r="E4092" t="s">
        <v>4</v>
      </c>
      <c r="F4092" t="s">
        <v>23</v>
      </c>
      <c r="G4092">
        <v>4</v>
      </c>
      <c r="H4092">
        <v>3805.68</v>
      </c>
      <c r="I4092">
        <v>15222.72</v>
      </c>
      <c r="J4092" t="s">
        <v>67</v>
      </c>
      <c r="K4092" t="s">
        <v>133</v>
      </c>
      <c r="L4092">
        <f t="shared" si="63"/>
        <v>10</v>
      </c>
    </row>
    <row r="4093" spans="1:12">
      <c r="A4093" t="s">
        <v>4453</v>
      </c>
      <c r="B4093" s="1">
        <v>45591</v>
      </c>
      <c r="C4093" t="s">
        <v>115</v>
      </c>
      <c r="D4093" t="s">
        <v>15</v>
      </c>
      <c r="E4093" t="s">
        <v>2</v>
      </c>
      <c r="F4093" t="s">
        <v>23</v>
      </c>
      <c r="G4093">
        <v>3</v>
      </c>
      <c r="H4093">
        <v>506.84</v>
      </c>
      <c r="I4093">
        <v>1520.52</v>
      </c>
      <c r="J4093" t="s">
        <v>47</v>
      </c>
      <c r="K4093" t="s">
        <v>609</v>
      </c>
      <c r="L4093">
        <f t="shared" si="63"/>
        <v>10</v>
      </c>
    </row>
    <row r="4094" spans="1:12">
      <c r="A4094" t="s">
        <v>4454</v>
      </c>
      <c r="B4094" s="1">
        <v>45591</v>
      </c>
      <c r="C4094" t="s">
        <v>95</v>
      </c>
      <c r="D4094" t="s">
        <v>15</v>
      </c>
      <c r="E4094" t="s">
        <v>4</v>
      </c>
      <c r="F4094" t="s">
        <v>22</v>
      </c>
      <c r="G4094">
        <v>2</v>
      </c>
      <c r="H4094">
        <v>323.14</v>
      </c>
      <c r="I4094">
        <v>646.28</v>
      </c>
      <c r="J4094" t="s">
        <v>32</v>
      </c>
      <c r="K4094" t="s">
        <v>36</v>
      </c>
      <c r="L4094">
        <f t="shared" si="63"/>
        <v>10</v>
      </c>
    </row>
    <row r="4095" spans="1:12">
      <c r="A4095" t="s">
        <v>4455</v>
      </c>
      <c r="B4095" s="1">
        <v>45591</v>
      </c>
      <c r="C4095" t="s">
        <v>166</v>
      </c>
      <c r="D4095" t="s">
        <v>20</v>
      </c>
      <c r="E4095" t="s">
        <v>4</v>
      </c>
      <c r="F4095" t="s">
        <v>23</v>
      </c>
      <c r="G4095">
        <v>3</v>
      </c>
      <c r="H4095">
        <v>2629.1</v>
      </c>
      <c r="I4095">
        <v>7887.3</v>
      </c>
      <c r="J4095" t="s">
        <v>32</v>
      </c>
      <c r="K4095" t="s">
        <v>1678</v>
      </c>
      <c r="L4095">
        <f t="shared" si="63"/>
        <v>10</v>
      </c>
    </row>
    <row r="4096" spans="1:12">
      <c r="A4096" t="s">
        <v>4456</v>
      </c>
      <c r="B4096" s="1">
        <v>45591</v>
      </c>
      <c r="C4096" t="s">
        <v>241</v>
      </c>
      <c r="D4096" t="s">
        <v>18</v>
      </c>
      <c r="E4096" t="s">
        <v>5</v>
      </c>
      <c r="F4096" t="s">
        <v>22</v>
      </c>
      <c r="G4096">
        <v>1</v>
      </c>
      <c r="H4096">
        <v>1202.44</v>
      </c>
      <c r="I4096">
        <v>1202.44</v>
      </c>
      <c r="J4096" t="s">
        <v>67</v>
      </c>
      <c r="K4096" t="s">
        <v>1087</v>
      </c>
      <c r="L4096">
        <f t="shared" si="63"/>
        <v>10</v>
      </c>
    </row>
    <row r="4097" spans="1:12">
      <c r="A4097" t="s">
        <v>4457</v>
      </c>
      <c r="B4097" s="1">
        <v>45591</v>
      </c>
      <c r="C4097" t="s">
        <v>194</v>
      </c>
      <c r="D4097" t="s">
        <v>16</v>
      </c>
      <c r="E4097" t="s">
        <v>2</v>
      </c>
      <c r="F4097" t="s">
        <v>23</v>
      </c>
      <c r="G4097">
        <v>1</v>
      </c>
      <c r="H4097">
        <v>316.7</v>
      </c>
      <c r="I4097">
        <v>316.7</v>
      </c>
      <c r="J4097" t="s">
        <v>32</v>
      </c>
      <c r="K4097" t="s">
        <v>290</v>
      </c>
      <c r="L4097">
        <f t="shared" si="63"/>
        <v>10</v>
      </c>
    </row>
    <row r="4098" spans="1:12">
      <c r="A4098" t="s">
        <v>4458</v>
      </c>
      <c r="B4098" s="1">
        <v>45591</v>
      </c>
      <c r="C4098" t="s">
        <v>98</v>
      </c>
      <c r="D4098" t="s">
        <v>17</v>
      </c>
      <c r="E4098" t="s">
        <v>2</v>
      </c>
      <c r="F4098" t="s">
        <v>23</v>
      </c>
      <c r="G4098">
        <v>1</v>
      </c>
      <c r="H4098">
        <v>976.11</v>
      </c>
      <c r="I4098">
        <v>976.11</v>
      </c>
      <c r="J4098" t="s">
        <v>38</v>
      </c>
      <c r="K4098" t="s">
        <v>116</v>
      </c>
      <c r="L4098">
        <f t="shared" si="63"/>
        <v>10</v>
      </c>
    </row>
    <row r="4099" spans="1:12">
      <c r="A4099" t="s">
        <v>4459</v>
      </c>
      <c r="B4099" s="1">
        <v>45591</v>
      </c>
      <c r="C4099" t="s">
        <v>9</v>
      </c>
      <c r="D4099" t="s">
        <v>20</v>
      </c>
      <c r="E4099" t="s">
        <v>2</v>
      </c>
      <c r="F4099" t="s">
        <v>23</v>
      </c>
      <c r="G4099">
        <v>4</v>
      </c>
      <c r="H4099">
        <v>62117.58</v>
      </c>
      <c r="I4099">
        <v>248470.32</v>
      </c>
      <c r="J4099" t="s">
        <v>67</v>
      </c>
      <c r="K4099" t="s">
        <v>444</v>
      </c>
      <c r="L4099">
        <f t="shared" ref="L4099:L4162" si="64">MONTH(B4099)</f>
        <v>10</v>
      </c>
    </row>
    <row r="4100" spans="1:12">
      <c r="A4100" t="s">
        <v>4460</v>
      </c>
      <c r="B4100" s="1">
        <v>45591</v>
      </c>
      <c r="C4100" t="s">
        <v>46</v>
      </c>
      <c r="D4100" t="s">
        <v>18</v>
      </c>
      <c r="E4100" t="s">
        <v>5</v>
      </c>
      <c r="F4100" t="s">
        <v>23</v>
      </c>
      <c r="G4100">
        <v>2</v>
      </c>
      <c r="H4100">
        <v>2480.67</v>
      </c>
      <c r="I4100">
        <v>4961.34</v>
      </c>
      <c r="J4100" t="s">
        <v>67</v>
      </c>
      <c r="K4100" t="s">
        <v>604</v>
      </c>
      <c r="L4100">
        <f t="shared" si="64"/>
        <v>10</v>
      </c>
    </row>
    <row r="4101" spans="1:12">
      <c r="A4101" t="s">
        <v>4461</v>
      </c>
      <c r="B4101" s="1">
        <v>45591</v>
      </c>
      <c r="C4101" t="s">
        <v>55</v>
      </c>
      <c r="D4101" t="s">
        <v>17</v>
      </c>
      <c r="E4101" t="s">
        <v>2</v>
      </c>
      <c r="F4101" t="s">
        <v>22</v>
      </c>
      <c r="G4101">
        <v>1</v>
      </c>
      <c r="H4101">
        <v>1980.1</v>
      </c>
      <c r="I4101">
        <v>1980.1</v>
      </c>
      <c r="J4101" t="s">
        <v>67</v>
      </c>
      <c r="K4101" t="s">
        <v>516</v>
      </c>
      <c r="L4101">
        <f t="shared" si="64"/>
        <v>10</v>
      </c>
    </row>
    <row r="4102" spans="1:12">
      <c r="A4102" t="s">
        <v>4462</v>
      </c>
      <c r="B4102" s="1">
        <v>45591</v>
      </c>
      <c r="C4102" t="s">
        <v>105</v>
      </c>
      <c r="D4102" t="s">
        <v>16</v>
      </c>
      <c r="E4102" t="s">
        <v>3</v>
      </c>
      <c r="F4102" t="s">
        <v>23</v>
      </c>
      <c r="G4102">
        <v>1</v>
      </c>
      <c r="H4102">
        <v>340.47</v>
      </c>
      <c r="I4102">
        <v>340.47</v>
      </c>
      <c r="J4102" t="s">
        <v>47</v>
      </c>
      <c r="K4102" t="s">
        <v>131</v>
      </c>
      <c r="L4102">
        <f t="shared" si="64"/>
        <v>10</v>
      </c>
    </row>
    <row r="4103" spans="1:12">
      <c r="A4103" t="s">
        <v>4463</v>
      </c>
      <c r="B4103" s="1">
        <v>45591</v>
      </c>
      <c r="C4103" t="s">
        <v>148</v>
      </c>
      <c r="D4103" t="s">
        <v>19</v>
      </c>
      <c r="E4103" t="s">
        <v>5</v>
      </c>
      <c r="F4103" t="s">
        <v>23</v>
      </c>
      <c r="G4103">
        <v>1</v>
      </c>
      <c r="H4103">
        <v>1875.71</v>
      </c>
      <c r="I4103">
        <v>1875.71</v>
      </c>
      <c r="J4103" t="s">
        <v>38</v>
      </c>
      <c r="K4103" t="s">
        <v>172</v>
      </c>
      <c r="L4103">
        <f t="shared" si="64"/>
        <v>10</v>
      </c>
    </row>
    <row r="4104" spans="1:12">
      <c r="A4104" t="s">
        <v>4464</v>
      </c>
      <c r="B4104" s="1">
        <v>45591</v>
      </c>
      <c r="C4104" t="s">
        <v>76</v>
      </c>
      <c r="D4104" t="s">
        <v>17</v>
      </c>
      <c r="E4104" t="s">
        <v>5</v>
      </c>
      <c r="F4104" t="s">
        <v>22</v>
      </c>
      <c r="G4104">
        <v>2</v>
      </c>
      <c r="H4104">
        <v>700.39</v>
      </c>
      <c r="I4104">
        <v>1400.78</v>
      </c>
      <c r="J4104" t="s">
        <v>38</v>
      </c>
      <c r="K4104" t="s">
        <v>507</v>
      </c>
      <c r="L4104">
        <f t="shared" si="64"/>
        <v>10</v>
      </c>
    </row>
    <row r="4105" spans="1:12">
      <c r="A4105" t="s">
        <v>4465</v>
      </c>
      <c r="B4105" s="1">
        <v>45591</v>
      </c>
      <c r="C4105" t="s">
        <v>105</v>
      </c>
      <c r="D4105" t="s">
        <v>16</v>
      </c>
      <c r="E4105" t="s">
        <v>2</v>
      </c>
      <c r="F4105" t="s">
        <v>23</v>
      </c>
      <c r="G4105">
        <v>2</v>
      </c>
      <c r="H4105">
        <v>377.81</v>
      </c>
      <c r="I4105">
        <v>755.62</v>
      </c>
      <c r="J4105" t="s">
        <v>38</v>
      </c>
      <c r="K4105" t="s">
        <v>118</v>
      </c>
      <c r="L4105">
        <f t="shared" si="64"/>
        <v>10</v>
      </c>
    </row>
    <row r="4106" spans="1:12">
      <c r="A4106" t="s">
        <v>4466</v>
      </c>
      <c r="B4106" s="1">
        <v>45592</v>
      </c>
      <c r="C4106" t="s">
        <v>194</v>
      </c>
      <c r="D4106" t="s">
        <v>16</v>
      </c>
      <c r="E4106" t="s">
        <v>4</v>
      </c>
      <c r="F4106" t="s">
        <v>22</v>
      </c>
      <c r="G4106">
        <v>3</v>
      </c>
      <c r="H4106">
        <v>271.55</v>
      </c>
      <c r="I4106">
        <v>814.65</v>
      </c>
      <c r="J4106" t="s">
        <v>32</v>
      </c>
      <c r="K4106" t="s">
        <v>535</v>
      </c>
      <c r="L4106">
        <f t="shared" si="64"/>
        <v>10</v>
      </c>
    </row>
    <row r="4107" spans="1:12">
      <c r="A4107" t="s">
        <v>4467</v>
      </c>
      <c r="B4107" s="1">
        <v>45592</v>
      </c>
      <c r="C4107" t="s">
        <v>115</v>
      </c>
      <c r="D4107" t="s">
        <v>15</v>
      </c>
      <c r="E4107" t="s">
        <v>5</v>
      </c>
      <c r="F4107" t="s">
        <v>23</v>
      </c>
      <c r="G4107">
        <v>4</v>
      </c>
      <c r="H4107">
        <v>512.25</v>
      </c>
      <c r="I4107">
        <v>2049</v>
      </c>
      <c r="J4107" t="s">
        <v>32</v>
      </c>
      <c r="K4107" t="s">
        <v>131</v>
      </c>
      <c r="L4107">
        <f t="shared" si="64"/>
        <v>10</v>
      </c>
    </row>
    <row r="4108" spans="1:12">
      <c r="A4108" t="s">
        <v>4468</v>
      </c>
      <c r="B4108" s="1">
        <v>45592</v>
      </c>
      <c r="C4108" t="s">
        <v>43</v>
      </c>
      <c r="D4108" t="s">
        <v>18</v>
      </c>
      <c r="E4108" t="s">
        <v>2</v>
      </c>
      <c r="F4108" t="s">
        <v>22</v>
      </c>
      <c r="G4108">
        <v>5</v>
      </c>
      <c r="H4108">
        <v>1994.88</v>
      </c>
      <c r="I4108">
        <v>9974.4</v>
      </c>
      <c r="J4108" t="s">
        <v>47</v>
      </c>
      <c r="K4108" t="s">
        <v>113</v>
      </c>
      <c r="L4108">
        <f t="shared" si="64"/>
        <v>10</v>
      </c>
    </row>
    <row r="4109" spans="1:12">
      <c r="A4109" t="s">
        <v>4469</v>
      </c>
      <c r="B4109" s="1">
        <v>45592</v>
      </c>
      <c r="C4109" t="s">
        <v>126</v>
      </c>
      <c r="D4109" t="s">
        <v>17</v>
      </c>
      <c r="E4109" t="s">
        <v>4</v>
      </c>
      <c r="F4109" t="s">
        <v>22</v>
      </c>
      <c r="G4109">
        <v>3</v>
      </c>
      <c r="H4109">
        <v>1090.8900000000001</v>
      </c>
      <c r="I4109">
        <v>3272.67</v>
      </c>
      <c r="J4109" t="s">
        <v>32</v>
      </c>
      <c r="K4109" t="s">
        <v>123</v>
      </c>
      <c r="L4109">
        <f t="shared" si="64"/>
        <v>10</v>
      </c>
    </row>
    <row r="4110" spans="1:12">
      <c r="A4110" t="s">
        <v>4470</v>
      </c>
      <c r="B4110" s="1">
        <v>45592</v>
      </c>
      <c r="C4110" t="s">
        <v>241</v>
      </c>
      <c r="D4110" t="s">
        <v>18</v>
      </c>
      <c r="E4110" t="s">
        <v>5</v>
      </c>
      <c r="F4110" t="s">
        <v>23</v>
      </c>
      <c r="G4110">
        <v>3</v>
      </c>
      <c r="H4110">
        <v>1244.48</v>
      </c>
      <c r="I4110">
        <v>3733.44</v>
      </c>
      <c r="J4110" t="s">
        <v>67</v>
      </c>
      <c r="K4110" t="s">
        <v>172</v>
      </c>
      <c r="L4110">
        <f t="shared" si="64"/>
        <v>10</v>
      </c>
    </row>
    <row r="4111" spans="1:12">
      <c r="A4111" t="s">
        <v>4471</v>
      </c>
      <c r="B4111" s="1">
        <v>45592</v>
      </c>
      <c r="C4111" t="s">
        <v>105</v>
      </c>
      <c r="D4111" t="s">
        <v>16</v>
      </c>
      <c r="E4111" t="s">
        <v>3</v>
      </c>
      <c r="F4111" t="s">
        <v>22</v>
      </c>
      <c r="G4111">
        <v>5</v>
      </c>
      <c r="H4111">
        <v>382.99</v>
      </c>
      <c r="I4111">
        <v>1914.95</v>
      </c>
      <c r="J4111" t="s">
        <v>32</v>
      </c>
      <c r="K4111" t="s">
        <v>249</v>
      </c>
      <c r="L4111">
        <f t="shared" si="64"/>
        <v>10</v>
      </c>
    </row>
    <row r="4112" spans="1:12">
      <c r="A4112" t="s">
        <v>4472</v>
      </c>
      <c r="B4112" s="1">
        <v>45592</v>
      </c>
      <c r="C4112" t="s">
        <v>89</v>
      </c>
      <c r="D4112" t="s">
        <v>18</v>
      </c>
      <c r="E4112" t="s">
        <v>2</v>
      </c>
      <c r="F4112" t="s">
        <v>23</v>
      </c>
      <c r="G4112">
        <v>1</v>
      </c>
      <c r="H4112">
        <v>1418.41</v>
      </c>
      <c r="I4112">
        <v>1418.41</v>
      </c>
      <c r="J4112" t="s">
        <v>38</v>
      </c>
      <c r="K4112" t="s">
        <v>231</v>
      </c>
      <c r="L4112">
        <f t="shared" si="64"/>
        <v>10</v>
      </c>
    </row>
    <row r="4113" spans="1:12">
      <c r="A4113" t="s">
        <v>4473</v>
      </c>
      <c r="B4113" s="1">
        <v>45592</v>
      </c>
      <c r="C4113" t="s">
        <v>148</v>
      </c>
      <c r="D4113" t="s">
        <v>19</v>
      </c>
      <c r="E4113" t="s">
        <v>5</v>
      </c>
      <c r="F4113" t="s">
        <v>23</v>
      </c>
      <c r="G4113">
        <v>2</v>
      </c>
      <c r="H4113">
        <v>1834.29</v>
      </c>
      <c r="I4113">
        <v>3668.58</v>
      </c>
      <c r="J4113" t="s">
        <v>67</v>
      </c>
      <c r="K4113" t="s">
        <v>440</v>
      </c>
      <c r="L4113">
        <f t="shared" si="64"/>
        <v>10</v>
      </c>
    </row>
    <row r="4114" spans="1:12">
      <c r="A4114" t="s">
        <v>4474</v>
      </c>
      <c r="B4114" s="1">
        <v>45592</v>
      </c>
      <c r="C4114" t="s">
        <v>46</v>
      </c>
      <c r="D4114" t="s">
        <v>18</v>
      </c>
      <c r="E4114" t="s">
        <v>4</v>
      </c>
      <c r="F4114" t="s">
        <v>22</v>
      </c>
      <c r="G4114">
        <v>4</v>
      </c>
      <c r="H4114">
        <v>2123.96</v>
      </c>
      <c r="I4114">
        <v>8495.84</v>
      </c>
      <c r="J4114" t="s">
        <v>38</v>
      </c>
      <c r="K4114" t="s">
        <v>677</v>
      </c>
      <c r="L4114">
        <f t="shared" si="64"/>
        <v>10</v>
      </c>
    </row>
    <row r="4115" spans="1:12">
      <c r="A4115" t="s">
        <v>4475</v>
      </c>
      <c r="B4115" s="1">
        <v>45592</v>
      </c>
      <c r="C4115" t="s">
        <v>11</v>
      </c>
      <c r="D4115" t="s">
        <v>20</v>
      </c>
      <c r="E4115" t="s">
        <v>2</v>
      </c>
      <c r="F4115" t="s">
        <v>22</v>
      </c>
      <c r="G4115">
        <v>4</v>
      </c>
      <c r="H4115">
        <v>17912.96</v>
      </c>
      <c r="I4115">
        <v>71651.839999999997</v>
      </c>
      <c r="J4115" t="s">
        <v>38</v>
      </c>
      <c r="K4115" t="s">
        <v>85</v>
      </c>
      <c r="L4115">
        <f t="shared" si="64"/>
        <v>10</v>
      </c>
    </row>
    <row r="4116" spans="1:12">
      <c r="A4116" t="s">
        <v>4476</v>
      </c>
      <c r="B4116" s="1">
        <v>45592</v>
      </c>
      <c r="C4116" t="s">
        <v>10</v>
      </c>
      <c r="D4116" t="s">
        <v>20</v>
      </c>
      <c r="E4116" t="s">
        <v>4</v>
      </c>
      <c r="F4116" t="s">
        <v>22</v>
      </c>
      <c r="G4116">
        <v>5</v>
      </c>
      <c r="H4116">
        <v>21818.67</v>
      </c>
      <c r="I4116">
        <v>109093.35</v>
      </c>
      <c r="J4116" t="s">
        <v>47</v>
      </c>
      <c r="K4116" t="s">
        <v>1922</v>
      </c>
      <c r="L4116">
        <f t="shared" si="64"/>
        <v>10</v>
      </c>
    </row>
    <row r="4117" spans="1:12">
      <c r="A4117" t="s">
        <v>4477</v>
      </c>
      <c r="B4117" s="1">
        <v>45592</v>
      </c>
      <c r="C4117" t="s">
        <v>105</v>
      </c>
      <c r="D4117" t="s">
        <v>16</v>
      </c>
      <c r="E4117" t="s">
        <v>2</v>
      </c>
      <c r="F4117" t="s">
        <v>23</v>
      </c>
      <c r="G4117">
        <v>3</v>
      </c>
      <c r="H4117">
        <v>372.85</v>
      </c>
      <c r="I4117">
        <v>1118.55</v>
      </c>
      <c r="J4117" t="s">
        <v>67</v>
      </c>
      <c r="K4117" t="s">
        <v>85</v>
      </c>
      <c r="L4117">
        <f t="shared" si="64"/>
        <v>10</v>
      </c>
    </row>
    <row r="4118" spans="1:12">
      <c r="A4118" t="s">
        <v>4478</v>
      </c>
      <c r="B4118" s="1">
        <v>45592</v>
      </c>
      <c r="C4118" t="s">
        <v>115</v>
      </c>
      <c r="D4118" t="s">
        <v>15</v>
      </c>
      <c r="E4118" t="s">
        <v>4</v>
      </c>
      <c r="F4118" t="s">
        <v>23</v>
      </c>
      <c r="G4118">
        <v>5</v>
      </c>
      <c r="H4118">
        <v>411.26</v>
      </c>
      <c r="I4118">
        <v>2056.3000000000002</v>
      </c>
      <c r="J4118" t="s">
        <v>32</v>
      </c>
      <c r="K4118" t="s">
        <v>154</v>
      </c>
      <c r="L4118">
        <f t="shared" si="64"/>
        <v>10</v>
      </c>
    </row>
    <row r="4119" spans="1:12">
      <c r="A4119" t="s">
        <v>4479</v>
      </c>
      <c r="B4119" s="1">
        <v>45592</v>
      </c>
      <c r="C4119" t="s">
        <v>11</v>
      </c>
      <c r="D4119" t="s">
        <v>20</v>
      </c>
      <c r="E4119" t="s">
        <v>2</v>
      </c>
      <c r="F4119" t="s">
        <v>22</v>
      </c>
      <c r="G4119">
        <v>1</v>
      </c>
      <c r="H4119">
        <v>17830.71</v>
      </c>
      <c r="I4119">
        <v>17830.71</v>
      </c>
      <c r="J4119" t="s">
        <v>67</v>
      </c>
      <c r="K4119" t="s">
        <v>87</v>
      </c>
      <c r="L4119">
        <f t="shared" si="64"/>
        <v>10</v>
      </c>
    </row>
    <row r="4120" spans="1:12">
      <c r="A4120" t="s">
        <v>4480</v>
      </c>
      <c r="B4120" s="1">
        <v>45592</v>
      </c>
      <c r="C4120" t="s">
        <v>66</v>
      </c>
      <c r="D4120" t="s">
        <v>15</v>
      </c>
      <c r="E4120" t="s">
        <v>5</v>
      </c>
      <c r="F4120" t="s">
        <v>23</v>
      </c>
      <c r="G4120">
        <v>5</v>
      </c>
      <c r="H4120">
        <v>486.23</v>
      </c>
      <c r="I4120">
        <v>2431.15</v>
      </c>
      <c r="J4120" t="s">
        <v>67</v>
      </c>
      <c r="K4120" t="s">
        <v>77</v>
      </c>
      <c r="L4120">
        <f t="shared" si="64"/>
        <v>10</v>
      </c>
    </row>
    <row r="4121" spans="1:12">
      <c r="A4121" t="s">
        <v>4481</v>
      </c>
      <c r="B4121" s="1">
        <v>45592</v>
      </c>
      <c r="C4121" t="s">
        <v>244</v>
      </c>
      <c r="D4121" t="s">
        <v>18</v>
      </c>
      <c r="E4121" t="s">
        <v>3</v>
      </c>
      <c r="F4121" t="s">
        <v>22</v>
      </c>
      <c r="G4121">
        <v>4</v>
      </c>
      <c r="H4121">
        <v>1001.85</v>
      </c>
      <c r="I4121">
        <v>4007.4</v>
      </c>
      <c r="J4121" t="s">
        <v>32</v>
      </c>
      <c r="K4121" t="s">
        <v>36</v>
      </c>
      <c r="L4121">
        <f t="shared" si="64"/>
        <v>10</v>
      </c>
    </row>
    <row r="4122" spans="1:12">
      <c r="A4122" t="s">
        <v>4482</v>
      </c>
      <c r="B4122" s="1">
        <v>45593</v>
      </c>
      <c r="C4122" t="s">
        <v>73</v>
      </c>
      <c r="D4122" t="s">
        <v>16</v>
      </c>
      <c r="E4122" t="s">
        <v>2</v>
      </c>
      <c r="F4122" t="s">
        <v>23</v>
      </c>
      <c r="G4122">
        <v>5</v>
      </c>
      <c r="H4122">
        <v>1083.18</v>
      </c>
      <c r="I4122">
        <v>5415.9</v>
      </c>
      <c r="J4122" t="s">
        <v>47</v>
      </c>
      <c r="K4122" t="s">
        <v>278</v>
      </c>
      <c r="L4122">
        <f t="shared" si="64"/>
        <v>10</v>
      </c>
    </row>
    <row r="4123" spans="1:12">
      <c r="A4123" t="s">
        <v>4483</v>
      </c>
      <c r="B4123" s="1">
        <v>45593</v>
      </c>
      <c r="C4123" t="s">
        <v>13</v>
      </c>
      <c r="D4123" t="s">
        <v>20</v>
      </c>
      <c r="E4123" t="s">
        <v>4</v>
      </c>
      <c r="F4123" t="s">
        <v>23</v>
      </c>
      <c r="G4123">
        <v>1</v>
      </c>
      <c r="H4123">
        <v>3902.19</v>
      </c>
      <c r="I4123">
        <v>3902.19</v>
      </c>
      <c r="J4123" t="s">
        <v>32</v>
      </c>
      <c r="K4123" t="s">
        <v>121</v>
      </c>
      <c r="L4123">
        <f t="shared" si="64"/>
        <v>10</v>
      </c>
    </row>
    <row r="4124" spans="1:12">
      <c r="A4124" t="s">
        <v>4484</v>
      </c>
      <c r="B4124" s="1">
        <v>45593</v>
      </c>
      <c r="C4124" t="s">
        <v>126</v>
      </c>
      <c r="D4124" t="s">
        <v>17</v>
      </c>
      <c r="E4124" t="s">
        <v>5</v>
      </c>
      <c r="F4124" t="s">
        <v>22</v>
      </c>
      <c r="G4124">
        <v>1</v>
      </c>
      <c r="H4124">
        <v>1065.71</v>
      </c>
      <c r="I4124">
        <v>1065.71</v>
      </c>
      <c r="J4124" t="s">
        <v>47</v>
      </c>
      <c r="K4124" t="s">
        <v>58</v>
      </c>
      <c r="L4124">
        <f t="shared" si="64"/>
        <v>10</v>
      </c>
    </row>
    <row r="4125" spans="1:12">
      <c r="A4125" t="s">
        <v>4485</v>
      </c>
      <c r="B4125" s="1">
        <v>45593</v>
      </c>
      <c r="C4125" t="s">
        <v>151</v>
      </c>
      <c r="D4125" t="s">
        <v>16</v>
      </c>
      <c r="E4125" t="s">
        <v>5</v>
      </c>
      <c r="F4125" t="s">
        <v>22</v>
      </c>
      <c r="G4125">
        <v>2</v>
      </c>
      <c r="H4125">
        <v>508.85</v>
      </c>
      <c r="I4125">
        <v>1017.7</v>
      </c>
      <c r="J4125" t="s">
        <v>47</v>
      </c>
      <c r="K4125" t="s">
        <v>403</v>
      </c>
      <c r="L4125">
        <f t="shared" si="64"/>
        <v>10</v>
      </c>
    </row>
    <row r="4126" spans="1:12">
      <c r="A4126" t="s">
        <v>4486</v>
      </c>
      <c r="B4126" s="1">
        <v>45593</v>
      </c>
      <c r="C4126" t="s">
        <v>76</v>
      </c>
      <c r="D4126" t="s">
        <v>17</v>
      </c>
      <c r="E4126" t="s">
        <v>2</v>
      </c>
      <c r="F4126" t="s">
        <v>23</v>
      </c>
      <c r="G4126">
        <v>2</v>
      </c>
      <c r="H4126">
        <v>678.03</v>
      </c>
      <c r="I4126">
        <v>1356.06</v>
      </c>
      <c r="J4126" t="s">
        <v>32</v>
      </c>
      <c r="K4126" t="s">
        <v>627</v>
      </c>
      <c r="L4126">
        <f t="shared" si="64"/>
        <v>10</v>
      </c>
    </row>
    <row r="4127" spans="1:12">
      <c r="A4127" t="s">
        <v>4487</v>
      </c>
      <c r="B4127" s="1">
        <v>45593</v>
      </c>
      <c r="C4127" t="s">
        <v>92</v>
      </c>
      <c r="D4127" t="s">
        <v>19</v>
      </c>
      <c r="E4127" t="s">
        <v>4</v>
      </c>
      <c r="F4127" t="s">
        <v>22</v>
      </c>
      <c r="G4127">
        <v>4</v>
      </c>
      <c r="H4127">
        <v>422.83</v>
      </c>
      <c r="I4127">
        <v>1691.32</v>
      </c>
      <c r="J4127" t="s">
        <v>38</v>
      </c>
      <c r="K4127" t="s">
        <v>494</v>
      </c>
      <c r="L4127">
        <f t="shared" si="64"/>
        <v>10</v>
      </c>
    </row>
    <row r="4128" spans="1:12">
      <c r="A4128" t="s">
        <v>4488</v>
      </c>
      <c r="B4128" s="1">
        <v>45593</v>
      </c>
      <c r="C4128" t="s">
        <v>105</v>
      </c>
      <c r="D4128" t="s">
        <v>16</v>
      </c>
      <c r="E4128" t="s">
        <v>4</v>
      </c>
      <c r="F4128" t="s">
        <v>22</v>
      </c>
      <c r="G4128">
        <v>5</v>
      </c>
      <c r="H4128">
        <v>378.21</v>
      </c>
      <c r="I4128">
        <v>1891.05</v>
      </c>
      <c r="J4128" t="s">
        <v>67</v>
      </c>
      <c r="K4128" t="s">
        <v>290</v>
      </c>
      <c r="L4128">
        <f t="shared" si="64"/>
        <v>10</v>
      </c>
    </row>
    <row r="4129" spans="1:12">
      <c r="A4129" t="s">
        <v>4489</v>
      </c>
      <c r="B4129" s="1">
        <v>45593</v>
      </c>
      <c r="C4129" t="s">
        <v>70</v>
      </c>
      <c r="D4129" t="s">
        <v>15</v>
      </c>
      <c r="E4129" t="s">
        <v>2</v>
      </c>
      <c r="F4129" t="s">
        <v>22</v>
      </c>
      <c r="G4129">
        <v>1</v>
      </c>
      <c r="H4129">
        <v>542.35</v>
      </c>
      <c r="I4129">
        <v>542.35</v>
      </c>
      <c r="J4129" t="s">
        <v>67</v>
      </c>
      <c r="K4129" t="s">
        <v>633</v>
      </c>
      <c r="L4129">
        <f t="shared" si="64"/>
        <v>10</v>
      </c>
    </row>
    <row r="4130" spans="1:12">
      <c r="A4130" t="s">
        <v>4490</v>
      </c>
      <c r="B4130" s="1">
        <v>45593</v>
      </c>
      <c r="C4130" t="s">
        <v>126</v>
      </c>
      <c r="D4130" t="s">
        <v>17</v>
      </c>
      <c r="E4130" t="s">
        <v>5</v>
      </c>
      <c r="F4130" t="s">
        <v>23</v>
      </c>
      <c r="G4130">
        <v>5</v>
      </c>
      <c r="H4130">
        <v>916.27</v>
      </c>
      <c r="I4130">
        <v>4581.3500000000004</v>
      </c>
      <c r="J4130" t="s">
        <v>67</v>
      </c>
      <c r="K4130" t="s">
        <v>290</v>
      </c>
      <c r="L4130">
        <f t="shared" si="64"/>
        <v>10</v>
      </c>
    </row>
    <row r="4131" spans="1:12">
      <c r="A4131" t="s">
        <v>4491</v>
      </c>
      <c r="B4131" s="1">
        <v>45593</v>
      </c>
      <c r="C4131" t="s">
        <v>11</v>
      </c>
      <c r="D4131" t="s">
        <v>20</v>
      </c>
      <c r="E4131" t="s">
        <v>2</v>
      </c>
      <c r="F4131" t="s">
        <v>22</v>
      </c>
      <c r="G4131">
        <v>1</v>
      </c>
      <c r="H4131">
        <v>18285.25</v>
      </c>
      <c r="I4131">
        <v>18285.25</v>
      </c>
      <c r="J4131" t="s">
        <v>47</v>
      </c>
      <c r="K4131" t="s">
        <v>154</v>
      </c>
      <c r="L4131">
        <f t="shared" si="64"/>
        <v>10</v>
      </c>
    </row>
    <row r="4132" spans="1:12">
      <c r="A4132" t="s">
        <v>4492</v>
      </c>
      <c r="B4132" s="1">
        <v>45593</v>
      </c>
      <c r="C4132" t="s">
        <v>126</v>
      </c>
      <c r="D4132" t="s">
        <v>17</v>
      </c>
      <c r="E4132" t="s">
        <v>5</v>
      </c>
      <c r="F4132" t="s">
        <v>22</v>
      </c>
      <c r="G4132">
        <v>4</v>
      </c>
      <c r="H4132">
        <v>954.59</v>
      </c>
      <c r="I4132">
        <v>3818.36</v>
      </c>
      <c r="J4132" t="s">
        <v>38</v>
      </c>
      <c r="K4132" t="s">
        <v>1186</v>
      </c>
      <c r="L4132">
        <f t="shared" si="64"/>
        <v>10</v>
      </c>
    </row>
    <row r="4133" spans="1:12">
      <c r="A4133" t="s">
        <v>4493</v>
      </c>
      <c r="B4133" s="1">
        <v>45593</v>
      </c>
      <c r="C4133" t="s">
        <v>194</v>
      </c>
      <c r="D4133" t="s">
        <v>16</v>
      </c>
      <c r="E4133" t="s">
        <v>5</v>
      </c>
      <c r="F4133" t="s">
        <v>22</v>
      </c>
      <c r="G4133">
        <v>2</v>
      </c>
      <c r="H4133">
        <v>269.35000000000002</v>
      </c>
      <c r="I4133">
        <v>538.70000000000005</v>
      </c>
      <c r="J4133" t="s">
        <v>47</v>
      </c>
      <c r="K4133" t="s">
        <v>154</v>
      </c>
      <c r="L4133">
        <f t="shared" si="64"/>
        <v>10</v>
      </c>
    </row>
    <row r="4134" spans="1:12">
      <c r="A4134" t="s">
        <v>4494</v>
      </c>
      <c r="B4134" s="1">
        <v>45593</v>
      </c>
      <c r="C4134" t="s">
        <v>219</v>
      </c>
      <c r="D4134" t="s">
        <v>15</v>
      </c>
      <c r="E4134" t="s">
        <v>3</v>
      </c>
      <c r="F4134" t="s">
        <v>23</v>
      </c>
      <c r="G4134">
        <v>5</v>
      </c>
      <c r="H4134">
        <v>303.95</v>
      </c>
      <c r="I4134">
        <v>1519.75</v>
      </c>
      <c r="J4134" t="s">
        <v>32</v>
      </c>
      <c r="K4134" t="s">
        <v>707</v>
      </c>
      <c r="L4134">
        <f t="shared" si="64"/>
        <v>10</v>
      </c>
    </row>
    <row r="4135" spans="1:12">
      <c r="A4135" t="s">
        <v>4495</v>
      </c>
      <c r="B4135" s="1">
        <v>45594</v>
      </c>
      <c r="C4135" t="s">
        <v>70</v>
      </c>
      <c r="D4135" t="s">
        <v>15</v>
      </c>
      <c r="E4135" t="s">
        <v>3</v>
      </c>
      <c r="F4135" t="s">
        <v>23</v>
      </c>
      <c r="G4135">
        <v>1</v>
      </c>
      <c r="H4135">
        <v>678.73</v>
      </c>
      <c r="I4135">
        <v>678.73</v>
      </c>
      <c r="J4135" t="s">
        <v>38</v>
      </c>
      <c r="K4135" t="s">
        <v>87</v>
      </c>
      <c r="L4135">
        <f t="shared" si="64"/>
        <v>10</v>
      </c>
    </row>
    <row r="4136" spans="1:12">
      <c r="A4136" t="s">
        <v>4496</v>
      </c>
      <c r="B4136" s="1">
        <v>45594</v>
      </c>
      <c r="C4136" t="s">
        <v>166</v>
      </c>
      <c r="D4136" t="s">
        <v>20</v>
      </c>
      <c r="E4136" t="s">
        <v>3</v>
      </c>
      <c r="F4136" t="s">
        <v>22</v>
      </c>
      <c r="G4136">
        <v>2</v>
      </c>
      <c r="H4136">
        <v>2772.94</v>
      </c>
      <c r="I4136">
        <v>5545.88</v>
      </c>
      <c r="J4136" t="s">
        <v>67</v>
      </c>
      <c r="K4136" t="s">
        <v>276</v>
      </c>
      <c r="L4136">
        <f t="shared" si="64"/>
        <v>10</v>
      </c>
    </row>
    <row r="4137" spans="1:12">
      <c r="A4137" t="s">
        <v>4497</v>
      </c>
      <c r="B4137" s="1">
        <v>45594</v>
      </c>
      <c r="C4137" t="s">
        <v>169</v>
      </c>
      <c r="D4137" t="s">
        <v>18</v>
      </c>
      <c r="E4137" t="s">
        <v>3</v>
      </c>
      <c r="F4137" t="s">
        <v>23</v>
      </c>
      <c r="G4137">
        <v>2</v>
      </c>
      <c r="H4137">
        <v>593.88</v>
      </c>
      <c r="I4137">
        <v>1187.76</v>
      </c>
      <c r="J4137" t="s">
        <v>47</v>
      </c>
      <c r="K4137" t="s">
        <v>1053</v>
      </c>
      <c r="L4137">
        <f t="shared" si="64"/>
        <v>10</v>
      </c>
    </row>
    <row r="4138" spans="1:12">
      <c r="A4138" t="s">
        <v>4498</v>
      </c>
      <c r="B4138" s="1">
        <v>45594</v>
      </c>
      <c r="C4138" t="s">
        <v>194</v>
      </c>
      <c r="D4138" t="s">
        <v>16</v>
      </c>
      <c r="E4138" t="s">
        <v>3</v>
      </c>
      <c r="F4138" t="s">
        <v>23</v>
      </c>
      <c r="G4138">
        <v>2</v>
      </c>
      <c r="H4138">
        <v>305.35000000000002</v>
      </c>
      <c r="I4138">
        <v>610.70000000000005</v>
      </c>
      <c r="J4138" t="s">
        <v>38</v>
      </c>
      <c r="K4138" t="s">
        <v>388</v>
      </c>
      <c r="L4138">
        <f t="shared" si="64"/>
        <v>10</v>
      </c>
    </row>
    <row r="4139" spans="1:12">
      <c r="A4139" t="s">
        <v>4499</v>
      </c>
      <c r="B4139" s="1">
        <v>45594</v>
      </c>
      <c r="C4139" t="s">
        <v>60</v>
      </c>
      <c r="D4139" t="s">
        <v>19</v>
      </c>
      <c r="E4139" t="s">
        <v>2</v>
      </c>
      <c r="F4139" t="s">
        <v>22</v>
      </c>
      <c r="G4139">
        <v>3</v>
      </c>
      <c r="H4139">
        <v>1194.53</v>
      </c>
      <c r="I4139">
        <v>3583.59</v>
      </c>
      <c r="J4139" t="s">
        <v>47</v>
      </c>
      <c r="K4139" t="s">
        <v>131</v>
      </c>
      <c r="L4139">
        <f t="shared" si="64"/>
        <v>10</v>
      </c>
    </row>
    <row r="4140" spans="1:12">
      <c r="A4140" t="s">
        <v>4500</v>
      </c>
      <c r="B4140" s="1">
        <v>45594</v>
      </c>
      <c r="C4140" t="s">
        <v>126</v>
      </c>
      <c r="D4140" t="s">
        <v>17</v>
      </c>
      <c r="E4140" t="s">
        <v>4</v>
      </c>
      <c r="F4140" t="s">
        <v>22</v>
      </c>
      <c r="G4140">
        <v>2</v>
      </c>
      <c r="H4140">
        <v>1056.3499999999999</v>
      </c>
      <c r="I4140">
        <v>2112.6999999999998</v>
      </c>
      <c r="J4140" t="s">
        <v>38</v>
      </c>
      <c r="K4140" t="s">
        <v>599</v>
      </c>
      <c r="L4140">
        <f t="shared" si="64"/>
        <v>10</v>
      </c>
    </row>
    <row r="4141" spans="1:12">
      <c r="A4141" t="s">
        <v>4501</v>
      </c>
      <c r="B4141" s="1">
        <v>45594</v>
      </c>
      <c r="C4141" t="s">
        <v>126</v>
      </c>
      <c r="D4141" t="s">
        <v>17</v>
      </c>
      <c r="E4141" t="s">
        <v>4</v>
      </c>
      <c r="F4141" t="s">
        <v>23</v>
      </c>
      <c r="G4141">
        <v>4</v>
      </c>
      <c r="H4141">
        <v>1009.83</v>
      </c>
      <c r="I4141">
        <v>4039.32</v>
      </c>
      <c r="J4141" t="s">
        <v>32</v>
      </c>
      <c r="K4141" t="s">
        <v>172</v>
      </c>
      <c r="L4141">
        <f t="shared" si="64"/>
        <v>10</v>
      </c>
    </row>
    <row r="4142" spans="1:12">
      <c r="A4142" t="s">
        <v>4502</v>
      </c>
      <c r="B4142" s="1">
        <v>45594</v>
      </c>
      <c r="C4142" t="s">
        <v>89</v>
      </c>
      <c r="D4142" t="s">
        <v>18</v>
      </c>
      <c r="E4142" t="s">
        <v>5</v>
      </c>
      <c r="F4142" t="s">
        <v>23</v>
      </c>
      <c r="G4142">
        <v>2</v>
      </c>
      <c r="H4142">
        <v>1652.78</v>
      </c>
      <c r="I4142">
        <v>3305.56</v>
      </c>
      <c r="J4142" t="s">
        <v>32</v>
      </c>
      <c r="K4142" t="s">
        <v>274</v>
      </c>
      <c r="L4142">
        <f t="shared" si="64"/>
        <v>10</v>
      </c>
    </row>
    <row r="4143" spans="1:12">
      <c r="A4143" t="s">
        <v>4503</v>
      </c>
      <c r="B4143" s="1">
        <v>45594</v>
      </c>
      <c r="C4143" t="s">
        <v>35</v>
      </c>
      <c r="D4143" t="s">
        <v>19</v>
      </c>
      <c r="E4143" t="s">
        <v>2</v>
      </c>
      <c r="F4143" t="s">
        <v>23</v>
      </c>
      <c r="G4143">
        <v>5</v>
      </c>
      <c r="H4143">
        <v>1046.33</v>
      </c>
      <c r="I4143">
        <v>5231.6499999999996</v>
      </c>
      <c r="J4143" t="s">
        <v>38</v>
      </c>
      <c r="K4143" t="s">
        <v>2719</v>
      </c>
      <c r="L4143">
        <f t="shared" si="64"/>
        <v>10</v>
      </c>
    </row>
    <row r="4144" spans="1:12">
      <c r="A4144" t="s">
        <v>4504</v>
      </c>
      <c r="B4144" s="1">
        <v>45594</v>
      </c>
      <c r="C4144" t="s">
        <v>73</v>
      </c>
      <c r="D4144" t="s">
        <v>16</v>
      </c>
      <c r="E4144" t="s">
        <v>5</v>
      </c>
      <c r="F4144" t="s">
        <v>23</v>
      </c>
      <c r="G4144">
        <v>2</v>
      </c>
      <c r="H4144">
        <v>1189.69</v>
      </c>
      <c r="I4144">
        <v>2379.38</v>
      </c>
      <c r="J4144" t="s">
        <v>32</v>
      </c>
      <c r="K4144" t="s">
        <v>379</v>
      </c>
      <c r="L4144">
        <f t="shared" si="64"/>
        <v>10</v>
      </c>
    </row>
    <row r="4145" spans="1:12">
      <c r="A4145" t="s">
        <v>4505</v>
      </c>
      <c r="B4145" s="1">
        <v>45594</v>
      </c>
      <c r="C4145" t="s">
        <v>50</v>
      </c>
      <c r="D4145" t="s">
        <v>19</v>
      </c>
      <c r="E4145" t="s">
        <v>2</v>
      </c>
      <c r="F4145" t="s">
        <v>23</v>
      </c>
      <c r="G4145">
        <v>4</v>
      </c>
      <c r="H4145">
        <v>3631.18</v>
      </c>
      <c r="I4145">
        <v>14524.72</v>
      </c>
      <c r="J4145" t="s">
        <v>38</v>
      </c>
      <c r="K4145" t="s">
        <v>720</v>
      </c>
      <c r="L4145">
        <f t="shared" si="64"/>
        <v>10</v>
      </c>
    </row>
    <row r="4146" spans="1:12">
      <c r="A4146" t="s">
        <v>4506</v>
      </c>
      <c r="B4146" s="1">
        <v>45594</v>
      </c>
      <c r="C4146" t="s">
        <v>76</v>
      </c>
      <c r="D4146" t="s">
        <v>17</v>
      </c>
      <c r="E4146" t="s">
        <v>3</v>
      </c>
      <c r="F4146" t="s">
        <v>23</v>
      </c>
      <c r="G4146">
        <v>1</v>
      </c>
      <c r="H4146">
        <v>654.4</v>
      </c>
      <c r="I4146">
        <v>654.4</v>
      </c>
      <c r="J4146" t="s">
        <v>47</v>
      </c>
      <c r="K4146" t="s">
        <v>3320</v>
      </c>
      <c r="L4146">
        <f t="shared" si="64"/>
        <v>10</v>
      </c>
    </row>
    <row r="4147" spans="1:12">
      <c r="A4147" t="s">
        <v>4507</v>
      </c>
      <c r="B4147" s="1">
        <v>45594</v>
      </c>
      <c r="C4147" t="s">
        <v>148</v>
      </c>
      <c r="D4147" t="s">
        <v>19</v>
      </c>
      <c r="E4147" t="s">
        <v>4</v>
      </c>
      <c r="F4147" t="s">
        <v>22</v>
      </c>
      <c r="G4147">
        <v>3</v>
      </c>
      <c r="H4147">
        <v>1742.19</v>
      </c>
      <c r="I4147">
        <v>5226.57</v>
      </c>
      <c r="J4147" t="s">
        <v>67</v>
      </c>
      <c r="K4147" t="s">
        <v>1273</v>
      </c>
      <c r="L4147">
        <f t="shared" si="64"/>
        <v>10</v>
      </c>
    </row>
    <row r="4148" spans="1:12">
      <c r="A4148" t="s">
        <v>4508</v>
      </c>
      <c r="B4148" s="1">
        <v>45594</v>
      </c>
      <c r="C4148" t="s">
        <v>105</v>
      </c>
      <c r="D4148" t="s">
        <v>16</v>
      </c>
      <c r="E4148" t="s">
        <v>4</v>
      </c>
      <c r="F4148" t="s">
        <v>23</v>
      </c>
      <c r="G4148">
        <v>4</v>
      </c>
      <c r="H4148">
        <v>373.32</v>
      </c>
      <c r="I4148">
        <v>1493.28</v>
      </c>
      <c r="J4148" t="s">
        <v>32</v>
      </c>
      <c r="K4148" t="s">
        <v>391</v>
      </c>
      <c r="L4148">
        <f t="shared" si="64"/>
        <v>10</v>
      </c>
    </row>
    <row r="4149" spans="1:12">
      <c r="A4149" t="s">
        <v>4509</v>
      </c>
      <c r="B4149" s="1">
        <v>45594</v>
      </c>
      <c r="C4149" t="s">
        <v>73</v>
      </c>
      <c r="D4149" t="s">
        <v>16</v>
      </c>
      <c r="E4149" t="s">
        <v>5</v>
      </c>
      <c r="F4149" t="s">
        <v>23</v>
      </c>
      <c r="G4149">
        <v>4</v>
      </c>
      <c r="H4149">
        <v>1303.8800000000001</v>
      </c>
      <c r="I4149">
        <v>5215.5200000000004</v>
      </c>
      <c r="J4149" t="s">
        <v>47</v>
      </c>
      <c r="K4149" t="s">
        <v>183</v>
      </c>
      <c r="L4149">
        <f t="shared" si="64"/>
        <v>10</v>
      </c>
    </row>
    <row r="4150" spans="1:12">
      <c r="A4150" t="s">
        <v>4510</v>
      </c>
      <c r="B4150" s="1">
        <v>45594</v>
      </c>
      <c r="C4150" t="s">
        <v>55</v>
      </c>
      <c r="D4150" t="s">
        <v>17</v>
      </c>
      <c r="E4150" t="s">
        <v>3</v>
      </c>
      <c r="F4150" t="s">
        <v>22</v>
      </c>
      <c r="G4150">
        <v>1</v>
      </c>
      <c r="H4150">
        <v>1804.92</v>
      </c>
      <c r="I4150">
        <v>1804.92</v>
      </c>
      <c r="J4150" t="s">
        <v>67</v>
      </c>
      <c r="K4150" t="s">
        <v>44</v>
      </c>
      <c r="L4150">
        <f t="shared" si="64"/>
        <v>10</v>
      </c>
    </row>
    <row r="4151" spans="1:12">
      <c r="A4151" t="s">
        <v>4511</v>
      </c>
      <c r="B4151" s="1">
        <v>45594</v>
      </c>
      <c r="C4151" t="s">
        <v>166</v>
      </c>
      <c r="D4151" t="s">
        <v>20</v>
      </c>
      <c r="E4151" t="s">
        <v>5</v>
      </c>
      <c r="F4151" t="s">
        <v>23</v>
      </c>
      <c r="G4151">
        <v>1</v>
      </c>
      <c r="H4151">
        <v>2820.09</v>
      </c>
      <c r="I4151">
        <v>2820.09</v>
      </c>
      <c r="J4151" t="s">
        <v>38</v>
      </c>
      <c r="K4151" t="s">
        <v>286</v>
      </c>
      <c r="L4151">
        <f t="shared" si="64"/>
        <v>10</v>
      </c>
    </row>
    <row r="4152" spans="1:12">
      <c r="A4152" t="s">
        <v>4512</v>
      </c>
      <c r="B4152" s="1">
        <v>45595</v>
      </c>
      <c r="C4152" t="s">
        <v>43</v>
      </c>
      <c r="D4152" t="s">
        <v>18</v>
      </c>
      <c r="E4152" t="s">
        <v>5</v>
      </c>
      <c r="F4152" t="s">
        <v>22</v>
      </c>
      <c r="G4152">
        <v>5</v>
      </c>
      <c r="H4152">
        <v>2167.21</v>
      </c>
      <c r="I4152">
        <v>10836.05</v>
      </c>
      <c r="J4152" t="s">
        <v>67</v>
      </c>
      <c r="K4152" t="s">
        <v>930</v>
      </c>
      <c r="L4152">
        <f t="shared" si="64"/>
        <v>10</v>
      </c>
    </row>
    <row r="4153" spans="1:12">
      <c r="A4153" t="s">
        <v>4513</v>
      </c>
      <c r="B4153" s="1">
        <v>45595</v>
      </c>
      <c r="C4153" t="s">
        <v>166</v>
      </c>
      <c r="D4153" t="s">
        <v>20</v>
      </c>
      <c r="E4153" t="s">
        <v>2</v>
      </c>
      <c r="F4153" t="s">
        <v>23</v>
      </c>
      <c r="G4153">
        <v>5</v>
      </c>
      <c r="H4153">
        <v>2453.8200000000002</v>
      </c>
      <c r="I4153">
        <v>12269.1</v>
      </c>
      <c r="J4153" t="s">
        <v>67</v>
      </c>
      <c r="K4153" t="s">
        <v>245</v>
      </c>
      <c r="L4153">
        <f t="shared" si="64"/>
        <v>10</v>
      </c>
    </row>
    <row r="4154" spans="1:12">
      <c r="A4154" t="s">
        <v>4514</v>
      </c>
      <c r="B4154" s="1">
        <v>45595</v>
      </c>
      <c r="C4154" t="s">
        <v>66</v>
      </c>
      <c r="D4154" t="s">
        <v>15</v>
      </c>
      <c r="E4154" t="s">
        <v>2</v>
      </c>
      <c r="F4154" t="s">
        <v>22</v>
      </c>
      <c r="G4154">
        <v>3</v>
      </c>
      <c r="H4154">
        <v>541.19000000000005</v>
      </c>
      <c r="I4154">
        <v>1623.57</v>
      </c>
      <c r="J4154" t="s">
        <v>38</v>
      </c>
      <c r="K4154" t="s">
        <v>83</v>
      </c>
      <c r="L4154">
        <f t="shared" si="64"/>
        <v>10</v>
      </c>
    </row>
    <row r="4155" spans="1:12">
      <c r="A4155" t="s">
        <v>4515</v>
      </c>
      <c r="B4155" s="1">
        <v>45595</v>
      </c>
      <c r="C4155" t="s">
        <v>35</v>
      </c>
      <c r="D4155" t="s">
        <v>19</v>
      </c>
      <c r="E4155" t="s">
        <v>5</v>
      </c>
      <c r="F4155" t="s">
        <v>23</v>
      </c>
      <c r="G4155">
        <v>5</v>
      </c>
      <c r="H4155">
        <v>1090.48</v>
      </c>
      <c r="I4155">
        <v>5452.4</v>
      </c>
      <c r="J4155" t="s">
        <v>47</v>
      </c>
      <c r="K4155" t="s">
        <v>44</v>
      </c>
      <c r="L4155">
        <f t="shared" si="64"/>
        <v>10</v>
      </c>
    </row>
    <row r="4156" spans="1:12">
      <c r="A4156" t="s">
        <v>4516</v>
      </c>
      <c r="B4156" s="1">
        <v>45595</v>
      </c>
      <c r="C4156" t="s">
        <v>241</v>
      </c>
      <c r="D4156" t="s">
        <v>18</v>
      </c>
      <c r="E4156" t="s">
        <v>5</v>
      </c>
      <c r="F4156" t="s">
        <v>23</v>
      </c>
      <c r="G4156">
        <v>1</v>
      </c>
      <c r="H4156">
        <v>1354.17</v>
      </c>
      <c r="I4156">
        <v>1354.17</v>
      </c>
      <c r="J4156" t="s">
        <v>47</v>
      </c>
      <c r="K4156" t="s">
        <v>1291</v>
      </c>
      <c r="L4156">
        <f t="shared" si="64"/>
        <v>10</v>
      </c>
    </row>
    <row r="4157" spans="1:12">
      <c r="A4157" t="s">
        <v>4517</v>
      </c>
      <c r="B4157" s="1">
        <v>45595</v>
      </c>
      <c r="C4157" t="s">
        <v>126</v>
      </c>
      <c r="D4157" t="s">
        <v>17</v>
      </c>
      <c r="E4157" t="s">
        <v>5</v>
      </c>
      <c r="F4157" t="s">
        <v>23</v>
      </c>
      <c r="G4157">
        <v>3</v>
      </c>
      <c r="H4157">
        <v>940.65</v>
      </c>
      <c r="I4157">
        <v>2821.95</v>
      </c>
      <c r="J4157" t="s">
        <v>38</v>
      </c>
      <c r="K4157" t="s">
        <v>87</v>
      </c>
      <c r="L4157">
        <f t="shared" si="64"/>
        <v>10</v>
      </c>
    </row>
    <row r="4158" spans="1:12">
      <c r="A4158" t="s">
        <v>4518</v>
      </c>
      <c r="B4158" s="1">
        <v>45595</v>
      </c>
      <c r="C4158" t="s">
        <v>43</v>
      </c>
      <c r="D4158" t="s">
        <v>18</v>
      </c>
      <c r="E4158" t="s">
        <v>4</v>
      </c>
      <c r="F4158" t="s">
        <v>23</v>
      </c>
      <c r="G4158">
        <v>5</v>
      </c>
      <c r="H4158">
        <v>1970.64</v>
      </c>
      <c r="I4158">
        <v>9853.2000000000007</v>
      </c>
      <c r="J4158" t="s">
        <v>47</v>
      </c>
      <c r="K4158" t="s">
        <v>695</v>
      </c>
      <c r="L4158">
        <f t="shared" si="64"/>
        <v>10</v>
      </c>
    </row>
    <row r="4159" spans="1:12">
      <c r="A4159" t="s">
        <v>4519</v>
      </c>
      <c r="B4159" s="1">
        <v>45595</v>
      </c>
      <c r="C4159" t="s">
        <v>169</v>
      </c>
      <c r="D4159" t="s">
        <v>18</v>
      </c>
      <c r="E4159" t="s">
        <v>4</v>
      </c>
      <c r="F4159" t="s">
        <v>22</v>
      </c>
      <c r="G4159">
        <v>4</v>
      </c>
      <c r="H4159">
        <v>665.74</v>
      </c>
      <c r="I4159">
        <v>2662.96</v>
      </c>
      <c r="J4159" t="s">
        <v>32</v>
      </c>
      <c r="K4159" t="s">
        <v>410</v>
      </c>
      <c r="L4159">
        <f t="shared" si="64"/>
        <v>10</v>
      </c>
    </row>
    <row r="4160" spans="1:12">
      <c r="A4160" t="s">
        <v>4520</v>
      </c>
      <c r="B4160" s="1">
        <v>45595</v>
      </c>
      <c r="C4160" t="s">
        <v>112</v>
      </c>
      <c r="D4160" t="s">
        <v>17</v>
      </c>
      <c r="E4160" t="s">
        <v>5</v>
      </c>
      <c r="F4160" t="s">
        <v>22</v>
      </c>
      <c r="G4160">
        <v>5</v>
      </c>
      <c r="H4160">
        <v>1186.4000000000001</v>
      </c>
      <c r="I4160">
        <v>5932</v>
      </c>
      <c r="J4160" t="s">
        <v>67</v>
      </c>
      <c r="K4160" t="s">
        <v>85</v>
      </c>
      <c r="L4160">
        <f t="shared" si="64"/>
        <v>10</v>
      </c>
    </row>
    <row r="4161" spans="1:12">
      <c r="A4161" t="s">
        <v>4521</v>
      </c>
      <c r="B4161" s="1">
        <v>45595</v>
      </c>
      <c r="C4161" t="s">
        <v>43</v>
      </c>
      <c r="D4161" t="s">
        <v>18</v>
      </c>
      <c r="E4161" t="s">
        <v>5</v>
      </c>
      <c r="F4161" t="s">
        <v>23</v>
      </c>
      <c r="G4161">
        <v>5</v>
      </c>
      <c r="H4161">
        <v>2121.27</v>
      </c>
      <c r="I4161">
        <v>10606.35</v>
      </c>
      <c r="J4161" t="s">
        <v>32</v>
      </c>
      <c r="K4161" t="s">
        <v>1855</v>
      </c>
      <c r="L4161">
        <f t="shared" si="64"/>
        <v>10</v>
      </c>
    </row>
    <row r="4162" spans="1:12">
      <c r="A4162" t="s">
        <v>4522</v>
      </c>
      <c r="B4162" s="1">
        <v>45595</v>
      </c>
      <c r="C4162" t="s">
        <v>70</v>
      </c>
      <c r="D4162" t="s">
        <v>15</v>
      </c>
      <c r="E4162" t="s">
        <v>3</v>
      </c>
      <c r="F4162" t="s">
        <v>23</v>
      </c>
      <c r="G4162">
        <v>2</v>
      </c>
      <c r="H4162">
        <v>556.9</v>
      </c>
      <c r="I4162">
        <v>1113.8</v>
      </c>
      <c r="J4162" t="s">
        <v>32</v>
      </c>
      <c r="K4162" t="s">
        <v>440</v>
      </c>
      <c r="L4162">
        <f t="shared" si="64"/>
        <v>10</v>
      </c>
    </row>
    <row r="4163" spans="1:12">
      <c r="A4163" t="s">
        <v>4523</v>
      </c>
      <c r="B4163" s="1">
        <v>45596</v>
      </c>
      <c r="C4163" t="s">
        <v>105</v>
      </c>
      <c r="D4163" t="s">
        <v>16</v>
      </c>
      <c r="E4163" t="s">
        <v>4</v>
      </c>
      <c r="F4163" t="s">
        <v>23</v>
      </c>
      <c r="G4163">
        <v>4</v>
      </c>
      <c r="H4163">
        <v>396.35</v>
      </c>
      <c r="I4163">
        <v>1585.4</v>
      </c>
      <c r="J4163" t="s">
        <v>67</v>
      </c>
      <c r="K4163" t="s">
        <v>1186</v>
      </c>
      <c r="L4163">
        <f t="shared" ref="L4163:L4226" si="65">MONTH(B4163)</f>
        <v>10</v>
      </c>
    </row>
    <row r="4164" spans="1:12">
      <c r="A4164" t="s">
        <v>4524</v>
      </c>
      <c r="B4164" s="1">
        <v>45596</v>
      </c>
      <c r="C4164" t="s">
        <v>73</v>
      </c>
      <c r="D4164" t="s">
        <v>16</v>
      </c>
      <c r="E4164" t="s">
        <v>2</v>
      </c>
      <c r="F4164" t="s">
        <v>22</v>
      </c>
      <c r="G4164">
        <v>3</v>
      </c>
      <c r="H4164">
        <v>1184.3800000000001</v>
      </c>
      <c r="I4164">
        <v>3553.14</v>
      </c>
      <c r="J4164" t="s">
        <v>67</v>
      </c>
      <c r="K4164" t="s">
        <v>113</v>
      </c>
      <c r="L4164">
        <f t="shared" si="65"/>
        <v>10</v>
      </c>
    </row>
    <row r="4165" spans="1:12">
      <c r="A4165" t="s">
        <v>4525</v>
      </c>
      <c r="B4165" s="1">
        <v>45596</v>
      </c>
      <c r="C4165" t="s">
        <v>76</v>
      </c>
      <c r="D4165" t="s">
        <v>17</v>
      </c>
      <c r="E4165" t="s">
        <v>5</v>
      </c>
      <c r="F4165" t="s">
        <v>22</v>
      </c>
      <c r="G4165">
        <v>2</v>
      </c>
      <c r="H4165">
        <v>641.63</v>
      </c>
      <c r="I4165">
        <v>1283.26</v>
      </c>
      <c r="J4165" t="s">
        <v>32</v>
      </c>
      <c r="K4165" t="s">
        <v>2976</v>
      </c>
      <c r="L4165">
        <f t="shared" si="65"/>
        <v>10</v>
      </c>
    </row>
    <row r="4166" spans="1:12">
      <c r="A4166" t="s">
        <v>4526</v>
      </c>
      <c r="B4166" s="1">
        <v>45596</v>
      </c>
      <c r="C4166" t="s">
        <v>55</v>
      </c>
      <c r="D4166" t="s">
        <v>17</v>
      </c>
      <c r="E4166" t="s">
        <v>4</v>
      </c>
      <c r="F4166" t="s">
        <v>22</v>
      </c>
      <c r="G4166">
        <v>1</v>
      </c>
      <c r="H4166">
        <v>2031.05</v>
      </c>
      <c r="I4166">
        <v>2031.05</v>
      </c>
      <c r="J4166" t="s">
        <v>38</v>
      </c>
      <c r="K4166" t="s">
        <v>580</v>
      </c>
      <c r="L4166">
        <f t="shared" si="65"/>
        <v>10</v>
      </c>
    </row>
    <row r="4167" spans="1:12">
      <c r="A4167" t="s">
        <v>4527</v>
      </c>
      <c r="B4167" s="1">
        <v>45596</v>
      </c>
      <c r="C4167" t="s">
        <v>148</v>
      </c>
      <c r="D4167" t="s">
        <v>19</v>
      </c>
      <c r="E4167" t="s">
        <v>4</v>
      </c>
      <c r="F4167" t="s">
        <v>23</v>
      </c>
      <c r="G4167">
        <v>4</v>
      </c>
      <c r="H4167">
        <v>1634.49</v>
      </c>
      <c r="I4167">
        <v>6537.96</v>
      </c>
      <c r="J4167" t="s">
        <v>47</v>
      </c>
      <c r="K4167" t="s">
        <v>278</v>
      </c>
      <c r="L4167">
        <f t="shared" si="65"/>
        <v>10</v>
      </c>
    </row>
    <row r="4168" spans="1:12">
      <c r="A4168" t="s">
        <v>4528</v>
      </c>
      <c r="B4168" s="1">
        <v>45596</v>
      </c>
      <c r="C4168" t="s">
        <v>12</v>
      </c>
      <c r="D4168" t="s">
        <v>20</v>
      </c>
      <c r="E4168" t="s">
        <v>5</v>
      </c>
      <c r="F4168" t="s">
        <v>22</v>
      </c>
      <c r="G4168">
        <v>5</v>
      </c>
      <c r="H4168">
        <v>9036.26</v>
      </c>
      <c r="I4168">
        <v>45181.3</v>
      </c>
      <c r="J4168" t="s">
        <v>32</v>
      </c>
      <c r="K4168" t="s">
        <v>1538</v>
      </c>
      <c r="L4168">
        <f t="shared" si="65"/>
        <v>10</v>
      </c>
    </row>
    <row r="4169" spans="1:12">
      <c r="A4169" t="s">
        <v>4529</v>
      </c>
      <c r="B4169" s="1">
        <v>45596</v>
      </c>
      <c r="C4169" t="s">
        <v>146</v>
      </c>
      <c r="D4169" t="s">
        <v>16</v>
      </c>
      <c r="E4169" t="s">
        <v>2</v>
      </c>
      <c r="F4169" t="s">
        <v>23</v>
      </c>
      <c r="G4169">
        <v>2</v>
      </c>
      <c r="H4169">
        <v>438.8</v>
      </c>
      <c r="I4169">
        <v>877.6</v>
      </c>
      <c r="J4169" t="s">
        <v>38</v>
      </c>
      <c r="K4169" t="s">
        <v>383</v>
      </c>
      <c r="L4169">
        <f t="shared" si="65"/>
        <v>10</v>
      </c>
    </row>
    <row r="4170" spans="1:12">
      <c r="A4170" t="s">
        <v>4530</v>
      </c>
      <c r="B4170" s="1">
        <v>45596</v>
      </c>
      <c r="C4170" t="s">
        <v>66</v>
      </c>
      <c r="D4170" t="s">
        <v>15</v>
      </c>
      <c r="E4170" t="s">
        <v>5</v>
      </c>
      <c r="F4170" t="s">
        <v>23</v>
      </c>
      <c r="G4170">
        <v>4</v>
      </c>
      <c r="H4170">
        <v>512</v>
      </c>
      <c r="I4170">
        <v>2048</v>
      </c>
      <c r="J4170" t="s">
        <v>47</v>
      </c>
      <c r="K4170" t="s">
        <v>505</v>
      </c>
      <c r="L4170">
        <f t="shared" si="65"/>
        <v>10</v>
      </c>
    </row>
    <row r="4171" spans="1:12">
      <c r="A4171" t="s">
        <v>4531</v>
      </c>
      <c r="B4171" s="1">
        <v>45596</v>
      </c>
      <c r="C4171" t="s">
        <v>10</v>
      </c>
      <c r="D4171" t="s">
        <v>20</v>
      </c>
      <c r="E4171" t="s">
        <v>4</v>
      </c>
      <c r="F4171" t="s">
        <v>22</v>
      </c>
      <c r="G4171">
        <v>4</v>
      </c>
      <c r="H4171">
        <v>22440.7</v>
      </c>
      <c r="I4171">
        <v>89762.8</v>
      </c>
      <c r="J4171" t="s">
        <v>67</v>
      </c>
      <c r="K4171" t="s">
        <v>637</v>
      </c>
      <c r="L4171">
        <f t="shared" si="65"/>
        <v>10</v>
      </c>
    </row>
    <row r="4172" spans="1:12">
      <c r="A4172" t="s">
        <v>4532</v>
      </c>
      <c r="B4172" s="1">
        <v>45596</v>
      </c>
      <c r="C4172" t="s">
        <v>89</v>
      </c>
      <c r="D4172" t="s">
        <v>18</v>
      </c>
      <c r="E4172" t="s">
        <v>3</v>
      </c>
      <c r="F4172" t="s">
        <v>23</v>
      </c>
      <c r="G4172">
        <v>3</v>
      </c>
      <c r="H4172">
        <v>1378.87</v>
      </c>
      <c r="I4172">
        <v>4136.6099999999997</v>
      </c>
      <c r="J4172" t="s">
        <v>32</v>
      </c>
      <c r="K4172" t="s">
        <v>77</v>
      </c>
      <c r="L4172">
        <f t="shared" si="65"/>
        <v>10</v>
      </c>
    </row>
    <row r="4173" spans="1:12">
      <c r="A4173" t="s">
        <v>4533</v>
      </c>
      <c r="B4173" s="1">
        <v>45597</v>
      </c>
      <c r="C4173" t="s">
        <v>55</v>
      </c>
      <c r="D4173" t="s">
        <v>17</v>
      </c>
      <c r="E4173" t="s">
        <v>3</v>
      </c>
      <c r="F4173" t="s">
        <v>23</v>
      </c>
      <c r="G4173">
        <v>4</v>
      </c>
      <c r="H4173">
        <v>1620.7</v>
      </c>
      <c r="I4173">
        <v>6482.8</v>
      </c>
      <c r="J4173" t="s">
        <v>32</v>
      </c>
      <c r="K4173" t="s">
        <v>1354</v>
      </c>
      <c r="L4173">
        <f t="shared" si="65"/>
        <v>11</v>
      </c>
    </row>
    <row r="4174" spans="1:12">
      <c r="A4174" t="s">
        <v>4534</v>
      </c>
      <c r="B4174" s="1">
        <v>45597</v>
      </c>
      <c r="C4174" t="s">
        <v>115</v>
      </c>
      <c r="D4174" t="s">
        <v>15</v>
      </c>
      <c r="E4174" t="s">
        <v>4</v>
      </c>
      <c r="F4174" t="s">
        <v>22</v>
      </c>
      <c r="G4174">
        <v>2</v>
      </c>
      <c r="H4174">
        <v>485.08</v>
      </c>
      <c r="I4174">
        <v>970.16</v>
      </c>
      <c r="J4174" t="s">
        <v>67</v>
      </c>
      <c r="K4174" t="s">
        <v>41</v>
      </c>
      <c r="L4174">
        <f t="shared" si="65"/>
        <v>11</v>
      </c>
    </row>
    <row r="4175" spans="1:12">
      <c r="A4175" t="s">
        <v>4535</v>
      </c>
      <c r="B4175" s="1">
        <v>45597</v>
      </c>
      <c r="C4175" t="s">
        <v>76</v>
      </c>
      <c r="D4175" t="s">
        <v>17</v>
      </c>
      <c r="E4175" t="s">
        <v>5</v>
      </c>
      <c r="F4175" t="s">
        <v>22</v>
      </c>
      <c r="G4175">
        <v>5</v>
      </c>
      <c r="H4175">
        <v>745.14</v>
      </c>
      <c r="I4175">
        <v>3725.7</v>
      </c>
      <c r="J4175" t="s">
        <v>38</v>
      </c>
      <c r="K4175" t="s">
        <v>131</v>
      </c>
      <c r="L4175">
        <f t="shared" si="65"/>
        <v>11</v>
      </c>
    </row>
    <row r="4176" spans="1:12">
      <c r="A4176" t="s">
        <v>4536</v>
      </c>
      <c r="B4176" s="1">
        <v>45597</v>
      </c>
      <c r="C4176" t="s">
        <v>244</v>
      </c>
      <c r="D4176" t="s">
        <v>18</v>
      </c>
      <c r="E4176" t="s">
        <v>5</v>
      </c>
      <c r="F4176" t="s">
        <v>22</v>
      </c>
      <c r="G4176">
        <v>3</v>
      </c>
      <c r="H4176">
        <v>903.22</v>
      </c>
      <c r="I4176">
        <v>2709.66</v>
      </c>
      <c r="J4176" t="s">
        <v>47</v>
      </c>
      <c r="K4176" t="s">
        <v>475</v>
      </c>
      <c r="L4176">
        <f t="shared" si="65"/>
        <v>11</v>
      </c>
    </row>
    <row r="4177" spans="1:12">
      <c r="A4177" t="s">
        <v>4537</v>
      </c>
      <c r="B4177" s="1">
        <v>45597</v>
      </c>
      <c r="C4177" t="s">
        <v>50</v>
      </c>
      <c r="D4177" t="s">
        <v>19</v>
      </c>
      <c r="E4177" t="s">
        <v>2</v>
      </c>
      <c r="F4177" t="s">
        <v>23</v>
      </c>
      <c r="G4177">
        <v>4</v>
      </c>
      <c r="H4177">
        <v>3606.58</v>
      </c>
      <c r="I4177">
        <v>14426.32</v>
      </c>
      <c r="J4177" t="s">
        <v>38</v>
      </c>
      <c r="K4177" t="s">
        <v>103</v>
      </c>
      <c r="L4177">
        <f t="shared" si="65"/>
        <v>11</v>
      </c>
    </row>
    <row r="4178" spans="1:12">
      <c r="A4178" t="s">
        <v>4538</v>
      </c>
      <c r="B4178" s="1">
        <v>45597</v>
      </c>
      <c r="C4178" t="s">
        <v>11</v>
      </c>
      <c r="D4178" t="s">
        <v>20</v>
      </c>
      <c r="E4178" t="s">
        <v>2</v>
      </c>
      <c r="F4178" t="s">
        <v>23</v>
      </c>
      <c r="G4178">
        <v>3</v>
      </c>
      <c r="H4178">
        <v>16582.68</v>
      </c>
      <c r="I4178">
        <v>49748.04</v>
      </c>
      <c r="J4178" t="s">
        <v>38</v>
      </c>
      <c r="K4178" t="s">
        <v>239</v>
      </c>
      <c r="L4178">
        <f t="shared" si="65"/>
        <v>11</v>
      </c>
    </row>
    <row r="4179" spans="1:12">
      <c r="A4179" t="s">
        <v>4539</v>
      </c>
      <c r="B4179" s="1">
        <v>45597</v>
      </c>
      <c r="C4179" t="s">
        <v>55</v>
      </c>
      <c r="D4179" t="s">
        <v>17</v>
      </c>
      <c r="E4179" t="s">
        <v>5</v>
      </c>
      <c r="F4179" t="s">
        <v>23</v>
      </c>
      <c r="G4179">
        <v>5</v>
      </c>
      <c r="H4179">
        <v>1747.11</v>
      </c>
      <c r="I4179">
        <v>8735.5499999999993</v>
      </c>
      <c r="J4179" t="s">
        <v>67</v>
      </c>
      <c r="K4179" t="s">
        <v>297</v>
      </c>
      <c r="L4179">
        <f t="shared" si="65"/>
        <v>11</v>
      </c>
    </row>
    <row r="4180" spans="1:12">
      <c r="A4180" t="s">
        <v>4540</v>
      </c>
      <c r="B4180" s="1">
        <v>45597</v>
      </c>
      <c r="C4180" t="s">
        <v>35</v>
      </c>
      <c r="D4180" t="s">
        <v>19</v>
      </c>
      <c r="E4180" t="s">
        <v>2</v>
      </c>
      <c r="F4180" t="s">
        <v>23</v>
      </c>
      <c r="G4180">
        <v>2</v>
      </c>
      <c r="H4180">
        <v>999.15</v>
      </c>
      <c r="I4180">
        <v>1998.3</v>
      </c>
      <c r="J4180" t="s">
        <v>47</v>
      </c>
      <c r="K4180" t="s">
        <v>113</v>
      </c>
      <c r="L4180">
        <f t="shared" si="65"/>
        <v>11</v>
      </c>
    </row>
    <row r="4181" spans="1:12">
      <c r="A4181" t="s">
        <v>4541</v>
      </c>
      <c r="B4181" s="1">
        <v>45597</v>
      </c>
      <c r="C4181" t="s">
        <v>73</v>
      </c>
      <c r="D4181" t="s">
        <v>16</v>
      </c>
      <c r="E4181" t="s">
        <v>2</v>
      </c>
      <c r="F4181" t="s">
        <v>23</v>
      </c>
      <c r="G4181">
        <v>4</v>
      </c>
      <c r="H4181">
        <v>1193.97</v>
      </c>
      <c r="I4181">
        <v>4775.88</v>
      </c>
      <c r="J4181" t="s">
        <v>47</v>
      </c>
      <c r="K4181" t="s">
        <v>2350</v>
      </c>
      <c r="L4181">
        <f t="shared" si="65"/>
        <v>11</v>
      </c>
    </row>
    <row r="4182" spans="1:12">
      <c r="A4182" t="s">
        <v>4542</v>
      </c>
      <c r="B4182" s="1">
        <v>45597</v>
      </c>
      <c r="C4182" t="s">
        <v>194</v>
      </c>
      <c r="D4182" t="s">
        <v>16</v>
      </c>
      <c r="E4182" t="s">
        <v>2</v>
      </c>
      <c r="F4182" t="s">
        <v>23</v>
      </c>
      <c r="G4182">
        <v>2</v>
      </c>
      <c r="H4182">
        <v>278.64</v>
      </c>
      <c r="I4182">
        <v>557.28</v>
      </c>
      <c r="J4182" t="s">
        <v>47</v>
      </c>
      <c r="K4182" t="s">
        <v>523</v>
      </c>
      <c r="L4182">
        <f t="shared" si="65"/>
        <v>11</v>
      </c>
    </row>
    <row r="4183" spans="1:12">
      <c r="A4183" t="s">
        <v>4543</v>
      </c>
      <c r="B4183" s="1">
        <v>45597</v>
      </c>
      <c r="C4183" t="s">
        <v>146</v>
      </c>
      <c r="D4183" t="s">
        <v>16</v>
      </c>
      <c r="E4183" t="s">
        <v>4</v>
      </c>
      <c r="F4183" t="s">
        <v>23</v>
      </c>
      <c r="G4183">
        <v>3</v>
      </c>
      <c r="H4183">
        <v>440.31</v>
      </c>
      <c r="I4183">
        <v>1320.93</v>
      </c>
      <c r="J4183" t="s">
        <v>32</v>
      </c>
      <c r="K4183" t="s">
        <v>609</v>
      </c>
      <c r="L4183">
        <f t="shared" si="65"/>
        <v>11</v>
      </c>
    </row>
    <row r="4184" spans="1:12">
      <c r="A4184" t="s">
        <v>4544</v>
      </c>
      <c r="B4184" s="1">
        <v>45597</v>
      </c>
      <c r="C4184" t="s">
        <v>244</v>
      </c>
      <c r="D4184" t="s">
        <v>18</v>
      </c>
      <c r="E4184" t="s">
        <v>5</v>
      </c>
      <c r="F4184" t="s">
        <v>23</v>
      </c>
      <c r="G4184">
        <v>3</v>
      </c>
      <c r="H4184">
        <v>963.01</v>
      </c>
      <c r="I4184">
        <v>2889.03</v>
      </c>
      <c r="J4184" t="s">
        <v>32</v>
      </c>
      <c r="K4184" t="s">
        <v>444</v>
      </c>
      <c r="L4184">
        <f t="shared" si="65"/>
        <v>11</v>
      </c>
    </row>
    <row r="4185" spans="1:12">
      <c r="A4185" t="s">
        <v>4545</v>
      </c>
      <c r="B4185" s="1">
        <v>45597</v>
      </c>
      <c r="C4185" t="s">
        <v>169</v>
      </c>
      <c r="D4185" t="s">
        <v>18</v>
      </c>
      <c r="E4185" t="s">
        <v>5</v>
      </c>
      <c r="F4185" t="s">
        <v>22</v>
      </c>
      <c r="G4185">
        <v>3</v>
      </c>
      <c r="H4185">
        <v>605.73</v>
      </c>
      <c r="I4185">
        <v>1817.19</v>
      </c>
      <c r="J4185" t="s">
        <v>38</v>
      </c>
      <c r="K4185" t="s">
        <v>100</v>
      </c>
      <c r="L4185">
        <f t="shared" si="65"/>
        <v>11</v>
      </c>
    </row>
    <row r="4186" spans="1:12">
      <c r="A4186" t="s">
        <v>4546</v>
      </c>
      <c r="B4186" s="1">
        <v>45597</v>
      </c>
      <c r="C4186" t="s">
        <v>89</v>
      </c>
      <c r="D4186" t="s">
        <v>18</v>
      </c>
      <c r="E4186" t="s">
        <v>4</v>
      </c>
      <c r="F4186" t="s">
        <v>22</v>
      </c>
      <c r="G4186">
        <v>1</v>
      </c>
      <c r="H4186">
        <v>1667.68</v>
      </c>
      <c r="I4186">
        <v>1667.68</v>
      </c>
      <c r="J4186" t="s">
        <v>47</v>
      </c>
      <c r="K4186" t="s">
        <v>584</v>
      </c>
      <c r="L4186">
        <f t="shared" si="65"/>
        <v>11</v>
      </c>
    </row>
    <row r="4187" spans="1:12">
      <c r="A4187" t="s">
        <v>4547</v>
      </c>
      <c r="B4187" s="1">
        <v>45597</v>
      </c>
      <c r="C4187" t="s">
        <v>50</v>
      </c>
      <c r="D4187" t="s">
        <v>19</v>
      </c>
      <c r="E4187" t="s">
        <v>2</v>
      </c>
      <c r="F4187" t="s">
        <v>23</v>
      </c>
      <c r="G4187">
        <v>4</v>
      </c>
      <c r="H4187">
        <v>3169.84</v>
      </c>
      <c r="I4187">
        <v>12679.36</v>
      </c>
      <c r="J4187" t="s">
        <v>32</v>
      </c>
      <c r="K4187" t="s">
        <v>558</v>
      </c>
      <c r="L4187">
        <f t="shared" si="65"/>
        <v>11</v>
      </c>
    </row>
    <row r="4188" spans="1:12">
      <c r="A4188" t="s">
        <v>4548</v>
      </c>
      <c r="B4188" s="1">
        <v>45597</v>
      </c>
      <c r="C4188" t="s">
        <v>244</v>
      </c>
      <c r="D4188" t="s">
        <v>18</v>
      </c>
      <c r="E4188" t="s">
        <v>2</v>
      </c>
      <c r="F4188" t="s">
        <v>22</v>
      </c>
      <c r="G4188">
        <v>3</v>
      </c>
      <c r="H4188">
        <v>812.98</v>
      </c>
      <c r="I4188">
        <v>2438.94</v>
      </c>
      <c r="J4188" t="s">
        <v>38</v>
      </c>
      <c r="K4188" t="s">
        <v>486</v>
      </c>
      <c r="L4188">
        <f t="shared" si="65"/>
        <v>11</v>
      </c>
    </row>
    <row r="4189" spans="1:12">
      <c r="A4189" t="s">
        <v>4549</v>
      </c>
      <c r="B4189" s="1">
        <v>45598</v>
      </c>
      <c r="C4189" t="s">
        <v>151</v>
      </c>
      <c r="D4189" t="s">
        <v>16</v>
      </c>
      <c r="E4189" t="s">
        <v>3</v>
      </c>
      <c r="F4189" t="s">
        <v>23</v>
      </c>
      <c r="G4189">
        <v>4</v>
      </c>
      <c r="H4189">
        <v>478.84</v>
      </c>
      <c r="I4189">
        <v>1915.36</v>
      </c>
      <c r="J4189" t="s">
        <v>47</v>
      </c>
      <c r="K4189" t="s">
        <v>1160</v>
      </c>
      <c r="L4189">
        <f t="shared" si="65"/>
        <v>11</v>
      </c>
    </row>
    <row r="4190" spans="1:12">
      <c r="A4190" t="s">
        <v>4550</v>
      </c>
      <c r="B4190" s="1">
        <v>45598</v>
      </c>
      <c r="C4190" t="s">
        <v>73</v>
      </c>
      <c r="D4190" t="s">
        <v>16</v>
      </c>
      <c r="E4190" t="s">
        <v>3</v>
      </c>
      <c r="F4190" t="s">
        <v>23</v>
      </c>
      <c r="G4190">
        <v>1</v>
      </c>
      <c r="H4190">
        <v>1191.96</v>
      </c>
      <c r="I4190">
        <v>1191.96</v>
      </c>
      <c r="J4190" t="s">
        <v>38</v>
      </c>
      <c r="K4190" t="s">
        <v>604</v>
      </c>
      <c r="L4190">
        <f t="shared" si="65"/>
        <v>11</v>
      </c>
    </row>
    <row r="4191" spans="1:12">
      <c r="A4191" t="s">
        <v>4551</v>
      </c>
      <c r="B4191" s="1">
        <v>45598</v>
      </c>
      <c r="C4191" t="s">
        <v>115</v>
      </c>
      <c r="D4191" t="s">
        <v>15</v>
      </c>
      <c r="E4191" t="s">
        <v>2</v>
      </c>
      <c r="F4191" t="s">
        <v>23</v>
      </c>
      <c r="G4191">
        <v>5</v>
      </c>
      <c r="H4191">
        <v>492.98</v>
      </c>
      <c r="I4191">
        <v>2464.9</v>
      </c>
      <c r="J4191" t="s">
        <v>67</v>
      </c>
      <c r="K4191" t="s">
        <v>479</v>
      </c>
      <c r="L4191">
        <f t="shared" si="65"/>
        <v>11</v>
      </c>
    </row>
    <row r="4192" spans="1:12">
      <c r="A4192" t="s">
        <v>4552</v>
      </c>
      <c r="B4192" s="1">
        <v>45598</v>
      </c>
      <c r="C4192" t="s">
        <v>12</v>
      </c>
      <c r="D4192" t="s">
        <v>20</v>
      </c>
      <c r="E4192" t="s">
        <v>4</v>
      </c>
      <c r="F4192" t="s">
        <v>23</v>
      </c>
      <c r="G4192">
        <v>3</v>
      </c>
      <c r="H4192">
        <v>9164.2999999999993</v>
      </c>
      <c r="I4192">
        <v>27492.9</v>
      </c>
      <c r="J4192" t="s">
        <v>47</v>
      </c>
      <c r="K4192" t="s">
        <v>1922</v>
      </c>
      <c r="L4192">
        <f t="shared" si="65"/>
        <v>11</v>
      </c>
    </row>
    <row r="4193" spans="1:12">
      <c r="A4193" t="s">
        <v>4553</v>
      </c>
      <c r="B4193" s="1">
        <v>45598</v>
      </c>
      <c r="C4193" t="s">
        <v>105</v>
      </c>
      <c r="D4193" t="s">
        <v>16</v>
      </c>
      <c r="E4193" t="s">
        <v>2</v>
      </c>
      <c r="F4193" t="s">
        <v>22</v>
      </c>
      <c r="G4193">
        <v>2</v>
      </c>
      <c r="H4193">
        <v>320.98</v>
      </c>
      <c r="I4193">
        <v>641.96</v>
      </c>
      <c r="J4193" t="s">
        <v>47</v>
      </c>
      <c r="K4193" t="s">
        <v>265</v>
      </c>
      <c r="L4193">
        <f t="shared" si="65"/>
        <v>11</v>
      </c>
    </row>
    <row r="4194" spans="1:12">
      <c r="A4194" t="s">
        <v>4554</v>
      </c>
      <c r="B4194" s="1">
        <v>45598</v>
      </c>
      <c r="C4194" t="s">
        <v>105</v>
      </c>
      <c r="D4194" t="s">
        <v>16</v>
      </c>
      <c r="E4194" t="s">
        <v>5</v>
      </c>
      <c r="F4194" t="s">
        <v>23</v>
      </c>
      <c r="G4194">
        <v>3</v>
      </c>
      <c r="H4194">
        <v>315.33999999999997</v>
      </c>
      <c r="I4194">
        <v>946.02</v>
      </c>
      <c r="J4194" t="s">
        <v>32</v>
      </c>
      <c r="K4194" t="s">
        <v>2350</v>
      </c>
      <c r="L4194">
        <f t="shared" si="65"/>
        <v>11</v>
      </c>
    </row>
    <row r="4195" spans="1:12">
      <c r="A4195" t="s">
        <v>4555</v>
      </c>
      <c r="B4195" s="1">
        <v>45598</v>
      </c>
      <c r="C4195" t="s">
        <v>169</v>
      </c>
      <c r="D4195" t="s">
        <v>18</v>
      </c>
      <c r="E4195" t="s">
        <v>3</v>
      </c>
      <c r="F4195" t="s">
        <v>23</v>
      </c>
      <c r="G4195">
        <v>1</v>
      </c>
      <c r="H4195">
        <v>556.13</v>
      </c>
      <c r="I4195">
        <v>556.13</v>
      </c>
      <c r="J4195" t="s">
        <v>47</v>
      </c>
      <c r="K4195" t="s">
        <v>410</v>
      </c>
      <c r="L4195">
        <f t="shared" si="65"/>
        <v>11</v>
      </c>
    </row>
    <row r="4196" spans="1:12">
      <c r="A4196" t="s">
        <v>4556</v>
      </c>
      <c r="B4196" s="1">
        <v>45598</v>
      </c>
      <c r="C4196" t="s">
        <v>95</v>
      </c>
      <c r="D4196" t="s">
        <v>15</v>
      </c>
      <c r="E4196" t="s">
        <v>3</v>
      </c>
      <c r="F4196" t="s">
        <v>23</v>
      </c>
      <c r="G4196">
        <v>5</v>
      </c>
      <c r="H4196">
        <v>351.5</v>
      </c>
      <c r="I4196">
        <v>1757.5</v>
      </c>
      <c r="J4196" t="s">
        <v>32</v>
      </c>
      <c r="K4196" t="s">
        <v>205</v>
      </c>
      <c r="L4196">
        <f t="shared" si="65"/>
        <v>11</v>
      </c>
    </row>
    <row r="4197" spans="1:12">
      <c r="A4197" t="s">
        <v>4557</v>
      </c>
      <c r="B4197" s="1">
        <v>45598</v>
      </c>
      <c r="C4197" t="s">
        <v>13</v>
      </c>
      <c r="D4197" t="s">
        <v>20</v>
      </c>
      <c r="E4197" t="s">
        <v>3</v>
      </c>
      <c r="F4197" t="s">
        <v>23</v>
      </c>
      <c r="G4197">
        <v>1</v>
      </c>
      <c r="H4197">
        <v>3677.81</v>
      </c>
      <c r="I4197">
        <v>3677.81</v>
      </c>
      <c r="J4197" t="s">
        <v>32</v>
      </c>
      <c r="K4197" t="s">
        <v>185</v>
      </c>
      <c r="L4197">
        <f t="shared" si="65"/>
        <v>11</v>
      </c>
    </row>
    <row r="4198" spans="1:12">
      <c r="A4198" t="s">
        <v>4558</v>
      </c>
      <c r="B4198" s="1">
        <v>45598</v>
      </c>
      <c r="C4198" t="s">
        <v>10</v>
      </c>
      <c r="D4198" t="s">
        <v>20</v>
      </c>
      <c r="E4198" t="s">
        <v>5</v>
      </c>
      <c r="F4198" t="s">
        <v>22</v>
      </c>
      <c r="G4198">
        <v>2</v>
      </c>
      <c r="H4198">
        <v>20234.689999999999</v>
      </c>
      <c r="I4198">
        <v>40469.379999999997</v>
      </c>
      <c r="J4198" t="s">
        <v>32</v>
      </c>
      <c r="K4198" t="s">
        <v>133</v>
      </c>
      <c r="L4198">
        <f t="shared" si="65"/>
        <v>11</v>
      </c>
    </row>
    <row r="4199" spans="1:12">
      <c r="A4199" t="s">
        <v>4559</v>
      </c>
      <c r="B4199" s="1">
        <v>45598</v>
      </c>
      <c r="C4199" t="s">
        <v>11</v>
      </c>
      <c r="D4199" t="s">
        <v>20</v>
      </c>
      <c r="E4199" t="s">
        <v>2</v>
      </c>
      <c r="F4199" t="s">
        <v>22</v>
      </c>
      <c r="G4199">
        <v>2</v>
      </c>
      <c r="H4199">
        <v>20103.53</v>
      </c>
      <c r="I4199">
        <v>40207.06</v>
      </c>
      <c r="J4199" t="s">
        <v>38</v>
      </c>
      <c r="K4199" t="s">
        <v>167</v>
      </c>
      <c r="L4199">
        <f t="shared" si="65"/>
        <v>11</v>
      </c>
    </row>
    <row r="4200" spans="1:12">
      <c r="A4200" t="s">
        <v>4560</v>
      </c>
      <c r="B4200" s="1">
        <v>45598</v>
      </c>
      <c r="C4200" t="s">
        <v>95</v>
      </c>
      <c r="D4200" t="s">
        <v>15</v>
      </c>
      <c r="E4200" t="s">
        <v>5</v>
      </c>
      <c r="F4200" t="s">
        <v>22</v>
      </c>
      <c r="G4200">
        <v>5</v>
      </c>
      <c r="H4200">
        <v>383.74</v>
      </c>
      <c r="I4200">
        <v>1918.7</v>
      </c>
      <c r="J4200" t="s">
        <v>38</v>
      </c>
      <c r="K4200" t="s">
        <v>167</v>
      </c>
      <c r="L4200">
        <f t="shared" si="65"/>
        <v>11</v>
      </c>
    </row>
    <row r="4201" spans="1:12">
      <c r="A4201" t="s">
        <v>4561</v>
      </c>
      <c r="B4201" s="1">
        <v>45598</v>
      </c>
      <c r="C4201" t="s">
        <v>241</v>
      </c>
      <c r="D4201" t="s">
        <v>18</v>
      </c>
      <c r="E4201" t="s">
        <v>3</v>
      </c>
      <c r="F4201" t="s">
        <v>23</v>
      </c>
      <c r="G4201">
        <v>4</v>
      </c>
      <c r="H4201">
        <v>1262.3</v>
      </c>
      <c r="I4201">
        <v>5049.2</v>
      </c>
      <c r="J4201" t="s">
        <v>67</v>
      </c>
      <c r="K4201" t="s">
        <v>377</v>
      </c>
      <c r="L4201">
        <f t="shared" si="65"/>
        <v>11</v>
      </c>
    </row>
    <row r="4202" spans="1:12">
      <c r="A4202" t="s">
        <v>4562</v>
      </c>
      <c r="B4202" s="1">
        <v>45598</v>
      </c>
      <c r="C4202" t="s">
        <v>55</v>
      </c>
      <c r="D4202" t="s">
        <v>17</v>
      </c>
      <c r="E4202" t="s">
        <v>2</v>
      </c>
      <c r="F4202" t="s">
        <v>23</v>
      </c>
      <c r="G4202">
        <v>2</v>
      </c>
      <c r="H4202">
        <v>1715.51</v>
      </c>
      <c r="I4202">
        <v>3431.02</v>
      </c>
      <c r="J4202" t="s">
        <v>47</v>
      </c>
      <c r="K4202" t="s">
        <v>442</v>
      </c>
      <c r="L4202">
        <f t="shared" si="65"/>
        <v>11</v>
      </c>
    </row>
    <row r="4203" spans="1:12">
      <c r="A4203" t="s">
        <v>4563</v>
      </c>
      <c r="B4203" s="1">
        <v>45598</v>
      </c>
      <c r="C4203" t="s">
        <v>9</v>
      </c>
      <c r="D4203" t="s">
        <v>20</v>
      </c>
      <c r="E4203" t="s">
        <v>4</v>
      </c>
      <c r="F4203" t="s">
        <v>22</v>
      </c>
      <c r="G4203">
        <v>1</v>
      </c>
      <c r="H4203">
        <v>60302.47</v>
      </c>
      <c r="I4203">
        <v>60302.47</v>
      </c>
      <c r="J4203" t="s">
        <v>32</v>
      </c>
      <c r="K4203" t="s">
        <v>434</v>
      </c>
      <c r="L4203">
        <f t="shared" si="65"/>
        <v>11</v>
      </c>
    </row>
    <row r="4204" spans="1:12">
      <c r="A4204" t="s">
        <v>4564</v>
      </c>
      <c r="B4204" s="1">
        <v>45599</v>
      </c>
      <c r="C4204" t="s">
        <v>112</v>
      </c>
      <c r="D4204" t="s">
        <v>17</v>
      </c>
      <c r="E4204" t="s">
        <v>4</v>
      </c>
      <c r="F4204" t="s">
        <v>22</v>
      </c>
      <c r="G4204">
        <v>1</v>
      </c>
      <c r="H4204">
        <v>1355.01</v>
      </c>
      <c r="I4204">
        <v>1355.01</v>
      </c>
      <c r="J4204" t="s">
        <v>67</v>
      </c>
      <c r="K4204" t="s">
        <v>405</v>
      </c>
      <c r="L4204">
        <f t="shared" si="65"/>
        <v>11</v>
      </c>
    </row>
    <row r="4205" spans="1:12">
      <c r="A4205" t="s">
        <v>4565</v>
      </c>
      <c r="B4205" s="1">
        <v>45599</v>
      </c>
      <c r="C4205" t="s">
        <v>105</v>
      </c>
      <c r="D4205" t="s">
        <v>16</v>
      </c>
      <c r="E4205" t="s">
        <v>5</v>
      </c>
      <c r="F4205" t="s">
        <v>23</v>
      </c>
      <c r="G4205">
        <v>2</v>
      </c>
      <c r="H4205">
        <v>329.43</v>
      </c>
      <c r="I4205">
        <v>658.86</v>
      </c>
      <c r="J4205" t="s">
        <v>32</v>
      </c>
      <c r="K4205" t="s">
        <v>253</v>
      </c>
      <c r="L4205">
        <f t="shared" si="65"/>
        <v>11</v>
      </c>
    </row>
    <row r="4206" spans="1:12">
      <c r="A4206" t="s">
        <v>4566</v>
      </c>
      <c r="B4206" s="1">
        <v>45599</v>
      </c>
      <c r="C4206" t="s">
        <v>219</v>
      </c>
      <c r="D4206" t="s">
        <v>15</v>
      </c>
      <c r="E4206" t="s">
        <v>2</v>
      </c>
      <c r="F4206" t="s">
        <v>23</v>
      </c>
      <c r="G4206">
        <v>5</v>
      </c>
      <c r="H4206">
        <v>284.2</v>
      </c>
      <c r="I4206">
        <v>1421</v>
      </c>
      <c r="J4206" t="s">
        <v>38</v>
      </c>
      <c r="K4206" t="s">
        <v>646</v>
      </c>
      <c r="L4206">
        <f t="shared" si="65"/>
        <v>11</v>
      </c>
    </row>
    <row r="4207" spans="1:12">
      <c r="A4207" t="s">
        <v>4567</v>
      </c>
      <c r="B4207" s="1">
        <v>45599</v>
      </c>
      <c r="C4207" t="s">
        <v>11</v>
      </c>
      <c r="D4207" t="s">
        <v>20</v>
      </c>
      <c r="E4207" t="s">
        <v>5</v>
      </c>
      <c r="F4207" t="s">
        <v>23</v>
      </c>
      <c r="G4207">
        <v>1</v>
      </c>
      <c r="H4207">
        <v>17928.78</v>
      </c>
      <c r="I4207">
        <v>17928.78</v>
      </c>
      <c r="J4207" t="s">
        <v>67</v>
      </c>
      <c r="K4207" t="s">
        <v>77</v>
      </c>
      <c r="L4207">
        <f t="shared" si="65"/>
        <v>11</v>
      </c>
    </row>
    <row r="4208" spans="1:12">
      <c r="A4208" t="s">
        <v>4568</v>
      </c>
      <c r="B4208" s="1">
        <v>45599</v>
      </c>
      <c r="C4208" t="s">
        <v>60</v>
      </c>
      <c r="D4208" t="s">
        <v>19</v>
      </c>
      <c r="E4208" t="s">
        <v>5</v>
      </c>
      <c r="F4208" t="s">
        <v>22</v>
      </c>
      <c r="G4208">
        <v>4</v>
      </c>
      <c r="H4208">
        <v>1351.14</v>
      </c>
      <c r="I4208">
        <v>5404.56</v>
      </c>
      <c r="J4208" t="s">
        <v>47</v>
      </c>
      <c r="K4208" t="s">
        <v>849</v>
      </c>
      <c r="L4208">
        <f t="shared" si="65"/>
        <v>11</v>
      </c>
    </row>
    <row r="4209" spans="1:12">
      <c r="A4209" t="s">
        <v>4569</v>
      </c>
      <c r="B4209" s="1">
        <v>45599</v>
      </c>
      <c r="C4209" t="s">
        <v>66</v>
      </c>
      <c r="D4209" t="s">
        <v>15</v>
      </c>
      <c r="E4209" t="s">
        <v>2</v>
      </c>
      <c r="F4209" t="s">
        <v>23</v>
      </c>
      <c r="G4209">
        <v>1</v>
      </c>
      <c r="H4209">
        <v>544.21</v>
      </c>
      <c r="I4209">
        <v>544.21</v>
      </c>
      <c r="J4209" t="s">
        <v>32</v>
      </c>
      <c r="K4209" t="s">
        <v>44</v>
      </c>
      <c r="L4209">
        <f t="shared" si="65"/>
        <v>11</v>
      </c>
    </row>
    <row r="4210" spans="1:12">
      <c r="A4210" t="s">
        <v>4570</v>
      </c>
      <c r="B4210" s="1">
        <v>45599</v>
      </c>
      <c r="C4210" t="s">
        <v>70</v>
      </c>
      <c r="D4210" t="s">
        <v>15</v>
      </c>
      <c r="E4210" t="s">
        <v>3</v>
      </c>
      <c r="F4210" t="s">
        <v>23</v>
      </c>
      <c r="G4210">
        <v>3</v>
      </c>
      <c r="H4210">
        <v>634.65</v>
      </c>
      <c r="I4210">
        <v>1903.95</v>
      </c>
      <c r="J4210" t="s">
        <v>32</v>
      </c>
      <c r="K4210" t="s">
        <v>420</v>
      </c>
      <c r="L4210">
        <f t="shared" si="65"/>
        <v>11</v>
      </c>
    </row>
    <row r="4211" spans="1:12">
      <c r="A4211" t="s">
        <v>4571</v>
      </c>
      <c r="B4211" s="1">
        <v>45599</v>
      </c>
      <c r="C4211" t="s">
        <v>50</v>
      </c>
      <c r="D4211" t="s">
        <v>19</v>
      </c>
      <c r="E4211" t="s">
        <v>3</v>
      </c>
      <c r="F4211" t="s">
        <v>23</v>
      </c>
      <c r="G4211">
        <v>2</v>
      </c>
      <c r="H4211">
        <v>3130.81</v>
      </c>
      <c r="I4211">
        <v>6261.62</v>
      </c>
      <c r="J4211" t="s">
        <v>67</v>
      </c>
      <c r="K4211" t="s">
        <v>1323</v>
      </c>
      <c r="L4211">
        <f t="shared" si="65"/>
        <v>11</v>
      </c>
    </row>
    <row r="4212" spans="1:12">
      <c r="A4212" t="s">
        <v>4572</v>
      </c>
      <c r="B4212" s="1">
        <v>45599</v>
      </c>
      <c r="C4212" t="s">
        <v>66</v>
      </c>
      <c r="D4212" t="s">
        <v>15</v>
      </c>
      <c r="E4212" t="s">
        <v>4</v>
      </c>
      <c r="F4212" t="s">
        <v>23</v>
      </c>
      <c r="G4212">
        <v>3</v>
      </c>
      <c r="H4212">
        <v>508.84</v>
      </c>
      <c r="I4212">
        <v>1526.52</v>
      </c>
      <c r="J4212" t="s">
        <v>67</v>
      </c>
      <c r="K4212" t="s">
        <v>1136</v>
      </c>
      <c r="L4212">
        <f t="shared" si="65"/>
        <v>11</v>
      </c>
    </row>
    <row r="4213" spans="1:12">
      <c r="A4213" t="s">
        <v>4573</v>
      </c>
      <c r="B4213" s="1">
        <v>45600</v>
      </c>
      <c r="C4213" t="s">
        <v>55</v>
      </c>
      <c r="D4213" t="s">
        <v>17</v>
      </c>
      <c r="E4213" t="s">
        <v>4</v>
      </c>
      <c r="F4213" t="s">
        <v>22</v>
      </c>
      <c r="G4213">
        <v>4</v>
      </c>
      <c r="H4213">
        <v>1786.67</v>
      </c>
      <c r="I4213">
        <v>7146.68</v>
      </c>
      <c r="J4213" t="s">
        <v>38</v>
      </c>
      <c r="K4213" t="s">
        <v>970</v>
      </c>
      <c r="L4213">
        <f t="shared" si="65"/>
        <v>11</v>
      </c>
    </row>
    <row r="4214" spans="1:12">
      <c r="A4214" t="s">
        <v>4574</v>
      </c>
      <c r="B4214" s="1">
        <v>45600</v>
      </c>
      <c r="C4214" t="s">
        <v>194</v>
      </c>
      <c r="D4214" t="s">
        <v>16</v>
      </c>
      <c r="E4214" t="s">
        <v>4</v>
      </c>
      <c r="F4214" t="s">
        <v>23</v>
      </c>
      <c r="G4214">
        <v>1</v>
      </c>
      <c r="H4214">
        <v>274.81</v>
      </c>
      <c r="I4214">
        <v>274.81</v>
      </c>
      <c r="J4214" t="s">
        <v>47</v>
      </c>
      <c r="K4214" t="s">
        <v>731</v>
      </c>
      <c r="L4214">
        <f t="shared" si="65"/>
        <v>11</v>
      </c>
    </row>
    <row r="4215" spans="1:12">
      <c r="A4215" t="s">
        <v>4575</v>
      </c>
      <c r="B4215" s="1">
        <v>45600</v>
      </c>
      <c r="C4215" t="s">
        <v>98</v>
      </c>
      <c r="D4215" t="s">
        <v>17</v>
      </c>
      <c r="E4215" t="s">
        <v>2</v>
      </c>
      <c r="F4215" t="s">
        <v>22</v>
      </c>
      <c r="G4215">
        <v>4</v>
      </c>
      <c r="H4215">
        <v>777.04</v>
      </c>
      <c r="I4215">
        <v>3108.16</v>
      </c>
      <c r="J4215" t="s">
        <v>38</v>
      </c>
      <c r="K4215" t="s">
        <v>422</v>
      </c>
      <c r="L4215">
        <f t="shared" si="65"/>
        <v>11</v>
      </c>
    </row>
    <row r="4216" spans="1:12">
      <c r="A4216" t="s">
        <v>4576</v>
      </c>
      <c r="B4216" s="1">
        <v>45600</v>
      </c>
      <c r="C4216" t="s">
        <v>92</v>
      </c>
      <c r="D4216" t="s">
        <v>19</v>
      </c>
      <c r="E4216" t="s">
        <v>2</v>
      </c>
      <c r="F4216" t="s">
        <v>22</v>
      </c>
      <c r="G4216">
        <v>3</v>
      </c>
      <c r="H4216">
        <v>417.39</v>
      </c>
      <c r="I4216">
        <v>1252.17</v>
      </c>
      <c r="J4216" t="s">
        <v>32</v>
      </c>
      <c r="K4216" t="s">
        <v>278</v>
      </c>
      <c r="L4216">
        <f t="shared" si="65"/>
        <v>11</v>
      </c>
    </row>
    <row r="4217" spans="1:12">
      <c r="A4217" t="s">
        <v>4577</v>
      </c>
      <c r="B4217" s="1">
        <v>45600</v>
      </c>
      <c r="C4217" t="s">
        <v>244</v>
      </c>
      <c r="D4217" t="s">
        <v>18</v>
      </c>
      <c r="E4217" t="s">
        <v>5</v>
      </c>
      <c r="F4217" t="s">
        <v>23</v>
      </c>
      <c r="G4217">
        <v>2</v>
      </c>
      <c r="H4217">
        <v>895.24</v>
      </c>
      <c r="I4217">
        <v>1790.48</v>
      </c>
      <c r="J4217" t="s">
        <v>32</v>
      </c>
      <c r="K4217" t="s">
        <v>39</v>
      </c>
      <c r="L4217">
        <f t="shared" si="65"/>
        <v>11</v>
      </c>
    </row>
    <row r="4218" spans="1:12">
      <c r="A4218" t="s">
        <v>4578</v>
      </c>
      <c r="B4218" s="1">
        <v>45600</v>
      </c>
      <c r="C4218" t="s">
        <v>98</v>
      </c>
      <c r="D4218" t="s">
        <v>17</v>
      </c>
      <c r="E4218" t="s">
        <v>5</v>
      </c>
      <c r="F4218" t="s">
        <v>22</v>
      </c>
      <c r="G4218">
        <v>1</v>
      </c>
      <c r="H4218">
        <v>893.29</v>
      </c>
      <c r="I4218">
        <v>893.29</v>
      </c>
      <c r="J4218" t="s">
        <v>32</v>
      </c>
      <c r="K4218" t="s">
        <v>290</v>
      </c>
      <c r="L4218">
        <f t="shared" si="65"/>
        <v>11</v>
      </c>
    </row>
    <row r="4219" spans="1:12">
      <c r="A4219" t="s">
        <v>4579</v>
      </c>
      <c r="B4219" s="1">
        <v>45600</v>
      </c>
      <c r="C4219" t="s">
        <v>89</v>
      </c>
      <c r="D4219" t="s">
        <v>18</v>
      </c>
      <c r="E4219" t="s">
        <v>2</v>
      </c>
      <c r="F4219" t="s">
        <v>22</v>
      </c>
      <c r="G4219">
        <v>1</v>
      </c>
      <c r="H4219">
        <v>1418.57</v>
      </c>
      <c r="I4219">
        <v>1418.57</v>
      </c>
      <c r="J4219" t="s">
        <v>67</v>
      </c>
      <c r="K4219" t="s">
        <v>133</v>
      </c>
      <c r="L4219">
        <f t="shared" si="65"/>
        <v>11</v>
      </c>
    </row>
    <row r="4220" spans="1:12">
      <c r="A4220" t="s">
        <v>4580</v>
      </c>
      <c r="B4220" s="1">
        <v>45601</v>
      </c>
      <c r="C4220" t="s">
        <v>244</v>
      </c>
      <c r="D4220" t="s">
        <v>18</v>
      </c>
      <c r="E4220" t="s">
        <v>5</v>
      </c>
      <c r="F4220" t="s">
        <v>23</v>
      </c>
      <c r="G4220">
        <v>5</v>
      </c>
      <c r="H4220">
        <v>840.05</v>
      </c>
      <c r="I4220">
        <v>4200.25</v>
      </c>
      <c r="J4220" t="s">
        <v>32</v>
      </c>
      <c r="K4220" t="s">
        <v>253</v>
      </c>
      <c r="L4220">
        <f t="shared" si="65"/>
        <v>11</v>
      </c>
    </row>
    <row r="4221" spans="1:12">
      <c r="A4221" t="s">
        <v>4581</v>
      </c>
      <c r="B4221" s="1">
        <v>45601</v>
      </c>
      <c r="C4221" t="s">
        <v>35</v>
      </c>
      <c r="D4221" t="s">
        <v>19</v>
      </c>
      <c r="E4221" t="s">
        <v>5</v>
      </c>
      <c r="F4221" t="s">
        <v>23</v>
      </c>
      <c r="G4221">
        <v>2</v>
      </c>
      <c r="H4221">
        <v>1059.8599999999999</v>
      </c>
      <c r="I4221">
        <v>2119.7199999999998</v>
      </c>
      <c r="J4221" t="s">
        <v>32</v>
      </c>
      <c r="K4221" t="s">
        <v>609</v>
      </c>
      <c r="L4221">
        <f t="shared" si="65"/>
        <v>11</v>
      </c>
    </row>
    <row r="4222" spans="1:12">
      <c r="A4222" t="s">
        <v>4582</v>
      </c>
      <c r="B4222" s="1">
        <v>45601</v>
      </c>
      <c r="C4222" t="s">
        <v>76</v>
      </c>
      <c r="D4222" t="s">
        <v>17</v>
      </c>
      <c r="E4222" t="s">
        <v>5</v>
      </c>
      <c r="F4222" t="s">
        <v>23</v>
      </c>
      <c r="G4222">
        <v>3</v>
      </c>
      <c r="H4222">
        <v>675.37</v>
      </c>
      <c r="I4222">
        <v>2026.11</v>
      </c>
      <c r="J4222" t="s">
        <v>38</v>
      </c>
      <c r="K4222" t="s">
        <v>260</v>
      </c>
      <c r="L4222">
        <f t="shared" si="65"/>
        <v>11</v>
      </c>
    </row>
    <row r="4223" spans="1:12">
      <c r="A4223" t="s">
        <v>4583</v>
      </c>
      <c r="B4223" s="1">
        <v>45601</v>
      </c>
      <c r="C4223" t="s">
        <v>89</v>
      </c>
      <c r="D4223" t="s">
        <v>18</v>
      </c>
      <c r="E4223" t="s">
        <v>2</v>
      </c>
      <c r="F4223" t="s">
        <v>23</v>
      </c>
      <c r="G4223">
        <v>5</v>
      </c>
      <c r="H4223">
        <v>1615.7</v>
      </c>
      <c r="I4223">
        <v>8078.5</v>
      </c>
      <c r="J4223" t="s">
        <v>32</v>
      </c>
      <c r="K4223" t="s">
        <v>599</v>
      </c>
      <c r="L4223">
        <f t="shared" si="65"/>
        <v>11</v>
      </c>
    </row>
    <row r="4224" spans="1:12">
      <c r="A4224" t="s">
        <v>4584</v>
      </c>
      <c r="B4224" s="1">
        <v>45601</v>
      </c>
      <c r="C4224" t="s">
        <v>60</v>
      </c>
      <c r="D4224" t="s">
        <v>19</v>
      </c>
      <c r="E4224" t="s">
        <v>5</v>
      </c>
      <c r="F4224" t="s">
        <v>23</v>
      </c>
      <c r="G4224">
        <v>3</v>
      </c>
      <c r="H4224">
        <v>1223.3900000000001</v>
      </c>
      <c r="I4224">
        <v>3670.17</v>
      </c>
      <c r="J4224" t="s">
        <v>38</v>
      </c>
      <c r="K4224" t="s">
        <v>36</v>
      </c>
      <c r="L4224">
        <f t="shared" si="65"/>
        <v>11</v>
      </c>
    </row>
    <row r="4225" spans="1:12">
      <c r="A4225" t="s">
        <v>4585</v>
      </c>
      <c r="B4225" s="1">
        <v>45601</v>
      </c>
      <c r="C4225" t="s">
        <v>244</v>
      </c>
      <c r="D4225" t="s">
        <v>18</v>
      </c>
      <c r="E4225" t="s">
        <v>5</v>
      </c>
      <c r="F4225" t="s">
        <v>22</v>
      </c>
      <c r="G4225">
        <v>4</v>
      </c>
      <c r="H4225">
        <v>869.59</v>
      </c>
      <c r="I4225">
        <v>3478.36</v>
      </c>
      <c r="J4225" t="s">
        <v>38</v>
      </c>
      <c r="K4225" t="s">
        <v>635</v>
      </c>
      <c r="L4225">
        <f t="shared" si="65"/>
        <v>11</v>
      </c>
    </row>
    <row r="4226" spans="1:12">
      <c r="A4226" t="s">
        <v>4586</v>
      </c>
      <c r="B4226" s="1">
        <v>45601</v>
      </c>
      <c r="C4226" t="s">
        <v>55</v>
      </c>
      <c r="D4226" t="s">
        <v>17</v>
      </c>
      <c r="E4226" t="s">
        <v>5</v>
      </c>
      <c r="F4226" t="s">
        <v>23</v>
      </c>
      <c r="G4226">
        <v>5</v>
      </c>
      <c r="H4226">
        <v>2023.96</v>
      </c>
      <c r="I4226">
        <v>10119.799999999999</v>
      </c>
      <c r="J4226" t="s">
        <v>32</v>
      </c>
      <c r="K4226" t="s">
        <v>245</v>
      </c>
      <c r="L4226">
        <f t="shared" si="65"/>
        <v>11</v>
      </c>
    </row>
    <row r="4227" spans="1:12">
      <c r="A4227" t="s">
        <v>4587</v>
      </c>
      <c r="B4227" s="1">
        <v>45601</v>
      </c>
      <c r="C4227" t="s">
        <v>115</v>
      </c>
      <c r="D4227" t="s">
        <v>15</v>
      </c>
      <c r="E4227" t="s">
        <v>4</v>
      </c>
      <c r="F4227" t="s">
        <v>23</v>
      </c>
      <c r="G4227">
        <v>5</v>
      </c>
      <c r="H4227">
        <v>452.29</v>
      </c>
      <c r="I4227">
        <v>2261.4499999999998</v>
      </c>
      <c r="J4227" t="s">
        <v>32</v>
      </c>
      <c r="K4227" t="s">
        <v>828</v>
      </c>
      <c r="L4227">
        <f t="shared" ref="L4227:L4290" si="66">MONTH(B4227)</f>
        <v>11</v>
      </c>
    </row>
    <row r="4228" spans="1:12">
      <c r="A4228" t="s">
        <v>4588</v>
      </c>
      <c r="B4228" s="1">
        <v>45601</v>
      </c>
      <c r="C4228" t="s">
        <v>148</v>
      </c>
      <c r="D4228" t="s">
        <v>19</v>
      </c>
      <c r="E4228" t="s">
        <v>4</v>
      </c>
      <c r="F4228" t="s">
        <v>22</v>
      </c>
      <c r="G4228">
        <v>4</v>
      </c>
      <c r="H4228">
        <v>1858.09</v>
      </c>
      <c r="I4228">
        <v>7432.36</v>
      </c>
      <c r="J4228" t="s">
        <v>38</v>
      </c>
      <c r="K4228" t="s">
        <v>113</v>
      </c>
      <c r="L4228">
        <f t="shared" si="66"/>
        <v>11</v>
      </c>
    </row>
    <row r="4229" spans="1:12">
      <c r="A4229" t="s">
        <v>4589</v>
      </c>
      <c r="B4229" s="1">
        <v>45601</v>
      </c>
      <c r="C4229" t="s">
        <v>241</v>
      </c>
      <c r="D4229" t="s">
        <v>18</v>
      </c>
      <c r="E4229" t="s">
        <v>4</v>
      </c>
      <c r="F4229" t="s">
        <v>23</v>
      </c>
      <c r="G4229">
        <v>5</v>
      </c>
      <c r="H4229">
        <v>1186.03</v>
      </c>
      <c r="I4229">
        <v>5930.15</v>
      </c>
      <c r="J4229" t="s">
        <v>38</v>
      </c>
      <c r="K4229" t="s">
        <v>604</v>
      </c>
      <c r="L4229">
        <f t="shared" si="66"/>
        <v>11</v>
      </c>
    </row>
    <row r="4230" spans="1:12">
      <c r="A4230" t="s">
        <v>4590</v>
      </c>
      <c r="B4230" s="1">
        <v>45601</v>
      </c>
      <c r="C4230" t="s">
        <v>95</v>
      </c>
      <c r="D4230" t="s">
        <v>15</v>
      </c>
      <c r="E4230" t="s">
        <v>5</v>
      </c>
      <c r="F4230" t="s">
        <v>22</v>
      </c>
      <c r="G4230">
        <v>1</v>
      </c>
      <c r="H4230">
        <v>379.28</v>
      </c>
      <c r="I4230">
        <v>379.28</v>
      </c>
      <c r="J4230" t="s">
        <v>47</v>
      </c>
      <c r="K4230" t="s">
        <v>77</v>
      </c>
      <c r="L4230">
        <f t="shared" si="66"/>
        <v>11</v>
      </c>
    </row>
    <row r="4231" spans="1:12">
      <c r="A4231" t="s">
        <v>4591</v>
      </c>
      <c r="B4231" s="1">
        <v>45601</v>
      </c>
      <c r="C4231" t="s">
        <v>46</v>
      </c>
      <c r="D4231" t="s">
        <v>18</v>
      </c>
      <c r="E4231" t="s">
        <v>2</v>
      </c>
      <c r="F4231" t="s">
        <v>23</v>
      </c>
      <c r="G4231">
        <v>2</v>
      </c>
      <c r="H4231">
        <v>2264.98</v>
      </c>
      <c r="I4231">
        <v>4529.96</v>
      </c>
      <c r="J4231" t="s">
        <v>47</v>
      </c>
      <c r="K4231" t="s">
        <v>1005</v>
      </c>
      <c r="L4231">
        <f t="shared" si="66"/>
        <v>11</v>
      </c>
    </row>
    <row r="4232" spans="1:12">
      <c r="A4232" t="s">
        <v>4592</v>
      </c>
      <c r="B4232" s="1">
        <v>45601</v>
      </c>
      <c r="C4232" t="s">
        <v>12</v>
      </c>
      <c r="D4232" t="s">
        <v>20</v>
      </c>
      <c r="E4232" t="s">
        <v>4</v>
      </c>
      <c r="F4232" t="s">
        <v>23</v>
      </c>
      <c r="G4232">
        <v>4</v>
      </c>
      <c r="H4232">
        <v>7945.34</v>
      </c>
      <c r="I4232">
        <v>31781.360000000001</v>
      </c>
      <c r="J4232" t="s">
        <v>67</v>
      </c>
      <c r="K4232" t="s">
        <v>274</v>
      </c>
      <c r="L4232">
        <f t="shared" si="66"/>
        <v>11</v>
      </c>
    </row>
    <row r="4233" spans="1:12">
      <c r="A4233" t="s">
        <v>4593</v>
      </c>
      <c r="B4233" s="1">
        <v>45601</v>
      </c>
      <c r="C4233" t="s">
        <v>11</v>
      </c>
      <c r="D4233" t="s">
        <v>20</v>
      </c>
      <c r="E4233" t="s">
        <v>3</v>
      </c>
      <c r="F4233" t="s">
        <v>23</v>
      </c>
      <c r="G4233">
        <v>2</v>
      </c>
      <c r="H4233">
        <v>16833</v>
      </c>
      <c r="I4233">
        <v>33666</v>
      </c>
      <c r="J4233" t="s">
        <v>32</v>
      </c>
      <c r="K4233" t="s">
        <v>563</v>
      </c>
      <c r="L4233">
        <f t="shared" si="66"/>
        <v>11</v>
      </c>
    </row>
    <row r="4234" spans="1:12">
      <c r="A4234" t="s">
        <v>4594</v>
      </c>
      <c r="B4234" s="1">
        <v>45601</v>
      </c>
      <c r="C4234" t="s">
        <v>115</v>
      </c>
      <c r="D4234" t="s">
        <v>15</v>
      </c>
      <c r="E4234" t="s">
        <v>5</v>
      </c>
      <c r="F4234" t="s">
        <v>22</v>
      </c>
      <c r="G4234">
        <v>4</v>
      </c>
      <c r="H4234">
        <v>417.54</v>
      </c>
      <c r="I4234">
        <v>1670.16</v>
      </c>
      <c r="J4234" t="s">
        <v>47</v>
      </c>
      <c r="K4234" t="s">
        <v>295</v>
      </c>
      <c r="L4234">
        <f t="shared" si="66"/>
        <v>11</v>
      </c>
    </row>
    <row r="4235" spans="1:12">
      <c r="A4235" t="s">
        <v>4595</v>
      </c>
      <c r="B4235" s="1">
        <v>45601</v>
      </c>
      <c r="C4235" t="s">
        <v>115</v>
      </c>
      <c r="D4235" t="s">
        <v>15</v>
      </c>
      <c r="E4235" t="s">
        <v>4</v>
      </c>
      <c r="F4235" t="s">
        <v>23</v>
      </c>
      <c r="G4235">
        <v>5</v>
      </c>
      <c r="H4235">
        <v>439.67</v>
      </c>
      <c r="I4235">
        <v>2198.35</v>
      </c>
      <c r="J4235" t="s">
        <v>67</v>
      </c>
      <c r="K4235" t="s">
        <v>1089</v>
      </c>
      <c r="L4235">
        <f t="shared" si="66"/>
        <v>11</v>
      </c>
    </row>
    <row r="4236" spans="1:12">
      <c r="A4236" t="s">
        <v>4596</v>
      </c>
      <c r="B4236" s="1">
        <v>45601</v>
      </c>
      <c r="C4236" t="s">
        <v>66</v>
      </c>
      <c r="D4236" t="s">
        <v>15</v>
      </c>
      <c r="E4236" t="s">
        <v>2</v>
      </c>
      <c r="F4236" t="s">
        <v>23</v>
      </c>
      <c r="G4236">
        <v>3</v>
      </c>
      <c r="H4236">
        <v>518.80999999999995</v>
      </c>
      <c r="I4236">
        <v>1556.43</v>
      </c>
      <c r="J4236" t="s">
        <v>38</v>
      </c>
      <c r="K4236" t="s">
        <v>113</v>
      </c>
      <c r="L4236">
        <f t="shared" si="66"/>
        <v>11</v>
      </c>
    </row>
    <row r="4237" spans="1:12">
      <c r="A4237" t="s">
        <v>4597</v>
      </c>
      <c r="B4237" s="1">
        <v>45601</v>
      </c>
      <c r="C4237" t="s">
        <v>12</v>
      </c>
      <c r="D4237" t="s">
        <v>20</v>
      </c>
      <c r="E4237" t="s">
        <v>5</v>
      </c>
      <c r="F4237" t="s">
        <v>23</v>
      </c>
      <c r="G4237">
        <v>5</v>
      </c>
      <c r="H4237">
        <v>8284.19</v>
      </c>
      <c r="I4237">
        <v>41420.949999999997</v>
      </c>
      <c r="J4237" t="s">
        <v>67</v>
      </c>
      <c r="K4237" t="s">
        <v>83</v>
      </c>
      <c r="L4237">
        <f t="shared" si="66"/>
        <v>11</v>
      </c>
    </row>
    <row r="4238" spans="1:12">
      <c r="A4238" t="s">
        <v>4598</v>
      </c>
      <c r="B4238" s="1">
        <v>45602</v>
      </c>
      <c r="C4238" t="s">
        <v>126</v>
      </c>
      <c r="D4238" t="s">
        <v>17</v>
      </c>
      <c r="E4238" t="s">
        <v>2</v>
      </c>
      <c r="F4238" t="s">
        <v>23</v>
      </c>
      <c r="G4238">
        <v>3</v>
      </c>
      <c r="H4238">
        <v>1059.29</v>
      </c>
      <c r="I4238">
        <v>3177.87</v>
      </c>
      <c r="J4238" t="s">
        <v>67</v>
      </c>
      <c r="K4238" t="s">
        <v>100</v>
      </c>
      <c r="L4238">
        <f t="shared" si="66"/>
        <v>11</v>
      </c>
    </row>
    <row r="4239" spans="1:12">
      <c r="A4239" t="s">
        <v>4599</v>
      </c>
      <c r="B4239" s="1">
        <v>45602</v>
      </c>
      <c r="C4239" t="s">
        <v>148</v>
      </c>
      <c r="D4239" t="s">
        <v>19</v>
      </c>
      <c r="E4239" t="s">
        <v>3</v>
      </c>
      <c r="F4239" t="s">
        <v>22</v>
      </c>
      <c r="G4239">
        <v>1</v>
      </c>
      <c r="H4239">
        <v>2026.53</v>
      </c>
      <c r="I4239">
        <v>2026.53</v>
      </c>
      <c r="J4239" t="s">
        <v>38</v>
      </c>
      <c r="K4239" t="s">
        <v>144</v>
      </c>
      <c r="L4239">
        <f t="shared" si="66"/>
        <v>11</v>
      </c>
    </row>
    <row r="4240" spans="1:12">
      <c r="A4240" t="s">
        <v>4600</v>
      </c>
      <c r="B4240" s="1">
        <v>45602</v>
      </c>
      <c r="C4240" t="s">
        <v>70</v>
      </c>
      <c r="D4240" t="s">
        <v>15</v>
      </c>
      <c r="E4240" t="s">
        <v>2</v>
      </c>
      <c r="F4240" t="s">
        <v>23</v>
      </c>
      <c r="G4240">
        <v>5</v>
      </c>
      <c r="H4240">
        <v>647.23</v>
      </c>
      <c r="I4240">
        <v>3236.15</v>
      </c>
      <c r="J4240" t="s">
        <v>32</v>
      </c>
      <c r="K4240" t="s">
        <v>127</v>
      </c>
      <c r="L4240">
        <f t="shared" si="66"/>
        <v>11</v>
      </c>
    </row>
    <row r="4241" spans="1:12">
      <c r="A4241" t="s">
        <v>4601</v>
      </c>
      <c r="B4241" s="1">
        <v>45602</v>
      </c>
      <c r="C4241" t="s">
        <v>70</v>
      </c>
      <c r="D4241" t="s">
        <v>15</v>
      </c>
      <c r="E4241" t="s">
        <v>3</v>
      </c>
      <c r="F4241" t="s">
        <v>22</v>
      </c>
      <c r="G4241">
        <v>2</v>
      </c>
      <c r="H4241">
        <v>550.35</v>
      </c>
      <c r="I4241">
        <v>1100.7</v>
      </c>
      <c r="J4241" t="s">
        <v>47</v>
      </c>
      <c r="K4241" t="s">
        <v>110</v>
      </c>
      <c r="L4241">
        <f t="shared" si="66"/>
        <v>11</v>
      </c>
    </row>
    <row r="4242" spans="1:12">
      <c r="A4242" t="s">
        <v>4602</v>
      </c>
      <c r="B4242" s="1">
        <v>45602</v>
      </c>
      <c r="C4242" t="s">
        <v>151</v>
      </c>
      <c r="D4242" t="s">
        <v>16</v>
      </c>
      <c r="E4242" t="s">
        <v>4</v>
      </c>
      <c r="F4242" t="s">
        <v>23</v>
      </c>
      <c r="G4242">
        <v>2</v>
      </c>
      <c r="H4242">
        <v>516.25</v>
      </c>
      <c r="I4242">
        <v>1032.5</v>
      </c>
      <c r="J4242" t="s">
        <v>47</v>
      </c>
      <c r="K4242" t="s">
        <v>237</v>
      </c>
      <c r="L4242">
        <f t="shared" si="66"/>
        <v>11</v>
      </c>
    </row>
    <row r="4243" spans="1:12">
      <c r="A4243" t="s">
        <v>4603</v>
      </c>
      <c r="B4243" s="1">
        <v>45602</v>
      </c>
      <c r="C4243" t="s">
        <v>60</v>
      </c>
      <c r="D4243" t="s">
        <v>19</v>
      </c>
      <c r="E4243" t="s">
        <v>5</v>
      </c>
      <c r="F4243" t="s">
        <v>22</v>
      </c>
      <c r="G4243">
        <v>2</v>
      </c>
      <c r="H4243">
        <v>1109.9000000000001</v>
      </c>
      <c r="I4243">
        <v>2219.8000000000002</v>
      </c>
      <c r="J4243" t="s">
        <v>67</v>
      </c>
      <c r="K4243" t="s">
        <v>449</v>
      </c>
      <c r="L4243">
        <f t="shared" si="66"/>
        <v>11</v>
      </c>
    </row>
    <row r="4244" spans="1:12">
      <c r="A4244" t="s">
        <v>4604</v>
      </c>
      <c r="B4244" s="1">
        <v>45602</v>
      </c>
      <c r="C4244" t="s">
        <v>12</v>
      </c>
      <c r="D4244" t="s">
        <v>20</v>
      </c>
      <c r="E4244" t="s">
        <v>2</v>
      </c>
      <c r="F4244" t="s">
        <v>23</v>
      </c>
      <c r="G4244">
        <v>1</v>
      </c>
      <c r="H4244">
        <v>7659.9</v>
      </c>
      <c r="I4244">
        <v>7659.9</v>
      </c>
      <c r="J4244" t="s">
        <v>67</v>
      </c>
      <c r="K4244" t="s">
        <v>36</v>
      </c>
      <c r="L4244">
        <f t="shared" si="66"/>
        <v>11</v>
      </c>
    </row>
    <row r="4245" spans="1:12">
      <c r="A4245" t="s">
        <v>4605</v>
      </c>
      <c r="B4245" s="1">
        <v>45602</v>
      </c>
      <c r="C4245" t="s">
        <v>12</v>
      </c>
      <c r="D4245" t="s">
        <v>20</v>
      </c>
      <c r="E4245" t="s">
        <v>5</v>
      </c>
      <c r="F4245" t="s">
        <v>23</v>
      </c>
      <c r="G4245">
        <v>3</v>
      </c>
      <c r="H4245">
        <v>8869.94</v>
      </c>
      <c r="I4245">
        <v>26609.82</v>
      </c>
      <c r="J4245" t="s">
        <v>38</v>
      </c>
      <c r="K4245" t="s">
        <v>1678</v>
      </c>
      <c r="L4245">
        <f t="shared" si="66"/>
        <v>11</v>
      </c>
    </row>
    <row r="4246" spans="1:12">
      <c r="A4246" t="s">
        <v>4606</v>
      </c>
      <c r="B4246" s="1">
        <v>45602</v>
      </c>
      <c r="C4246" t="s">
        <v>76</v>
      </c>
      <c r="D4246" t="s">
        <v>17</v>
      </c>
      <c r="E4246" t="s">
        <v>4</v>
      </c>
      <c r="F4246" t="s">
        <v>23</v>
      </c>
      <c r="G4246">
        <v>3</v>
      </c>
      <c r="H4246">
        <v>692.04</v>
      </c>
      <c r="I4246">
        <v>2076.12</v>
      </c>
      <c r="J4246" t="s">
        <v>47</v>
      </c>
      <c r="K4246" t="s">
        <v>2430</v>
      </c>
      <c r="L4246">
        <f t="shared" si="66"/>
        <v>11</v>
      </c>
    </row>
    <row r="4247" spans="1:12">
      <c r="A4247" t="s">
        <v>4607</v>
      </c>
      <c r="B4247" s="1">
        <v>45602</v>
      </c>
      <c r="C4247" t="s">
        <v>95</v>
      </c>
      <c r="D4247" t="s">
        <v>15</v>
      </c>
      <c r="E4247" t="s">
        <v>5</v>
      </c>
      <c r="F4247" t="s">
        <v>22</v>
      </c>
      <c r="G4247">
        <v>4</v>
      </c>
      <c r="H4247">
        <v>325.87</v>
      </c>
      <c r="I4247">
        <v>1303.48</v>
      </c>
      <c r="J4247" t="s">
        <v>32</v>
      </c>
      <c r="K4247" t="s">
        <v>1395</v>
      </c>
      <c r="L4247">
        <f t="shared" si="66"/>
        <v>11</v>
      </c>
    </row>
    <row r="4248" spans="1:12">
      <c r="A4248" t="s">
        <v>4608</v>
      </c>
      <c r="B4248" s="1">
        <v>45602</v>
      </c>
      <c r="C4248" t="s">
        <v>55</v>
      </c>
      <c r="D4248" t="s">
        <v>17</v>
      </c>
      <c r="E4248" t="s">
        <v>5</v>
      </c>
      <c r="F4248" t="s">
        <v>23</v>
      </c>
      <c r="G4248">
        <v>3</v>
      </c>
      <c r="H4248">
        <v>1754.52</v>
      </c>
      <c r="I4248">
        <v>5263.56</v>
      </c>
      <c r="J4248" t="s">
        <v>32</v>
      </c>
      <c r="K4248" t="s">
        <v>77</v>
      </c>
      <c r="L4248">
        <f t="shared" si="66"/>
        <v>11</v>
      </c>
    </row>
    <row r="4249" spans="1:12">
      <c r="A4249" t="s">
        <v>4609</v>
      </c>
      <c r="B4249" s="1">
        <v>45602</v>
      </c>
      <c r="C4249" t="s">
        <v>13</v>
      </c>
      <c r="D4249" t="s">
        <v>20</v>
      </c>
      <c r="E4249" t="s">
        <v>3</v>
      </c>
      <c r="F4249" t="s">
        <v>23</v>
      </c>
      <c r="G4249">
        <v>5</v>
      </c>
      <c r="H4249">
        <v>3487.32</v>
      </c>
      <c r="I4249">
        <v>17436.599999999999</v>
      </c>
      <c r="J4249" t="s">
        <v>67</v>
      </c>
      <c r="K4249" t="s">
        <v>1023</v>
      </c>
      <c r="L4249">
        <f t="shared" si="66"/>
        <v>11</v>
      </c>
    </row>
    <row r="4250" spans="1:12">
      <c r="A4250" t="s">
        <v>4610</v>
      </c>
      <c r="B4250" s="1">
        <v>45602</v>
      </c>
      <c r="C4250" t="s">
        <v>241</v>
      </c>
      <c r="D4250" t="s">
        <v>18</v>
      </c>
      <c r="E4250" t="s">
        <v>4</v>
      </c>
      <c r="F4250" t="s">
        <v>23</v>
      </c>
      <c r="G4250">
        <v>5</v>
      </c>
      <c r="H4250">
        <v>1299.8900000000001</v>
      </c>
      <c r="I4250">
        <v>6499.45</v>
      </c>
      <c r="J4250" t="s">
        <v>47</v>
      </c>
      <c r="K4250" t="s">
        <v>609</v>
      </c>
      <c r="L4250">
        <f t="shared" si="66"/>
        <v>11</v>
      </c>
    </row>
    <row r="4251" spans="1:12">
      <c r="A4251" t="s">
        <v>4611</v>
      </c>
      <c r="B4251" s="1">
        <v>45602</v>
      </c>
      <c r="C4251" t="s">
        <v>148</v>
      </c>
      <c r="D4251" t="s">
        <v>19</v>
      </c>
      <c r="E4251" t="s">
        <v>5</v>
      </c>
      <c r="F4251" t="s">
        <v>23</v>
      </c>
      <c r="G4251">
        <v>3</v>
      </c>
      <c r="H4251">
        <v>1646.49</v>
      </c>
      <c r="I4251">
        <v>4939.47</v>
      </c>
      <c r="J4251" t="s">
        <v>38</v>
      </c>
      <c r="K4251" t="s">
        <v>154</v>
      </c>
      <c r="L4251">
        <f t="shared" si="66"/>
        <v>11</v>
      </c>
    </row>
    <row r="4252" spans="1:12">
      <c r="A4252" t="s">
        <v>4612</v>
      </c>
      <c r="B4252" s="1">
        <v>45602</v>
      </c>
      <c r="C4252" t="s">
        <v>115</v>
      </c>
      <c r="D4252" t="s">
        <v>15</v>
      </c>
      <c r="E4252" t="s">
        <v>5</v>
      </c>
      <c r="F4252" t="s">
        <v>23</v>
      </c>
      <c r="G4252">
        <v>2</v>
      </c>
      <c r="H4252">
        <v>497.75</v>
      </c>
      <c r="I4252">
        <v>995.5</v>
      </c>
      <c r="J4252" t="s">
        <v>47</v>
      </c>
      <c r="K4252" t="s">
        <v>451</v>
      </c>
      <c r="L4252">
        <f t="shared" si="66"/>
        <v>11</v>
      </c>
    </row>
    <row r="4253" spans="1:12">
      <c r="A4253" t="s">
        <v>4613</v>
      </c>
      <c r="B4253" s="1">
        <v>45603</v>
      </c>
      <c r="C4253" t="s">
        <v>169</v>
      </c>
      <c r="D4253" t="s">
        <v>18</v>
      </c>
      <c r="E4253" t="s">
        <v>2</v>
      </c>
      <c r="F4253" t="s">
        <v>22</v>
      </c>
      <c r="G4253">
        <v>4</v>
      </c>
      <c r="H4253">
        <v>688.05</v>
      </c>
      <c r="I4253">
        <v>2752.2</v>
      </c>
      <c r="J4253" t="s">
        <v>32</v>
      </c>
      <c r="K4253" t="s">
        <v>505</v>
      </c>
      <c r="L4253">
        <f t="shared" si="66"/>
        <v>11</v>
      </c>
    </row>
    <row r="4254" spans="1:12">
      <c r="A4254" t="s">
        <v>4614</v>
      </c>
      <c r="B4254" s="1">
        <v>45603</v>
      </c>
      <c r="C4254" t="s">
        <v>73</v>
      </c>
      <c r="D4254" t="s">
        <v>16</v>
      </c>
      <c r="E4254" t="s">
        <v>2</v>
      </c>
      <c r="F4254" t="s">
        <v>23</v>
      </c>
      <c r="G4254">
        <v>3</v>
      </c>
      <c r="H4254">
        <v>1081.83</v>
      </c>
      <c r="I4254">
        <v>3245.49</v>
      </c>
      <c r="J4254" t="s">
        <v>47</v>
      </c>
      <c r="K4254" t="s">
        <v>381</v>
      </c>
      <c r="L4254">
        <f t="shared" si="66"/>
        <v>11</v>
      </c>
    </row>
    <row r="4255" spans="1:12">
      <c r="A4255" t="s">
        <v>4615</v>
      </c>
      <c r="B4255" s="1">
        <v>45603</v>
      </c>
      <c r="C4255" t="s">
        <v>146</v>
      </c>
      <c r="D4255" t="s">
        <v>16</v>
      </c>
      <c r="E4255" t="s">
        <v>5</v>
      </c>
      <c r="F4255" t="s">
        <v>23</v>
      </c>
      <c r="G4255">
        <v>1</v>
      </c>
      <c r="H4255">
        <v>362.91</v>
      </c>
      <c r="I4255">
        <v>362.91</v>
      </c>
      <c r="J4255" t="s">
        <v>38</v>
      </c>
      <c r="K4255" t="s">
        <v>451</v>
      </c>
      <c r="L4255">
        <f t="shared" si="66"/>
        <v>11</v>
      </c>
    </row>
    <row r="4256" spans="1:12">
      <c r="A4256" t="s">
        <v>4616</v>
      </c>
      <c r="B4256" s="1">
        <v>45603</v>
      </c>
      <c r="C4256" t="s">
        <v>60</v>
      </c>
      <c r="D4256" t="s">
        <v>19</v>
      </c>
      <c r="E4256" t="s">
        <v>2</v>
      </c>
      <c r="F4256" t="s">
        <v>22</v>
      </c>
      <c r="G4256">
        <v>4</v>
      </c>
      <c r="H4256">
        <v>1088.6500000000001</v>
      </c>
      <c r="I4256">
        <v>4354.6000000000004</v>
      </c>
      <c r="J4256" t="s">
        <v>67</v>
      </c>
      <c r="K4256" t="s">
        <v>558</v>
      </c>
      <c r="L4256">
        <f t="shared" si="66"/>
        <v>11</v>
      </c>
    </row>
    <row r="4257" spans="1:12">
      <c r="A4257" t="s">
        <v>4617</v>
      </c>
      <c r="B4257" s="1">
        <v>45603</v>
      </c>
      <c r="C4257" t="s">
        <v>105</v>
      </c>
      <c r="D4257" t="s">
        <v>16</v>
      </c>
      <c r="E4257" t="s">
        <v>5</v>
      </c>
      <c r="F4257" t="s">
        <v>23</v>
      </c>
      <c r="G4257">
        <v>2</v>
      </c>
      <c r="H4257">
        <v>366.73</v>
      </c>
      <c r="I4257">
        <v>733.46</v>
      </c>
      <c r="J4257" t="s">
        <v>67</v>
      </c>
      <c r="K4257" t="s">
        <v>123</v>
      </c>
      <c r="L4257">
        <f t="shared" si="66"/>
        <v>11</v>
      </c>
    </row>
    <row r="4258" spans="1:12">
      <c r="A4258" t="s">
        <v>4618</v>
      </c>
      <c r="B4258" s="1">
        <v>45603</v>
      </c>
      <c r="C4258" t="s">
        <v>35</v>
      </c>
      <c r="D4258" t="s">
        <v>19</v>
      </c>
      <c r="E4258" t="s">
        <v>4</v>
      </c>
      <c r="F4258" t="s">
        <v>22</v>
      </c>
      <c r="G4258">
        <v>5</v>
      </c>
      <c r="H4258">
        <v>1062.49</v>
      </c>
      <c r="I4258">
        <v>5312.45</v>
      </c>
      <c r="J4258" t="s">
        <v>67</v>
      </c>
      <c r="K4258" t="s">
        <v>260</v>
      </c>
      <c r="L4258">
        <f t="shared" si="66"/>
        <v>11</v>
      </c>
    </row>
    <row r="4259" spans="1:12">
      <c r="A4259" t="s">
        <v>4619</v>
      </c>
      <c r="B4259" s="1">
        <v>45603</v>
      </c>
      <c r="C4259" t="s">
        <v>151</v>
      </c>
      <c r="D4259" t="s">
        <v>16</v>
      </c>
      <c r="E4259" t="s">
        <v>5</v>
      </c>
      <c r="F4259" t="s">
        <v>22</v>
      </c>
      <c r="G4259">
        <v>1</v>
      </c>
      <c r="H4259">
        <v>513.59</v>
      </c>
      <c r="I4259">
        <v>513.59</v>
      </c>
      <c r="J4259" t="s">
        <v>67</v>
      </c>
      <c r="K4259" t="s">
        <v>700</v>
      </c>
      <c r="L4259">
        <f t="shared" si="66"/>
        <v>11</v>
      </c>
    </row>
    <row r="4260" spans="1:12">
      <c r="A4260" t="s">
        <v>4620</v>
      </c>
      <c r="B4260" s="1">
        <v>45603</v>
      </c>
      <c r="C4260" t="s">
        <v>70</v>
      </c>
      <c r="D4260" t="s">
        <v>15</v>
      </c>
      <c r="E4260" t="s">
        <v>2</v>
      </c>
      <c r="F4260" t="s">
        <v>23</v>
      </c>
      <c r="G4260">
        <v>1</v>
      </c>
      <c r="H4260">
        <v>556.94000000000005</v>
      </c>
      <c r="I4260">
        <v>556.94000000000005</v>
      </c>
      <c r="J4260" t="s">
        <v>47</v>
      </c>
      <c r="K4260" t="s">
        <v>44</v>
      </c>
      <c r="L4260">
        <f t="shared" si="66"/>
        <v>11</v>
      </c>
    </row>
    <row r="4261" spans="1:12">
      <c r="A4261" t="s">
        <v>4621</v>
      </c>
      <c r="B4261" s="1">
        <v>45603</v>
      </c>
      <c r="C4261" t="s">
        <v>66</v>
      </c>
      <c r="D4261" t="s">
        <v>15</v>
      </c>
      <c r="E4261" t="s">
        <v>2</v>
      </c>
      <c r="F4261" t="s">
        <v>23</v>
      </c>
      <c r="G4261">
        <v>1</v>
      </c>
      <c r="H4261">
        <v>505.33</v>
      </c>
      <c r="I4261">
        <v>505.33</v>
      </c>
      <c r="J4261" t="s">
        <v>32</v>
      </c>
      <c r="K4261" t="s">
        <v>113</v>
      </c>
      <c r="L4261">
        <f t="shared" si="66"/>
        <v>11</v>
      </c>
    </row>
    <row r="4262" spans="1:12">
      <c r="A4262" t="s">
        <v>4622</v>
      </c>
      <c r="B4262" s="1">
        <v>45603</v>
      </c>
      <c r="C4262" t="s">
        <v>76</v>
      </c>
      <c r="D4262" t="s">
        <v>17</v>
      </c>
      <c r="E4262" t="s">
        <v>5</v>
      </c>
      <c r="F4262" t="s">
        <v>23</v>
      </c>
      <c r="G4262">
        <v>2</v>
      </c>
      <c r="H4262">
        <v>627.12</v>
      </c>
      <c r="I4262">
        <v>1254.24</v>
      </c>
      <c r="J4262" t="s">
        <v>32</v>
      </c>
      <c r="K4262" t="s">
        <v>77</v>
      </c>
      <c r="L4262">
        <f t="shared" si="66"/>
        <v>11</v>
      </c>
    </row>
    <row r="4263" spans="1:12">
      <c r="A4263" t="s">
        <v>4623</v>
      </c>
      <c r="B4263" s="1">
        <v>45604</v>
      </c>
      <c r="C4263" t="s">
        <v>105</v>
      </c>
      <c r="D4263" t="s">
        <v>16</v>
      </c>
      <c r="E4263" t="s">
        <v>3</v>
      </c>
      <c r="F4263" t="s">
        <v>23</v>
      </c>
      <c r="G4263">
        <v>3</v>
      </c>
      <c r="H4263">
        <v>395.37</v>
      </c>
      <c r="I4263">
        <v>1186.1099999999999</v>
      </c>
      <c r="J4263" t="s">
        <v>38</v>
      </c>
      <c r="K4263" t="s">
        <v>2613</v>
      </c>
      <c r="L4263">
        <f t="shared" si="66"/>
        <v>11</v>
      </c>
    </row>
    <row r="4264" spans="1:12">
      <c r="A4264" t="s">
        <v>4624</v>
      </c>
      <c r="B4264" s="1">
        <v>45604</v>
      </c>
      <c r="C4264" t="s">
        <v>112</v>
      </c>
      <c r="D4264" t="s">
        <v>17</v>
      </c>
      <c r="E4264" t="s">
        <v>4</v>
      </c>
      <c r="F4264" t="s">
        <v>22</v>
      </c>
      <c r="G4264">
        <v>1</v>
      </c>
      <c r="H4264">
        <v>1143.3699999999999</v>
      </c>
      <c r="I4264">
        <v>1143.3699999999999</v>
      </c>
      <c r="J4264" t="s">
        <v>67</v>
      </c>
      <c r="K4264" t="s">
        <v>113</v>
      </c>
      <c r="L4264">
        <f t="shared" si="66"/>
        <v>11</v>
      </c>
    </row>
    <row r="4265" spans="1:12">
      <c r="A4265" t="s">
        <v>4625</v>
      </c>
      <c r="B4265" s="1">
        <v>45604</v>
      </c>
      <c r="C4265" t="s">
        <v>66</v>
      </c>
      <c r="D4265" t="s">
        <v>15</v>
      </c>
      <c r="E4265" t="s">
        <v>2</v>
      </c>
      <c r="F4265" t="s">
        <v>22</v>
      </c>
      <c r="G4265">
        <v>2</v>
      </c>
      <c r="H4265">
        <v>452.38</v>
      </c>
      <c r="I4265">
        <v>904.76</v>
      </c>
      <c r="J4265" t="s">
        <v>67</v>
      </c>
      <c r="K4265" t="s">
        <v>260</v>
      </c>
      <c r="L4265">
        <f t="shared" si="66"/>
        <v>11</v>
      </c>
    </row>
    <row r="4266" spans="1:12">
      <c r="A4266" t="s">
        <v>4626</v>
      </c>
      <c r="B4266" s="1">
        <v>45604</v>
      </c>
      <c r="C4266" t="s">
        <v>89</v>
      </c>
      <c r="D4266" t="s">
        <v>18</v>
      </c>
      <c r="E4266" t="s">
        <v>2</v>
      </c>
      <c r="F4266" t="s">
        <v>23</v>
      </c>
      <c r="G4266">
        <v>1</v>
      </c>
      <c r="H4266">
        <v>1400.2</v>
      </c>
      <c r="I4266">
        <v>1400.2</v>
      </c>
      <c r="J4266" t="s">
        <v>38</v>
      </c>
      <c r="K4266" t="s">
        <v>532</v>
      </c>
      <c r="L4266">
        <f t="shared" si="66"/>
        <v>11</v>
      </c>
    </row>
    <row r="4267" spans="1:12">
      <c r="A4267" t="s">
        <v>4627</v>
      </c>
      <c r="B4267" s="1">
        <v>45604</v>
      </c>
      <c r="C4267" t="s">
        <v>112</v>
      </c>
      <c r="D4267" t="s">
        <v>17</v>
      </c>
      <c r="E4267" t="s">
        <v>4</v>
      </c>
      <c r="F4267" t="s">
        <v>23</v>
      </c>
      <c r="G4267">
        <v>2</v>
      </c>
      <c r="H4267">
        <v>1361.68</v>
      </c>
      <c r="I4267">
        <v>2723.36</v>
      </c>
      <c r="J4267" t="s">
        <v>47</v>
      </c>
      <c r="K4267" t="s">
        <v>353</v>
      </c>
      <c r="L4267">
        <f t="shared" si="66"/>
        <v>11</v>
      </c>
    </row>
    <row r="4268" spans="1:12">
      <c r="A4268" t="s">
        <v>4628</v>
      </c>
      <c r="B4268" s="1">
        <v>45604</v>
      </c>
      <c r="C4268" t="s">
        <v>10</v>
      </c>
      <c r="D4268" t="s">
        <v>20</v>
      </c>
      <c r="E4268" t="s">
        <v>4</v>
      </c>
      <c r="F4268" t="s">
        <v>23</v>
      </c>
      <c r="G4268">
        <v>3</v>
      </c>
      <c r="H4268">
        <v>25049.91</v>
      </c>
      <c r="I4268">
        <v>75149.73</v>
      </c>
      <c r="J4268" t="s">
        <v>47</v>
      </c>
      <c r="K4268" t="s">
        <v>726</v>
      </c>
      <c r="L4268">
        <f t="shared" si="66"/>
        <v>11</v>
      </c>
    </row>
    <row r="4269" spans="1:12">
      <c r="A4269" t="s">
        <v>4629</v>
      </c>
      <c r="B4269" s="1">
        <v>45604</v>
      </c>
      <c r="C4269" t="s">
        <v>98</v>
      </c>
      <c r="D4269" t="s">
        <v>17</v>
      </c>
      <c r="E4269" t="s">
        <v>4</v>
      </c>
      <c r="F4269" t="s">
        <v>22</v>
      </c>
      <c r="G4269">
        <v>4</v>
      </c>
      <c r="H4269">
        <v>937.63</v>
      </c>
      <c r="I4269">
        <v>3750.52</v>
      </c>
      <c r="J4269" t="s">
        <v>67</v>
      </c>
      <c r="K4269" t="s">
        <v>609</v>
      </c>
      <c r="L4269">
        <f t="shared" si="66"/>
        <v>11</v>
      </c>
    </row>
    <row r="4270" spans="1:12">
      <c r="A4270" t="s">
        <v>4630</v>
      </c>
      <c r="B4270" s="1">
        <v>45604</v>
      </c>
      <c r="C4270" t="s">
        <v>169</v>
      </c>
      <c r="D4270" t="s">
        <v>18</v>
      </c>
      <c r="E4270" t="s">
        <v>4</v>
      </c>
      <c r="F4270" t="s">
        <v>22</v>
      </c>
      <c r="G4270">
        <v>5</v>
      </c>
      <c r="H4270">
        <v>648.24</v>
      </c>
      <c r="I4270">
        <v>3241.2</v>
      </c>
      <c r="J4270" t="s">
        <v>32</v>
      </c>
      <c r="K4270" t="s">
        <v>137</v>
      </c>
      <c r="L4270">
        <f t="shared" si="66"/>
        <v>11</v>
      </c>
    </row>
    <row r="4271" spans="1:12">
      <c r="A4271" t="s">
        <v>4631</v>
      </c>
      <c r="B4271" s="1">
        <v>45604</v>
      </c>
      <c r="C4271" t="s">
        <v>55</v>
      </c>
      <c r="D4271" t="s">
        <v>17</v>
      </c>
      <c r="E4271" t="s">
        <v>2</v>
      </c>
      <c r="F4271" t="s">
        <v>23</v>
      </c>
      <c r="G4271">
        <v>3</v>
      </c>
      <c r="H4271">
        <v>1821.73</v>
      </c>
      <c r="I4271">
        <v>5465.19</v>
      </c>
      <c r="J4271" t="s">
        <v>32</v>
      </c>
      <c r="K4271" t="s">
        <v>776</v>
      </c>
      <c r="L4271">
        <f t="shared" si="66"/>
        <v>11</v>
      </c>
    </row>
    <row r="4272" spans="1:12">
      <c r="A4272" t="s">
        <v>4632</v>
      </c>
      <c r="B4272" s="1">
        <v>45604</v>
      </c>
      <c r="C4272" t="s">
        <v>92</v>
      </c>
      <c r="D4272" t="s">
        <v>19</v>
      </c>
      <c r="E4272" t="s">
        <v>2</v>
      </c>
      <c r="F4272" t="s">
        <v>22</v>
      </c>
      <c r="G4272">
        <v>5</v>
      </c>
      <c r="H4272">
        <v>381.23</v>
      </c>
      <c r="I4272">
        <v>1906.15</v>
      </c>
      <c r="J4272" t="s">
        <v>67</v>
      </c>
      <c r="K4272" t="s">
        <v>44</v>
      </c>
      <c r="L4272">
        <f t="shared" si="66"/>
        <v>11</v>
      </c>
    </row>
    <row r="4273" spans="1:12">
      <c r="A4273" t="s">
        <v>4633</v>
      </c>
      <c r="B4273" s="1">
        <v>45604</v>
      </c>
      <c r="C4273" t="s">
        <v>92</v>
      </c>
      <c r="D4273" t="s">
        <v>19</v>
      </c>
      <c r="E4273" t="s">
        <v>4</v>
      </c>
      <c r="F4273" t="s">
        <v>23</v>
      </c>
      <c r="G4273">
        <v>2</v>
      </c>
      <c r="H4273">
        <v>458.39</v>
      </c>
      <c r="I4273">
        <v>916.78</v>
      </c>
      <c r="J4273" t="s">
        <v>38</v>
      </c>
      <c r="K4273" t="s">
        <v>573</v>
      </c>
      <c r="L4273">
        <f t="shared" si="66"/>
        <v>11</v>
      </c>
    </row>
    <row r="4274" spans="1:12">
      <c r="A4274" t="s">
        <v>4634</v>
      </c>
      <c r="B4274" s="1">
        <v>45605</v>
      </c>
      <c r="C4274" t="s">
        <v>166</v>
      </c>
      <c r="D4274" t="s">
        <v>20</v>
      </c>
      <c r="E4274" t="s">
        <v>4</v>
      </c>
      <c r="F4274" t="s">
        <v>22</v>
      </c>
      <c r="G4274">
        <v>4</v>
      </c>
      <c r="H4274">
        <v>2320.59</v>
      </c>
      <c r="I4274">
        <v>9282.36</v>
      </c>
      <c r="J4274" t="s">
        <v>67</v>
      </c>
      <c r="K4274" t="s">
        <v>360</v>
      </c>
      <c r="L4274">
        <f t="shared" si="66"/>
        <v>11</v>
      </c>
    </row>
    <row r="4275" spans="1:12">
      <c r="A4275" t="s">
        <v>4635</v>
      </c>
      <c r="B4275" s="1">
        <v>45605</v>
      </c>
      <c r="C4275" t="s">
        <v>11</v>
      </c>
      <c r="D4275" t="s">
        <v>20</v>
      </c>
      <c r="E4275" t="s">
        <v>5</v>
      </c>
      <c r="F4275" t="s">
        <v>23</v>
      </c>
      <c r="G4275">
        <v>5</v>
      </c>
      <c r="H4275">
        <v>19502.169999999998</v>
      </c>
      <c r="I4275">
        <v>97510.85</v>
      </c>
      <c r="J4275" t="s">
        <v>67</v>
      </c>
      <c r="K4275" t="s">
        <v>152</v>
      </c>
      <c r="L4275">
        <f t="shared" si="66"/>
        <v>11</v>
      </c>
    </row>
    <row r="4276" spans="1:12">
      <c r="A4276" t="s">
        <v>4636</v>
      </c>
      <c r="B4276" s="1">
        <v>45605</v>
      </c>
      <c r="C4276" t="s">
        <v>60</v>
      </c>
      <c r="D4276" t="s">
        <v>19</v>
      </c>
      <c r="E4276" t="s">
        <v>4</v>
      </c>
      <c r="F4276" t="s">
        <v>22</v>
      </c>
      <c r="G4276">
        <v>2</v>
      </c>
      <c r="H4276">
        <v>1299.1400000000001</v>
      </c>
      <c r="I4276">
        <v>2598.2800000000002</v>
      </c>
      <c r="J4276" t="s">
        <v>32</v>
      </c>
      <c r="K4276" t="s">
        <v>278</v>
      </c>
      <c r="L4276">
        <f t="shared" si="66"/>
        <v>11</v>
      </c>
    </row>
    <row r="4277" spans="1:12">
      <c r="A4277" t="s">
        <v>4637</v>
      </c>
      <c r="B4277" s="1">
        <v>45605</v>
      </c>
      <c r="C4277" t="s">
        <v>194</v>
      </c>
      <c r="D4277" t="s">
        <v>16</v>
      </c>
      <c r="E4277" t="s">
        <v>3</v>
      </c>
      <c r="F4277" t="s">
        <v>23</v>
      </c>
      <c r="G4277">
        <v>4</v>
      </c>
      <c r="H4277">
        <v>331.45</v>
      </c>
      <c r="I4277">
        <v>1325.8</v>
      </c>
      <c r="J4277" t="s">
        <v>38</v>
      </c>
      <c r="K4277" t="s">
        <v>391</v>
      </c>
      <c r="L4277">
        <f t="shared" si="66"/>
        <v>11</v>
      </c>
    </row>
    <row r="4278" spans="1:12">
      <c r="A4278" t="s">
        <v>4638</v>
      </c>
      <c r="B4278" s="1">
        <v>45605</v>
      </c>
      <c r="C4278" t="s">
        <v>9</v>
      </c>
      <c r="D4278" t="s">
        <v>20</v>
      </c>
      <c r="E4278" t="s">
        <v>3</v>
      </c>
      <c r="F4278" t="s">
        <v>23</v>
      </c>
      <c r="G4278">
        <v>2</v>
      </c>
      <c r="H4278">
        <v>50760.93</v>
      </c>
      <c r="I4278">
        <v>101521.86</v>
      </c>
      <c r="J4278" t="s">
        <v>38</v>
      </c>
      <c r="K4278" t="s">
        <v>211</v>
      </c>
      <c r="L4278">
        <f t="shared" si="66"/>
        <v>11</v>
      </c>
    </row>
    <row r="4279" spans="1:12">
      <c r="A4279" t="s">
        <v>4639</v>
      </c>
      <c r="B4279" s="1">
        <v>45605</v>
      </c>
      <c r="C4279" t="s">
        <v>12</v>
      </c>
      <c r="D4279" t="s">
        <v>20</v>
      </c>
      <c r="E4279" t="s">
        <v>2</v>
      </c>
      <c r="F4279" t="s">
        <v>23</v>
      </c>
      <c r="G4279">
        <v>3</v>
      </c>
      <c r="H4279">
        <v>8851.32</v>
      </c>
      <c r="I4279">
        <v>26553.96</v>
      </c>
      <c r="J4279" t="s">
        <v>67</v>
      </c>
      <c r="K4279" t="s">
        <v>569</v>
      </c>
      <c r="L4279">
        <f t="shared" si="66"/>
        <v>11</v>
      </c>
    </row>
    <row r="4280" spans="1:12">
      <c r="A4280" t="s">
        <v>4640</v>
      </c>
      <c r="B4280" s="1">
        <v>45605</v>
      </c>
      <c r="C4280" t="s">
        <v>73</v>
      </c>
      <c r="D4280" t="s">
        <v>16</v>
      </c>
      <c r="E4280" t="s">
        <v>2</v>
      </c>
      <c r="F4280" t="s">
        <v>22</v>
      </c>
      <c r="G4280">
        <v>3</v>
      </c>
      <c r="H4280">
        <v>1096.3</v>
      </c>
      <c r="I4280">
        <v>3288.9</v>
      </c>
      <c r="J4280" t="s">
        <v>67</v>
      </c>
      <c r="K4280" t="s">
        <v>39</v>
      </c>
      <c r="L4280">
        <f t="shared" si="66"/>
        <v>11</v>
      </c>
    </row>
    <row r="4281" spans="1:12">
      <c r="A4281" t="s">
        <v>4641</v>
      </c>
      <c r="B4281" s="1">
        <v>45605</v>
      </c>
      <c r="C4281" t="s">
        <v>13</v>
      </c>
      <c r="D4281" t="s">
        <v>20</v>
      </c>
      <c r="E4281" t="s">
        <v>2</v>
      </c>
      <c r="F4281" t="s">
        <v>23</v>
      </c>
      <c r="G4281">
        <v>1</v>
      </c>
      <c r="H4281">
        <v>3475.95</v>
      </c>
      <c r="I4281">
        <v>3475.95</v>
      </c>
      <c r="J4281" t="s">
        <v>32</v>
      </c>
      <c r="K4281" t="s">
        <v>185</v>
      </c>
      <c r="L4281">
        <f t="shared" si="66"/>
        <v>11</v>
      </c>
    </row>
    <row r="4282" spans="1:12">
      <c r="A4282" t="s">
        <v>4642</v>
      </c>
      <c r="B4282" s="1">
        <v>45605</v>
      </c>
      <c r="C4282" t="s">
        <v>9</v>
      </c>
      <c r="D4282" t="s">
        <v>20</v>
      </c>
      <c r="E4282" t="s">
        <v>5</v>
      </c>
      <c r="F4282" t="s">
        <v>23</v>
      </c>
      <c r="G4282">
        <v>1</v>
      </c>
      <c r="H4282">
        <v>52966.69</v>
      </c>
      <c r="I4282">
        <v>52966.69</v>
      </c>
      <c r="J4282" t="s">
        <v>67</v>
      </c>
      <c r="K4282" t="s">
        <v>295</v>
      </c>
      <c r="L4282">
        <f t="shared" si="66"/>
        <v>11</v>
      </c>
    </row>
    <row r="4283" spans="1:12">
      <c r="A4283" t="s">
        <v>4643</v>
      </c>
      <c r="B4283" s="1">
        <v>45605</v>
      </c>
      <c r="C4283" t="s">
        <v>169</v>
      </c>
      <c r="D4283" t="s">
        <v>18</v>
      </c>
      <c r="E4283" t="s">
        <v>3</v>
      </c>
      <c r="F4283" t="s">
        <v>23</v>
      </c>
      <c r="G4283">
        <v>5</v>
      </c>
      <c r="H4283">
        <v>546.35</v>
      </c>
      <c r="I4283">
        <v>2731.75</v>
      </c>
      <c r="J4283" t="s">
        <v>38</v>
      </c>
      <c r="K4283" t="s">
        <v>1452</v>
      </c>
      <c r="L4283">
        <f t="shared" si="66"/>
        <v>11</v>
      </c>
    </row>
    <row r="4284" spans="1:12">
      <c r="A4284" t="s">
        <v>4644</v>
      </c>
      <c r="B4284" s="1">
        <v>45605</v>
      </c>
      <c r="C4284" t="s">
        <v>115</v>
      </c>
      <c r="D4284" t="s">
        <v>15</v>
      </c>
      <c r="E4284" t="s">
        <v>4</v>
      </c>
      <c r="F4284" t="s">
        <v>22</v>
      </c>
      <c r="G4284">
        <v>4</v>
      </c>
      <c r="H4284">
        <v>491.4</v>
      </c>
      <c r="I4284">
        <v>1965.6</v>
      </c>
      <c r="J4284" t="s">
        <v>38</v>
      </c>
      <c r="K4284" t="s">
        <v>550</v>
      </c>
      <c r="L4284">
        <f t="shared" si="66"/>
        <v>11</v>
      </c>
    </row>
    <row r="4285" spans="1:12">
      <c r="A4285" t="s">
        <v>4645</v>
      </c>
      <c r="B4285" s="1">
        <v>45606</v>
      </c>
      <c r="C4285" t="s">
        <v>115</v>
      </c>
      <c r="D4285" t="s">
        <v>15</v>
      </c>
      <c r="E4285" t="s">
        <v>3</v>
      </c>
      <c r="F4285" t="s">
        <v>22</v>
      </c>
      <c r="G4285">
        <v>4</v>
      </c>
      <c r="H4285">
        <v>444.88</v>
      </c>
      <c r="I4285">
        <v>1779.52</v>
      </c>
      <c r="J4285" t="s">
        <v>47</v>
      </c>
      <c r="K4285" t="s">
        <v>167</v>
      </c>
      <c r="L4285">
        <f t="shared" si="66"/>
        <v>11</v>
      </c>
    </row>
    <row r="4286" spans="1:12">
      <c r="A4286" t="s">
        <v>4646</v>
      </c>
      <c r="B4286" s="1">
        <v>45606</v>
      </c>
      <c r="C4286" t="s">
        <v>10</v>
      </c>
      <c r="D4286" t="s">
        <v>20</v>
      </c>
      <c r="E4286" t="s">
        <v>2</v>
      </c>
      <c r="F4286" t="s">
        <v>23</v>
      </c>
      <c r="G4286">
        <v>1</v>
      </c>
      <c r="H4286">
        <v>21146.04</v>
      </c>
      <c r="I4286">
        <v>21146.04</v>
      </c>
      <c r="J4286" t="s">
        <v>38</v>
      </c>
      <c r="K4286" t="s">
        <v>51</v>
      </c>
      <c r="L4286">
        <f t="shared" si="66"/>
        <v>11</v>
      </c>
    </row>
    <row r="4287" spans="1:12">
      <c r="A4287" t="s">
        <v>4647</v>
      </c>
      <c r="B4287" s="1">
        <v>45606</v>
      </c>
      <c r="C4287" t="s">
        <v>194</v>
      </c>
      <c r="D4287" t="s">
        <v>16</v>
      </c>
      <c r="E4287" t="s">
        <v>4</v>
      </c>
      <c r="F4287" t="s">
        <v>23</v>
      </c>
      <c r="G4287">
        <v>5</v>
      </c>
      <c r="H4287">
        <v>318.39</v>
      </c>
      <c r="I4287">
        <v>1591.95</v>
      </c>
      <c r="J4287" t="s">
        <v>47</v>
      </c>
      <c r="K4287" t="s">
        <v>77</v>
      </c>
      <c r="L4287">
        <f t="shared" si="66"/>
        <v>11</v>
      </c>
    </row>
    <row r="4288" spans="1:12">
      <c r="A4288" t="s">
        <v>4648</v>
      </c>
      <c r="B4288" s="1">
        <v>45606</v>
      </c>
      <c r="C4288" t="s">
        <v>244</v>
      </c>
      <c r="D4288" t="s">
        <v>18</v>
      </c>
      <c r="E4288" t="s">
        <v>2</v>
      </c>
      <c r="F4288" t="s">
        <v>23</v>
      </c>
      <c r="G4288">
        <v>1</v>
      </c>
      <c r="H4288">
        <v>1033.1300000000001</v>
      </c>
      <c r="I4288">
        <v>1033.1300000000001</v>
      </c>
      <c r="J4288" t="s">
        <v>67</v>
      </c>
      <c r="K4288" t="s">
        <v>123</v>
      </c>
      <c r="L4288">
        <f t="shared" si="66"/>
        <v>11</v>
      </c>
    </row>
    <row r="4289" spans="1:12">
      <c r="A4289" t="s">
        <v>4649</v>
      </c>
      <c r="B4289" s="1">
        <v>45606</v>
      </c>
      <c r="C4289" t="s">
        <v>98</v>
      </c>
      <c r="D4289" t="s">
        <v>17</v>
      </c>
      <c r="E4289" t="s">
        <v>2</v>
      </c>
      <c r="F4289" t="s">
        <v>23</v>
      </c>
      <c r="G4289">
        <v>4</v>
      </c>
      <c r="H4289">
        <v>784.18</v>
      </c>
      <c r="I4289">
        <v>3136.72</v>
      </c>
      <c r="J4289" t="s">
        <v>32</v>
      </c>
      <c r="K4289" t="s">
        <v>245</v>
      </c>
      <c r="L4289">
        <f t="shared" si="66"/>
        <v>11</v>
      </c>
    </row>
    <row r="4290" spans="1:12">
      <c r="A4290" t="s">
        <v>4650</v>
      </c>
      <c r="B4290" s="1">
        <v>45606</v>
      </c>
      <c r="C4290" t="s">
        <v>10</v>
      </c>
      <c r="D4290" t="s">
        <v>20</v>
      </c>
      <c r="E4290" t="s">
        <v>2</v>
      </c>
      <c r="F4290" t="s">
        <v>23</v>
      </c>
      <c r="G4290">
        <v>4</v>
      </c>
      <c r="H4290">
        <v>23475.96</v>
      </c>
      <c r="I4290">
        <v>93903.84</v>
      </c>
      <c r="J4290" t="s">
        <v>32</v>
      </c>
      <c r="K4290" t="s">
        <v>321</v>
      </c>
      <c r="L4290">
        <f t="shared" si="66"/>
        <v>11</v>
      </c>
    </row>
    <row r="4291" spans="1:12">
      <c r="A4291" t="s">
        <v>4651</v>
      </c>
      <c r="B4291" s="1">
        <v>45606</v>
      </c>
      <c r="C4291" t="s">
        <v>92</v>
      </c>
      <c r="D4291" t="s">
        <v>19</v>
      </c>
      <c r="E4291" t="s">
        <v>3</v>
      </c>
      <c r="F4291" t="s">
        <v>23</v>
      </c>
      <c r="G4291">
        <v>5</v>
      </c>
      <c r="H4291">
        <v>398.35</v>
      </c>
      <c r="I4291">
        <v>1991.75</v>
      </c>
      <c r="J4291" t="s">
        <v>32</v>
      </c>
      <c r="K4291" t="s">
        <v>90</v>
      </c>
      <c r="L4291">
        <f t="shared" ref="L4291:L4354" si="67">MONTH(B4291)</f>
        <v>11</v>
      </c>
    </row>
    <row r="4292" spans="1:12">
      <c r="A4292" t="s">
        <v>4652</v>
      </c>
      <c r="B4292" s="1">
        <v>45606</v>
      </c>
      <c r="C4292" t="s">
        <v>166</v>
      </c>
      <c r="D4292" t="s">
        <v>20</v>
      </c>
      <c r="E4292" t="s">
        <v>4</v>
      </c>
      <c r="F4292" t="s">
        <v>22</v>
      </c>
      <c r="G4292">
        <v>4</v>
      </c>
      <c r="H4292">
        <v>2432.09</v>
      </c>
      <c r="I4292">
        <v>9728.36</v>
      </c>
      <c r="J4292" t="s">
        <v>38</v>
      </c>
      <c r="K4292" t="s">
        <v>83</v>
      </c>
      <c r="L4292">
        <f t="shared" si="67"/>
        <v>11</v>
      </c>
    </row>
    <row r="4293" spans="1:12">
      <c r="A4293" t="s">
        <v>4653</v>
      </c>
      <c r="B4293" s="1">
        <v>45606</v>
      </c>
      <c r="C4293" t="s">
        <v>112</v>
      </c>
      <c r="D4293" t="s">
        <v>17</v>
      </c>
      <c r="E4293" t="s">
        <v>4</v>
      </c>
      <c r="F4293" t="s">
        <v>22</v>
      </c>
      <c r="G4293">
        <v>1</v>
      </c>
      <c r="H4293">
        <v>1336.7</v>
      </c>
      <c r="I4293">
        <v>1336.7</v>
      </c>
      <c r="J4293" t="s">
        <v>47</v>
      </c>
      <c r="K4293" t="s">
        <v>33</v>
      </c>
      <c r="L4293">
        <f t="shared" si="67"/>
        <v>11</v>
      </c>
    </row>
    <row r="4294" spans="1:12">
      <c r="A4294" t="s">
        <v>4654</v>
      </c>
      <c r="B4294" s="1">
        <v>45606</v>
      </c>
      <c r="C4294" t="s">
        <v>11</v>
      </c>
      <c r="D4294" t="s">
        <v>20</v>
      </c>
      <c r="E4294" t="s">
        <v>2</v>
      </c>
      <c r="F4294" t="s">
        <v>23</v>
      </c>
      <c r="G4294">
        <v>3</v>
      </c>
      <c r="H4294">
        <v>17521.95</v>
      </c>
      <c r="I4294">
        <v>52565.85</v>
      </c>
      <c r="J4294" t="s">
        <v>47</v>
      </c>
      <c r="K4294" t="s">
        <v>233</v>
      </c>
      <c r="L4294">
        <f t="shared" si="67"/>
        <v>11</v>
      </c>
    </row>
    <row r="4295" spans="1:12">
      <c r="A4295" t="s">
        <v>4655</v>
      </c>
      <c r="B4295" s="1">
        <v>45606</v>
      </c>
      <c r="C4295" t="s">
        <v>60</v>
      </c>
      <c r="D4295" t="s">
        <v>19</v>
      </c>
      <c r="E4295" t="s">
        <v>2</v>
      </c>
      <c r="F4295" t="s">
        <v>22</v>
      </c>
      <c r="G4295">
        <v>4</v>
      </c>
      <c r="H4295">
        <v>1372.21</v>
      </c>
      <c r="I4295">
        <v>5488.84</v>
      </c>
      <c r="J4295" t="s">
        <v>67</v>
      </c>
      <c r="K4295" t="s">
        <v>211</v>
      </c>
      <c r="L4295">
        <f t="shared" si="67"/>
        <v>11</v>
      </c>
    </row>
    <row r="4296" spans="1:12">
      <c r="A4296" t="s">
        <v>4656</v>
      </c>
      <c r="B4296" s="1">
        <v>45606</v>
      </c>
      <c r="C4296" t="s">
        <v>92</v>
      </c>
      <c r="D4296" t="s">
        <v>19</v>
      </c>
      <c r="E4296" t="s">
        <v>4</v>
      </c>
      <c r="F4296" t="s">
        <v>22</v>
      </c>
      <c r="G4296">
        <v>1</v>
      </c>
      <c r="H4296">
        <v>402.76</v>
      </c>
      <c r="I4296">
        <v>402.76</v>
      </c>
      <c r="J4296" t="s">
        <v>67</v>
      </c>
      <c r="K4296" t="s">
        <v>249</v>
      </c>
      <c r="L4296">
        <f t="shared" si="67"/>
        <v>11</v>
      </c>
    </row>
    <row r="4297" spans="1:12">
      <c r="A4297" t="s">
        <v>4657</v>
      </c>
      <c r="B4297" s="1">
        <v>45606</v>
      </c>
      <c r="C4297" t="s">
        <v>112</v>
      </c>
      <c r="D4297" t="s">
        <v>17</v>
      </c>
      <c r="E4297" t="s">
        <v>4</v>
      </c>
      <c r="F4297" t="s">
        <v>22</v>
      </c>
      <c r="G4297">
        <v>2</v>
      </c>
      <c r="H4297">
        <v>1104.0899999999999</v>
      </c>
      <c r="I4297">
        <v>2208.1799999999998</v>
      </c>
      <c r="J4297" t="s">
        <v>32</v>
      </c>
      <c r="K4297" t="s">
        <v>709</v>
      </c>
      <c r="L4297">
        <f t="shared" si="67"/>
        <v>11</v>
      </c>
    </row>
    <row r="4298" spans="1:12">
      <c r="A4298" t="s">
        <v>4658</v>
      </c>
      <c r="B4298" s="1">
        <v>45606</v>
      </c>
      <c r="C4298" t="s">
        <v>60</v>
      </c>
      <c r="D4298" t="s">
        <v>19</v>
      </c>
      <c r="E4298" t="s">
        <v>2</v>
      </c>
      <c r="F4298" t="s">
        <v>22</v>
      </c>
      <c r="G4298">
        <v>5</v>
      </c>
      <c r="H4298">
        <v>1139.3499999999999</v>
      </c>
      <c r="I4298">
        <v>5696.75</v>
      </c>
      <c r="J4298" t="s">
        <v>38</v>
      </c>
      <c r="K4298" t="s">
        <v>278</v>
      </c>
      <c r="L4298">
        <f t="shared" si="67"/>
        <v>11</v>
      </c>
    </row>
    <row r="4299" spans="1:12">
      <c r="A4299" t="s">
        <v>4659</v>
      </c>
      <c r="B4299" s="1">
        <v>45606</v>
      </c>
      <c r="C4299" t="s">
        <v>241</v>
      </c>
      <c r="D4299" t="s">
        <v>18</v>
      </c>
      <c r="E4299" t="s">
        <v>5</v>
      </c>
      <c r="F4299" t="s">
        <v>22</v>
      </c>
      <c r="G4299">
        <v>1</v>
      </c>
      <c r="H4299">
        <v>1443.68</v>
      </c>
      <c r="I4299">
        <v>1443.68</v>
      </c>
      <c r="J4299" t="s">
        <v>67</v>
      </c>
      <c r="K4299" t="s">
        <v>58</v>
      </c>
      <c r="L4299">
        <f t="shared" si="67"/>
        <v>11</v>
      </c>
    </row>
    <row r="4300" spans="1:12">
      <c r="A4300" t="s">
        <v>4660</v>
      </c>
      <c r="B4300" s="1">
        <v>45606</v>
      </c>
      <c r="C4300" t="s">
        <v>166</v>
      </c>
      <c r="D4300" t="s">
        <v>20</v>
      </c>
      <c r="E4300" t="s">
        <v>2</v>
      </c>
      <c r="F4300" t="s">
        <v>23</v>
      </c>
      <c r="G4300">
        <v>4</v>
      </c>
      <c r="H4300">
        <v>2725.47</v>
      </c>
      <c r="I4300">
        <v>10901.88</v>
      </c>
      <c r="J4300" t="s">
        <v>47</v>
      </c>
      <c r="K4300" t="s">
        <v>896</v>
      </c>
      <c r="L4300">
        <f t="shared" si="67"/>
        <v>11</v>
      </c>
    </row>
    <row r="4301" spans="1:12">
      <c r="A4301" t="s">
        <v>4661</v>
      </c>
      <c r="B4301" s="1">
        <v>45607</v>
      </c>
      <c r="C4301" t="s">
        <v>73</v>
      </c>
      <c r="D4301" t="s">
        <v>16</v>
      </c>
      <c r="E4301" t="s">
        <v>3</v>
      </c>
      <c r="F4301" t="s">
        <v>23</v>
      </c>
      <c r="G4301">
        <v>4</v>
      </c>
      <c r="H4301">
        <v>1130.5899999999999</v>
      </c>
      <c r="I4301">
        <v>4522.3599999999997</v>
      </c>
      <c r="J4301" t="s">
        <v>32</v>
      </c>
      <c r="K4301" t="s">
        <v>2350</v>
      </c>
      <c r="L4301">
        <f t="shared" si="67"/>
        <v>11</v>
      </c>
    </row>
    <row r="4302" spans="1:12">
      <c r="A4302" t="s">
        <v>4662</v>
      </c>
      <c r="B4302" s="1">
        <v>45607</v>
      </c>
      <c r="C4302" t="s">
        <v>60</v>
      </c>
      <c r="D4302" t="s">
        <v>19</v>
      </c>
      <c r="E4302" t="s">
        <v>5</v>
      </c>
      <c r="F4302" t="s">
        <v>23</v>
      </c>
      <c r="G4302">
        <v>1</v>
      </c>
      <c r="H4302">
        <v>1372.1</v>
      </c>
      <c r="I4302">
        <v>1372.1</v>
      </c>
      <c r="J4302" t="s">
        <v>67</v>
      </c>
      <c r="K4302" t="s">
        <v>1922</v>
      </c>
      <c r="L4302">
        <f t="shared" si="67"/>
        <v>11</v>
      </c>
    </row>
    <row r="4303" spans="1:12">
      <c r="A4303" t="s">
        <v>4663</v>
      </c>
      <c r="B4303" s="1">
        <v>45607</v>
      </c>
      <c r="C4303" t="s">
        <v>35</v>
      </c>
      <c r="D4303" t="s">
        <v>19</v>
      </c>
      <c r="E4303" t="s">
        <v>5</v>
      </c>
      <c r="F4303" t="s">
        <v>23</v>
      </c>
      <c r="G4303">
        <v>4</v>
      </c>
      <c r="H4303">
        <v>907.11</v>
      </c>
      <c r="I4303">
        <v>3628.44</v>
      </c>
      <c r="J4303" t="s">
        <v>38</v>
      </c>
      <c r="K4303" t="s">
        <v>1036</v>
      </c>
      <c r="L4303">
        <f t="shared" si="67"/>
        <v>11</v>
      </c>
    </row>
    <row r="4304" spans="1:12">
      <c r="A4304" t="s">
        <v>4664</v>
      </c>
      <c r="B4304" s="1">
        <v>45607</v>
      </c>
      <c r="C4304" t="s">
        <v>146</v>
      </c>
      <c r="D4304" t="s">
        <v>16</v>
      </c>
      <c r="E4304" t="s">
        <v>2</v>
      </c>
      <c r="F4304" t="s">
        <v>23</v>
      </c>
      <c r="G4304">
        <v>1</v>
      </c>
      <c r="H4304">
        <v>451.82</v>
      </c>
      <c r="I4304">
        <v>451.82</v>
      </c>
      <c r="J4304" t="s">
        <v>47</v>
      </c>
      <c r="K4304" t="s">
        <v>113</v>
      </c>
      <c r="L4304">
        <f t="shared" si="67"/>
        <v>11</v>
      </c>
    </row>
    <row r="4305" spans="1:12">
      <c r="A4305" t="s">
        <v>4665</v>
      </c>
      <c r="B4305" s="1">
        <v>45607</v>
      </c>
      <c r="C4305" t="s">
        <v>95</v>
      </c>
      <c r="D4305" t="s">
        <v>15</v>
      </c>
      <c r="E4305" t="s">
        <v>3</v>
      </c>
      <c r="F4305" t="s">
        <v>23</v>
      </c>
      <c r="G4305">
        <v>3</v>
      </c>
      <c r="H4305">
        <v>377.21</v>
      </c>
      <c r="I4305">
        <v>1131.6300000000001</v>
      </c>
      <c r="J4305" t="s">
        <v>32</v>
      </c>
      <c r="K4305" t="s">
        <v>655</v>
      </c>
      <c r="L4305">
        <f t="shared" si="67"/>
        <v>11</v>
      </c>
    </row>
    <row r="4306" spans="1:12">
      <c r="A4306" t="s">
        <v>4666</v>
      </c>
      <c r="B4306" s="1">
        <v>45607</v>
      </c>
      <c r="C4306" t="s">
        <v>148</v>
      </c>
      <c r="D4306" t="s">
        <v>19</v>
      </c>
      <c r="E4306" t="s">
        <v>4</v>
      </c>
      <c r="F4306" t="s">
        <v>23</v>
      </c>
      <c r="G4306">
        <v>4</v>
      </c>
      <c r="H4306">
        <v>1722.08</v>
      </c>
      <c r="I4306">
        <v>6888.32</v>
      </c>
      <c r="J4306" t="s">
        <v>47</v>
      </c>
      <c r="K4306" t="s">
        <v>388</v>
      </c>
      <c r="L4306">
        <f t="shared" si="67"/>
        <v>11</v>
      </c>
    </row>
    <row r="4307" spans="1:12">
      <c r="A4307" t="s">
        <v>4667</v>
      </c>
      <c r="B4307" s="1">
        <v>45607</v>
      </c>
      <c r="C4307" t="s">
        <v>126</v>
      </c>
      <c r="D4307" t="s">
        <v>17</v>
      </c>
      <c r="E4307" t="s">
        <v>3</v>
      </c>
      <c r="F4307" t="s">
        <v>22</v>
      </c>
      <c r="G4307">
        <v>5</v>
      </c>
      <c r="H4307">
        <v>919.8</v>
      </c>
      <c r="I4307">
        <v>4599</v>
      </c>
      <c r="J4307" t="s">
        <v>67</v>
      </c>
      <c r="K4307" t="s">
        <v>635</v>
      </c>
      <c r="L4307">
        <f t="shared" si="67"/>
        <v>11</v>
      </c>
    </row>
    <row r="4308" spans="1:12">
      <c r="A4308" t="s">
        <v>4668</v>
      </c>
      <c r="B4308" s="1">
        <v>45607</v>
      </c>
      <c r="C4308" t="s">
        <v>105</v>
      </c>
      <c r="D4308" t="s">
        <v>16</v>
      </c>
      <c r="E4308" t="s">
        <v>4</v>
      </c>
      <c r="F4308" t="s">
        <v>23</v>
      </c>
      <c r="G4308">
        <v>2</v>
      </c>
      <c r="H4308">
        <v>378.5</v>
      </c>
      <c r="I4308">
        <v>757</v>
      </c>
      <c r="J4308" t="s">
        <v>47</v>
      </c>
      <c r="K4308" t="s">
        <v>51</v>
      </c>
      <c r="L4308">
        <f t="shared" si="67"/>
        <v>11</v>
      </c>
    </row>
    <row r="4309" spans="1:12">
      <c r="A4309" t="s">
        <v>4669</v>
      </c>
      <c r="B4309" s="1">
        <v>45607</v>
      </c>
      <c r="C4309" t="s">
        <v>151</v>
      </c>
      <c r="D4309" t="s">
        <v>16</v>
      </c>
      <c r="E4309" t="s">
        <v>4</v>
      </c>
      <c r="F4309" t="s">
        <v>23</v>
      </c>
      <c r="G4309">
        <v>1</v>
      </c>
      <c r="H4309">
        <v>502.96</v>
      </c>
      <c r="I4309">
        <v>502.96</v>
      </c>
      <c r="J4309" t="s">
        <v>38</v>
      </c>
      <c r="K4309" t="s">
        <v>629</v>
      </c>
      <c r="L4309">
        <f t="shared" si="67"/>
        <v>11</v>
      </c>
    </row>
    <row r="4310" spans="1:12">
      <c r="A4310" t="s">
        <v>4670</v>
      </c>
      <c r="B4310" s="1">
        <v>45607</v>
      </c>
      <c r="C4310" t="s">
        <v>76</v>
      </c>
      <c r="D4310" t="s">
        <v>17</v>
      </c>
      <c r="E4310" t="s">
        <v>3</v>
      </c>
      <c r="F4310" t="s">
        <v>22</v>
      </c>
      <c r="G4310">
        <v>4</v>
      </c>
      <c r="H4310">
        <v>710.75</v>
      </c>
      <c r="I4310">
        <v>2843</v>
      </c>
      <c r="J4310" t="s">
        <v>67</v>
      </c>
      <c r="K4310" t="s">
        <v>274</v>
      </c>
      <c r="L4310">
        <f t="shared" si="67"/>
        <v>11</v>
      </c>
    </row>
    <row r="4311" spans="1:12">
      <c r="A4311" t="s">
        <v>4671</v>
      </c>
      <c r="B4311" s="1">
        <v>45607</v>
      </c>
      <c r="C4311" t="s">
        <v>46</v>
      </c>
      <c r="D4311" t="s">
        <v>18</v>
      </c>
      <c r="E4311" t="s">
        <v>3</v>
      </c>
      <c r="F4311" t="s">
        <v>23</v>
      </c>
      <c r="G4311">
        <v>5</v>
      </c>
      <c r="H4311">
        <v>2000</v>
      </c>
      <c r="I4311">
        <v>10000</v>
      </c>
      <c r="J4311" t="s">
        <v>67</v>
      </c>
      <c r="K4311" t="s">
        <v>1096</v>
      </c>
      <c r="L4311">
        <f t="shared" si="67"/>
        <v>11</v>
      </c>
    </row>
    <row r="4312" spans="1:12">
      <c r="A4312" t="s">
        <v>4672</v>
      </c>
      <c r="B4312" s="1">
        <v>45607</v>
      </c>
      <c r="C4312" t="s">
        <v>66</v>
      </c>
      <c r="D4312" t="s">
        <v>15</v>
      </c>
      <c r="E4312" t="s">
        <v>2</v>
      </c>
      <c r="F4312" t="s">
        <v>22</v>
      </c>
      <c r="G4312">
        <v>2</v>
      </c>
      <c r="H4312">
        <v>485.84</v>
      </c>
      <c r="I4312">
        <v>971.68</v>
      </c>
      <c r="J4312" t="s">
        <v>67</v>
      </c>
      <c r="K4312" t="s">
        <v>475</v>
      </c>
      <c r="L4312">
        <f t="shared" si="67"/>
        <v>11</v>
      </c>
    </row>
    <row r="4313" spans="1:12">
      <c r="A4313" t="s">
        <v>4673</v>
      </c>
      <c r="B4313" s="1">
        <v>45607</v>
      </c>
      <c r="C4313" t="s">
        <v>112</v>
      </c>
      <c r="D4313" t="s">
        <v>17</v>
      </c>
      <c r="E4313" t="s">
        <v>2</v>
      </c>
      <c r="F4313" t="s">
        <v>23</v>
      </c>
      <c r="G4313">
        <v>5</v>
      </c>
      <c r="H4313">
        <v>1326.49</v>
      </c>
      <c r="I4313">
        <v>6632.45</v>
      </c>
      <c r="J4313" t="s">
        <v>38</v>
      </c>
      <c r="K4313" t="s">
        <v>290</v>
      </c>
      <c r="L4313">
        <f t="shared" si="67"/>
        <v>11</v>
      </c>
    </row>
    <row r="4314" spans="1:12">
      <c r="A4314" t="s">
        <v>4674</v>
      </c>
      <c r="B4314" s="1">
        <v>45607</v>
      </c>
      <c r="C4314" t="s">
        <v>55</v>
      </c>
      <c r="D4314" t="s">
        <v>17</v>
      </c>
      <c r="E4314" t="s">
        <v>3</v>
      </c>
      <c r="F4314" t="s">
        <v>23</v>
      </c>
      <c r="G4314">
        <v>1</v>
      </c>
      <c r="H4314">
        <v>1977.12</v>
      </c>
      <c r="I4314">
        <v>1977.12</v>
      </c>
      <c r="J4314" t="s">
        <v>32</v>
      </c>
      <c r="K4314" t="s">
        <v>879</v>
      </c>
      <c r="L4314">
        <f t="shared" si="67"/>
        <v>11</v>
      </c>
    </row>
    <row r="4315" spans="1:12">
      <c r="A4315" t="s">
        <v>4675</v>
      </c>
      <c r="B4315" s="1">
        <v>45608</v>
      </c>
      <c r="C4315" t="s">
        <v>151</v>
      </c>
      <c r="D4315" t="s">
        <v>16</v>
      </c>
      <c r="E4315" t="s">
        <v>5</v>
      </c>
      <c r="F4315" t="s">
        <v>22</v>
      </c>
      <c r="G4315">
        <v>4</v>
      </c>
      <c r="H4315">
        <v>432.55</v>
      </c>
      <c r="I4315">
        <v>1730.2</v>
      </c>
      <c r="J4315" t="s">
        <v>67</v>
      </c>
      <c r="K4315" t="s">
        <v>274</v>
      </c>
      <c r="L4315">
        <f t="shared" si="67"/>
        <v>11</v>
      </c>
    </row>
    <row r="4316" spans="1:12">
      <c r="A4316" t="s">
        <v>4676</v>
      </c>
      <c r="B4316" s="1">
        <v>45608</v>
      </c>
      <c r="C4316" t="s">
        <v>151</v>
      </c>
      <c r="D4316" t="s">
        <v>16</v>
      </c>
      <c r="E4316" t="s">
        <v>2</v>
      </c>
      <c r="F4316" t="s">
        <v>22</v>
      </c>
      <c r="G4316">
        <v>4</v>
      </c>
      <c r="H4316">
        <v>482.63</v>
      </c>
      <c r="I4316">
        <v>1930.52</v>
      </c>
      <c r="J4316" t="s">
        <v>38</v>
      </c>
      <c r="K4316" t="s">
        <v>157</v>
      </c>
      <c r="L4316">
        <f t="shared" si="67"/>
        <v>11</v>
      </c>
    </row>
    <row r="4317" spans="1:12">
      <c r="A4317" t="s">
        <v>4677</v>
      </c>
      <c r="B4317" s="1">
        <v>45608</v>
      </c>
      <c r="C4317" t="s">
        <v>12</v>
      </c>
      <c r="D4317" t="s">
        <v>20</v>
      </c>
      <c r="E4317" t="s">
        <v>4</v>
      </c>
      <c r="F4317" t="s">
        <v>23</v>
      </c>
      <c r="G4317">
        <v>1</v>
      </c>
      <c r="H4317">
        <v>8158.25</v>
      </c>
      <c r="I4317">
        <v>8158.25</v>
      </c>
      <c r="J4317" t="s">
        <v>47</v>
      </c>
      <c r="K4317" t="s">
        <v>440</v>
      </c>
      <c r="L4317">
        <f t="shared" si="67"/>
        <v>11</v>
      </c>
    </row>
    <row r="4318" spans="1:12">
      <c r="A4318" t="s">
        <v>4678</v>
      </c>
      <c r="B4318" s="1">
        <v>45608</v>
      </c>
      <c r="C4318" t="s">
        <v>66</v>
      </c>
      <c r="D4318" t="s">
        <v>15</v>
      </c>
      <c r="E4318" t="s">
        <v>5</v>
      </c>
      <c r="F4318" t="s">
        <v>23</v>
      </c>
      <c r="G4318">
        <v>5</v>
      </c>
      <c r="H4318">
        <v>518.91</v>
      </c>
      <c r="I4318">
        <v>2594.5500000000002</v>
      </c>
      <c r="J4318" t="s">
        <v>38</v>
      </c>
      <c r="K4318" t="s">
        <v>353</v>
      </c>
      <c r="L4318">
        <f t="shared" si="67"/>
        <v>11</v>
      </c>
    </row>
    <row r="4319" spans="1:12">
      <c r="A4319" t="s">
        <v>4679</v>
      </c>
      <c r="B4319" s="1">
        <v>45608</v>
      </c>
      <c r="C4319" t="s">
        <v>55</v>
      </c>
      <c r="D4319" t="s">
        <v>17</v>
      </c>
      <c r="E4319" t="s">
        <v>5</v>
      </c>
      <c r="F4319" t="s">
        <v>23</v>
      </c>
      <c r="G4319">
        <v>1</v>
      </c>
      <c r="H4319">
        <v>1649.76</v>
      </c>
      <c r="I4319">
        <v>1649.76</v>
      </c>
      <c r="J4319" t="s">
        <v>67</v>
      </c>
      <c r="K4319" t="s">
        <v>290</v>
      </c>
      <c r="L4319">
        <f t="shared" si="67"/>
        <v>11</v>
      </c>
    </row>
    <row r="4320" spans="1:12">
      <c r="A4320" t="s">
        <v>4680</v>
      </c>
      <c r="B4320" s="1">
        <v>45608</v>
      </c>
      <c r="C4320" t="s">
        <v>146</v>
      </c>
      <c r="D4320" t="s">
        <v>16</v>
      </c>
      <c r="E4320" t="s">
        <v>5</v>
      </c>
      <c r="F4320" t="s">
        <v>23</v>
      </c>
      <c r="G4320">
        <v>3</v>
      </c>
      <c r="H4320">
        <v>389.75</v>
      </c>
      <c r="I4320">
        <v>1169.25</v>
      </c>
      <c r="J4320" t="s">
        <v>67</v>
      </c>
      <c r="K4320" t="s">
        <v>573</v>
      </c>
      <c r="L4320">
        <f t="shared" si="67"/>
        <v>11</v>
      </c>
    </row>
    <row r="4321" spans="1:12">
      <c r="A4321" t="s">
        <v>4681</v>
      </c>
      <c r="B4321" s="1">
        <v>45608</v>
      </c>
      <c r="C4321" t="s">
        <v>73</v>
      </c>
      <c r="D4321" t="s">
        <v>16</v>
      </c>
      <c r="E4321" t="s">
        <v>4</v>
      </c>
      <c r="F4321" t="s">
        <v>23</v>
      </c>
      <c r="G4321">
        <v>1</v>
      </c>
      <c r="H4321">
        <v>1114.43</v>
      </c>
      <c r="I4321">
        <v>1114.43</v>
      </c>
      <c r="J4321" t="s">
        <v>32</v>
      </c>
      <c r="K4321" t="s">
        <v>290</v>
      </c>
      <c r="L4321">
        <f t="shared" si="67"/>
        <v>11</v>
      </c>
    </row>
    <row r="4322" spans="1:12">
      <c r="A4322" t="s">
        <v>4682</v>
      </c>
      <c r="B4322" s="1">
        <v>45608</v>
      </c>
      <c r="C4322" t="s">
        <v>12</v>
      </c>
      <c r="D4322" t="s">
        <v>20</v>
      </c>
      <c r="E4322" t="s">
        <v>4</v>
      </c>
      <c r="F4322" t="s">
        <v>23</v>
      </c>
      <c r="G4322">
        <v>4</v>
      </c>
      <c r="H4322">
        <v>8026.3</v>
      </c>
      <c r="I4322">
        <v>32105.200000000001</v>
      </c>
      <c r="J4322" t="s">
        <v>38</v>
      </c>
      <c r="K4322" t="s">
        <v>849</v>
      </c>
      <c r="L4322">
        <f t="shared" si="67"/>
        <v>11</v>
      </c>
    </row>
    <row r="4323" spans="1:12">
      <c r="A4323" t="s">
        <v>4683</v>
      </c>
      <c r="B4323" s="1">
        <v>45608</v>
      </c>
      <c r="C4323" t="s">
        <v>98</v>
      </c>
      <c r="D4323" t="s">
        <v>17</v>
      </c>
      <c r="E4323" t="s">
        <v>4</v>
      </c>
      <c r="F4323" t="s">
        <v>23</v>
      </c>
      <c r="G4323">
        <v>5</v>
      </c>
      <c r="H4323">
        <v>886.87</v>
      </c>
      <c r="I4323">
        <v>4434.3500000000004</v>
      </c>
      <c r="J4323" t="s">
        <v>32</v>
      </c>
      <c r="K4323" t="s">
        <v>1081</v>
      </c>
      <c r="L4323">
        <f t="shared" si="67"/>
        <v>11</v>
      </c>
    </row>
    <row r="4324" spans="1:12">
      <c r="A4324" t="s">
        <v>4684</v>
      </c>
      <c r="B4324" s="1">
        <v>45609</v>
      </c>
      <c r="C4324" t="s">
        <v>13</v>
      </c>
      <c r="D4324" t="s">
        <v>20</v>
      </c>
      <c r="E4324" t="s">
        <v>3</v>
      </c>
      <c r="F4324" t="s">
        <v>23</v>
      </c>
      <c r="G4324">
        <v>2</v>
      </c>
      <c r="H4324">
        <v>3736.01</v>
      </c>
      <c r="I4324">
        <v>7472.02</v>
      </c>
      <c r="J4324" t="s">
        <v>32</v>
      </c>
      <c r="K4324" t="s">
        <v>1177</v>
      </c>
      <c r="L4324">
        <f t="shared" si="67"/>
        <v>11</v>
      </c>
    </row>
    <row r="4325" spans="1:12">
      <c r="A4325" t="s">
        <v>4685</v>
      </c>
      <c r="B4325" s="1">
        <v>45609</v>
      </c>
      <c r="C4325" t="s">
        <v>92</v>
      </c>
      <c r="D4325" t="s">
        <v>19</v>
      </c>
      <c r="E4325" t="s">
        <v>2</v>
      </c>
      <c r="F4325" t="s">
        <v>22</v>
      </c>
      <c r="G4325">
        <v>4</v>
      </c>
      <c r="H4325">
        <v>378.04</v>
      </c>
      <c r="I4325">
        <v>1512.16</v>
      </c>
      <c r="J4325" t="s">
        <v>67</v>
      </c>
      <c r="K4325" t="s">
        <v>272</v>
      </c>
      <c r="L4325">
        <f t="shared" si="67"/>
        <v>11</v>
      </c>
    </row>
    <row r="4326" spans="1:12">
      <c r="A4326" t="s">
        <v>4686</v>
      </c>
      <c r="B4326" s="1">
        <v>45609</v>
      </c>
      <c r="C4326" t="s">
        <v>105</v>
      </c>
      <c r="D4326" t="s">
        <v>16</v>
      </c>
      <c r="E4326" t="s">
        <v>4</v>
      </c>
      <c r="F4326" t="s">
        <v>23</v>
      </c>
      <c r="G4326">
        <v>3</v>
      </c>
      <c r="H4326">
        <v>317.3</v>
      </c>
      <c r="I4326">
        <v>951.9</v>
      </c>
      <c r="J4326" t="s">
        <v>38</v>
      </c>
      <c r="K4326" t="s">
        <v>83</v>
      </c>
      <c r="L4326">
        <f t="shared" si="67"/>
        <v>11</v>
      </c>
    </row>
    <row r="4327" spans="1:12">
      <c r="A4327" t="s">
        <v>4687</v>
      </c>
      <c r="B4327" s="1">
        <v>45609</v>
      </c>
      <c r="C4327" t="s">
        <v>9</v>
      </c>
      <c r="D4327" t="s">
        <v>20</v>
      </c>
      <c r="E4327" t="s">
        <v>2</v>
      </c>
      <c r="F4327" t="s">
        <v>23</v>
      </c>
      <c r="G4327">
        <v>2</v>
      </c>
      <c r="H4327">
        <v>58328.03</v>
      </c>
      <c r="I4327">
        <v>116656.06</v>
      </c>
      <c r="J4327" t="s">
        <v>47</v>
      </c>
      <c r="K4327" t="s">
        <v>58</v>
      </c>
      <c r="L4327">
        <f t="shared" si="67"/>
        <v>11</v>
      </c>
    </row>
    <row r="4328" spans="1:12">
      <c r="A4328" t="s">
        <v>4688</v>
      </c>
      <c r="B4328" s="1">
        <v>45609</v>
      </c>
      <c r="C4328" t="s">
        <v>219</v>
      </c>
      <c r="D4328" t="s">
        <v>15</v>
      </c>
      <c r="E4328" t="s">
        <v>2</v>
      </c>
      <c r="F4328" t="s">
        <v>23</v>
      </c>
      <c r="G4328">
        <v>1</v>
      </c>
      <c r="H4328">
        <v>300.48</v>
      </c>
      <c r="I4328">
        <v>300.48</v>
      </c>
      <c r="J4328" t="s">
        <v>38</v>
      </c>
      <c r="K4328" t="s">
        <v>255</v>
      </c>
      <c r="L4328">
        <f t="shared" si="67"/>
        <v>11</v>
      </c>
    </row>
    <row r="4329" spans="1:12">
      <c r="A4329" t="s">
        <v>4689</v>
      </c>
      <c r="B4329" s="1">
        <v>45609</v>
      </c>
      <c r="C4329" t="s">
        <v>105</v>
      </c>
      <c r="D4329" t="s">
        <v>16</v>
      </c>
      <c r="E4329" t="s">
        <v>3</v>
      </c>
      <c r="F4329" t="s">
        <v>23</v>
      </c>
      <c r="G4329">
        <v>3</v>
      </c>
      <c r="H4329">
        <v>385.98</v>
      </c>
      <c r="I4329">
        <v>1157.94</v>
      </c>
      <c r="J4329" t="s">
        <v>67</v>
      </c>
      <c r="K4329" t="s">
        <v>1007</v>
      </c>
      <c r="L4329">
        <f t="shared" si="67"/>
        <v>11</v>
      </c>
    </row>
    <row r="4330" spans="1:12">
      <c r="A4330" t="s">
        <v>4690</v>
      </c>
      <c r="B4330" s="1">
        <v>45609</v>
      </c>
      <c r="C4330" t="s">
        <v>92</v>
      </c>
      <c r="D4330" t="s">
        <v>19</v>
      </c>
      <c r="E4330" t="s">
        <v>5</v>
      </c>
      <c r="F4330" t="s">
        <v>23</v>
      </c>
      <c r="G4330">
        <v>3</v>
      </c>
      <c r="H4330">
        <v>422.94</v>
      </c>
      <c r="I4330">
        <v>1268.82</v>
      </c>
      <c r="J4330" t="s">
        <v>47</v>
      </c>
      <c r="K4330" t="s">
        <v>154</v>
      </c>
      <c r="L4330">
        <f t="shared" si="67"/>
        <v>11</v>
      </c>
    </row>
    <row r="4331" spans="1:12">
      <c r="A4331" t="s">
        <v>4691</v>
      </c>
      <c r="B4331" s="1">
        <v>45609</v>
      </c>
      <c r="C4331" t="s">
        <v>66</v>
      </c>
      <c r="D4331" t="s">
        <v>15</v>
      </c>
      <c r="E4331" t="s">
        <v>3</v>
      </c>
      <c r="F4331" t="s">
        <v>22</v>
      </c>
      <c r="G4331">
        <v>5</v>
      </c>
      <c r="H4331">
        <v>473.48</v>
      </c>
      <c r="I4331">
        <v>2367.4</v>
      </c>
      <c r="J4331" t="s">
        <v>67</v>
      </c>
      <c r="K4331" t="s">
        <v>670</v>
      </c>
      <c r="L4331">
        <f t="shared" si="67"/>
        <v>11</v>
      </c>
    </row>
    <row r="4332" spans="1:12">
      <c r="A4332" t="s">
        <v>4692</v>
      </c>
      <c r="B4332" s="1">
        <v>45609</v>
      </c>
      <c r="C4332" t="s">
        <v>43</v>
      </c>
      <c r="D4332" t="s">
        <v>18</v>
      </c>
      <c r="E4332" t="s">
        <v>2</v>
      </c>
      <c r="F4332" t="s">
        <v>23</v>
      </c>
      <c r="G4332">
        <v>4</v>
      </c>
      <c r="H4332">
        <v>1972.15</v>
      </c>
      <c r="I4332">
        <v>7888.6</v>
      </c>
      <c r="J4332" t="s">
        <v>47</v>
      </c>
      <c r="K4332" t="s">
        <v>185</v>
      </c>
      <c r="L4332">
        <f t="shared" si="67"/>
        <v>11</v>
      </c>
    </row>
    <row r="4333" spans="1:12">
      <c r="A4333" t="s">
        <v>4693</v>
      </c>
      <c r="B4333" s="1">
        <v>45609</v>
      </c>
      <c r="C4333" t="s">
        <v>112</v>
      </c>
      <c r="D4333" t="s">
        <v>17</v>
      </c>
      <c r="E4333" t="s">
        <v>4</v>
      </c>
      <c r="F4333" t="s">
        <v>23</v>
      </c>
      <c r="G4333">
        <v>4</v>
      </c>
      <c r="H4333">
        <v>1140.51</v>
      </c>
      <c r="I4333">
        <v>4562.04</v>
      </c>
      <c r="J4333" t="s">
        <v>67</v>
      </c>
      <c r="K4333" t="s">
        <v>954</v>
      </c>
      <c r="L4333">
        <f t="shared" si="67"/>
        <v>11</v>
      </c>
    </row>
    <row r="4334" spans="1:12">
      <c r="A4334" t="s">
        <v>4694</v>
      </c>
      <c r="B4334" s="1">
        <v>45609</v>
      </c>
      <c r="C4334" t="s">
        <v>92</v>
      </c>
      <c r="D4334" t="s">
        <v>19</v>
      </c>
      <c r="E4334" t="s">
        <v>2</v>
      </c>
      <c r="F4334" t="s">
        <v>23</v>
      </c>
      <c r="G4334">
        <v>4</v>
      </c>
      <c r="H4334">
        <v>371.5</v>
      </c>
      <c r="I4334">
        <v>1486</v>
      </c>
      <c r="J4334" t="s">
        <v>67</v>
      </c>
      <c r="K4334" t="s">
        <v>79</v>
      </c>
      <c r="L4334">
        <f t="shared" si="67"/>
        <v>11</v>
      </c>
    </row>
    <row r="4335" spans="1:12">
      <c r="A4335" t="s">
        <v>4695</v>
      </c>
      <c r="B4335" s="1">
        <v>45609</v>
      </c>
      <c r="C4335" t="s">
        <v>219</v>
      </c>
      <c r="D4335" t="s">
        <v>15</v>
      </c>
      <c r="E4335" t="s">
        <v>3</v>
      </c>
      <c r="F4335" t="s">
        <v>22</v>
      </c>
      <c r="G4335">
        <v>3</v>
      </c>
      <c r="H4335">
        <v>273.18</v>
      </c>
      <c r="I4335">
        <v>819.54</v>
      </c>
      <c r="J4335" t="s">
        <v>32</v>
      </c>
      <c r="K4335" t="s">
        <v>550</v>
      </c>
      <c r="L4335">
        <f t="shared" si="67"/>
        <v>11</v>
      </c>
    </row>
    <row r="4336" spans="1:12">
      <c r="A4336" t="s">
        <v>4696</v>
      </c>
      <c r="B4336" s="1">
        <v>45610</v>
      </c>
      <c r="C4336" t="s">
        <v>55</v>
      </c>
      <c r="D4336" t="s">
        <v>17</v>
      </c>
      <c r="E4336" t="s">
        <v>4</v>
      </c>
      <c r="F4336" t="s">
        <v>23</v>
      </c>
      <c r="G4336">
        <v>4</v>
      </c>
      <c r="H4336">
        <v>1681.06</v>
      </c>
      <c r="I4336">
        <v>6724.24</v>
      </c>
      <c r="J4336" t="s">
        <v>67</v>
      </c>
      <c r="K4336" t="s">
        <v>391</v>
      </c>
      <c r="L4336">
        <f t="shared" si="67"/>
        <v>11</v>
      </c>
    </row>
    <row r="4337" spans="1:12">
      <c r="A4337" t="s">
        <v>4697</v>
      </c>
      <c r="B4337" s="1">
        <v>45610</v>
      </c>
      <c r="C4337" t="s">
        <v>46</v>
      </c>
      <c r="D4337" t="s">
        <v>18</v>
      </c>
      <c r="E4337" t="s">
        <v>3</v>
      </c>
      <c r="F4337" t="s">
        <v>23</v>
      </c>
      <c r="G4337">
        <v>2</v>
      </c>
      <c r="H4337">
        <v>2065.0300000000002</v>
      </c>
      <c r="I4337">
        <v>4130.0600000000004</v>
      </c>
      <c r="J4337" t="s">
        <v>67</v>
      </c>
      <c r="K4337" t="s">
        <v>36</v>
      </c>
      <c r="L4337">
        <f t="shared" si="67"/>
        <v>11</v>
      </c>
    </row>
    <row r="4338" spans="1:12">
      <c r="A4338" t="s">
        <v>4698</v>
      </c>
      <c r="B4338" s="1">
        <v>45610</v>
      </c>
      <c r="C4338" t="s">
        <v>89</v>
      </c>
      <c r="D4338" t="s">
        <v>18</v>
      </c>
      <c r="E4338" t="s">
        <v>4</v>
      </c>
      <c r="F4338" t="s">
        <v>23</v>
      </c>
      <c r="G4338">
        <v>2</v>
      </c>
      <c r="H4338">
        <v>1463.03</v>
      </c>
      <c r="I4338">
        <v>2926.06</v>
      </c>
      <c r="J4338" t="s">
        <v>38</v>
      </c>
      <c r="K4338" t="s">
        <v>707</v>
      </c>
      <c r="L4338">
        <f t="shared" si="67"/>
        <v>11</v>
      </c>
    </row>
    <row r="4339" spans="1:12">
      <c r="A4339" t="s">
        <v>4699</v>
      </c>
      <c r="B4339" s="1">
        <v>45610</v>
      </c>
      <c r="C4339" t="s">
        <v>194</v>
      </c>
      <c r="D4339" t="s">
        <v>16</v>
      </c>
      <c r="E4339" t="s">
        <v>2</v>
      </c>
      <c r="F4339" t="s">
        <v>23</v>
      </c>
      <c r="G4339">
        <v>2</v>
      </c>
      <c r="H4339">
        <v>309.18</v>
      </c>
      <c r="I4339">
        <v>618.36</v>
      </c>
      <c r="J4339" t="s">
        <v>47</v>
      </c>
      <c r="K4339" t="s">
        <v>395</v>
      </c>
      <c r="L4339">
        <f t="shared" si="67"/>
        <v>11</v>
      </c>
    </row>
    <row r="4340" spans="1:12">
      <c r="A4340" t="s">
        <v>4700</v>
      </c>
      <c r="B4340" s="1">
        <v>45610</v>
      </c>
      <c r="C4340" t="s">
        <v>73</v>
      </c>
      <c r="D4340" t="s">
        <v>16</v>
      </c>
      <c r="E4340" t="s">
        <v>5</v>
      </c>
      <c r="F4340" t="s">
        <v>23</v>
      </c>
      <c r="G4340">
        <v>1</v>
      </c>
      <c r="H4340">
        <v>1335.03</v>
      </c>
      <c r="I4340">
        <v>1335.03</v>
      </c>
      <c r="J4340" t="s">
        <v>47</v>
      </c>
      <c r="K4340" t="s">
        <v>954</v>
      </c>
      <c r="L4340">
        <f t="shared" si="67"/>
        <v>11</v>
      </c>
    </row>
    <row r="4341" spans="1:12">
      <c r="A4341" t="s">
        <v>4701</v>
      </c>
      <c r="B4341" s="1">
        <v>45610</v>
      </c>
      <c r="C4341" t="s">
        <v>92</v>
      </c>
      <c r="D4341" t="s">
        <v>19</v>
      </c>
      <c r="E4341" t="s">
        <v>3</v>
      </c>
      <c r="F4341" t="s">
        <v>22</v>
      </c>
      <c r="G4341">
        <v>2</v>
      </c>
      <c r="H4341">
        <v>437.56</v>
      </c>
      <c r="I4341">
        <v>875.12</v>
      </c>
      <c r="J4341" t="s">
        <v>67</v>
      </c>
      <c r="K4341" t="s">
        <v>323</v>
      </c>
      <c r="L4341">
        <f t="shared" si="67"/>
        <v>11</v>
      </c>
    </row>
    <row r="4342" spans="1:12">
      <c r="A4342" t="s">
        <v>4702</v>
      </c>
      <c r="B4342" s="1">
        <v>45610</v>
      </c>
      <c r="C4342" t="s">
        <v>92</v>
      </c>
      <c r="D4342" t="s">
        <v>19</v>
      </c>
      <c r="E4342" t="s">
        <v>3</v>
      </c>
      <c r="F4342" t="s">
        <v>23</v>
      </c>
      <c r="G4342">
        <v>5</v>
      </c>
      <c r="H4342">
        <v>454.48</v>
      </c>
      <c r="I4342">
        <v>2272.4</v>
      </c>
      <c r="J4342" t="s">
        <v>47</v>
      </c>
      <c r="K4342" t="s">
        <v>39</v>
      </c>
      <c r="L4342">
        <f t="shared" si="67"/>
        <v>11</v>
      </c>
    </row>
    <row r="4343" spans="1:12">
      <c r="A4343" t="s">
        <v>4703</v>
      </c>
      <c r="B4343" s="1">
        <v>45610</v>
      </c>
      <c r="C4343" t="s">
        <v>126</v>
      </c>
      <c r="D4343" t="s">
        <v>17</v>
      </c>
      <c r="E4343" t="s">
        <v>2</v>
      </c>
      <c r="F4343" t="s">
        <v>22</v>
      </c>
      <c r="G4343">
        <v>2</v>
      </c>
      <c r="H4343">
        <v>987.48</v>
      </c>
      <c r="I4343">
        <v>1974.96</v>
      </c>
      <c r="J4343" t="s">
        <v>67</v>
      </c>
      <c r="K4343" t="s">
        <v>388</v>
      </c>
      <c r="L4343">
        <f t="shared" si="67"/>
        <v>11</v>
      </c>
    </row>
    <row r="4344" spans="1:12">
      <c r="A4344" t="s">
        <v>4704</v>
      </c>
      <c r="B4344" s="1">
        <v>45610</v>
      </c>
      <c r="C4344" t="s">
        <v>60</v>
      </c>
      <c r="D4344" t="s">
        <v>19</v>
      </c>
      <c r="E4344" t="s">
        <v>5</v>
      </c>
      <c r="F4344" t="s">
        <v>22</v>
      </c>
      <c r="G4344">
        <v>3</v>
      </c>
      <c r="H4344">
        <v>1080.68</v>
      </c>
      <c r="I4344">
        <v>3242.04</v>
      </c>
      <c r="J4344" t="s">
        <v>38</v>
      </c>
      <c r="K4344" t="s">
        <v>39</v>
      </c>
      <c r="L4344">
        <f t="shared" si="67"/>
        <v>11</v>
      </c>
    </row>
    <row r="4345" spans="1:12">
      <c r="A4345" t="s">
        <v>4705</v>
      </c>
      <c r="B4345" s="1">
        <v>45610</v>
      </c>
      <c r="C4345" t="s">
        <v>35</v>
      </c>
      <c r="D4345" t="s">
        <v>19</v>
      </c>
      <c r="E4345" t="s">
        <v>3</v>
      </c>
      <c r="F4345" t="s">
        <v>22</v>
      </c>
      <c r="G4345">
        <v>4</v>
      </c>
      <c r="H4345">
        <v>970.04</v>
      </c>
      <c r="I4345">
        <v>3880.16</v>
      </c>
      <c r="J4345" t="s">
        <v>67</v>
      </c>
      <c r="K4345" t="s">
        <v>183</v>
      </c>
      <c r="L4345">
        <f t="shared" si="67"/>
        <v>11</v>
      </c>
    </row>
    <row r="4346" spans="1:12">
      <c r="A4346" t="s">
        <v>4706</v>
      </c>
      <c r="B4346" s="1">
        <v>45611</v>
      </c>
      <c r="C4346" t="s">
        <v>105</v>
      </c>
      <c r="D4346" t="s">
        <v>16</v>
      </c>
      <c r="E4346" t="s">
        <v>5</v>
      </c>
      <c r="F4346" t="s">
        <v>22</v>
      </c>
      <c r="G4346">
        <v>5</v>
      </c>
      <c r="H4346">
        <v>365.63</v>
      </c>
      <c r="I4346">
        <v>1828.15</v>
      </c>
      <c r="J4346" t="s">
        <v>47</v>
      </c>
      <c r="K4346" t="s">
        <v>599</v>
      </c>
      <c r="L4346">
        <f t="shared" si="67"/>
        <v>11</v>
      </c>
    </row>
    <row r="4347" spans="1:12">
      <c r="A4347" t="s">
        <v>4707</v>
      </c>
      <c r="B4347" s="1">
        <v>45611</v>
      </c>
      <c r="C4347" t="s">
        <v>60</v>
      </c>
      <c r="D4347" t="s">
        <v>19</v>
      </c>
      <c r="E4347" t="s">
        <v>4</v>
      </c>
      <c r="F4347" t="s">
        <v>22</v>
      </c>
      <c r="G4347">
        <v>1</v>
      </c>
      <c r="H4347">
        <v>1304.1099999999999</v>
      </c>
      <c r="I4347">
        <v>1304.1099999999999</v>
      </c>
      <c r="J4347" t="s">
        <v>32</v>
      </c>
      <c r="K4347" t="s">
        <v>123</v>
      </c>
      <c r="L4347">
        <f t="shared" si="67"/>
        <v>11</v>
      </c>
    </row>
    <row r="4348" spans="1:12">
      <c r="A4348" t="s">
        <v>4708</v>
      </c>
      <c r="B4348" s="1">
        <v>45611</v>
      </c>
      <c r="C4348" t="s">
        <v>89</v>
      </c>
      <c r="D4348" t="s">
        <v>18</v>
      </c>
      <c r="E4348" t="s">
        <v>5</v>
      </c>
      <c r="F4348" t="s">
        <v>23</v>
      </c>
      <c r="G4348">
        <v>3</v>
      </c>
      <c r="H4348">
        <v>1470.28</v>
      </c>
      <c r="I4348">
        <v>4410.84</v>
      </c>
      <c r="J4348" t="s">
        <v>38</v>
      </c>
      <c r="K4348" t="s">
        <v>185</v>
      </c>
      <c r="L4348">
        <f t="shared" si="67"/>
        <v>11</v>
      </c>
    </row>
    <row r="4349" spans="1:12">
      <c r="A4349" t="s">
        <v>4709</v>
      </c>
      <c r="B4349" s="1">
        <v>45611</v>
      </c>
      <c r="C4349" t="s">
        <v>115</v>
      </c>
      <c r="D4349" t="s">
        <v>15</v>
      </c>
      <c r="E4349" t="s">
        <v>3</v>
      </c>
      <c r="F4349" t="s">
        <v>22</v>
      </c>
      <c r="G4349">
        <v>2</v>
      </c>
      <c r="H4349">
        <v>415.66</v>
      </c>
      <c r="I4349">
        <v>831.32</v>
      </c>
      <c r="J4349" t="s">
        <v>47</v>
      </c>
      <c r="K4349" t="s">
        <v>77</v>
      </c>
      <c r="L4349">
        <f t="shared" si="67"/>
        <v>11</v>
      </c>
    </row>
    <row r="4350" spans="1:12">
      <c r="A4350" t="s">
        <v>4710</v>
      </c>
      <c r="B4350" s="1">
        <v>45611</v>
      </c>
      <c r="C4350" t="s">
        <v>66</v>
      </c>
      <c r="D4350" t="s">
        <v>15</v>
      </c>
      <c r="E4350" t="s">
        <v>4</v>
      </c>
      <c r="F4350" t="s">
        <v>22</v>
      </c>
      <c r="G4350">
        <v>4</v>
      </c>
      <c r="H4350">
        <v>468.32</v>
      </c>
      <c r="I4350">
        <v>1873.28</v>
      </c>
      <c r="J4350" t="s">
        <v>67</v>
      </c>
      <c r="K4350" t="s">
        <v>58</v>
      </c>
      <c r="L4350">
        <f t="shared" si="67"/>
        <v>11</v>
      </c>
    </row>
    <row r="4351" spans="1:12">
      <c r="A4351" t="s">
        <v>4711</v>
      </c>
      <c r="B4351" s="1">
        <v>45611</v>
      </c>
      <c r="C4351" t="s">
        <v>105</v>
      </c>
      <c r="D4351" t="s">
        <v>16</v>
      </c>
      <c r="E4351" t="s">
        <v>2</v>
      </c>
      <c r="F4351" t="s">
        <v>23</v>
      </c>
      <c r="G4351">
        <v>1</v>
      </c>
      <c r="H4351">
        <v>389.59</v>
      </c>
      <c r="I4351">
        <v>389.59</v>
      </c>
      <c r="J4351" t="s">
        <v>32</v>
      </c>
      <c r="K4351" t="s">
        <v>83</v>
      </c>
      <c r="L4351">
        <f t="shared" si="67"/>
        <v>11</v>
      </c>
    </row>
    <row r="4352" spans="1:12">
      <c r="A4352" t="s">
        <v>4712</v>
      </c>
      <c r="B4352" s="1">
        <v>45611</v>
      </c>
      <c r="C4352" t="s">
        <v>112</v>
      </c>
      <c r="D4352" t="s">
        <v>17</v>
      </c>
      <c r="E4352" t="s">
        <v>4</v>
      </c>
      <c r="F4352" t="s">
        <v>22</v>
      </c>
      <c r="G4352">
        <v>1</v>
      </c>
      <c r="H4352">
        <v>1346.75</v>
      </c>
      <c r="I4352">
        <v>1346.75</v>
      </c>
      <c r="J4352" t="s">
        <v>32</v>
      </c>
      <c r="K4352" t="s">
        <v>1081</v>
      </c>
      <c r="L4352">
        <f t="shared" si="67"/>
        <v>11</v>
      </c>
    </row>
    <row r="4353" spans="1:12">
      <c r="A4353" t="s">
        <v>4713</v>
      </c>
      <c r="B4353" s="1">
        <v>45611</v>
      </c>
      <c r="C4353" t="s">
        <v>105</v>
      </c>
      <c r="D4353" t="s">
        <v>16</v>
      </c>
      <c r="E4353" t="s">
        <v>4</v>
      </c>
      <c r="F4353" t="s">
        <v>22</v>
      </c>
      <c r="G4353">
        <v>5</v>
      </c>
      <c r="H4353">
        <v>321.31</v>
      </c>
      <c r="I4353">
        <v>1606.55</v>
      </c>
      <c r="J4353" t="s">
        <v>38</v>
      </c>
      <c r="K4353" t="s">
        <v>274</v>
      </c>
      <c r="L4353">
        <f t="shared" si="67"/>
        <v>11</v>
      </c>
    </row>
    <row r="4354" spans="1:12">
      <c r="A4354" t="s">
        <v>4714</v>
      </c>
      <c r="B4354" s="1">
        <v>45611</v>
      </c>
      <c r="C4354" t="s">
        <v>146</v>
      </c>
      <c r="D4354" t="s">
        <v>16</v>
      </c>
      <c r="E4354" t="s">
        <v>4</v>
      </c>
      <c r="F4354" t="s">
        <v>23</v>
      </c>
      <c r="G4354">
        <v>5</v>
      </c>
      <c r="H4354">
        <v>446.1</v>
      </c>
      <c r="I4354">
        <v>2230.5</v>
      </c>
      <c r="J4354" t="s">
        <v>32</v>
      </c>
      <c r="K4354" t="s">
        <v>90</v>
      </c>
      <c r="L4354">
        <f t="shared" si="67"/>
        <v>11</v>
      </c>
    </row>
    <row r="4355" spans="1:12">
      <c r="A4355" t="s">
        <v>4715</v>
      </c>
      <c r="B4355" s="1">
        <v>45611</v>
      </c>
      <c r="C4355" t="s">
        <v>13</v>
      </c>
      <c r="D4355" t="s">
        <v>20</v>
      </c>
      <c r="E4355" t="s">
        <v>2</v>
      </c>
      <c r="F4355" t="s">
        <v>22</v>
      </c>
      <c r="G4355">
        <v>2</v>
      </c>
      <c r="H4355">
        <v>3738.45</v>
      </c>
      <c r="I4355">
        <v>7476.9</v>
      </c>
      <c r="J4355" t="s">
        <v>32</v>
      </c>
      <c r="K4355" t="s">
        <v>260</v>
      </c>
      <c r="L4355">
        <f t="shared" ref="L4355:L4418" si="68">MONTH(B4355)</f>
        <v>11</v>
      </c>
    </row>
    <row r="4356" spans="1:12">
      <c r="A4356" t="s">
        <v>4716</v>
      </c>
      <c r="B4356" s="1">
        <v>45611</v>
      </c>
      <c r="C4356" t="s">
        <v>55</v>
      </c>
      <c r="D4356" t="s">
        <v>17</v>
      </c>
      <c r="E4356" t="s">
        <v>2</v>
      </c>
      <c r="F4356" t="s">
        <v>22</v>
      </c>
      <c r="G4356">
        <v>4</v>
      </c>
      <c r="H4356">
        <v>1820</v>
      </c>
      <c r="I4356">
        <v>7280</v>
      </c>
      <c r="J4356" t="s">
        <v>47</v>
      </c>
      <c r="K4356" t="s">
        <v>328</v>
      </c>
      <c r="L4356">
        <f t="shared" si="68"/>
        <v>11</v>
      </c>
    </row>
    <row r="4357" spans="1:12">
      <c r="A4357" t="s">
        <v>4717</v>
      </c>
      <c r="B4357" s="1">
        <v>45611</v>
      </c>
      <c r="C4357" t="s">
        <v>194</v>
      </c>
      <c r="D4357" t="s">
        <v>16</v>
      </c>
      <c r="E4357" t="s">
        <v>2</v>
      </c>
      <c r="F4357" t="s">
        <v>23</v>
      </c>
      <c r="G4357">
        <v>4</v>
      </c>
      <c r="H4357">
        <v>283.04000000000002</v>
      </c>
      <c r="I4357">
        <v>1132.1600000000001</v>
      </c>
      <c r="J4357" t="s">
        <v>32</v>
      </c>
      <c r="K4357" t="s">
        <v>41</v>
      </c>
      <c r="L4357">
        <f t="shared" si="68"/>
        <v>11</v>
      </c>
    </row>
    <row r="4358" spans="1:12">
      <c r="A4358" t="s">
        <v>4718</v>
      </c>
      <c r="B4358" s="1">
        <v>45611</v>
      </c>
      <c r="C4358" t="s">
        <v>60</v>
      </c>
      <c r="D4358" t="s">
        <v>19</v>
      </c>
      <c r="E4358" t="s">
        <v>5</v>
      </c>
      <c r="F4358" t="s">
        <v>23</v>
      </c>
      <c r="G4358">
        <v>1</v>
      </c>
      <c r="H4358">
        <v>1318.83</v>
      </c>
      <c r="I4358">
        <v>1318.83</v>
      </c>
      <c r="J4358" t="s">
        <v>47</v>
      </c>
      <c r="K4358" t="s">
        <v>2656</v>
      </c>
      <c r="L4358">
        <f t="shared" si="68"/>
        <v>11</v>
      </c>
    </row>
    <row r="4359" spans="1:12">
      <c r="A4359" t="s">
        <v>4719</v>
      </c>
      <c r="B4359" s="1">
        <v>45611</v>
      </c>
      <c r="C4359" t="s">
        <v>55</v>
      </c>
      <c r="D4359" t="s">
        <v>17</v>
      </c>
      <c r="E4359" t="s">
        <v>3</v>
      </c>
      <c r="F4359" t="s">
        <v>22</v>
      </c>
      <c r="G4359">
        <v>3</v>
      </c>
      <c r="H4359">
        <v>2069.3000000000002</v>
      </c>
      <c r="I4359">
        <v>6207.9</v>
      </c>
      <c r="J4359" t="s">
        <v>67</v>
      </c>
      <c r="K4359" t="s">
        <v>58</v>
      </c>
      <c r="L4359">
        <f t="shared" si="68"/>
        <v>11</v>
      </c>
    </row>
    <row r="4360" spans="1:12">
      <c r="A4360" t="s">
        <v>4720</v>
      </c>
      <c r="B4360" s="1">
        <v>45611</v>
      </c>
      <c r="C4360" t="s">
        <v>148</v>
      </c>
      <c r="D4360" t="s">
        <v>19</v>
      </c>
      <c r="E4360" t="s">
        <v>3</v>
      </c>
      <c r="F4360" t="s">
        <v>23</v>
      </c>
      <c r="G4360">
        <v>1</v>
      </c>
      <c r="H4360">
        <v>1854.86</v>
      </c>
      <c r="I4360">
        <v>1854.86</v>
      </c>
      <c r="J4360" t="s">
        <v>32</v>
      </c>
      <c r="K4360" t="s">
        <v>224</v>
      </c>
      <c r="L4360">
        <f t="shared" si="68"/>
        <v>11</v>
      </c>
    </row>
    <row r="4361" spans="1:12">
      <c r="A4361" t="s">
        <v>4721</v>
      </c>
      <c r="B4361" s="1">
        <v>45611</v>
      </c>
      <c r="C4361" t="s">
        <v>46</v>
      </c>
      <c r="D4361" t="s">
        <v>18</v>
      </c>
      <c r="E4361" t="s">
        <v>5</v>
      </c>
      <c r="F4361" t="s">
        <v>23</v>
      </c>
      <c r="G4361">
        <v>1</v>
      </c>
      <c r="H4361">
        <v>2485.04</v>
      </c>
      <c r="I4361">
        <v>2485.04</v>
      </c>
      <c r="J4361" t="s">
        <v>47</v>
      </c>
      <c r="K4361" t="s">
        <v>637</v>
      </c>
      <c r="L4361">
        <f t="shared" si="68"/>
        <v>11</v>
      </c>
    </row>
    <row r="4362" spans="1:12">
      <c r="A4362" t="s">
        <v>4722</v>
      </c>
      <c r="B4362" s="1">
        <v>45611</v>
      </c>
      <c r="C4362" t="s">
        <v>126</v>
      </c>
      <c r="D4362" t="s">
        <v>17</v>
      </c>
      <c r="E4362" t="s">
        <v>4</v>
      </c>
      <c r="F4362" t="s">
        <v>22</v>
      </c>
      <c r="G4362">
        <v>4</v>
      </c>
      <c r="H4362">
        <v>909.25</v>
      </c>
      <c r="I4362">
        <v>3637</v>
      </c>
      <c r="J4362" t="s">
        <v>38</v>
      </c>
      <c r="K4362" t="s">
        <v>123</v>
      </c>
      <c r="L4362">
        <f t="shared" si="68"/>
        <v>11</v>
      </c>
    </row>
    <row r="4363" spans="1:12">
      <c r="A4363" t="s">
        <v>4723</v>
      </c>
      <c r="B4363" s="1">
        <v>45611</v>
      </c>
      <c r="C4363" t="s">
        <v>169</v>
      </c>
      <c r="D4363" t="s">
        <v>18</v>
      </c>
      <c r="E4363" t="s">
        <v>4</v>
      </c>
      <c r="F4363" t="s">
        <v>22</v>
      </c>
      <c r="G4363">
        <v>5</v>
      </c>
      <c r="H4363">
        <v>656.91</v>
      </c>
      <c r="I4363">
        <v>3284.55</v>
      </c>
      <c r="J4363" t="s">
        <v>47</v>
      </c>
      <c r="K4363" t="s">
        <v>512</v>
      </c>
      <c r="L4363">
        <f t="shared" si="68"/>
        <v>11</v>
      </c>
    </row>
    <row r="4364" spans="1:12">
      <c r="A4364" t="s">
        <v>4724</v>
      </c>
      <c r="B4364" s="1">
        <v>45611</v>
      </c>
      <c r="C4364" t="s">
        <v>151</v>
      </c>
      <c r="D4364" t="s">
        <v>16</v>
      </c>
      <c r="E4364" t="s">
        <v>2</v>
      </c>
      <c r="F4364" t="s">
        <v>22</v>
      </c>
      <c r="G4364">
        <v>5</v>
      </c>
      <c r="H4364">
        <v>443.88</v>
      </c>
      <c r="I4364">
        <v>2219.4</v>
      </c>
      <c r="J4364" t="s">
        <v>38</v>
      </c>
      <c r="K4364" t="s">
        <v>133</v>
      </c>
      <c r="L4364">
        <f t="shared" si="68"/>
        <v>11</v>
      </c>
    </row>
    <row r="4365" spans="1:12">
      <c r="A4365" t="s">
        <v>4725</v>
      </c>
      <c r="B4365" s="1">
        <v>45611</v>
      </c>
      <c r="C4365" t="s">
        <v>50</v>
      </c>
      <c r="D4365" t="s">
        <v>19</v>
      </c>
      <c r="E4365" t="s">
        <v>3</v>
      </c>
      <c r="F4365" t="s">
        <v>23</v>
      </c>
      <c r="G4365">
        <v>3</v>
      </c>
      <c r="H4365">
        <v>3606.1</v>
      </c>
      <c r="I4365">
        <v>10818.3</v>
      </c>
      <c r="J4365" t="s">
        <v>38</v>
      </c>
      <c r="K4365" t="s">
        <v>41</v>
      </c>
      <c r="L4365">
        <f t="shared" si="68"/>
        <v>11</v>
      </c>
    </row>
    <row r="4366" spans="1:12">
      <c r="A4366" t="s">
        <v>4726</v>
      </c>
      <c r="B4366" s="1">
        <v>45612</v>
      </c>
      <c r="C4366" t="s">
        <v>92</v>
      </c>
      <c r="D4366" t="s">
        <v>19</v>
      </c>
      <c r="E4366" t="s">
        <v>3</v>
      </c>
      <c r="F4366" t="s">
        <v>23</v>
      </c>
      <c r="G4366">
        <v>5</v>
      </c>
      <c r="H4366">
        <v>450.72</v>
      </c>
      <c r="I4366">
        <v>2253.6</v>
      </c>
      <c r="J4366" t="s">
        <v>32</v>
      </c>
      <c r="K4366" t="s">
        <v>947</v>
      </c>
      <c r="L4366">
        <f t="shared" si="68"/>
        <v>11</v>
      </c>
    </row>
    <row r="4367" spans="1:12">
      <c r="A4367" t="s">
        <v>4727</v>
      </c>
      <c r="B4367" s="1">
        <v>45612</v>
      </c>
      <c r="C4367" t="s">
        <v>46</v>
      </c>
      <c r="D4367" t="s">
        <v>18</v>
      </c>
      <c r="E4367" t="s">
        <v>5</v>
      </c>
      <c r="F4367" t="s">
        <v>22</v>
      </c>
      <c r="G4367">
        <v>3</v>
      </c>
      <c r="H4367">
        <v>2470.04</v>
      </c>
      <c r="I4367">
        <v>7410.12</v>
      </c>
      <c r="J4367" t="s">
        <v>38</v>
      </c>
      <c r="K4367" t="s">
        <v>290</v>
      </c>
      <c r="L4367">
        <f t="shared" si="68"/>
        <v>11</v>
      </c>
    </row>
    <row r="4368" spans="1:12">
      <c r="A4368" t="s">
        <v>4728</v>
      </c>
      <c r="B4368" s="1">
        <v>45612</v>
      </c>
      <c r="C4368" t="s">
        <v>66</v>
      </c>
      <c r="D4368" t="s">
        <v>15</v>
      </c>
      <c r="E4368" t="s">
        <v>2</v>
      </c>
      <c r="F4368" t="s">
        <v>23</v>
      </c>
      <c r="G4368">
        <v>4</v>
      </c>
      <c r="H4368">
        <v>464.25</v>
      </c>
      <c r="I4368">
        <v>1857</v>
      </c>
      <c r="J4368" t="s">
        <v>47</v>
      </c>
      <c r="K4368" t="s">
        <v>339</v>
      </c>
      <c r="L4368">
        <f t="shared" si="68"/>
        <v>11</v>
      </c>
    </row>
    <row r="4369" spans="1:12">
      <c r="A4369" t="s">
        <v>4729</v>
      </c>
      <c r="B4369" s="1">
        <v>45612</v>
      </c>
      <c r="C4369" t="s">
        <v>194</v>
      </c>
      <c r="D4369" t="s">
        <v>16</v>
      </c>
      <c r="E4369" t="s">
        <v>2</v>
      </c>
      <c r="F4369" t="s">
        <v>22</v>
      </c>
      <c r="G4369">
        <v>4</v>
      </c>
      <c r="H4369">
        <v>306.72000000000003</v>
      </c>
      <c r="I4369">
        <v>1226.8800000000001</v>
      </c>
      <c r="J4369" t="s">
        <v>32</v>
      </c>
      <c r="K4369" t="s">
        <v>383</v>
      </c>
      <c r="L4369">
        <f t="shared" si="68"/>
        <v>11</v>
      </c>
    </row>
    <row r="4370" spans="1:12">
      <c r="A4370" t="s">
        <v>4730</v>
      </c>
      <c r="B4370" s="1">
        <v>45612</v>
      </c>
      <c r="C4370" t="s">
        <v>166</v>
      </c>
      <c r="D4370" t="s">
        <v>20</v>
      </c>
      <c r="E4370" t="s">
        <v>2</v>
      </c>
      <c r="F4370" t="s">
        <v>23</v>
      </c>
      <c r="G4370">
        <v>2</v>
      </c>
      <c r="H4370">
        <v>2870.89</v>
      </c>
      <c r="I4370">
        <v>5741.78</v>
      </c>
      <c r="J4370" t="s">
        <v>32</v>
      </c>
      <c r="K4370" t="s">
        <v>1770</v>
      </c>
      <c r="L4370">
        <f t="shared" si="68"/>
        <v>11</v>
      </c>
    </row>
    <row r="4371" spans="1:12">
      <c r="A4371" t="s">
        <v>4731</v>
      </c>
      <c r="B4371" s="1">
        <v>45612</v>
      </c>
      <c r="C4371" t="s">
        <v>66</v>
      </c>
      <c r="D4371" t="s">
        <v>15</v>
      </c>
      <c r="E4371" t="s">
        <v>5</v>
      </c>
      <c r="F4371" t="s">
        <v>23</v>
      </c>
      <c r="G4371">
        <v>4</v>
      </c>
      <c r="H4371">
        <v>526.21</v>
      </c>
      <c r="I4371">
        <v>2104.84</v>
      </c>
      <c r="J4371" t="s">
        <v>38</v>
      </c>
      <c r="K4371" t="s">
        <v>486</v>
      </c>
      <c r="L4371">
        <f t="shared" si="68"/>
        <v>11</v>
      </c>
    </row>
    <row r="4372" spans="1:12">
      <c r="A4372" t="s">
        <v>4732</v>
      </c>
      <c r="B4372" s="1">
        <v>45612</v>
      </c>
      <c r="C4372" t="s">
        <v>55</v>
      </c>
      <c r="D4372" t="s">
        <v>17</v>
      </c>
      <c r="E4372" t="s">
        <v>4</v>
      </c>
      <c r="F4372" t="s">
        <v>22</v>
      </c>
      <c r="G4372">
        <v>4</v>
      </c>
      <c r="H4372">
        <v>1919.94</v>
      </c>
      <c r="I4372">
        <v>7679.76</v>
      </c>
      <c r="J4372" t="s">
        <v>38</v>
      </c>
      <c r="K4372" t="s">
        <v>77</v>
      </c>
      <c r="L4372">
        <f t="shared" si="68"/>
        <v>11</v>
      </c>
    </row>
    <row r="4373" spans="1:12">
      <c r="A4373" t="s">
        <v>4733</v>
      </c>
      <c r="B4373" s="1">
        <v>45612</v>
      </c>
      <c r="C4373" t="s">
        <v>244</v>
      </c>
      <c r="D4373" t="s">
        <v>18</v>
      </c>
      <c r="E4373" t="s">
        <v>5</v>
      </c>
      <c r="F4373" t="s">
        <v>22</v>
      </c>
      <c r="G4373">
        <v>5</v>
      </c>
      <c r="H4373">
        <v>1025.1099999999999</v>
      </c>
      <c r="I4373">
        <v>5125.55</v>
      </c>
      <c r="J4373" t="s">
        <v>38</v>
      </c>
      <c r="K4373" t="s">
        <v>278</v>
      </c>
      <c r="L4373">
        <f t="shared" si="68"/>
        <v>11</v>
      </c>
    </row>
    <row r="4374" spans="1:12">
      <c r="A4374" t="s">
        <v>4734</v>
      </c>
      <c r="B4374" s="1">
        <v>45612</v>
      </c>
      <c r="C4374" t="s">
        <v>46</v>
      </c>
      <c r="D4374" t="s">
        <v>18</v>
      </c>
      <c r="E4374" t="s">
        <v>2</v>
      </c>
      <c r="F4374" t="s">
        <v>23</v>
      </c>
      <c r="G4374">
        <v>4</v>
      </c>
      <c r="H4374">
        <v>2158.86</v>
      </c>
      <c r="I4374">
        <v>8635.44</v>
      </c>
      <c r="J4374" t="s">
        <v>32</v>
      </c>
      <c r="K4374" t="s">
        <v>77</v>
      </c>
      <c r="L4374">
        <f t="shared" si="68"/>
        <v>11</v>
      </c>
    </row>
    <row r="4375" spans="1:12">
      <c r="A4375" t="s">
        <v>4735</v>
      </c>
      <c r="B4375" s="1">
        <v>45612</v>
      </c>
      <c r="C4375" t="s">
        <v>112</v>
      </c>
      <c r="D4375" t="s">
        <v>17</v>
      </c>
      <c r="E4375" t="s">
        <v>4</v>
      </c>
      <c r="F4375" t="s">
        <v>23</v>
      </c>
      <c r="G4375">
        <v>5</v>
      </c>
      <c r="H4375">
        <v>1347.28</v>
      </c>
      <c r="I4375">
        <v>6736.4</v>
      </c>
      <c r="J4375" t="s">
        <v>32</v>
      </c>
      <c r="K4375" t="s">
        <v>61</v>
      </c>
      <c r="L4375">
        <f t="shared" si="68"/>
        <v>11</v>
      </c>
    </row>
    <row r="4376" spans="1:12">
      <c r="A4376" t="s">
        <v>4736</v>
      </c>
      <c r="B4376" s="1">
        <v>45612</v>
      </c>
      <c r="C4376" t="s">
        <v>166</v>
      </c>
      <c r="D4376" t="s">
        <v>20</v>
      </c>
      <c r="E4376" t="s">
        <v>2</v>
      </c>
      <c r="F4376" t="s">
        <v>23</v>
      </c>
      <c r="G4376">
        <v>3</v>
      </c>
      <c r="H4376">
        <v>2551.83</v>
      </c>
      <c r="I4376">
        <v>7655.49</v>
      </c>
      <c r="J4376" t="s">
        <v>67</v>
      </c>
      <c r="K4376" t="s">
        <v>627</v>
      </c>
      <c r="L4376">
        <f t="shared" si="68"/>
        <v>11</v>
      </c>
    </row>
    <row r="4377" spans="1:12">
      <c r="A4377" t="s">
        <v>4737</v>
      </c>
      <c r="B4377" s="1">
        <v>45612</v>
      </c>
      <c r="C4377" t="s">
        <v>244</v>
      </c>
      <c r="D4377" t="s">
        <v>18</v>
      </c>
      <c r="E4377" t="s">
        <v>4</v>
      </c>
      <c r="F4377" t="s">
        <v>23</v>
      </c>
      <c r="G4377">
        <v>5</v>
      </c>
      <c r="H4377">
        <v>885.59</v>
      </c>
      <c r="I4377">
        <v>4427.95</v>
      </c>
      <c r="J4377" t="s">
        <v>67</v>
      </c>
      <c r="K4377" t="s">
        <v>591</v>
      </c>
      <c r="L4377">
        <f t="shared" si="68"/>
        <v>11</v>
      </c>
    </row>
    <row r="4378" spans="1:12">
      <c r="A4378" t="s">
        <v>4738</v>
      </c>
      <c r="B4378" s="1">
        <v>45612</v>
      </c>
      <c r="C4378" t="s">
        <v>13</v>
      </c>
      <c r="D4378" t="s">
        <v>20</v>
      </c>
      <c r="E4378" t="s">
        <v>3</v>
      </c>
      <c r="F4378" t="s">
        <v>23</v>
      </c>
      <c r="G4378">
        <v>3</v>
      </c>
      <c r="H4378">
        <v>3285.2</v>
      </c>
      <c r="I4378">
        <v>9855.6</v>
      </c>
      <c r="J4378" t="s">
        <v>38</v>
      </c>
      <c r="K4378" t="s">
        <v>388</v>
      </c>
      <c r="L4378">
        <f t="shared" si="68"/>
        <v>11</v>
      </c>
    </row>
    <row r="4379" spans="1:12">
      <c r="A4379" t="s">
        <v>4739</v>
      </c>
      <c r="B4379" s="1">
        <v>45612</v>
      </c>
      <c r="C4379" t="s">
        <v>166</v>
      </c>
      <c r="D4379" t="s">
        <v>20</v>
      </c>
      <c r="E4379" t="s">
        <v>4</v>
      </c>
      <c r="F4379" t="s">
        <v>23</v>
      </c>
      <c r="G4379">
        <v>1</v>
      </c>
      <c r="H4379">
        <v>2614.96</v>
      </c>
      <c r="I4379">
        <v>2614.96</v>
      </c>
      <c r="J4379" t="s">
        <v>67</v>
      </c>
      <c r="K4379" t="s">
        <v>162</v>
      </c>
      <c r="L4379">
        <f t="shared" si="68"/>
        <v>11</v>
      </c>
    </row>
    <row r="4380" spans="1:12">
      <c r="A4380" t="s">
        <v>4740</v>
      </c>
      <c r="B4380" s="1">
        <v>45612</v>
      </c>
      <c r="C4380" t="s">
        <v>112</v>
      </c>
      <c r="D4380" t="s">
        <v>17</v>
      </c>
      <c r="E4380" t="s">
        <v>4</v>
      </c>
      <c r="F4380" t="s">
        <v>22</v>
      </c>
      <c r="G4380">
        <v>1</v>
      </c>
      <c r="H4380">
        <v>1180.28</v>
      </c>
      <c r="I4380">
        <v>1180.28</v>
      </c>
      <c r="J4380" t="s">
        <v>47</v>
      </c>
      <c r="K4380" t="s">
        <v>391</v>
      </c>
      <c r="L4380">
        <f t="shared" si="68"/>
        <v>11</v>
      </c>
    </row>
    <row r="4381" spans="1:12">
      <c r="A4381" t="s">
        <v>4741</v>
      </c>
      <c r="B4381" s="1">
        <v>45613</v>
      </c>
      <c r="C4381" t="s">
        <v>244</v>
      </c>
      <c r="D4381" t="s">
        <v>18</v>
      </c>
      <c r="E4381" t="s">
        <v>5</v>
      </c>
      <c r="F4381" t="s">
        <v>23</v>
      </c>
      <c r="G4381">
        <v>5</v>
      </c>
      <c r="H4381">
        <v>865.61</v>
      </c>
      <c r="I4381">
        <v>4328.05</v>
      </c>
      <c r="J4381" t="s">
        <v>38</v>
      </c>
      <c r="K4381" t="s">
        <v>463</v>
      </c>
      <c r="L4381">
        <f t="shared" si="68"/>
        <v>11</v>
      </c>
    </row>
    <row r="4382" spans="1:12">
      <c r="A4382" t="s">
        <v>4742</v>
      </c>
      <c r="B4382" s="1">
        <v>45613</v>
      </c>
      <c r="C4382" t="s">
        <v>194</v>
      </c>
      <c r="D4382" t="s">
        <v>16</v>
      </c>
      <c r="E4382" t="s">
        <v>4</v>
      </c>
      <c r="F4382" t="s">
        <v>22</v>
      </c>
      <c r="G4382">
        <v>1</v>
      </c>
      <c r="H4382">
        <v>336.12</v>
      </c>
      <c r="I4382">
        <v>336.12</v>
      </c>
      <c r="J4382" t="s">
        <v>47</v>
      </c>
      <c r="K4382" t="s">
        <v>709</v>
      </c>
      <c r="L4382">
        <f t="shared" si="68"/>
        <v>11</v>
      </c>
    </row>
    <row r="4383" spans="1:12">
      <c r="A4383" t="s">
        <v>4743</v>
      </c>
      <c r="B4383" s="1">
        <v>45613</v>
      </c>
      <c r="C4383" t="s">
        <v>13</v>
      </c>
      <c r="D4383" t="s">
        <v>20</v>
      </c>
      <c r="E4383" t="s">
        <v>4</v>
      </c>
      <c r="F4383" t="s">
        <v>23</v>
      </c>
      <c r="G4383">
        <v>3</v>
      </c>
      <c r="H4383">
        <v>3760.8</v>
      </c>
      <c r="I4383">
        <v>11282.4</v>
      </c>
      <c r="J4383" t="s">
        <v>47</v>
      </c>
      <c r="K4383" t="s">
        <v>260</v>
      </c>
      <c r="L4383">
        <f t="shared" si="68"/>
        <v>11</v>
      </c>
    </row>
    <row r="4384" spans="1:12">
      <c r="A4384" t="s">
        <v>4744</v>
      </c>
      <c r="B4384" s="1">
        <v>45613</v>
      </c>
      <c r="C4384" t="s">
        <v>146</v>
      </c>
      <c r="D4384" t="s">
        <v>16</v>
      </c>
      <c r="E4384" t="s">
        <v>2</v>
      </c>
      <c r="F4384" t="s">
        <v>23</v>
      </c>
      <c r="G4384">
        <v>5</v>
      </c>
      <c r="H4384">
        <v>454.32</v>
      </c>
      <c r="I4384">
        <v>2271.6</v>
      </c>
      <c r="J4384" t="s">
        <v>67</v>
      </c>
      <c r="K4384" t="s">
        <v>475</v>
      </c>
      <c r="L4384">
        <f t="shared" si="68"/>
        <v>11</v>
      </c>
    </row>
    <row r="4385" spans="1:12">
      <c r="A4385" t="s">
        <v>4745</v>
      </c>
      <c r="B4385" s="1">
        <v>45613</v>
      </c>
      <c r="C4385" t="s">
        <v>95</v>
      </c>
      <c r="D4385" t="s">
        <v>15</v>
      </c>
      <c r="E4385" t="s">
        <v>2</v>
      </c>
      <c r="F4385" t="s">
        <v>22</v>
      </c>
      <c r="G4385">
        <v>4</v>
      </c>
      <c r="H4385">
        <v>363.65</v>
      </c>
      <c r="I4385">
        <v>1454.6</v>
      </c>
      <c r="J4385" t="s">
        <v>38</v>
      </c>
      <c r="K4385" t="s">
        <v>1520</v>
      </c>
      <c r="L4385">
        <f t="shared" si="68"/>
        <v>11</v>
      </c>
    </row>
    <row r="4386" spans="1:12">
      <c r="A4386" t="s">
        <v>4746</v>
      </c>
      <c r="B4386" s="1">
        <v>45613</v>
      </c>
      <c r="C4386" t="s">
        <v>244</v>
      </c>
      <c r="D4386" t="s">
        <v>18</v>
      </c>
      <c r="E4386" t="s">
        <v>4</v>
      </c>
      <c r="F4386" t="s">
        <v>22</v>
      </c>
      <c r="G4386">
        <v>3</v>
      </c>
      <c r="H4386">
        <v>883.5</v>
      </c>
      <c r="I4386">
        <v>2650.5</v>
      </c>
      <c r="J4386" t="s">
        <v>38</v>
      </c>
      <c r="K4386" t="s">
        <v>133</v>
      </c>
      <c r="L4386">
        <f t="shared" si="68"/>
        <v>11</v>
      </c>
    </row>
    <row r="4387" spans="1:12">
      <c r="A4387" t="s">
        <v>4747</v>
      </c>
      <c r="B4387" s="1">
        <v>45613</v>
      </c>
      <c r="C4387" t="s">
        <v>146</v>
      </c>
      <c r="D4387" t="s">
        <v>16</v>
      </c>
      <c r="E4387" t="s">
        <v>4</v>
      </c>
      <c r="F4387" t="s">
        <v>23</v>
      </c>
      <c r="G4387">
        <v>5</v>
      </c>
      <c r="H4387">
        <v>419.9</v>
      </c>
      <c r="I4387">
        <v>2099.5</v>
      </c>
      <c r="J4387" t="s">
        <v>38</v>
      </c>
      <c r="K4387" t="s">
        <v>416</v>
      </c>
      <c r="L4387">
        <f t="shared" si="68"/>
        <v>11</v>
      </c>
    </row>
    <row r="4388" spans="1:12">
      <c r="A4388" t="s">
        <v>4748</v>
      </c>
      <c r="B4388" s="1">
        <v>45613</v>
      </c>
      <c r="C4388" t="s">
        <v>151</v>
      </c>
      <c r="D4388" t="s">
        <v>16</v>
      </c>
      <c r="E4388" t="s">
        <v>4</v>
      </c>
      <c r="F4388" t="s">
        <v>22</v>
      </c>
      <c r="G4388">
        <v>5</v>
      </c>
      <c r="H4388">
        <v>407.53</v>
      </c>
      <c r="I4388">
        <v>2037.65</v>
      </c>
      <c r="J4388" t="s">
        <v>32</v>
      </c>
      <c r="K4388" t="s">
        <v>2613</v>
      </c>
      <c r="L4388">
        <f t="shared" si="68"/>
        <v>11</v>
      </c>
    </row>
    <row r="4389" spans="1:12">
      <c r="A4389" t="s">
        <v>4749</v>
      </c>
      <c r="B4389" s="1">
        <v>45613</v>
      </c>
      <c r="C4389" t="s">
        <v>70</v>
      </c>
      <c r="D4389" t="s">
        <v>15</v>
      </c>
      <c r="E4389" t="s">
        <v>4</v>
      </c>
      <c r="F4389" t="s">
        <v>23</v>
      </c>
      <c r="G4389">
        <v>1</v>
      </c>
      <c r="H4389">
        <v>653.58000000000004</v>
      </c>
      <c r="I4389">
        <v>653.58000000000004</v>
      </c>
      <c r="J4389" t="s">
        <v>67</v>
      </c>
      <c r="K4389" t="s">
        <v>1186</v>
      </c>
      <c r="L4389">
        <f t="shared" si="68"/>
        <v>11</v>
      </c>
    </row>
    <row r="4390" spans="1:12">
      <c r="A4390" t="s">
        <v>4750</v>
      </c>
      <c r="B4390" s="1">
        <v>45613</v>
      </c>
      <c r="C4390" t="s">
        <v>166</v>
      </c>
      <c r="D4390" t="s">
        <v>20</v>
      </c>
      <c r="E4390" t="s">
        <v>3</v>
      </c>
      <c r="F4390" t="s">
        <v>23</v>
      </c>
      <c r="G4390">
        <v>5</v>
      </c>
      <c r="H4390">
        <v>2724.16</v>
      </c>
      <c r="I4390">
        <v>13620.8</v>
      </c>
      <c r="J4390" t="s">
        <v>67</v>
      </c>
      <c r="K4390" t="s">
        <v>486</v>
      </c>
      <c r="L4390">
        <f t="shared" si="68"/>
        <v>11</v>
      </c>
    </row>
    <row r="4391" spans="1:12">
      <c r="A4391" t="s">
        <v>4751</v>
      </c>
      <c r="B4391" s="1">
        <v>45613</v>
      </c>
      <c r="C4391" t="s">
        <v>115</v>
      </c>
      <c r="D4391" t="s">
        <v>15</v>
      </c>
      <c r="E4391" t="s">
        <v>4</v>
      </c>
      <c r="F4391" t="s">
        <v>22</v>
      </c>
      <c r="G4391">
        <v>2</v>
      </c>
      <c r="H4391">
        <v>514.98</v>
      </c>
      <c r="I4391">
        <v>1029.96</v>
      </c>
      <c r="J4391" t="s">
        <v>47</v>
      </c>
      <c r="K4391" t="s">
        <v>44</v>
      </c>
      <c r="L4391">
        <f t="shared" si="68"/>
        <v>11</v>
      </c>
    </row>
    <row r="4392" spans="1:12">
      <c r="A4392" t="s">
        <v>4752</v>
      </c>
      <c r="B4392" s="1">
        <v>45613</v>
      </c>
      <c r="C4392" t="s">
        <v>219</v>
      </c>
      <c r="D4392" t="s">
        <v>15</v>
      </c>
      <c r="E4392" t="s">
        <v>5</v>
      </c>
      <c r="F4392" t="s">
        <v>23</v>
      </c>
      <c r="G4392">
        <v>1</v>
      </c>
      <c r="H4392">
        <v>278.52999999999997</v>
      </c>
      <c r="I4392">
        <v>278.52999999999997</v>
      </c>
      <c r="J4392" t="s">
        <v>67</v>
      </c>
      <c r="K4392" t="s">
        <v>274</v>
      </c>
      <c r="L4392">
        <f t="shared" si="68"/>
        <v>11</v>
      </c>
    </row>
    <row r="4393" spans="1:12">
      <c r="A4393" t="s">
        <v>4753</v>
      </c>
      <c r="B4393" s="1">
        <v>45613</v>
      </c>
      <c r="C4393" t="s">
        <v>73</v>
      </c>
      <c r="D4393" t="s">
        <v>16</v>
      </c>
      <c r="E4393" t="s">
        <v>3</v>
      </c>
      <c r="F4393" t="s">
        <v>23</v>
      </c>
      <c r="G4393">
        <v>3</v>
      </c>
      <c r="H4393">
        <v>1100.6500000000001</v>
      </c>
      <c r="I4393">
        <v>3301.95</v>
      </c>
      <c r="J4393" t="s">
        <v>38</v>
      </c>
      <c r="K4393" t="s">
        <v>83</v>
      </c>
      <c r="L4393">
        <f t="shared" si="68"/>
        <v>11</v>
      </c>
    </row>
    <row r="4394" spans="1:12">
      <c r="A4394" t="s">
        <v>4754</v>
      </c>
      <c r="B4394" s="1">
        <v>45613</v>
      </c>
      <c r="C4394" t="s">
        <v>10</v>
      </c>
      <c r="D4394" t="s">
        <v>20</v>
      </c>
      <c r="E4394" t="s">
        <v>4</v>
      </c>
      <c r="F4394" t="s">
        <v>23</v>
      </c>
      <c r="G4394">
        <v>4</v>
      </c>
      <c r="H4394">
        <v>22717.03</v>
      </c>
      <c r="I4394">
        <v>90868.12</v>
      </c>
      <c r="J4394" t="s">
        <v>67</v>
      </c>
      <c r="K4394" t="s">
        <v>290</v>
      </c>
      <c r="L4394">
        <f t="shared" si="68"/>
        <v>11</v>
      </c>
    </row>
    <row r="4395" spans="1:12">
      <c r="A4395" t="s">
        <v>4755</v>
      </c>
      <c r="B4395" s="1">
        <v>45613</v>
      </c>
      <c r="C4395" t="s">
        <v>11</v>
      </c>
      <c r="D4395" t="s">
        <v>20</v>
      </c>
      <c r="E4395" t="s">
        <v>4</v>
      </c>
      <c r="F4395" t="s">
        <v>23</v>
      </c>
      <c r="G4395">
        <v>4</v>
      </c>
      <c r="H4395">
        <v>19035.349999999999</v>
      </c>
      <c r="I4395">
        <v>76141.399999999994</v>
      </c>
      <c r="J4395" t="s">
        <v>38</v>
      </c>
      <c r="K4395" t="s">
        <v>851</v>
      </c>
      <c r="L4395">
        <f t="shared" si="68"/>
        <v>11</v>
      </c>
    </row>
    <row r="4396" spans="1:12">
      <c r="A4396" t="s">
        <v>4756</v>
      </c>
      <c r="B4396" s="1">
        <v>45614</v>
      </c>
      <c r="C4396" t="s">
        <v>70</v>
      </c>
      <c r="D4396" t="s">
        <v>15</v>
      </c>
      <c r="E4396" t="s">
        <v>2</v>
      </c>
      <c r="F4396" t="s">
        <v>23</v>
      </c>
      <c r="G4396">
        <v>1</v>
      </c>
      <c r="H4396">
        <v>555.70000000000005</v>
      </c>
      <c r="I4396">
        <v>555.70000000000005</v>
      </c>
      <c r="J4396" t="s">
        <v>47</v>
      </c>
      <c r="K4396" t="s">
        <v>1395</v>
      </c>
      <c r="L4396">
        <f t="shared" si="68"/>
        <v>11</v>
      </c>
    </row>
    <row r="4397" spans="1:12">
      <c r="A4397" t="s">
        <v>4757</v>
      </c>
      <c r="B4397" s="1">
        <v>45614</v>
      </c>
      <c r="C4397" t="s">
        <v>105</v>
      </c>
      <c r="D4397" t="s">
        <v>16</v>
      </c>
      <c r="E4397" t="s">
        <v>2</v>
      </c>
      <c r="F4397" t="s">
        <v>23</v>
      </c>
      <c r="G4397">
        <v>2</v>
      </c>
      <c r="H4397">
        <v>375.58</v>
      </c>
      <c r="I4397">
        <v>751.16</v>
      </c>
      <c r="J4397" t="s">
        <v>38</v>
      </c>
      <c r="K4397" t="s">
        <v>172</v>
      </c>
      <c r="L4397">
        <f t="shared" si="68"/>
        <v>11</v>
      </c>
    </row>
    <row r="4398" spans="1:12">
      <c r="A4398" t="s">
        <v>4758</v>
      </c>
      <c r="B4398" s="1">
        <v>45614</v>
      </c>
      <c r="C4398" t="s">
        <v>151</v>
      </c>
      <c r="D4398" t="s">
        <v>16</v>
      </c>
      <c r="E4398" t="s">
        <v>4</v>
      </c>
      <c r="F4398" t="s">
        <v>23</v>
      </c>
      <c r="G4398">
        <v>1</v>
      </c>
      <c r="H4398">
        <v>423.78</v>
      </c>
      <c r="I4398">
        <v>423.78</v>
      </c>
      <c r="J4398" t="s">
        <v>32</v>
      </c>
      <c r="K4398" t="s">
        <v>118</v>
      </c>
      <c r="L4398">
        <f t="shared" si="68"/>
        <v>11</v>
      </c>
    </row>
    <row r="4399" spans="1:12">
      <c r="A4399" t="s">
        <v>4759</v>
      </c>
      <c r="B4399" s="1">
        <v>45614</v>
      </c>
      <c r="C4399" t="s">
        <v>98</v>
      </c>
      <c r="D4399" t="s">
        <v>17</v>
      </c>
      <c r="E4399" t="s">
        <v>2</v>
      </c>
      <c r="F4399" t="s">
        <v>23</v>
      </c>
      <c r="G4399">
        <v>3</v>
      </c>
      <c r="H4399">
        <v>897.13</v>
      </c>
      <c r="I4399">
        <v>2691.39</v>
      </c>
      <c r="J4399" t="s">
        <v>32</v>
      </c>
      <c r="K4399" t="s">
        <v>1415</v>
      </c>
      <c r="L4399">
        <f t="shared" si="68"/>
        <v>11</v>
      </c>
    </row>
    <row r="4400" spans="1:12">
      <c r="A4400" t="s">
        <v>4760</v>
      </c>
      <c r="B4400" s="1">
        <v>45614</v>
      </c>
      <c r="C4400" t="s">
        <v>10</v>
      </c>
      <c r="D4400" t="s">
        <v>20</v>
      </c>
      <c r="E4400" t="s">
        <v>2</v>
      </c>
      <c r="F4400" t="s">
        <v>23</v>
      </c>
      <c r="G4400">
        <v>2</v>
      </c>
      <c r="H4400">
        <v>24239.78</v>
      </c>
      <c r="I4400">
        <v>48479.56</v>
      </c>
      <c r="J4400" t="s">
        <v>32</v>
      </c>
      <c r="K4400" t="s">
        <v>351</v>
      </c>
      <c r="L4400">
        <f t="shared" si="68"/>
        <v>11</v>
      </c>
    </row>
    <row r="4401" spans="1:12">
      <c r="A4401" t="s">
        <v>4761</v>
      </c>
      <c r="B4401" s="1">
        <v>45614</v>
      </c>
      <c r="C4401" t="s">
        <v>115</v>
      </c>
      <c r="D4401" t="s">
        <v>15</v>
      </c>
      <c r="E4401" t="s">
        <v>5</v>
      </c>
      <c r="F4401" t="s">
        <v>23</v>
      </c>
      <c r="G4401">
        <v>3</v>
      </c>
      <c r="H4401">
        <v>424.49</v>
      </c>
      <c r="I4401">
        <v>1273.47</v>
      </c>
      <c r="J4401" t="s">
        <v>38</v>
      </c>
      <c r="K4401" t="s">
        <v>2613</v>
      </c>
      <c r="L4401">
        <f t="shared" si="68"/>
        <v>11</v>
      </c>
    </row>
    <row r="4402" spans="1:12">
      <c r="A4402" t="s">
        <v>4762</v>
      </c>
      <c r="B4402" s="1">
        <v>45614</v>
      </c>
      <c r="C4402" t="s">
        <v>89</v>
      </c>
      <c r="D4402" t="s">
        <v>18</v>
      </c>
      <c r="E4402" t="s">
        <v>2</v>
      </c>
      <c r="F4402" t="s">
        <v>23</v>
      </c>
      <c r="G4402">
        <v>3</v>
      </c>
      <c r="H4402">
        <v>1415.88</v>
      </c>
      <c r="I4402">
        <v>4247.6400000000003</v>
      </c>
      <c r="J4402" t="s">
        <v>32</v>
      </c>
      <c r="K4402" t="s">
        <v>242</v>
      </c>
      <c r="L4402">
        <f t="shared" si="68"/>
        <v>11</v>
      </c>
    </row>
    <row r="4403" spans="1:12">
      <c r="A4403" t="s">
        <v>4763</v>
      </c>
      <c r="B4403" s="1">
        <v>45614</v>
      </c>
      <c r="C4403" t="s">
        <v>76</v>
      </c>
      <c r="D4403" t="s">
        <v>17</v>
      </c>
      <c r="E4403" t="s">
        <v>2</v>
      </c>
      <c r="F4403" t="s">
        <v>23</v>
      </c>
      <c r="G4403">
        <v>3</v>
      </c>
      <c r="H4403">
        <v>735.43</v>
      </c>
      <c r="I4403">
        <v>2206.29</v>
      </c>
      <c r="J4403" t="s">
        <v>47</v>
      </c>
      <c r="K4403" t="s">
        <v>265</v>
      </c>
      <c r="L4403">
        <f t="shared" si="68"/>
        <v>11</v>
      </c>
    </row>
    <row r="4404" spans="1:12">
      <c r="A4404" t="s">
        <v>4764</v>
      </c>
      <c r="B4404" s="1">
        <v>45614</v>
      </c>
      <c r="C4404" t="s">
        <v>73</v>
      </c>
      <c r="D4404" t="s">
        <v>16</v>
      </c>
      <c r="E4404" t="s">
        <v>4</v>
      </c>
      <c r="F4404" t="s">
        <v>22</v>
      </c>
      <c r="G4404">
        <v>2</v>
      </c>
      <c r="H4404">
        <v>1292</v>
      </c>
      <c r="I4404">
        <v>2584</v>
      </c>
      <c r="J4404" t="s">
        <v>67</v>
      </c>
      <c r="K4404" t="s">
        <v>260</v>
      </c>
      <c r="L4404">
        <f t="shared" si="68"/>
        <v>11</v>
      </c>
    </row>
    <row r="4405" spans="1:12">
      <c r="A4405" t="s">
        <v>4765</v>
      </c>
      <c r="B4405" s="1">
        <v>45614</v>
      </c>
      <c r="C4405" t="s">
        <v>66</v>
      </c>
      <c r="D4405" t="s">
        <v>15</v>
      </c>
      <c r="E4405" t="s">
        <v>2</v>
      </c>
      <c r="F4405" t="s">
        <v>22</v>
      </c>
      <c r="G4405">
        <v>3</v>
      </c>
      <c r="H4405">
        <v>561.79999999999995</v>
      </c>
      <c r="I4405">
        <v>1685.4</v>
      </c>
      <c r="J4405" t="s">
        <v>67</v>
      </c>
      <c r="K4405" t="s">
        <v>440</v>
      </c>
      <c r="L4405">
        <f t="shared" si="68"/>
        <v>11</v>
      </c>
    </row>
    <row r="4406" spans="1:12">
      <c r="A4406" t="s">
        <v>4766</v>
      </c>
      <c r="B4406" s="1">
        <v>45614</v>
      </c>
      <c r="C4406" t="s">
        <v>151</v>
      </c>
      <c r="D4406" t="s">
        <v>16</v>
      </c>
      <c r="E4406" t="s">
        <v>2</v>
      </c>
      <c r="F4406" t="s">
        <v>22</v>
      </c>
      <c r="G4406">
        <v>4</v>
      </c>
      <c r="H4406">
        <v>488.06</v>
      </c>
      <c r="I4406">
        <v>1952.24</v>
      </c>
      <c r="J4406" t="s">
        <v>38</v>
      </c>
      <c r="K4406" t="s">
        <v>113</v>
      </c>
      <c r="L4406">
        <f t="shared" si="68"/>
        <v>11</v>
      </c>
    </row>
    <row r="4407" spans="1:12">
      <c r="A4407" t="s">
        <v>4767</v>
      </c>
      <c r="B4407" s="1">
        <v>45614</v>
      </c>
      <c r="C4407" t="s">
        <v>98</v>
      </c>
      <c r="D4407" t="s">
        <v>17</v>
      </c>
      <c r="E4407" t="s">
        <v>5</v>
      </c>
      <c r="F4407" t="s">
        <v>22</v>
      </c>
      <c r="G4407">
        <v>3</v>
      </c>
      <c r="H4407">
        <v>766.51</v>
      </c>
      <c r="I4407">
        <v>2299.5300000000002</v>
      </c>
      <c r="J4407" t="s">
        <v>38</v>
      </c>
      <c r="K4407" t="s">
        <v>87</v>
      </c>
      <c r="L4407">
        <f t="shared" si="68"/>
        <v>11</v>
      </c>
    </row>
    <row r="4408" spans="1:12">
      <c r="A4408" t="s">
        <v>4768</v>
      </c>
      <c r="B4408" s="1">
        <v>45615</v>
      </c>
      <c r="C4408" t="s">
        <v>241</v>
      </c>
      <c r="D4408" t="s">
        <v>18</v>
      </c>
      <c r="E4408" t="s">
        <v>3</v>
      </c>
      <c r="F4408" t="s">
        <v>22</v>
      </c>
      <c r="G4408">
        <v>4</v>
      </c>
      <c r="H4408">
        <v>1444.78</v>
      </c>
      <c r="I4408">
        <v>5779.12</v>
      </c>
      <c r="J4408" t="s">
        <v>38</v>
      </c>
      <c r="K4408" t="s">
        <v>403</v>
      </c>
      <c r="L4408">
        <f t="shared" si="68"/>
        <v>11</v>
      </c>
    </row>
    <row r="4409" spans="1:12">
      <c r="A4409" t="s">
        <v>4769</v>
      </c>
      <c r="B4409" s="1">
        <v>45615</v>
      </c>
      <c r="C4409" t="s">
        <v>105</v>
      </c>
      <c r="D4409" t="s">
        <v>16</v>
      </c>
      <c r="E4409" t="s">
        <v>5</v>
      </c>
      <c r="F4409" t="s">
        <v>22</v>
      </c>
      <c r="G4409">
        <v>4</v>
      </c>
      <c r="H4409">
        <v>361.19</v>
      </c>
      <c r="I4409">
        <v>1444.76</v>
      </c>
      <c r="J4409" t="s">
        <v>38</v>
      </c>
      <c r="K4409" t="s">
        <v>507</v>
      </c>
      <c r="L4409">
        <f t="shared" si="68"/>
        <v>11</v>
      </c>
    </row>
    <row r="4410" spans="1:12">
      <c r="A4410" t="s">
        <v>4770</v>
      </c>
      <c r="B4410" s="1">
        <v>45615</v>
      </c>
      <c r="C4410" t="s">
        <v>151</v>
      </c>
      <c r="D4410" t="s">
        <v>16</v>
      </c>
      <c r="E4410" t="s">
        <v>3</v>
      </c>
      <c r="F4410" t="s">
        <v>22</v>
      </c>
      <c r="G4410">
        <v>2</v>
      </c>
      <c r="H4410">
        <v>433.61</v>
      </c>
      <c r="I4410">
        <v>867.22</v>
      </c>
      <c r="J4410" t="s">
        <v>47</v>
      </c>
      <c r="K4410" t="s">
        <v>251</v>
      </c>
      <c r="L4410">
        <f t="shared" si="68"/>
        <v>11</v>
      </c>
    </row>
    <row r="4411" spans="1:12">
      <c r="A4411" t="s">
        <v>4771</v>
      </c>
      <c r="B4411" s="1">
        <v>45615</v>
      </c>
      <c r="C4411" t="s">
        <v>76</v>
      </c>
      <c r="D4411" t="s">
        <v>17</v>
      </c>
      <c r="E4411" t="s">
        <v>3</v>
      </c>
      <c r="F4411" t="s">
        <v>23</v>
      </c>
      <c r="G4411">
        <v>3</v>
      </c>
      <c r="H4411">
        <v>721.61</v>
      </c>
      <c r="I4411">
        <v>2164.83</v>
      </c>
      <c r="J4411" t="s">
        <v>32</v>
      </c>
      <c r="K4411" t="s">
        <v>1136</v>
      </c>
      <c r="L4411">
        <f t="shared" si="68"/>
        <v>11</v>
      </c>
    </row>
    <row r="4412" spans="1:12">
      <c r="A4412" t="s">
        <v>4772</v>
      </c>
      <c r="B4412" s="1">
        <v>45615</v>
      </c>
      <c r="C4412" t="s">
        <v>95</v>
      </c>
      <c r="D4412" t="s">
        <v>15</v>
      </c>
      <c r="E4412" t="s">
        <v>4</v>
      </c>
      <c r="F4412" t="s">
        <v>23</v>
      </c>
      <c r="G4412">
        <v>3</v>
      </c>
      <c r="H4412">
        <v>340.63</v>
      </c>
      <c r="I4412">
        <v>1021.89</v>
      </c>
      <c r="J4412" t="s">
        <v>32</v>
      </c>
      <c r="K4412" t="s">
        <v>71</v>
      </c>
      <c r="L4412">
        <f t="shared" si="68"/>
        <v>11</v>
      </c>
    </row>
    <row r="4413" spans="1:12">
      <c r="A4413" t="s">
        <v>4773</v>
      </c>
      <c r="B4413" s="1">
        <v>45615</v>
      </c>
      <c r="C4413" t="s">
        <v>73</v>
      </c>
      <c r="D4413" t="s">
        <v>16</v>
      </c>
      <c r="E4413" t="s">
        <v>5</v>
      </c>
      <c r="F4413" t="s">
        <v>22</v>
      </c>
      <c r="G4413">
        <v>3</v>
      </c>
      <c r="H4413">
        <v>1321.86</v>
      </c>
      <c r="I4413">
        <v>3965.58</v>
      </c>
      <c r="J4413" t="s">
        <v>47</v>
      </c>
      <c r="K4413" t="s">
        <v>201</v>
      </c>
      <c r="L4413">
        <f t="shared" si="68"/>
        <v>11</v>
      </c>
    </row>
    <row r="4414" spans="1:12">
      <c r="A4414" t="s">
        <v>4774</v>
      </c>
      <c r="B4414" s="1">
        <v>45615</v>
      </c>
      <c r="C4414" t="s">
        <v>50</v>
      </c>
      <c r="D4414" t="s">
        <v>19</v>
      </c>
      <c r="E4414" t="s">
        <v>2</v>
      </c>
      <c r="F4414" t="s">
        <v>23</v>
      </c>
      <c r="G4414">
        <v>5</v>
      </c>
      <c r="H4414">
        <v>3587.65</v>
      </c>
      <c r="I4414">
        <v>17938.25</v>
      </c>
      <c r="J4414" t="s">
        <v>67</v>
      </c>
      <c r="K4414" t="s">
        <v>584</v>
      </c>
      <c r="L4414">
        <f t="shared" si="68"/>
        <v>11</v>
      </c>
    </row>
    <row r="4415" spans="1:12">
      <c r="A4415" t="s">
        <v>4775</v>
      </c>
      <c r="B4415" s="1">
        <v>45615</v>
      </c>
      <c r="C4415" t="s">
        <v>70</v>
      </c>
      <c r="D4415" t="s">
        <v>15</v>
      </c>
      <c r="E4415" t="s">
        <v>5</v>
      </c>
      <c r="F4415" t="s">
        <v>23</v>
      </c>
      <c r="G4415">
        <v>1</v>
      </c>
      <c r="H4415">
        <v>619.84</v>
      </c>
      <c r="I4415">
        <v>619.84</v>
      </c>
      <c r="J4415" t="s">
        <v>47</v>
      </c>
      <c r="K4415" t="s">
        <v>172</v>
      </c>
      <c r="L4415">
        <f t="shared" si="68"/>
        <v>11</v>
      </c>
    </row>
    <row r="4416" spans="1:12">
      <c r="A4416" t="s">
        <v>4776</v>
      </c>
      <c r="B4416" s="1">
        <v>45615</v>
      </c>
      <c r="C4416" t="s">
        <v>126</v>
      </c>
      <c r="D4416" t="s">
        <v>17</v>
      </c>
      <c r="E4416" t="s">
        <v>4</v>
      </c>
      <c r="F4416" t="s">
        <v>23</v>
      </c>
      <c r="G4416">
        <v>2</v>
      </c>
      <c r="H4416">
        <v>1075.97</v>
      </c>
      <c r="I4416">
        <v>2151.94</v>
      </c>
      <c r="J4416" t="s">
        <v>38</v>
      </c>
      <c r="K4416" t="s">
        <v>1207</v>
      </c>
      <c r="L4416">
        <f t="shared" si="68"/>
        <v>11</v>
      </c>
    </row>
    <row r="4417" spans="1:12">
      <c r="A4417" t="s">
        <v>4777</v>
      </c>
      <c r="B4417" s="1">
        <v>45615</v>
      </c>
      <c r="C4417" t="s">
        <v>151</v>
      </c>
      <c r="D4417" t="s">
        <v>16</v>
      </c>
      <c r="E4417" t="s">
        <v>3</v>
      </c>
      <c r="F4417" t="s">
        <v>23</v>
      </c>
      <c r="G4417">
        <v>4</v>
      </c>
      <c r="H4417">
        <v>439.55</v>
      </c>
      <c r="I4417">
        <v>1758.2</v>
      </c>
      <c r="J4417" t="s">
        <v>32</v>
      </c>
      <c r="K4417" t="s">
        <v>1415</v>
      </c>
      <c r="L4417">
        <f t="shared" si="68"/>
        <v>11</v>
      </c>
    </row>
    <row r="4418" spans="1:12">
      <c r="A4418" t="s">
        <v>4778</v>
      </c>
      <c r="B4418" s="1">
        <v>45616</v>
      </c>
      <c r="C4418" t="s">
        <v>46</v>
      </c>
      <c r="D4418" t="s">
        <v>18</v>
      </c>
      <c r="E4418" t="s">
        <v>3</v>
      </c>
      <c r="F4418" t="s">
        <v>22</v>
      </c>
      <c r="G4418">
        <v>1</v>
      </c>
      <c r="H4418">
        <v>2283.4</v>
      </c>
      <c r="I4418">
        <v>2283.4</v>
      </c>
      <c r="J4418" t="s">
        <v>47</v>
      </c>
      <c r="K4418" t="s">
        <v>1305</v>
      </c>
      <c r="L4418">
        <f t="shared" si="68"/>
        <v>11</v>
      </c>
    </row>
    <row r="4419" spans="1:12">
      <c r="A4419" t="s">
        <v>4779</v>
      </c>
      <c r="B4419" s="1">
        <v>45616</v>
      </c>
      <c r="C4419" t="s">
        <v>194</v>
      </c>
      <c r="D4419" t="s">
        <v>16</v>
      </c>
      <c r="E4419" t="s">
        <v>3</v>
      </c>
      <c r="F4419" t="s">
        <v>23</v>
      </c>
      <c r="G4419">
        <v>5</v>
      </c>
      <c r="H4419">
        <v>281.36</v>
      </c>
      <c r="I4419">
        <v>1406.8</v>
      </c>
      <c r="J4419" t="s">
        <v>47</v>
      </c>
      <c r="K4419" t="s">
        <v>1197</v>
      </c>
      <c r="L4419">
        <f t="shared" ref="L4419:L4482" si="69">MONTH(B4419)</f>
        <v>11</v>
      </c>
    </row>
    <row r="4420" spans="1:12">
      <c r="A4420" t="s">
        <v>4780</v>
      </c>
      <c r="B4420" s="1">
        <v>45616</v>
      </c>
      <c r="C4420" t="s">
        <v>95</v>
      </c>
      <c r="D4420" t="s">
        <v>15</v>
      </c>
      <c r="E4420" t="s">
        <v>2</v>
      </c>
      <c r="F4420" t="s">
        <v>23</v>
      </c>
      <c r="G4420">
        <v>5</v>
      </c>
      <c r="H4420">
        <v>381.67</v>
      </c>
      <c r="I4420">
        <v>1908.35</v>
      </c>
      <c r="J4420" t="s">
        <v>67</v>
      </c>
      <c r="K4420" t="s">
        <v>306</v>
      </c>
      <c r="L4420">
        <f t="shared" si="69"/>
        <v>11</v>
      </c>
    </row>
    <row r="4421" spans="1:12">
      <c r="A4421" t="s">
        <v>4781</v>
      </c>
      <c r="B4421" s="1">
        <v>45616</v>
      </c>
      <c r="C4421" t="s">
        <v>95</v>
      </c>
      <c r="D4421" t="s">
        <v>15</v>
      </c>
      <c r="E4421" t="s">
        <v>3</v>
      </c>
      <c r="F4421" t="s">
        <v>23</v>
      </c>
      <c r="G4421">
        <v>2</v>
      </c>
      <c r="H4421">
        <v>333.55</v>
      </c>
      <c r="I4421">
        <v>667.1</v>
      </c>
      <c r="J4421" t="s">
        <v>67</v>
      </c>
      <c r="K4421" t="s">
        <v>260</v>
      </c>
      <c r="L4421">
        <f t="shared" si="69"/>
        <v>11</v>
      </c>
    </row>
    <row r="4422" spans="1:12">
      <c r="A4422" t="s">
        <v>4782</v>
      </c>
      <c r="B4422" s="1">
        <v>45616</v>
      </c>
      <c r="C4422" t="s">
        <v>151</v>
      </c>
      <c r="D4422" t="s">
        <v>16</v>
      </c>
      <c r="E4422" t="s">
        <v>2</v>
      </c>
      <c r="F4422" t="s">
        <v>23</v>
      </c>
      <c r="G4422">
        <v>2</v>
      </c>
      <c r="H4422">
        <v>434.84</v>
      </c>
      <c r="I4422">
        <v>869.68</v>
      </c>
      <c r="J4422" t="s">
        <v>47</v>
      </c>
      <c r="K4422" t="s">
        <v>822</v>
      </c>
      <c r="L4422">
        <f t="shared" si="69"/>
        <v>11</v>
      </c>
    </row>
    <row r="4423" spans="1:12">
      <c r="A4423" t="s">
        <v>4783</v>
      </c>
      <c r="B4423" s="1">
        <v>45616</v>
      </c>
      <c r="C4423" t="s">
        <v>60</v>
      </c>
      <c r="D4423" t="s">
        <v>19</v>
      </c>
      <c r="E4423" t="s">
        <v>3</v>
      </c>
      <c r="F4423" t="s">
        <v>22</v>
      </c>
      <c r="G4423">
        <v>4</v>
      </c>
      <c r="H4423">
        <v>1084.79</v>
      </c>
      <c r="I4423">
        <v>4339.16</v>
      </c>
      <c r="J4423" t="s">
        <v>67</v>
      </c>
      <c r="K4423" t="s">
        <v>51</v>
      </c>
      <c r="L4423">
        <f t="shared" si="69"/>
        <v>11</v>
      </c>
    </row>
    <row r="4424" spans="1:12">
      <c r="A4424" t="s">
        <v>4784</v>
      </c>
      <c r="B4424" s="1">
        <v>45616</v>
      </c>
      <c r="C4424" t="s">
        <v>43</v>
      </c>
      <c r="D4424" t="s">
        <v>18</v>
      </c>
      <c r="E4424" t="s">
        <v>5</v>
      </c>
      <c r="F4424" t="s">
        <v>23</v>
      </c>
      <c r="G4424">
        <v>3</v>
      </c>
      <c r="H4424">
        <v>1995.68</v>
      </c>
      <c r="I4424">
        <v>5987.04</v>
      </c>
      <c r="J4424" t="s">
        <v>32</v>
      </c>
      <c r="K4424" t="s">
        <v>87</v>
      </c>
      <c r="L4424">
        <f t="shared" si="69"/>
        <v>11</v>
      </c>
    </row>
    <row r="4425" spans="1:12">
      <c r="A4425" t="s">
        <v>4785</v>
      </c>
      <c r="B4425" s="1">
        <v>45616</v>
      </c>
      <c r="C4425" t="s">
        <v>219</v>
      </c>
      <c r="D4425" t="s">
        <v>15</v>
      </c>
      <c r="E4425" t="s">
        <v>2</v>
      </c>
      <c r="F4425" t="s">
        <v>22</v>
      </c>
      <c r="G4425">
        <v>2</v>
      </c>
      <c r="H4425">
        <v>315.26</v>
      </c>
      <c r="I4425">
        <v>630.52</v>
      </c>
      <c r="J4425" t="s">
        <v>32</v>
      </c>
      <c r="K4425" t="s">
        <v>451</v>
      </c>
      <c r="L4425">
        <f t="shared" si="69"/>
        <v>11</v>
      </c>
    </row>
    <row r="4426" spans="1:12">
      <c r="A4426" t="s">
        <v>4786</v>
      </c>
      <c r="B4426" s="1">
        <v>45616</v>
      </c>
      <c r="C4426" t="s">
        <v>60</v>
      </c>
      <c r="D4426" t="s">
        <v>19</v>
      </c>
      <c r="E4426" t="s">
        <v>5</v>
      </c>
      <c r="F4426" t="s">
        <v>23</v>
      </c>
      <c r="G4426">
        <v>2</v>
      </c>
      <c r="H4426">
        <v>1357.97</v>
      </c>
      <c r="I4426">
        <v>2715.94</v>
      </c>
      <c r="J4426" t="s">
        <v>67</v>
      </c>
      <c r="K4426" t="s">
        <v>189</v>
      </c>
      <c r="L4426">
        <f t="shared" si="69"/>
        <v>11</v>
      </c>
    </row>
    <row r="4427" spans="1:12">
      <c r="A4427" t="s">
        <v>4787</v>
      </c>
      <c r="B4427" s="1">
        <v>45616</v>
      </c>
      <c r="C4427" t="s">
        <v>35</v>
      </c>
      <c r="D4427" t="s">
        <v>19</v>
      </c>
      <c r="E4427" t="s">
        <v>4</v>
      </c>
      <c r="F4427" t="s">
        <v>23</v>
      </c>
      <c r="G4427">
        <v>2</v>
      </c>
      <c r="H4427">
        <v>856.63</v>
      </c>
      <c r="I4427">
        <v>1713.26</v>
      </c>
      <c r="J4427" t="s">
        <v>67</v>
      </c>
      <c r="K4427" t="s">
        <v>1087</v>
      </c>
      <c r="L4427">
        <f t="shared" si="69"/>
        <v>11</v>
      </c>
    </row>
    <row r="4428" spans="1:12">
      <c r="A4428" t="s">
        <v>4788</v>
      </c>
      <c r="B4428" s="1">
        <v>45616</v>
      </c>
      <c r="C4428" t="s">
        <v>194</v>
      </c>
      <c r="D4428" t="s">
        <v>16</v>
      </c>
      <c r="E4428" t="s">
        <v>5</v>
      </c>
      <c r="F4428" t="s">
        <v>23</v>
      </c>
      <c r="G4428">
        <v>4</v>
      </c>
      <c r="H4428">
        <v>338.26</v>
      </c>
      <c r="I4428">
        <v>1353.04</v>
      </c>
      <c r="J4428" t="s">
        <v>32</v>
      </c>
      <c r="K4428" t="s">
        <v>336</v>
      </c>
      <c r="L4428">
        <f t="shared" si="69"/>
        <v>11</v>
      </c>
    </row>
    <row r="4429" spans="1:12">
      <c r="A4429" t="s">
        <v>4789</v>
      </c>
      <c r="B4429" s="1">
        <v>45616</v>
      </c>
      <c r="C4429" t="s">
        <v>12</v>
      </c>
      <c r="D4429" t="s">
        <v>20</v>
      </c>
      <c r="E4429" t="s">
        <v>4</v>
      </c>
      <c r="F4429" t="s">
        <v>22</v>
      </c>
      <c r="G4429">
        <v>3</v>
      </c>
      <c r="H4429">
        <v>7715.54</v>
      </c>
      <c r="I4429">
        <v>23146.62</v>
      </c>
      <c r="J4429" t="s">
        <v>47</v>
      </c>
      <c r="K4429" t="s">
        <v>274</v>
      </c>
      <c r="L4429">
        <f t="shared" si="69"/>
        <v>11</v>
      </c>
    </row>
    <row r="4430" spans="1:12">
      <c r="A4430" t="s">
        <v>4790</v>
      </c>
      <c r="B4430" s="1">
        <v>45616</v>
      </c>
      <c r="C4430" t="s">
        <v>112</v>
      </c>
      <c r="D4430" t="s">
        <v>17</v>
      </c>
      <c r="E4430" t="s">
        <v>3</v>
      </c>
      <c r="F4430" t="s">
        <v>23</v>
      </c>
      <c r="G4430">
        <v>5</v>
      </c>
      <c r="H4430">
        <v>1130.05</v>
      </c>
      <c r="I4430">
        <v>5650.25</v>
      </c>
      <c r="J4430" t="s">
        <v>38</v>
      </c>
      <c r="K4430" t="s">
        <v>655</v>
      </c>
      <c r="L4430">
        <f t="shared" si="69"/>
        <v>11</v>
      </c>
    </row>
    <row r="4431" spans="1:12">
      <c r="A4431" t="s">
        <v>4791</v>
      </c>
      <c r="B4431" s="1">
        <v>45616</v>
      </c>
      <c r="C4431" t="s">
        <v>241</v>
      </c>
      <c r="D4431" t="s">
        <v>18</v>
      </c>
      <c r="E4431" t="s">
        <v>5</v>
      </c>
      <c r="F4431" t="s">
        <v>23</v>
      </c>
      <c r="G4431">
        <v>4</v>
      </c>
      <c r="H4431">
        <v>1351.74</v>
      </c>
      <c r="I4431">
        <v>5406.96</v>
      </c>
      <c r="J4431" t="s">
        <v>47</v>
      </c>
      <c r="K4431" t="s">
        <v>278</v>
      </c>
      <c r="L4431">
        <f t="shared" si="69"/>
        <v>11</v>
      </c>
    </row>
    <row r="4432" spans="1:12">
      <c r="A4432" t="s">
        <v>4792</v>
      </c>
      <c r="B4432" s="1">
        <v>45617</v>
      </c>
      <c r="C4432" t="s">
        <v>70</v>
      </c>
      <c r="D4432" t="s">
        <v>15</v>
      </c>
      <c r="E4432" t="s">
        <v>5</v>
      </c>
      <c r="F4432" t="s">
        <v>22</v>
      </c>
      <c r="G4432">
        <v>5</v>
      </c>
      <c r="H4432">
        <v>660.13</v>
      </c>
      <c r="I4432">
        <v>3300.65</v>
      </c>
      <c r="J4432" t="s">
        <v>67</v>
      </c>
      <c r="K4432" t="s">
        <v>420</v>
      </c>
      <c r="L4432">
        <f t="shared" si="69"/>
        <v>11</v>
      </c>
    </row>
    <row r="4433" spans="1:12">
      <c r="A4433" t="s">
        <v>4793</v>
      </c>
      <c r="B4433" s="1">
        <v>45617</v>
      </c>
      <c r="C4433" t="s">
        <v>66</v>
      </c>
      <c r="D4433" t="s">
        <v>15</v>
      </c>
      <c r="E4433" t="s">
        <v>5</v>
      </c>
      <c r="F4433" t="s">
        <v>23</v>
      </c>
      <c r="G4433">
        <v>2</v>
      </c>
      <c r="H4433">
        <v>490.24</v>
      </c>
      <c r="I4433">
        <v>980.48</v>
      </c>
      <c r="J4433" t="s">
        <v>67</v>
      </c>
      <c r="K4433" t="s">
        <v>1033</v>
      </c>
      <c r="L4433">
        <f t="shared" si="69"/>
        <v>11</v>
      </c>
    </row>
    <row r="4434" spans="1:12">
      <c r="A4434" t="s">
        <v>4794</v>
      </c>
      <c r="B4434" s="1">
        <v>45617</v>
      </c>
      <c r="C4434" t="s">
        <v>166</v>
      </c>
      <c r="D4434" t="s">
        <v>20</v>
      </c>
      <c r="E4434" t="s">
        <v>3</v>
      </c>
      <c r="F4434" t="s">
        <v>22</v>
      </c>
      <c r="G4434">
        <v>3</v>
      </c>
      <c r="H4434">
        <v>2381.0500000000002</v>
      </c>
      <c r="I4434">
        <v>7143.15</v>
      </c>
      <c r="J4434" t="s">
        <v>38</v>
      </c>
      <c r="K4434" t="s">
        <v>135</v>
      </c>
      <c r="L4434">
        <f t="shared" si="69"/>
        <v>11</v>
      </c>
    </row>
    <row r="4435" spans="1:12">
      <c r="A4435" t="s">
        <v>4795</v>
      </c>
      <c r="B4435" s="1">
        <v>45617</v>
      </c>
      <c r="C4435" t="s">
        <v>166</v>
      </c>
      <c r="D4435" t="s">
        <v>20</v>
      </c>
      <c r="E4435" t="s">
        <v>2</v>
      </c>
      <c r="F4435" t="s">
        <v>23</v>
      </c>
      <c r="G4435">
        <v>4</v>
      </c>
      <c r="H4435">
        <v>2616.8000000000002</v>
      </c>
      <c r="I4435">
        <v>10467.200000000001</v>
      </c>
      <c r="J4435" t="s">
        <v>32</v>
      </c>
      <c r="K4435" t="s">
        <v>203</v>
      </c>
      <c r="L4435">
        <f t="shared" si="69"/>
        <v>11</v>
      </c>
    </row>
    <row r="4436" spans="1:12">
      <c r="A4436" t="s">
        <v>4796</v>
      </c>
      <c r="B4436" s="1">
        <v>45617</v>
      </c>
      <c r="C4436" t="s">
        <v>73</v>
      </c>
      <c r="D4436" t="s">
        <v>16</v>
      </c>
      <c r="E4436" t="s">
        <v>3</v>
      </c>
      <c r="F4436" t="s">
        <v>22</v>
      </c>
      <c r="G4436">
        <v>2</v>
      </c>
      <c r="H4436">
        <v>1223.32</v>
      </c>
      <c r="I4436">
        <v>2446.64</v>
      </c>
      <c r="J4436" t="s">
        <v>32</v>
      </c>
      <c r="K4436" t="s">
        <v>162</v>
      </c>
      <c r="L4436">
        <f t="shared" si="69"/>
        <v>11</v>
      </c>
    </row>
    <row r="4437" spans="1:12">
      <c r="A4437" t="s">
        <v>4797</v>
      </c>
      <c r="B4437" s="1">
        <v>45617</v>
      </c>
      <c r="C4437" t="s">
        <v>98</v>
      </c>
      <c r="D4437" t="s">
        <v>17</v>
      </c>
      <c r="E4437" t="s">
        <v>5</v>
      </c>
      <c r="F4437" t="s">
        <v>23</v>
      </c>
      <c r="G4437">
        <v>3</v>
      </c>
      <c r="H4437">
        <v>832.92</v>
      </c>
      <c r="I4437">
        <v>2498.7600000000002</v>
      </c>
      <c r="J4437" t="s">
        <v>67</v>
      </c>
      <c r="K4437" t="s">
        <v>96</v>
      </c>
      <c r="L4437">
        <f t="shared" si="69"/>
        <v>11</v>
      </c>
    </row>
    <row r="4438" spans="1:12">
      <c r="A4438" t="s">
        <v>4798</v>
      </c>
      <c r="B4438" s="1">
        <v>45617</v>
      </c>
      <c r="C4438" t="s">
        <v>105</v>
      </c>
      <c r="D4438" t="s">
        <v>16</v>
      </c>
      <c r="E4438" t="s">
        <v>2</v>
      </c>
      <c r="F4438" t="s">
        <v>22</v>
      </c>
      <c r="G4438">
        <v>5</v>
      </c>
      <c r="H4438">
        <v>351.1</v>
      </c>
      <c r="I4438">
        <v>1755.5</v>
      </c>
      <c r="J4438" t="s">
        <v>47</v>
      </c>
      <c r="K4438" t="s">
        <v>947</v>
      </c>
      <c r="L4438">
        <f t="shared" si="69"/>
        <v>11</v>
      </c>
    </row>
    <row r="4439" spans="1:12">
      <c r="A4439" t="s">
        <v>4799</v>
      </c>
      <c r="B4439" s="1">
        <v>45617</v>
      </c>
      <c r="C4439" t="s">
        <v>126</v>
      </c>
      <c r="D4439" t="s">
        <v>17</v>
      </c>
      <c r="E4439" t="s">
        <v>2</v>
      </c>
      <c r="F4439" t="s">
        <v>23</v>
      </c>
      <c r="G4439">
        <v>3</v>
      </c>
      <c r="H4439">
        <v>862.37</v>
      </c>
      <c r="I4439">
        <v>2587.11</v>
      </c>
      <c r="J4439" t="s">
        <v>67</v>
      </c>
      <c r="K4439" t="s">
        <v>290</v>
      </c>
      <c r="L4439">
        <f t="shared" si="69"/>
        <v>11</v>
      </c>
    </row>
    <row r="4440" spans="1:12">
      <c r="A4440" t="s">
        <v>4800</v>
      </c>
      <c r="B4440" s="1">
        <v>45617</v>
      </c>
      <c r="C4440" t="s">
        <v>55</v>
      </c>
      <c r="D4440" t="s">
        <v>17</v>
      </c>
      <c r="E4440" t="s">
        <v>5</v>
      </c>
      <c r="F4440" t="s">
        <v>23</v>
      </c>
      <c r="G4440">
        <v>1</v>
      </c>
      <c r="H4440">
        <v>1649.33</v>
      </c>
      <c r="I4440">
        <v>1649.33</v>
      </c>
      <c r="J4440" t="s">
        <v>32</v>
      </c>
      <c r="K4440" t="s">
        <v>418</v>
      </c>
      <c r="L4440">
        <f t="shared" si="69"/>
        <v>11</v>
      </c>
    </row>
    <row r="4441" spans="1:12">
      <c r="A4441" t="s">
        <v>4801</v>
      </c>
      <c r="B4441" s="1">
        <v>45617</v>
      </c>
      <c r="C4441" t="s">
        <v>46</v>
      </c>
      <c r="D4441" t="s">
        <v>18</v>
      </c>
      <c r="E4441" t="s">
        <v>4</v>
      </c>
      <c r="F4441" t="s">
        <v>22</v>
      </c>
      <c r="G4441">
        <v>1</v>
      </c>
      <c r="H4441">
        <v>2348.39</v>
      </c>
      <c r="I4441">
        <v>2348.39</v>
      </c>
      <c r="J4441" t="s">
        <v>47</v>
      </c>
      <c r="K4441" t="s">
        <v>44</v>
      </c>
      <c r="L4441">
        <f t="shared" si="69"/>
        <v>11</v>
      </c>
    </row>
    <row r="4442" spans="1:12">
      <c r="A4442" t="s">
        <v>4802</v>
      </c>
      <c r="B4442" s="1">
        <v>45617</v>
      </c>
      <c r="C4442" t="s">
        <v>148</v>
      </c>
      <c r="D4442" t="s">
        <v>19</v>
      </c>
      <c r="E4442" t="s">
        <v>5</v>
      </c>
      <c r="F4442" t="s">
        <v>23</v>
      </c>
      <c r="G4442">
        <v>3</v>
      </c>
      <c r="H4442">
        <v>1796.86</v>
      </c>
      <c r="I4442">
        <v>5390.58</v>
      </c>
      <c r="J4442" t="s">
        <v>67</v>
      </c>
      <c r="K4442" t="s">
        <v>1053</v>
      </c>
      <c r="L4442">
        <f t="shared" si="69"/>
        <v>11</v>
      </c>
    </row>
    <row r="4443" spans="1:12">
      <c r="A4443" t="s">
        <v>4803</v>
      </c>
      <c r="B4443" s="1">
        <v>45617</v>
      </c>
      <c r="C4443" t="s">
        <v>95</v>
      </c>
      <c r="D4443" t="s">
        <v>15</v>
      </c>
      <c r="E4443" t="s">
        <v>5</v>
      </c>
      <c r="F4443" t="s">
        <v>23</v>
      </c>
      <c r="G4443">
        <v>1</v>
      </c>
      <c r="H4443">
        <v>332.08</v>
      </c>
      <c r="I4443">
        <v>332.08</v>
      </c>
      <c r="J4443" t="s">
        <v>67</v>
      </c>
      <c r="K4443" t="s">
        <v>185</v>
      </c>
      <c r="L4443">
        <f t="shared" si="69"/>
        <v>11</v>
      </c>
    </row>
    <row r="4444" spans="1:12">
      <c r="A4444" t="s">
        <v>4804</v>
      </c>
      <c r="B4444" s="1">
        <v>45617</v>
      </c>
      <c r="C4444" t="s">
        <v>219</v>
      </c>
      <c r="D4444" t="s">
        <v>15</v>
      </c>
      <c r="E4444" t="s">
        <v>4</v>
      </c>
      <c r="F4444" t="s">
        <v>23</v>
      </c>
      <c r="G4444">
        <v>4</v>
      </c>
      <c r="H4444">
        <v>312.69</v>
      </c>
      <c r="I4444">
        <v>1250.76</v>
      </c>
      <c r="J4444" t="s">
        <v>32</v>
      </c>
      <c r="K4444" t="s">
        <v>239</v>
      </c>
      <c r="L4444">
        <f t="shared" si="69"/>
        <v>11</v>
      </c>
    </row>
    <row r="4445" spans="1:12">
      <c r="A4445" t="s">
        <v>4805</v>
      </c>
      <c r="B4445" s="1">
        <v>45617</v>
      </c>
      <c r="C4445" t="s">
        <v>73</v>
      </c>
      <c r="D4445" t="s">
        <v>16</v>
      </c>
      <c r="E4445" t="s">
        <v>5</v>
      </c>
      <c r="F4445" t="s">
        <v>23</v>
      </c>
      <c r="G4445">
        <v>2</v>
      </c>
      <c r="H4445">
        <v>1337.63</v>
      </c>
      <c r="I4445">
        <v>2675.26</v>
      </c>
      <c r="J4445" t="s">
        <v>67</v>
      </c>
      <c r="K4445" t="s">
        <v>990</v>
      </c>
      <c r="L4445">
        <f t="shared" si="69"/>
        <v>11</v>
      </c>
    </row>
    <row r="4446" spans="1:12">
      <c r="A4446" t="s">
        <v>4806</v>
      </c>
      <c r="B4446" s="1">
        <v>45617</v>
      </c>
      <c r="C4446" t="s">
        <v>11</v>
      </c>
      <c r="D4446" t="s">
        <v>20</v>
      </c>
      <c r="E4446" t="s">
        <v>3</v>
      </c>
      <c r="F4446" t="s">
        <v>23</v>
      </c>
      <c r="G4446">
        <v>1</v>
      </c>
      <c r="H4446">
        <v>19464.27</v>
      </c>
      <c r="I4446">
        <v>19464.27</v>
      </c>
      <c r="J4446" t="s">
        <v>67</v>
      </c>
      <c r="K4446" t="s">
        <v>720</v>
      </c>
      <c r="L4446">
        <f t="shared" si="69"/>
        <v>11</v>
      </c>
    </row>
    <row r="4447" spans="1:12">
      <c r="A4447" t="s">
        <v>4807</v>
      </c>
      <c r="B4447" s="1">
        <v>45617</v>
      </c>
      <c r="C4447" t="s">
        <v>95</v>
      </c>
      <c r="D4447" t="s">
        <v>15</v>
      </c>
      <c r="E4447" t="s">
        <v>2</v>
      </c>
      <c r="F4447" t="s">
        <v>23</v>
      </c>
      <c r="G4447">
        <v>5</v>
      </c>
      <c r="H4447">
        <v>330.28</v>
      </c>
      <c r="I4447">
        <v>1651.4</v>
      </c>
      <c r="J4447" t="s">
        <v>47</v>
      </c>
      <c r="K4447" t="s">
        <v>498</v>
      </c>
      <c r="L4447">
        <f t="shared" si="69"/>
        <v>11</v>
      </c>
    </row>
    <row r="4448" spans="1:12">
      <c r="A4448" t="s">
        <v>4808</v>
      </c>
      <c r="B4448" s="1">
        <v>45617</v>
      </c>
      <c r="C4448" t="s">
        <v>12</v>
      </c>
      <c r="D4448" t="s">
        <v>20</v>
      </c>
      <c r="E4448" t="s">
        <v>5</v>
      </c>
      <c r="F4448" t="s">
        <v>22</v>
      </c>
      <c r="G4448">
        <v>1</v>
      </c>
      <c r="H4448">
        <v>7793.58</v>
      </c>
      <c r="I4448">
        <v>7793.58</v>
      </c>
      <c r="J4448" t="s">
        <v>38</v>
      </c>
      <c r="K4448" t="s">
        <v>81</v>
      </c>
      <c r="L4448">
        <f t="shared" si="69"/>
        <v>11</v>
      </c>
    </row>
    <row r="4449" spans="1:12">
      <c r="A4449" t="s">
        <v>4809</v>
      </c>
      <c r="B4449" s="1">
        <v>45617</v>
      </c>
      <c r="C4449" t="s">
        <v>35</v>
      </c>
      <c r="D4449" t="s">
        <v>19</v>
      </c>
      <c r="E4449" t="s">
        <v>5</v>
      </c>
      <c r="F4449" t="s">
        <v>22</v>
      </c>
      <c r="G4449">
        <v>5</v>
      </c>
      <c r="H4449">
        <v>954.25</v>
      </c>
      <c r="I4449">
        <v>4771.25</v>
      </c>
      <c r="J4449" t="s">
        <v>67</v>
      </c>
      <c r="K4449" t="s">
        <v>573</v>
      </c>
      <c r="L4449">
        <f t="shared" si="69"/>
        <v>11</v>
      </c>
    </row>
    <row r="4450" spans="1:12">
      <c r="A4450" t="s">
        <v>4810</v>
      </c>
      <c r="B4450" s="1">
        <v>45617</v>
      </c>
      <c r="C4450" t="s">
        <v>60</v>
      </c>
      <c r="D4450" t="s">
        <v>19</v>
      </c>
      <c r="E4450" t="s">
        <v>5</v>
      </c>
      <c r="F4450" t="s">
        <v>23</v>
      </c>
      <c r="G4450">
        <v>2</v>
      </c>
      <c r="H4450">
        <v>1166.17</v>
      </c>
      <c r="I4450">
        <v>2332.34</v>
      </c>
      <c r="J4450" t="s">
        <v>38</v>
      </c>
      <c r="K4450" t="s">
        <v>577</v>
      </c>
      <c r="L4450">
        <f t="shared" si="69"/>
        <v>11</v>
      </c>
    </row>
    <row r="4451" spans="1:12">
      <c r="A4451" t="s">
        <v>4811</v>
      </c>
      <c r="B4451" s="1">
        <v>45618</v>
      </c>
      <c r="C4451" t="s">
        <v>35</v>
      </c>
      <c r="D4451" t="s">
        <v>19</v>
      </c>
      <c r="E4451" t="s">
        <v>5</v>
      </c>
      <c r="F4451" t="s">
        <v>23</v>
      </c>
      <c r="G4451">
        <v>5</v>
      </c>
      <c r="H4451">
        <v>892.52</v>
      </c>
      <c r="I4451">
        <v>4462.6000000000004</v>
      </c>
      <c r="J4451" t="s">
        <v>67</v>
      </c>
      <c r="K4451" t="s">
        <v>1230</v>
      </c>
      <c r="L4451">
        <f t="shared" si="69"/>
        <v>11</v>
      </c>
    </row>
    <row r="4452" spans="1:12">
      <c r="A4452" t="s">
        <v>4812</v>
      </c>
      <c r="B4452" s="1">
        <v>45618</v>
      </c>
      <c r="C4452" t="s">
        <v>66</v>
      </c>
      <c r="D4452" t="s">
        <v>15</v>
      </c>
      <c r="E4452" t="s">
        <v>3</v>
      </c>
      <c r="F4452" t="s">
        <v>23</v>
      </c>
      <c r="G4452">
        <v>2</v>
      </c>
      <c r="H4452">
        <v>485.49</v>
      </c>
      <c r="I4452">
        <v>970.98</v>
      </c>
      <c r="J4452" t="s">
        <v>32</v>
      </c>
      <c r="K4452" t="s">
        <v>1160</v>
      </c>
      <c r="L4452">
        <f t="shared" si="69"/>
        <v>11</v>
      </c>
    </row>
    <row r="4453" spans="1:12">
      <c r="A4453" t="s">
        <v>4813</v>
      </c>
      <c r="B4453" s="1">
        <v>45618</v>
      </c>
      <c r="C4453" t="s">
        <v>241</v>
      </c>
      <c r="D4453" t="s">
        <v>18</v>
      </c>
      <c r="E4453" t="s">
        <v>3</v>
      </c>
      <c r="F4453" t="s">
        <v>22</v>
      </c>
      <c r="G4453">
        <v>1</v>
      </c>
      <c r="H4453">
        <v>1186.1600000000001</v>
      </c>
      <c r="I4453">
        <v>1186.1600000000001</v>
      </c>
      <c r="J4453" t="s">
        <v>67</v>
      </c>
      <c r="K4453" t="s">
        <v>131</v>
      </c>
      <c r="L4453">
        <f t="shared" si="69"/>
        <v>11</v>
      </c>
    </row>
    <row r="4454" spans="1:12">
      <c r="A4454" t="s">
        <v>4814</v>
      </c>
      <c r="B4454" s="1">
        <v>45618</v>
      </c>
      <c r="C4454" t="s">
        <v>55</v>
      </c>
      <c r="D4454" t="s">
        <v>17</v>
      </c>
      <c r="E4454" t="s">
        <v>2</v>
      </c>
      <c r="F4454" t="s">
        <v>22</v>
      </c>
      <c r="G4454">
        <v>4</v>
      </c>
      <c r="H4454">
        <v>1718.37</v>
      </c>
      <c r="I4454">
        <v>6873.48</v>
      </c>
      <c r="J4454" t="s">
        <v>67</v>
      </c>
      <c r="K4454" t="s">
        <v>103</v>
      </c>
      <c r="L4454">
        <f t="shared" si="69"/>
        <v>11</v>
      </c>
    </row>
    <row r="4455" spans="1:12">
      <c r="A4455" t="s">
        <v>4815</v>
      </c>
      <c r="B4455" s="1">
        <v>45618</v>
      </c>
      <c r="C4455" t="s">
        <v>66</v>
      </c>
      <c r="D4455" t="s">
        <v>15</v>
      </c>
      <c r="E4455" t="s">
        <v>5</v>
      </c>
      <c r="F4455" t="s">
        <v>23</v>
      </c>
      <c r="G4455">
        <v>3</v>
      </c>
      <c r="H4455">
        <v>489.26</v>
      </c>
      <c r="I4455">
        <v>1467.78</v>
      </c>
      <c r="J4455" t="s">
        <v>67</v>
      </c>
      <c r="K4455" t="s">
        <v>1025</v>
      </c>
      <c r="L4455">
        <f t="shared" si="69"/>
        <v>11</v>
      </c>
    </row>
    <row r="4456" spans="1:12">
      <c r="A4456" t="s">
        <v>4816</v>
      </c>
      <c r="B4456" s="1">
        <v>45618</v>
      </c>
      <c r="C4456" t="s">
        <v>126</v>
      </c>
      <c r="D4456" t="s">
        <v>17</v>
      </c>
      <c r="E4456" t="s">
        <v>4</v>
      </c>
      <c r="F4456" t="s">
        <v>23</v>
      </c>
      <c r="G4456">
        <v>1</v>
      </c>
      <c r="H4456">
        <v>875.99</v>
      </c>
      <c r="I4456">
        <v>875.99</v>
      </c>
      <c r="J4456" t="s">
        <v>67</v>
      </c>
      <c r="K4456" t="s">
        <v>44</v>
      </c>
      <c r="L4456">
        <f t="shared" si="69"/>
        <v>11</v>
      </c>
    </row>
    <row r="4457" spans="1:12">
      <c r="A4457" t="s">
        <v>4817</v>
      </c>
      <c r="B4457" s="1">
        <v>45618</v>
      </c>
      <c r="C4457" t="s">
        <v>46</v>
      </c>
      <c r="D4457" t="s">
        <v>18</v>
      </c>
      <c r="E4457" t="s">
        <v>5</v>
      </c>
      <c r="F4457" t="s">
        <v>22</v>
      </c>
      <c r="G4457">
        <v>2</v>
      </c>
      <c r="H4457">
        <v>2063.39</v>
      </c>
      <c r="I4457">
        <v>4126.78</v>
      </c>
      <c r="J4457" t="s">
        <v>38</v>
      </c>
      <c r="K4457" t="s">
        <v>242</v>
      </c>
      <c r="L4457">
        <f t="shared" si="69"/>
        <v>11</v>
      </c>
    </row>
    <row r="4458" spans="1:12">
      <c r="A4458" t="s">
        <v>4818</v>
      </c>
      <c r="B4458" s="1">
        <v>45618</v>
      </c>
      <c r="C4458" t="s">
        <v>166</v>
      </c>
      <c r="D4458" t="s">
        <v>20</v>
      </c>
      <c r="E4458" t="s">
        <v>2</v>
      </c>
      <c r="F4458" t="s">
        <v>23</v>
      </c>
      <c r="G4458">
        <v>5</v>
      </c>
      <c r="H4458">
        <v>2823.35</v>
      </c>
      <c r="I4458">
        <v>14116.75</v>
      </c>
      <c r="J4458" t="s">
        <v>67</v>
      </c>
      <c r="K4458" t="s">
        <v>286</v>
      </c>
      <c r="L4458">
        <f t="shared" si="69"/>
        <v>11</v>
      </c>
    </row>
    <row r="4459" spans="1:12">
      <c r="A4459" t="s">
        <v>4819</v>
      </c>
      <c r="B4459" s="1">
        <v>45618</v>
      </c>
      <c r="C4459" t="s">
        <v>50</v>
      </c>
      <c r="D4459" t="s">
        <v>19</v>
      </c>
      <c r="E4459" t="s">
        <v>2</v>
      </c>
      <c r="F4459" t="s">
        <v>23</v>
      </c>
      <c r="G4459">
        <v>4</v>
      </c>
      <c r="H4459">
        <v>2965.2</v>
      </c>
      <c r="I4459">
        <v>11860.8</v>
      </c>
      <c r="J4459" t="s">
        <v>47</v>
      </c>
      <c r="K4459" t="s">
        <v>684</v>
      </c>
      <c r="L4459">
        <f t="shared" si="69"/>
        <v>11</v>
      </c>
    </row>
    <row r="4460" spans="1:12">
      <c r="A4460" t="s">
        <v>4820</v>
      </c>
      <c r="B4460" s="1">
        <v>45618</v>
      </c>
      <c r="C4460" t="s">
        <v>70</v>
      </c>
      <c r="D4460" t="s">
        <v>15</v>
      </c>
      <c r="E4460" t="s">
        <v>4</v>
      </c>
      <c r="F4460" t="s">
        <v>23</v>
      </c>
      <c r="G4460">
        <v>2</v>
      </c>
      <c r="H4460">
        <v>565.19000000000005</v>
      </c>
      <c r="I4460">
        <v>1130.3800000000001</v>
      </c>
      <c r="J4460" t="s">
        <v>67</v>
      </c>
      <c r="K4460" t="s">
        <v>440</v>
      </c>
      <c r="L4460">
        <f t="shared" si="69"/>
        <v>11</v>
      </c>
    </row>
    <row r="4461" spans="1:12">
      <c r="A4461" t="s">
        <v>4821</v>
      </c>
      <c r="B4461" s="1">
        <v>45618</v>
      </c>
      <c r="C4461" t="s">
        <v>35</v>
      </c>
      <c r="D4461" t="s">
        <v>19</v>
      </c>
      <c r="E4461" t="s">
        <v>4</v>
      </c>
      <c r="F4461" t="s">
        <v>23</v>
      </c>
      <c r="G4461">
        <v>4</v>
      </c>
      <c r="H4461">
        <v>999.57</v>
      </c>
      <c r="I4461">
        <v>3998.28</v>
      </c>
      <c r="J4461" t="s">
        <v>32</v>
      </c>
      <c r="K4461" t="s">
        <v>96</v>
      </c>
      <c r="L4461">
        <f t="shared" si="69"/>
        <v>11</v>
      </c>
    </row>
    <row r="4462" spans="1:12">
      <c r="A4462" t="s">
        <v>4822</v>
      </c>
      <c r="B4462" s="1">
        <v>45618</v>
      </c>
      <c r="C4462" t="s">
        <v>55</v>
      </c>
      <c r="D4462" t="s">
        <v>17</v>
      </c>
      <c r="E4462" t="s">
        <v>2</v>
      </c>
      <c r="F4462" t="s">
        <v>22</v>
      </c>
      <c r="G4462">
        <v>5</v>
      </c>
      <c r="H4462">
        <v>1719.72</v>
      </c>
      <c r="I4462">
        <v>8598.6</v>
      </c>
      <c r="J4462" t="s">
        <v>47</v>
      </c>
      <c r="K4462" t="s">
        <v>36</v>
      </c>
      <c r="L4462">
        <f t="shared" si="69"/>
        <v>11</v>
      </c>
    </row>
    <row r="4463" spans="1:12">
      <c r="A4463" t="s">
        <v>4823</v>
      </c>
      <c r="B4463" s="1">
        <v>45618</v>
      </c>
      <c r="C4463" t="s">
        <v>12</v>
      </c>
      <c r="D4463" t="s">
        <v>20</v>
      </c>
      <c r="E4463" t="s">
        <v>2</v>
      </c>
      <c r="F4463" t="s">
        <v>23</v>
      </c>
      <c r="G4463">
        <v>2</v>
      </c>
      <c r="H4463">
        <v>9405.7999999999993</v>
      </c>
      <c r="I4463">
        <v>18811.599999999999</v>
      </c>
      <c r="J4463" t="s">
        <v>32</v>
      </c>
      <c r="K4463" t="s">
        <v>157</v>
      </c>
      <c r="L4463">
        <f t="shared" si="69"/>
        <v>11</v>
      </c>
    </row>
    <row r="4464" spans="1:12">
      <c r="A4464" t="s">
        <v>4824</v>
      </c>
      <c r="B4464" s="1">
        <v>45618</v>
      </c>
      <c r="C4464" t="s">
        <v>73</v>
      </c>
      <c r="D4464" t="s">
        <v>16</v>
      </c>
      <c r="E4464" t="s">
        <v>4</v>
      </c>
      <c r="F4464" t="s">
        <v>23</v>
      </c>
      <c r="G4464">
        <v>4</v>
      </c>
      <c r="H4464">
        <v>1094.71</v>
      </c>
      <c r="I4464">
        <v>4378.84</v>
      </c>
      <c r="J4464" t="s">
        <v>67</v>
      </c>
      <c r="K4464" t="s">
        <v>154</v>
      </c>
      <c r="L4464">
        <f t="shared" si="69"/>
        <v>11</v>
      </c>
    </row>
    <row r="4465" spans="1:12">
      <c r="A4465" t="s">
        <v>4825</v>
      </c>
      <c r="B4465" s="1">
        <v>45619</v>
      </c>
      <c r="C4465" t="s">
        <v>55</v>
      </c>
      <c r="D4465" t="s">
        <v>17</v>
      </c>
      <c r="E4465" t="s">
        <v>4</v>
      </c>
      <c r="F4465" t="s">
        <v>23</v>
      </c>
      <c r="G4465">
        <v>3</v>
      </c>
      <c r="H4465">
        <v>2062.0700000000002</v>
      </c>
      <c r="I4465">
        <v>6186.21</v>
      </c>
      <c r="J4465" t="s">
        <v>47</v>
      </c>
      <c r="K4465" t="s">
        <v>1000</v>
      </c>
      <c r="L4465">
        <f t="shared" si="69"/>
        <v>11</v>
      </c>
    </row>
    <row r="4466" spans="1:12">
      <c r="A4466" t="s">
        <v>4826</v>
      </c>
      <c r="B4466" s="1">
        <v>45619</v>
      </c>
      <c r="C4466" t="s">
        <v>46</v>
      </c>
      <c r="D4466" t="s">
        <v>18</v>
      </c>
      <c r="E4466" t="s">
        <v>2</v>
      </c>
      <c r="F4466" t="s">
        <v>23</v>
      </c>
      <c r="G4466">
        <v>1</v>
      </c>
      <c r="H4466">
        <v>2128.9899999999998</v>
      </c>
      <c r="I4466">
        <v>2128.9899999999998</v>
      </c>
      <c r="J4466" t="s">
        <v>47</v>
      </c>
      <c r="K4466" t="s">
        <v>140</v>
      </c>
      <c r="L4466">
        <f t="shared" si="69"/>
        <v>11</v>
      </c>
    </row>
    <row r="4467" spans="1:12">
      <c r="A4467" t="s">
        <v>4827</v>
      </c>
      <c r="B4467" s="1">
        <v>45619</v>
      </c>
      <c r="C4467" t="s">
        <v>244</v>
      </c>
      <c r="D4467" t="s">
        <v>18</v>
      </c>
      <c r="E4467" t="s">
        <v>2</v>
      </c>
      <c r="F4467" t="s">
        <v>22</v>
      </c>
      <c r="G4467">
        <v>3</v>
      </c>
      <c r="H4467">
        <v>990.53</v>
      </c>
      <c r="I4467">
        <v>2971.59</v>
      </c>
      <c r="J4467" t="s">
        <v>67</v>
      </c>
      <c r="K4467" t="s">
        <v>39</v>
      </c>
      <c r="L4467">
        <f t="shared" si="69"/>
        <v>11</v>
      </c>
    </row>
    <row r="4468" spans="1:12">
      <c r="A4468" t="s">
        <v>4828</v>
      </c>
      <c r="B4468" s="1">
        <v>45619</v>
      </c>
      <c r="C4468" t="s">
        <v>46</v>
      </c>
      <c r="D4468" t="s">
        <v>18</v>
      </c>
      <c r="E4468" t="s">
        <v>4</v>
      </c>
      <c r="F4468" t="s">
        <v>23</v>
      </c>
      <c r="G4468">
        <v>2</v>
      </c>
      <c r="H4468">
        <v>2272.9899999999998</v>
      </c>
      <c r="I4468">
        <v>4545.9799999999996</v>
      </c>
      <c r="J4468" t="s">
        <v>38</v>
      </c>
      <c r="K4468" t="s">
        <v>142</v>
      </c>
      <c r="L4468">
        <f t="shared" si="69"/>
        <v>11</v>
      </c>
    </row>
    <row r="4469" spans="1:12">
      <c r="A4469" t="s">
        <v>4829</v>
      </c>
      <c r="B4469" s="1">
        <v>45619</v>
      </c>
      <c r="C4469" t="s">
        <v>244</v>
      </c>
      <c r="D4469" t="s">
        <v>18</v>
      </c>
      <c r="E4469" t="s">
        <v>5</v>
      </c>
      <c r="F4469" t="s">
        <v>22</v>
      </c>
      <c r="G4469">
        <v>5</v>
      </c>
      <c r="H4469">
        <v>962.54</v>
      </c>
      <c r="I4469">
        <v>4812.7</v>
      </c>
      <c r="J4469" t="s">
        <v>32</v>
      </c>
      <c r="K4469" t="s">
        <v>51</v>
      </c>
      <c r="L4469">
        <f t="shared" si="69"/>
        <v>11</v>
      </c>
    </row>
    <row r="4470" spans="1:12">
      <c r="A4470" t="s">
        <v>4830</v>
      </c>
      <c r="B4470" s="1">
        <v>45619</v>
      </c>
      <c r="C4470" t="s">
        <v>112</v>
      </c>
      <c r="D4470" t="s">
        <v>17</v>
      </c>
      <c r="E4470" t="s">
        <v>4</v>
      </c>
      <c r="F4470" t="s">
        <v>23</v>
      </c>
      <c r="G4470">
        <v>5</v>
      </c>
      <c r="H4470">
        <v>1169.77</v>
      </c>
      <c r="I4470">
        <v>5848.85</v>
      </c>
      <c r="J4470" t="s">
        <v>32</v>
      </c>
      <c r="K4470" t="s">
        <v>317</v>
      </c>
      <c r="L4470">
        <f t="shared" si="69"/>
        <v>11</v>
      </c>
    </row>
    <row r="4471" spans="1:12">
      <c r="A4471" t="s">
        <v>4831</v>
      </c>
      <c r="B4471" s="1">
        <v>45619</v>
      </c>
      <c r="C4471" t="s">
        <v>169</v>
      </c>
      <c r="D4471" t="s">
        <v>18</v>
      </c>
      <c r="E4471" t="s">
        <v>5</v>
      </c>
      <c r="F4471" t="s">
        <v>23</v>
      </c>
      <c r="G4471">
        <v>5</v>
      </c>
      <c r="H4471">
        <v>624.79999999999995</v>
      </c>
      <c r="I4471">
        <v>3124</v>
      </c>
      <c r="J4471" t="s">
        <v>47</v>
      </c>
      <c r="K4471" t="s">
        <v>760</v>
      </c>
      <c r="L4471">
        <f t="shared" si="69"/>
        <v>11</v>
      </c>
    </row>
    <row r="4472" spans="1:12">
      <c r="A4472" t="s">
        <v>4832</v>
      </c>
      <c r="B4472" s="1">
        <v>45619</v>
      </c>
      <c r="C4472" t="s">
        <v>55</v>
      </c>
      <c r="D4472" t="s">
        <v>17</v>
      </c>
      <c r="E4472" t="s">
        <v>3</v>
      </c>
      <c r="F4472" t="s">
        <v>23</v>
      </c>
      <c r="G4472">
        <v>4</v>
      </c>
      <c r="H4472">
        <v>1972.24</v>
      </c>
      <c r="I4472">
        <v>7888.96</v>
      </c>
      <c r="J4472" t="s">
        <v>32</v>
      </c>
      <c r="K4472" t="s">
        <v>1376</v>
      </c>
      <c r="L4472">
        <f t="shared" si="69"/>
        <v>11</v>
      </c>
    </row>
    <row r="4473" spans="1:12">
      <c r="A4473" t="s">
        <v>4833</v>
      </c>
      <c r="B4473" s="1">
        <v>45619</v>
      </c>
      <c r="C4473" t="s">
        <v>70</v>
      </c>
      <c r="D4473" t="s">
        <v>15</v>
      </c>
      <c r="E4473" t="s">
        <v>3</v>
      </c>
      <c r="F4473" t="s">
        <v>22</v>
      </c>
      <c r="G4473">
        <v>4</v>
      </c>
      <c r="H4473">
        <v>609.35</v>
      </c>
      <c r="I4473">
        <v>2437.4</v>
      </c>
      <c r="J4473" t="s">
        <v>38</v>
      </c>
      <c r="K4473" t="s">
        <v>172</v>
      </c>
      <c r="L4473">
        <f t="shared" si="69"/>
        <v>11</v>
      </c>
    </row>
    <row r="4474" spans="1:12">
      <c r="A4474" t="s">
        <v>4834</v>
      </c>
      <c r="B4474" s="1">
        <v>45619</v>
      </c>
      <c r="C4474" t="s">
        <v>89</v>
      </c>
      <c r="D4474" t="s">
        <v>18</v>
      </c>
      <c r="E4474" t="s">
        <v>5</v>
      </c>
      <c r="F4474" t="s">
        <v>23</v>
      </c>
      <c r="G4474">
        <v>3</v>
      </c>
      <c r="H4474">
        <v>1444.44</v>
      </c>
      <c r="I4474">
        <v>4333.32</v>
      </c>
      <c r="J4474" t="s">
        <v>47</v>
      </c>
      <c r="K4474" t="s">
        <v>741</v>
      </c>
      <c r="L4474">
        <f t="shared" si="69"/>
        <v>11</v>
      </c>
    </row>
    <row r="4475" spans="1:12">
      <c r="A4475" t="s">
        <v>4835</v>
      </c>
      <c r="B4475" s="1">
        <v>45619</v>
      </c>
      <c r="C4475" t="s">
        <v>169</v>
      </c>
      <c r="D4475" t="s">
        <v>18</v>
      </c>
      <c r="E4475" t="s">
        <v>5</v>
      </c>
      <c r="F4475" t="s">
        <v>23</v>
      </c>
      <c r="G4475">
        <v>5</v>
      </c>
      <c r="H4475">
        <v>569.63</v>
      </c>
      <c r="I4475">
        <v>2848.15</v>
      </c>
      <c r="J4475" t="s">
        <v>38</v>
      </c>
      <c r="K4475" t="s">
        <v>58</v>
      </c>
      <c r="L4475">
        <f t="shared" si="69"/>
        <v>11</v>
      </c>
    </row>
    <row r="4476" spans="1:12">
      <c r="A4476" t="s">
        <v>4836</v>
      </c>
      <c r="B4476" s="1">
        <v>45619</v>
      </c>
      <c r="C4476" t="s">
        <v>9</v>
      </c>
      <c r="D4476" t="s">
        <v>20</v>
      </c>
      <c r="E4476" t="s">
        <v>5</v>
      </c>
      <c r="F4476" t="s">
        <v>23</v>
      </c>
      <c r="G4476">
        <v>1</v>
      </c>
      <c r="H4476">
        <v>55524.56</v>
      </c>
      <c r="I4476">
        <v>55524.56</v>
      </c>
      <c r="J4476" t="s">
        <v>67</v>
      </c>
      <c r="K4476" t="s">
        <v>39</v>
      </c>
      <c r="L4476">
        <f t="shared" si="69"/>
        <v>11</v>
      </c>
    </row>
    <row r="4477" spans="1:12">
      <c r="A4477" t="s">
        <v>4837</v>
      </c>
      <c r="B4477" s="1">
        <v>45619</v>
      </c>
      <c r="C4477" t="s">
        <v>98</v>
      </c>
      <c r="D4477" t="s">
        <v>17</v>
      </c>
      <c r="E4477" t="s">
        <v>5</v>
      </c>
      <c r="F4477" t="s">
        <v>23</v>
      </c>
      <c r="G4477">
        <v>5</v>
      </c>
      <c r="H4477">
        <v>896.09</v>
      </c>
      <c r="I4477">
        <v>4480.45</v>
      </c>
      <c r="J4477" t="s">
        <v>67</v>
      </c>
      <c r="K4477" t="s">
        <v>276</v>
      </c>
      <c r="L4477">
        <f t="shared" si="69"/>
        <v>11</v>
      </c>
    </row>
    <row r="4478" spans="1:12">
      <c r="A4478" t="s">
        <v>4838</v>
      </c>
      <c r="B4478" s="1">
        <v>45619</v>
      </c>
      <c r="C4478" t="s">
        <v>95</v>
      </c>
      <c r="D4478" t="s">
        <v>15</v>
      </c>
      <c r="E4478" t="s">
        <v>5</v>
      </c>
      <c r="F4478" t="s">
        <v>22</v>
      </c>
      <c r="G4478">
        <v>4</v>
      </c>
      <c r="H4478">
        <v>318.77</v>
      </c>
      <c r="I4478">
        <v>1275.08</v>
      </c>
      <c r="J4478" t="s">
        <v>47</v>
      </c>
      <c r="K4478" t="s">
        <v>741</v>
      </c>
      <c r="L4478">
        <f t="shared" si="69"/>
        <v>11</v>
      </c>
    </row>
    <row r="4479" spans="1:12">
      <c r="A4479" t="s">
        <v>4839</v>
      </c>
      <c r="B4479" s="1">
        <v>45619</v>
      </c>
      <c r="C4479" t="s">
        <v>219</v>
      </c>
      <c r="D4479" t="s">
        <v>15</v>
      </c>
      <c r="E4479" t="s">
        <v>2</v>
      </c>
      <c r="F4479" t="s">
        <v>23</v>
      </c>
      <c r="G4479">
        <v>5</v>
      </c>
      <c r="H4479">
        <v>289.89999999999998</v>
      </c>
      <c r="I4479">
        <v>1449.5</v>
      </c>
      <c r="J4479" t="s">
        <v>38</v>
      </c>
      <c r="K4479" t="s">
        <v>87</v>
      </c>
      <c r="L4479">
        <f t="shared" si="69"/>
        <v>11</v>
      </c>
    </row>
    <row r="4480" spans="1:12">
      <c r="A4480" t="s">
        <v>4840</v>
      </c>
      <c r="B4480" s="1">
        <v>45619</v>
      </c>
      <c r="C4480" t="s">
        <v>43</v>
      </c>
      <c r="D4480" t="s">
        <v>18</v>
      </c>
      <c r="E4480" t="s">
        <v>5</v>
      </c>
      <c r="F4480" t="s">
        <v>23</v>
      </c>
      <c r="G4480">
        <v>4</v>
      </c>
      <c r="H4480">
        <v>2120.62</v>
      </c>
      <c r="I4480">
        <v>8482.48</v>
      </c>
      <c r="J4480" t="s">
        <v>38</v>
      </c>
      <c r="K4480" t="s">
        <v>239</v>
      </c>
      <c r="L4480">
        <f t="shared" si="69"/>
        <v>11</v>
      </c>
    </row>
    <row r="4481" spans="1:12">
      <c r="A4481" t="s">
        <v>4841</v>
      </c>
      <c r="B4481" s="1">
        <v>45620</v>
      </c>
      <c r="C4481" t="s">
        <v>13</v>
      </c>
      <c r="D4481" t="s">
        <v>20</v>
      </c>
      <c r="E4481" t="s">
        <v>5</v>
      </c>
      <c r="F4481" t="s">
        <v>23</v>
      </c>
      <c r="G4481">
        <v>5</v>
      </c>
      <c r="H4481">
        <v>3709.82</v>
      </c>
      <c r="I4481">
        <v>18549.099999999999</v>
      </c>
      <c r="J4481" t="s">
        <v>47</v>
      </c>
      <c r="K4481" t="s">
        <v>85</v>
      </c>
      <c r="L4481">
        <f t="shared" si="69"/>
        <v>11</v>
      </c>
    </row>
    <row r="4482" spans="1:12">
      <c r="A4482" t="s">
        <v>4842</v>
      </c>
      <c r="B4482" s="1">
        <v>45620</v>
      </c>
      <c r="C4482" t="s">
        <v>194</v>
      </c>
      <c r="D4482" t="s">
        <v>16</v>
      </c>
      <c r="E4482" t="s">
        <v>2</v>
      </c>
      <c r="F4482" t="s">
        <v>23</v>
      </c>
      <c r="G4482">
        <v>4</v>
      </c>
      <c r="H4482">
        <v>295.35000000000002</v>
      </c>
      <c r="I4482">
        <v>1181.4000000000001</v>
      </c>
      <c r="J4482" t="s">
        <v>47</v>
      </c>
      <c r="K4482" t="s">
        <v>167</v>
      </c>
      <c r="L4482">
        <f t="shared" si="69"/>
        <v>11</v>
      </c>
    </row>
    <row r="4483" spans="1:12">
      <c r="A4483" t="s">
        <v>4843</v>
      </c>
      <c r="B4483" s="1">
        <v>45620</v>
      </c>
      <c r="C4483" t="s">
        <v>50</v>
      </c>
      <c r="D4483" t="s">
        <v>19</v>
      </c>
      <c r="E4483" t="s">
        <v>5</v>
      </c>
      <c r="F4483" t="s">
        <v>23</v>
      </c>
      <c r="G4483">
        <v>3</v>
      </c>
      <c r="H4483">
        <v>3651.35</v>
      </c>
      <c r="I4483">
        <v>10954.05</v>
      </c>
      <c r="J4483" t="s">
        <v>38</v>
      </c>
      <c r="K4483" t="s">
        <v>434</v>
      </c>
      <c r="L4483">
        <f t="shared" ref="L4483:L4546" si="70">MONTH(B4483)</f>
        <v>11</v>
      </c>
    </row>
    <row r="4484" spans="1:12">
      <c r="A4484" t="s">
        <v>4844</v>
      </c>
      <c r="B4484" s="1">
        <v>45620</v>
      </c>
      <c r="C4484" t="s">
        <v>70</v>
      </c>
      <c r="D4484" t="s">
        <v>15</v>
      </c>
      <c r="E4484" t="s">
        <v>5</v>
      </c>
      <c r="F4484" t="s">
        <v>23</v>
      </c>
      <c r="G4484">
        <v>1</v>
      </c>
      <c r="H4484">
        <v>653.32000000000005</v>
      </c>
      <c r="I4484">
        <v>653.32000000000005</v>
      </c>
      <c r="J4484" t="s">
        <v>32</v>
      </c>
      <c r="K4484" t="s">
        <v>123</v>
      </c>
      <c r="L4484">
        <f t="shared" si="70"/>
        <v>11</v>
      </c>
    </row>
    <row r="4485" spans="1:12">
      <c r="A4485" t="s">
        <v>4845</v>
      </c>
      <c r="B4485" s="1">
        <v>45620</v>
      </c>
      <c r="C4485" t="s">
        <v>89</v>
      </c>
      <c r="D4485" t="s">
        <v>18</v>
      </c>
      <c r="E4485" t="s">
        <v>5</v>
      </c>
      <c r="F4485" t="s">
        <v>23</v>
      </c>
      <c r="G4485">
        <v>1</v>
      </c>
      <c r="H4485">
        <v>1533.11</v>
      </c>
      <c r="I4485">
        <v>1533.11</v>
      </c>
      <c r="J4485" t="s">
        <v>38</v>
      </c>
      <c r="K4485" t="s">
        <v>185</v>
      </c>
      <c r="L4485">
        <f t="shared" si="70"/>
        <v>11</v>
      </c>
    </row>
    <row r="4486" spans="1:12">
      <c r="A4486" t="s">
        <v>4846</v>
      </c>
      <c r="B4486" s="1">
        <v>45620</v>
      </c>
      <c r="C4486" t="s">
        <v>166</v>
      </c>
      <c r="D4486" t="s">
        <v>20</v>
      </c>
      <c r="E4486" t="s">
        <v>5</v>
      </c>
      <c r="F4486" t="s">
        <v>23</v>
      </c>
      <c r="G4486">
        <v>2</v>
      </c>
      <c r="H4486">
        <v>2402.4299999999998</v>
      </c>
      <c r="I4486">
        <v>4804.8599999999997</v>
      </c>
      <c r="J4486" t="s">
        <v>38</v>
      </c>
      <c r="K4486" t="s">
        <v>1538</v>
      </c>
      <c r="L4486">
        <f t="shared" si="70"/>
        <v>11</v>
      </c>
    </row>
    <row r="4487" spans="1:12">
      <c r="A4487" t="s">
        <v>4847</v>
      </c>
      <c r="B4487" s="1">
        <v>45620</v>
      </c>
      <c r="C4487" t="s">
        <v>148</v>
      </c>
      <c r="D4487" t="s">
        <v>19</v>
      </c>
      <c r="E4487" t="s">
        <v>4</v>
      </c>
      <c r="F4487" t="s">
        <v>23</v>
      </c>
      <c r="G4487">
        <v>1</v>
      </c>
      <c r="H4487">
        <v>2061.2800000000002</v>
      </c>
      <c r="I4487">
        <v>2061.2800000000002</v>
      </c>
      <c r="J4487" t="s">
        <v>47</v>
      </c>
      <c r="K4487" t="s">
        <v>1305</v>
      </c>
      <c r="L4487">
        <f t="shared" si="70"/>
        <v>11</v>
      </c>
    </row>
    <row r="4488" spans="1:12">
      <c r="A4488" t="s">
        <v>4848</v>
      </c>
      <c r="B4488" s="1">
        <v>45620</v>
      </c>
      <c r="C4488" t="s">
        <v>55</v>
      </c>
      <c r="D4488" t="s">
        <v>17</v>
      </c>
      <c r="E4488" t="s">
        <v>3</v>
      </c>
      <c r="F4488" t="s">
        <v>23</v>
      </c>
      <c r="G4488">
        <v>3</v>
      </c>
      <c r="H4488">
        <v>1994.59</v>
      </c>
      <c r="I4488">
        <v>5983.77</v>
      </c>
      <c r="J4488" t="s">
        <v>47</v>
      </c>
      <c r="K4488" t="s">
        <v>416</v>
      </c>
      <c r="L4488">
        <f t="shared" si="70"/>
        <v>11</v>
      </c>
    </row>
    <row r="4489" spans="1:12">
      <c r="A4489" t="s">
        <v>4849</v>
      </c>
      <c r="B4489" s="1">
        <v>45620</v>
      </c>
      <c r="C4489" t="s">
        <v>43</v>
      </c>
      <c r="D4489" t="s">
        <v>18</v>
      </c>
      <c r="E4489" t="s">
        <v>2</v>
      </c>
      <c r="F4489" t="s">
        <v>22</v>
      </c>
      <c r="G4489">
        <v>2</v>
      </c>
      <c r="H4489">
        <v>2024.29</v>
      </c>
      <c r="I4489">
        <v>4048.58</v>
      </c>
      <c r="J4489" t="s">
        <v>47</v>
      </c>
      <c r="K4489" t="s">
        <v>131</v>
      </c>
      <c r="L4489">
        <f t="shared" si="70"/>
        <v>11</v>
      </c>
    </row>
    <row r="4490" spans="1:12">
      <c r="A4490" t="s">
        <v>4850</v>
      </c>
      <c r="B4490" s="1">
        <v>45621</v>
      </c>
      <c r="C4490" t="s">
        <v>55</v>
      </c>
      <c r="D4490" t="s">
        <v>17</v>
      </c>
      <c r="E4490" t="s">
        <v>4</v>
      </c>
      <c r="F4490" t="s">
        <v>22</v>
      </c>
      <c r="G4490">
        <v>3</v>
      </c>
      <c r="H4490">
        <v>1622.65</v>
      </c>
      <c r="I4490">
        <v>4867.95</v>
      </c>
      <c r="J4490" t="s">
        <v>67</v>
      </c>
      <c r="K4490" t="s">
        <v>77</v>
      </c>
      <c r="L4490">
        <f t="shared" si="70"/>
        <v>11</v>
      </c>
    </row>
    <row r="4491" spans="1:12">
      <c r="A4491" t="s">
        <v>4851</v>
      </c>
      <c r="B4491" s="1">
        <v>45621</v>
      </c>
      <c r="C4491" t="s">
        <v>55</v>
      </c>
      <c r="D4491" t="s">
        <v>17</v>
      </c>
      <c r="E4491" t="s">
        <v>4</v>
      </c>
      <c r="F4491" t="s">
        <v>23</v>
      </c>
      <c r="G4491">
        <v>1</v>
      </c>
      <c r="H4491">
        <v>2023.12</v>
      </c>
      <c r="I4491">
        <v>2023.12</v>
      </c>
      <c r="J4491" t="s">
        <v>38</v>
      </c>
      <c r="K4491" t="s">
        <v>442</v>
      </c>
      <c r="L4491">
        <f t="shared" si="70"/>
        <v>11</v>
      </c>
    </row>
    <row r="4492" spans="1:12">
      <c r="A4492" t="s">
        <v>4852</v>
      </c>
      <c r="B4492" s="1">
        <v>45621</v>
      </c>
      <c r="C4492" t="s">
        <v>105</v>
      </c>
      <c r="D4492" t="s">
        <v>16</v>
      </c>
      <c r="E4492" t="s">
        <v>3</v>
      </c>
      <c r="F4492" t="s">
        <v>23</v>
      </c>
      <c r="G4492">
        <v>1</v>
      </c>
      <c r="H4492">
        <v>345.88</v>
      </c>
      <c r="I4492">
        <v>345.88</v>
      </c>
      <c r="J4492" t="s">
        <v>67</v>
      </c>
      <c r="K4492" t="s">
        <v>106</v>
      </c>
      <c r="L4492">
        <f t="shared" si="70"/>
        <v>11</v>
      </c>
    </row>
    <row r="4493" spans="1:12">
      <c r="A4493" t="s">
        <v>4853</v>
      </c>
      <c r="B4493" s="1">
        <v>45621</v>
      </c>
      <c r="C4493" t="s">
        <v>112</v>
      </c>
      <c r="D4493" t="s">
        <v>17</v>
      </c>
      <c r="E4493" t="s">
        <v>4</v>
      </c>
      <c r="F4493" t="s">
        <v>23</v>
      </c>
      <c r="G4493">
        <v>1</v>
      </c>
      <c r="H4493">
        <v>1321.62</v>
      </c>
      <c r="I4493">
        <v>1321.62</v>
      </c>
      <c r="J4493" t="s">
        <v>47</v>
      </c>
      <c r="K4493" t="s">
        <v>1523</v>
      </c>
      <c r="L4493">
        <f t="shared" si="70"/>
        <v>11</v>
      </c>
    </row>
    <row r="4494" spans="1:12">
      <c r="A4494" t="s">
        <v>4854</v>
      </c>
      <c r="B4494" s="1">
        <v>45621</v>
      </c>
      <c r="C4494" t="s">
        <v>76</v>
      </c>
      <c r="D4494" t="s">
        <v>17</v>
      </c>
      <c r="E4494" t="s">
        <v>4</v>
      </c>
      <c r="F4494" t="s">
        <v>22</v>
      </c>
      <c r="G4494">
        <v>1</v>
      </c>
      <c r="H4494">
        <v>600.03</v>
      </c>
      <c r="I4494">
        <v>600.03</v>
      </c>
      <c r="J4494" t="s">
        <v>47</v>
      </c>
      <c r="K4494" t="s">
        <v>328</v>
      </c>
      <c r="L4494">
        <f t="shared" si="70"/>
        <v>11</v>
      </c>
    </row>
    <row r="4495" spans="1:12">
      <c r="A4495" t="s">
        <v>4855</v>
      </c>
      <c r="B4495" s="1">
        <v>45621</v>
      </c>
      <c r="C4495" t="s">
        <v>244</v>
      </c>
      <c r="D4495" t="s">
        <v>18</v>
      </c>
      <c r="E4495" t="s">
        <v>4</v>
      </c>
      <c r="F4495" t="s">
        <v>22</v>
      </c>
      <c r="G4495">
        <v>3</v>
      </c>
      <c r="H4495">
        <v>1005.83</v>
      </c>
      <c r="I4495">
        <v>3017.49</v>
      </c>
      <c r="J4495" t="s">
        <v>47</v>
      </c>
      <c r="K4495" t="s">
        <v>1273</v>
      </c>
      <c r="L4495">
        <f t="shared" si="70"/>
        <v>11</v>
      </c>
    </row>
    <row r="4496" spans="1:12">
      <c r="A4496" t="s">
        <v>4856</v>
      </c>
      <c r="B4496" s="1">
        <v>45621</v>
      </c>
      <c r="C4496" t="s">
        <v>43</v>
      </c>
      <c r="D4496" t="s">
        <v>18</v>
      </c>
      <c r="E4496" t="s">
        <v>2</v>
      </c>
      <c r="F4496" t="s">
        <v>22</v>
      </c>
      <c r="G4496">
        <v>4</v>
      </c>
      <c r="H4496">
        <v>1911.31</v>
      </c>
      <c r="I4496">
        <v>7645.24</v>
      </c>
      <c r="J4496" t="s">
        <v>38</v>
      </c>
      <c r="K4496" t="s">
        <v>108</v>
      </c>
      <c r="L4496">
        <f t="shared" si="70"/>
        <v>11</v>
      </c>
    </row>
    <row r="4497" spans="1:12">
      <c r="A4497" t="s">
        <v>4857</v>
      </c>
      <c r="B4497" s="1">
        <v>45621</v>
      </c>
      <c r="C4497" t="s">
        <v>95</v>
      </c>
      <c r="D4497" t="s">
        <v>15</v>
      </c>
      <c r="E4497" t="s">
        <v>3</v>
      </c>
      <c r="F4497" t="s">
        <v>23</v>
      </c>
      <c r="G4497">
        <v>4</v>
      </c>
      <c r="H4497">
        <v>373.89</v>
      </c>
      <c r="I4497">
        <v>1495.56</v>
      </c>
      <c r="J4497" t="s">
        <v>67</v>
      </c>
      <c r="K4497" t="s">
        <v>401</v>
      </c>
      <c r="L4497">
        <f t="shared" si="70"/>
        <v>11</v>
      </c>
    </row>
    <row r="4498" spans="1:12">
      <c r="A4498" t="s">
        <v>4858</v>
      </c>
      <c r="B4498" s="1">
        <v>45621</v>
      </c>
      <c r="C4498" t="s">
        <v>55</v>
      </c>
      <c r="D4498" t="s">
        <v>17</v>
      </c>
      <c r="E4498" t="s">
        <v>3</v>
      </c>
      <c r="F4498" t="s">
        <v>23</v>
      </c>
      <c r="G4498">
        <v>5</v>
      </c>
      <c r="H4498">
        <v>1786.33</v>
      </c>
      <c r="I4498">
        <v>8931.65</v>
      </c>
      <c r="J4498" t="s">
        <v>32</v>
      </c>
      <c r="K4498" t="s">
        <v>61</v>
      </c>
      <c r="L4498">
        <f t="shared" si="70"/>
        <v>11</v>
      </c>
    </row>
    <row r="4499" spans="1:12">
      <c r="A4499" t="s">
        <v>4859</v>
      </c>
      <c r="B4499" s="1">
        <v>45621</v>
      </c>
      <c r="C4499" t="s">
        <v>60</v>
      </c>
      <c r="D4499" t="s">
        <v>19</v>
      </c>
      <c r="E4499" t="s">
        <v>5</v>
      </c>
      <c r="F4499" t="s">
        <v>23</v>
      </c>
      <c r="G4499">
        <v>5</v>
      </c>
      <c r="H4499">
        <v>1198.6300000000001</v>
      </c>
      <c r="I4499">
        <v>5993.15</v>
      </c>
      <c r="J4499" t="s">
        <v>32</v>
      </c>
      <c r="K4499" t="s">
        <v>1770</v>
      </c>
      <c r="L4499">
        <f t="shared" si="70"/>
        <v>11</v>
      </c>
    </row>
    <row r="4500" spans="1:12">
      <c r="A4500" t="s">
        <v>4860</v>
      </c>
      <c r="B4500" s="1">
        <v>45621</v>
      </c>
      <c r="C4500" t="s">
        <v>35</v>
      </c>
      <c r="D4500" t="s">
        <v>19</v>
      </c>
      <c r="E4500" t="s">
        <v>5</v>
      </c>
      <c r="F4500" t="s">
        <v>23</v>
      </c>
      <c r="G4500">
        <v>2</v>
      </c>
      <c r="H4500">
        <v>1012.51</v>
      </c>
      <c r="I4500">
        <v>2025.02</v>
      </c>
      <c r="J4500" t="s">
        <v>32</v>
      </c>
      <c r="K4500" t="s">
        <v>131</v>
      </c>
      <c r="L4500">
        <f t="shared" si="70"/>
        <v>11</v>
      </c>
    </row>
    <row r="4501" spans="1:12">
      <c r="A4501" t="s">
        <v>4861</v>
      </c>
      <c r="B4501" s="1">
        <v>45621</v>
      </c>
      <c r="C4501" t="s">
        <v>241</v>
      </c>
      <c r="D4501" t="s">
        <v>18</v>
      </c>
      <c r="E4501" t="s">
        <v>5</v>
      </c>
      <c r="F4501" t="s">
        <v>23</v>
      </c>
      <c r="G4501">
        <v>4</v>
      </c>
      <c r="H4501">
        <v>1428.86</v>
      </c>
      <c r="I4501">
        <v>5715.44</v>
      </c>
      <c r="J4501" t="s">
        <v>67</v>
      </c>
      <c r="K4501" t="s">
        <v>36</v>
      </c>
      <c r="L4501">
        <f t="shared" si="70"/>
        <v>11</v>
      </c>
    </row>
    <row r="4502" spans="1:12">
      <c r="A4502" t="s">
        <v>4862</v>
      </c>
      <c r="B4502" s="1">
        <v>45621</v>
      </c>
      <c r="C4502" t="s">
        <v>194</v>
      </c>
      <c r="D4502" t="s">
        <v>16</v>
      </c>
      <c r="E4502" t="s">
        <v>4</v>
      </c>
      <c r="F4502" t="s">
        <v>22</v>
      </c>
      <c r="G4502">
        <v>1</v>
      </c>
      <c r="H4502">
        <v>303.14999999999998</v>
      </c>
      <c r="I4502">
        <v>303.14999999999998</v>
      </c>
      <c r="J4502" t="s">
        <v>47</v>
      </c>
      <c r="K4502" t="s">
        <v>1487</v>
      </c>
      <c r="L4502">
        <f t="shared" si="70"/>
        <v>11</v>
      </c>
    </row>
    <row r="4503" spans="1:12">
      <c r="A4503" t="s">
        <v>4863</v>
      </c>
      <c r="B4503" s="1">
        <v>45621</v>
      </c>
      <c r="C4503" t="s">
        <v>73</v>
      </c>
      <c r="D4503" t="s">
        <v>16</v>
      </c>
      <c r="E4503" t="s">
        <v>3</v>
      </c>
      <c r="F4503" t="s">
        <v>22</v>
      </c>
      <c r="G4503">
        <v>1</v>
      </c>
      <c r="H4503">
        <v>1273.21</v>
      </c>
      <c r="I4503">
        <v>1273.21</v>
      </c>
      <c r="J4503" t="s">
        <v>67</v>
      </c>
      <c r="K4503" t="s">
        <v>547</v>
      </c>
      <c r="L4503">
        <f t="shared" si="70"/>
        <v>11</v>
      </c>
    </row>
    <row r="4504" spans="1:12">
      <c r="A4504" t="s">
        <v>4864</v>
      </c>
      <c r="B4504" s="1">
        <v>45621</v>
      </c>
      <c r="C4504" t="s">
        <v>43</v>
      </c>
      <c r="D4504" t="s">
        <v>18</v>
      </c>
      <c r="E4504" t="s">
        <v>5</v>
      </c>
      <c r="F4504" t="s">
        <v>22</v>
      </c>
      <c r="G4504">
        <v>3</v>
      </c>
      <c r="H4504">
        <v>1906.83</v>
      </c>
      <c r="I4504">
        <v>5720.49</v>
      </c>
      <c r="J4504" t="s">
        <v>38</v>
      </c>
      <c r="K4504" t="s">
        <v>604</v>
      </c>
      <c r="L4504">
        <f t="shared" si="70"/>
        <v>11</v>
      </c>
    </row>
    <row r="4505" spans="1:12">
      <c r="A4505" t="s">
        <v>4865</v>
      </c>
      <c r="B4505" s="1">
        <v>45621</v>
      </c>
      <c r="C4505" t="s">
        <v>43</v>
      </c>
      <c r="D4505" t="s">
        <v>18</v>
      </c>
      <c r="E4505" t="s">
        <v>4</v>
      </c>
      <c r="F4505" t="s">
        <v>23</v>
      </c>
      <c r="G4505">
        <v>1</v>
      </c>
      <c r="H4505">
        <v>1830.46</v>
      </c>
      <c r="I4505">
        <v>1830.46</v>
      </c>
      <c r="J4505" t="s">
        <v>38</v>
      </c>
      <c r="K4505" t="s">
        <v>167</v>
      </c>
      <c r="L4505">
        <f t="shared" si="70"/>
        <v>11</v>
      </c>
    </row>
    <row r="4506" spans="1:12">
      <c r="A4506" t="s">
        <v>4866</v>
      </c>
      <c r="B4506" s="1">
        <v>45622</v>
      </c>
      <c r="C4506" t="s">
        <v>92</v>
      </c>
      <c r="D4506" t="s">
        <v>19</v>
      </c>
      <c r="E4506" t="s">
        <v>4</v>
      </c>
      <c r="F4506" t="s">
        <v>22</v>
      </c>
      <c r="G4506">
        <v>2</v>
      </c>
      <c r="H4506">
        <v>380.19</v>
      </c>
      <c r="I4506">
        <v>760.38</v>
      </c>
      <c r="J4506" t="s">
        <v>67</v>
      </c>
      <c r="K4506" t="s">
        <v>1036</v>
      </c>
      <c r="L4506">
        <f t="shared" si="70"/>
        <v>11</v>
      </c>
    </row>
    <row r="4507" spans="1:12">
      <c r="A4507" t="s">
        <v>4867</v>
      </c>
      <c r="B4507" s="1">
        <v>45622</v>
      </c>
      <c r="C4507" t="s">
        <v>12</v>
      </c>
      <c r="D4507" t="s">
        <v>20</v>
      </c>
      <c r="E4507" t="s">
        <v>5</v>
      </c>
      <c r="F4507" t="s">
        <v>22</v>
      </c>
      <c r="G4507">
        <v>5</v>
      </c>
      <c r="H4507">
        <v>9552.44</v>
      </c>
      <c r="I4507">
        <v>47762.2</v>
      </c>
      <c r="J4507" t="s">
        <v>67</v>
      </c>
      <c r="K4507" t="s">
        <v>1444</v>
      </c>
      <c r="L4507">
        <f t="shared" si="70"/>
        <v>11</v>
      </c>
    </row>
    <row r="4508" spans="1:12">
      <c r="A4508" t="s">
        <v>4868</v>
      </c>
      <c r="B4508" s="1">
        <v>45622</v>
      </c>
      <c r="C4508" t="s">
        <v>105</v>
      </c>
      <c r="D4508" t="s">
        <v>16</v>
      </c>
      <c r="E4508" t="s">
        <v>5</v>
      </c>
      <c r="F4508" t="s">
        <v>22</v>
      </c>
      <c r="G4508">
        <v>4</v>
      </c>
      <c r="H4508">
        <v>391.09</v>
      </c>
      <c r="I4508">
        <v>1564.36</v>
      </c>
      <c r="J4508" t="s">
        <v>67</v>
      </c>
      <c r="K4508" t="s">
        <v>388</v>
      </c>
      <c r="L4508">
        <f t="shared" si="70"/>
        <v>11</v>
      </c>
    </row>
    <row r="4509" spans="1:12">
      <c r="A4509" t="s">
        <v>4869</v>
      </c>
      <c r="B4509" s="1">
        <v>45622</v>
      </c>
      <c r="C4509" t="s">
        <v>105</v>
      </c>
      <c r="D4509" t="s">
        <v>16</v>
      </c>
      <c r="E4509" t="s">
        <v>5</v>
      </c>
      <c r="F4509" t="s">
        <v>23</v>
      </c>
      <c r="G4509">
        <v>2</v>
      </c>
      <c r="H4509">
        <v>399.9</v>
      </c>
      <c r="I4509">
        <v>799.8</v>
      </c>
      <c r="J4509" t="s">
        <v>38</v>
      </c>
      <c r="K4509" t="s">
        <v>410</v>
      </c>
      <c r="L4509">
        <f t="shared" si="70"/>
        <v>11</v>
      </c>
    </row>
    <row r="4510" spans="1:12">
      <c r="A4510" t="s">
        <v>4870</v>
      </c>
      <c r="B4510" s="1">
        <v>45622</v>
      </c>
      <c r="C4510" t="s">
        <v>126</v>
      </c>
      <c r="D4510" t="s">
        <v>17</v>
      </c>
      <c r="E4510" t="s">
        <v>4</v>
      </c>
      <c r="F4510" t="s">
        <v>22</v>
      </c>
      <c r="G4510">
        <v>4</v>
      </c>
      <c r="H4510">
        <v>1009.49</v>
      </c>
      <c r="I4510">
        <v>4037.96</v>
      </c>
      <c r="J4510" t="s">
        <v>32</v>
      </c>
      <c r="K4510" t="s">
        <v>383</v>
      </c>
      <c r="L4510">
        <f t="shared" si="70"/>
        <v>11</v>
      </c>
    </row>
    <row r="4511" spans="1:12">
      <c r="A4511" t="s">
        <v>4871</v>
      </c>
      <c r="B4511" s="1">
        <v>45622</v>
      </c>
      <c r="C4511" t="s">
        <v>244</v>
      </c>
      <c r="D4511" t="s">
        <v>18</v>
      </c>
      <c r="E4511" t="s">
        <v>4</v>
      </c>
      <c r="F4511" t="s">
        <v>23</v>
      </c>
      <c r="G4511">
        <v>2</v>
      </c>
      <c r="H4511">
        <v>991.32</v>
      </c>
      <c r="I4511">
        <v>1982.64</v>
      </c>
      <c r="J4511" t="s">
        <v>38</v>
      </c>
      <c r="K4511" t="s">
        <v>297</v>
      </c>
      <c r="L4511">
        <f t="shared" si="70"/>
        <v>11</v>
      </c>
    </row>
    <row r="4512" spans="1:12">
      <c r="A4512" t="s">
        <v>4872</v>
      </c>
      <c r="B4512" s="1">
        <v>45622</v>
      </c>
      <c r="C4512" t="s">
        <v>10</v>
      </c>
      <c r="D4512" t="s">
        <v>20</v>
      </c>
      <c r="E4512" t="s">
        <v>5</v>
      </c>
      <c r="F4512" t="s">
        <v>23</v>
      </c>
      <c r="G4512">
        <v>5</v>
      </c>
      <c r="H4512">
        <v>22278.46</v>
      </c>
      <c r="I4512">
        <v>111392.3</v>
      </c>
      <c r="J4512" t="s">
        <v>38</v>
      </c>
      <c r="K4512" t="s">
        <v>79</v>
      </c>
      <c r="L4512">
        <f t="shared" si="70"/>
        <v>11</v>
      </c>
    </row>
    <row r="4513" spans="1:12">
      <c r="A4513" t="s">
        <v>4873</v>
      </c>
      <c r="B4513" s="1">
        <v>45622</v>
      </c>
      <c r="C4513" t="s">
        <v>219</v>
      </c>
      <c r="D4513" t="s">
        <v>15</v>
      </c>
      <c r="E4513" t="s">
        <v>4</v>
      </c>
      <c r="F4513" t="s">
        <v>23</v>
      </c>
      <c r="G4513">
        <v>1</v>
      </c>
      <c r="H4513">
        <v>304.94</v>
      </c>
      <c r="I4513">
        <v>304.94</v>
      </c>
      <c r="J4513" t="s">
        <v>32</v>
      </c>
      <c r="K4513" t="s">
        <v>1444</v>
      </c>
      <c r="L4513">
        <f t="shared" si="70"/>
        <v>11</v>
      </c>
    </row>
    <row r="4514" spans="1:12">
      <c r="A4514" t="s">
        <v>4874</v>
      </c>
      <c r="B4514" s="1">
        <v>45622</v>
      </c>
      <c r="C4514" t="s">
        <v>115</v>
      </c>
      <c r="D4514" t="s">
        <v>15</v>
      </c>
      <c r="E4514" t="s">
        <v>3</v>
      </c>
      <c r="F4514" t="s">
        <v>23</v>
      </c>
      <c r="G4514">
        <v>1</v>
      </c>
      <c r="H4514">
        <v>429.25</v>
      </c>
      <c r="I4514">
        <v>429.25</v>
      </c>
      <c r="J4514" t="s">
        <v>32</v>
      </c>
      <c r="K4514" t="s">
        <v>440</v>
      </c>
      <c r="L4514">
        <f t="shared" si="70"/>
        <v>11</v>
      </c>
    </row>
    <row r="4515" spans="1:12">
      <c r="A4515" t="s">
        <v>4875</v>
      </c>
      <c r="B4515" s="1">
        <v>45622</v>
      </c>
      <c r="C4515" t="s">
        <v>115</v>
      </c>
      <c r="D4515" t="s">
        <v>15</v>
      </c>
      <c r="E4515" t="s">
        <v>5</v>
      </c>
      <c r="F4515" t="s">
        <v>23</v>
      </c>
      <c r="G4515">
        <v>2</v>
      </c>
      <c r="H4515">
        <v>426.77</v>
      </c>
      <c r="I4515">
        <v>853.54</v>
      </c>
      <c r="J4515" t="s">
        <v>32</v>
      </c>
      <c r="K4515" t="s">
        <v>197</v>
      </c>
      <c r="L4515">
        <f t="shared" si="70"/>
        <v>11</v>
      </c>
    </row>
    <row r="4516" spans="1:12">
      <c r="A4516" t="s">
        <v>4876</v>
      </c>
      <c r="B4516" s="1">
        <v>45623</v>
      </c>
      <c r="C4516" t="s">
        <v>166</v>
      </c>
      <c r="D4516" t="s">
        <v>20</v>
      </c>
      <c r="E4516" t="s">
        <v>4</v>
      </c>
      <c r="F4516" t="s">
        <v>22</v>
      </c>
      <c r="G4516">
        <v>1</v>
      </c>
      <c r="H4516">
        <v>2337.36</v>
      </c>
      <c r="I4516">
        <v>2337.36</v>
      </c>
      <c r="J4516" t="s">
        <v>38</v>
      </c>
      <c r="K4516" t="s">
        <v>127</v>
      </c>
      <c r="L4516">
        <f t="shared" si="70"/>
        <v>11</v>
      </c>
    </row>
    <row r="4517" spans="1:12">
      <c r="A4517" t="s">
        <v>4877</v>
      </c>
      <c r="B4517" s="1">
        <v>45623</v>
      </c>
      <c r="C4517" t="s">
        <v>89</v>
      </c>
      <c r="D4517" t="s">
        <v>18</v>
      </c>
      <c r="E4517" t="s">
        <v>4</v>
      </c>
      <c r="F4517" t="s">
        <v>23</v>
      </c>
      <c r="G4517">
        <v>3</v>
      </c>
      <c r="H4517">
        <v>1507.92</v>
      </c>
      <c r="I4517">
        <v>4523.76</v>
      </c>
      <c r="J4517" t="s">
        <v>67</v>
      </c>
      <c r="K4517" t="s">
        <v>64</v>
      </c>
      <c r="L4517">
        <f t="shared" si="70"/>
        <v>11</v>
      </c>
    </row>
    <row r="4518" spans="1:12">
      <c r="A4518" t="s">
        <v>4878</v>
      </c>
      <c r="B4518" s="1">
        <v>45623</v>
      </c>
      <c r="C4518" t="s">
        <v>66</v>
      </c>
      <c r="D4518" t="s">
        <v>15</v>
      </c>
      <c r="E4518" t="s">
        <v>2</v>
      </c>
      <c r="F4518" t="s">
        <v>23</v>
      </c>
      <c r="G4518">
        <v>5</v>
      </c>
      <c r="H4518">
        <v>453.99</v>
      </c>
      <c r="I4518">
        <v>2269.9499999999998</v>
      </c>
      <c r="J4518" t="s">
        <v>47</v>
      </c>
      <c r="K4518" t="s">
        <v>197</v>
      </c>
      <c r="L4518">
        <f t="shared" si="70"/>
        <v>11</v>
      </c>
    </row>
    <row r="4519" spans="1:12">
      <c r="A4519" t="s">
        <v>4879</v>
      </c>
      <c r="B4519" s="1">
        <v>45623</v>
      </c>
      <c r="C4519" t="s">
        <v>50</v>
      </c>
      <c r="D4519" t="s">
        <v>19</v>
      </c>
      <c r="E4519" t="s">
        <v>2</v>
      </c>
      <c r="F4519" t="s">
        <v>22</v>
      </c>
      <c r="G4519">
        <v>5</v>
      </c>
      <c r="H4519">
        <v>2923.26</v>
      </c>
      <c r="I4519">
        <v>14616.3</v>
      </c>
      <c r="J4519" t="s">
        <v>47</v>
      </c>
      <c r="K4519" t="s">
        <v>336</v>
      </c>
      <c r="L4519">
        <f t="shared" si="70"/>
        <v>11</v>
      </c>
    </row>
    <row r="4520" spans="1:12">
      <c r="A4520" t="s">
        <v>4880</v>
      </c>
      <c r="B4520" s="1">
        <v>45623</v>
      </c>
      <c r="C4520" t="s">
        <v>50</v>
      </c>
      <c r="D4520" t="s">
        <v>19</v>
      </c>
      <c r="E4520" t="s">
        <v>2</v>
      </c>
      <c r="F4520" t="s">
        <v>23</v>
      </c>
      <c r="G4520">
        <v>5</v>
      </c>
      <c r="H4520">
        <v>3004.61</v>
      </c>
      <c r="I4520">
        <v>15023.05</v>
      </c>
      <c r="J4520" t="s">
        <v>67</v>
      </c>
      <c r="K4520" t="s">
        <v>569</v>
      </c>
      <c r="L4520">
        <f t="shared" si="70"/>
        <v>11</v>
      </c>
    </row>
    <row r="4521" spans="1:12">
      <c r="A4521" t="s">
        <v>4881</v>
      </c>
      <c r="B4521" s="1">
        <v>45623</v>
      </c>
      <c r="C4521" t="s">
        <v>66</v>
      </c>
      <c r="D4521" t="s">
        <v>15</v>
      </c>
      <c r="E4521" t="s">
        <v>2</v>
      </c>
      <c r="F4521" t="s">
        <v>23</v>
      </c>
      <c r="G4521">
        <v>1</v>
      </c>
      <c r="H4521">
        <v>466.8</v>
      </c>
      <c r="I4521">
        <v>466.8</v>
      </c>
      <c r="J4521" t="s">
        <v>38</v>
      </c>
      <c r="K4521" t="s">
        <v>420</v>
      </c>
      <c r="L4521">
        <f t="shared" si="70"/>
        <v>11</v>
      </c>
    </row>
    <row r="4522" spans="1:12">
      <c r="A4522" t="s">
        <v>4882</v>
      </c>
      <c r="B4522" s="1">
        <v>45623</v>
      </c>
      <c r="C4522" t="s">
        <v>148</v>
      </c>
      <c r="D4522" t="s">
        <v>19</v>
      </c>
      <c r="E4522" t="s">
        <v>5</v>
      </c>
      <c r="F4522" t="s">
        <v>22</v>
      </c>
      <c r="G4522">
        <v>1</v>
      </c>
      <c r="H4522">
        <v>1928.55</v>
      </c>
      <c r="I4522">
        <v>1928.55</v>
      </c>
      <c r="J4522" t="s">
        <v>47</v>
      </c>
      <c r="K4522" t="s">
        <v>154</v>
      </c>
      <c r="L4522">
        <f t="shared" si="70"/>
        <v>11</v>
      </c>
    </row>
    <row r="4523" spans="1:12">
      <c r="A4523" t="s">
        <v>4883</v>
      </c>
      <c r="B4523" s="1">
        <v>45623</v>
      </c>
      <c r="C4523" t="s">
        <v>219</v>
      </c>
      <c r="D4523" t="s">
        <v>15</v>
      </c>
      <c r="E4523" t="s">
        <v>5</v>
      </c>
      <c r="F4523" t="s">
        <v>23</v>
      </c>
      <c r="G4523">
        <v>1</v>
      </c>
      <c r="H4523">
        <v>288.31</v>
      </c>
      <c r="I4523">
        <v>288.31</v>
      </c>
      <c r="J4523" t="s">
        <v>38</v>
      </c>
      <c r="K4523" t="s">
        <v>44</v>
      </c>
      <c r="L4523">
        <f t="shared" si="70"/>
        <v>11</v>
      </c>
    </row>
    <row r="4524" spans="1:12">
      <c r="A4524" t="s">
        <v>4884</v>
      </c>
      <c r="B4524" s="1">
        <v>45623</v>
      </c>
      <c r="C4524" t="s">
        <v>35</v>
      </c>
      <c r="D4524" t="s">
        <v>19</v>
      </c>
      <c r="E4524" t="s">
        <v>2</v>
      </c>
      <c r="F4524" t="s">
        <v>23</v>
      </c>
      <c r="G4524">
        <v>1</v>
      </c>
      <c r="H4524">
        <v>1075.01</v>
      </c>
      <c r="I4524">
        <v>1075.01</v>
      </c>
      <c r="J4524" t="s">
        <v>38</v>
      </c>
      <c r="K4524" t="s">
        <v>295</v>
      </c>
      <c r="L4524">
        <f t="shared" si="70"/>
        <v>11</v>
      </c>
    </row>
    <row r="4525" spans="1:12">
      <c r="A4525" t="s">
        <v>4885</v>
      </c>
      <c r="B4525" s="1">
        <v>45623</v>
      </c>
      <c r="C4525" t="s">
        <v>219</v>
      </c>
      <c r="D4525" t="s">
        <v>15</v>
      </c>
      <c r="E4525" t="s">
        <v>4</v>
      </c>
      <c r="F4525" t="s">
        <v>22</v>
      </c>
      <c r="G4525">
        <v>3</v>
      </c>
      <c r="H4525">
        <v>336.77</v>
      </c>
      <c r="I4525">
        <v>1010.31</v>
      </c>
      <c r="J4525" t="s">
        <v>38</v>
      </c>
      <c r="K4525" t="s">
        <v>416</v>
      </c>
      <c r="L4525">
        <f t="shared" si="70"/>
        <v>11</v>
      </c>
    </row>
    <row r="4526" spans="1:12">
      <c r="A4526" t="s">
        <v>4886</v>
      </c>
      <c r="B4526" s="1">
        <v>45623</v>
      </c>
      <c r="C4526" t="s">
        <v>95</v>
      </c>
      <c r="D4526" t="s">
        <v>15</v>
      </c>
      <c r="E4526" t="s">
        <v>4</v>
      </c>
      <c r="F4526" t="s">
        <v>23</v>
      </c>
      <c r="G4526">
        <v>3</v>
      </c>
      <c r="H4526">
        <v>385.41</v>
      </c>
      <c r="I4526">
        <v>1156.23</v>
      </c>
      <c r="J4526" t="s">
        <v>32</v>
      </c>
      <c r="K4526" t="s">
        <v>1096</v>
      </c>
      <c r="L4526">
        <f t="shared" si="70"/>
        <v>11</v>
      </c>
    </row>
    <row r="4527" spans="1:12">
      <c r="A4527" t="s">
        <v>4887</v>
      </c>
      <c r="B4527" s="1">
        <v>45623</v>
      </c>
      <c r="C4527" t="s">
        <v>10</v>
      </c>
      <c r="D4527" t="s">
        <v>20</v>
      </c>
      <c r="E4527" t="s">
        <v>5</v>
      </c>
      <c r="F4527" t="s">
        <v>23</v>
      </c>
      <c r="G4527">
        <v>3</v>
      </c>
      <c r="H4527">
        <v>22901.16</v>
      </c>
      <c r="I4527">
        <v>68703.48</v>
      </c>
      <c r="J4527" t="s">
        <v>47</v>
      </c>
      <c r="K4527" t="s">
        <v>328</v>
      </c>
      <c r="L4527">
        <f t="shared" si="70"/>
        <v>11</v>
      </c>
    </row>
    <row r="4528" spans="1:12">
      <c r="A4528" t="s">
        <v>4888</v>
      </c>
      <c r="B4528" s="1">
        <v>45623</v>
      </c>
      <c r="C4528" t="s">
        <v>98</v>
      </c>
      <c r="D4528" t="s">
        <v>17</v>
      </c>
      <c r="E4528" t="s">
        <v>4</v>
      </c>
      <c r="F4528" t="s">
        <v>22</v>
      </c>
      <c r="G4528">
        <v>4</v>
      </c>
      <c r="H4528">
        <v>772.52</v>
      </c>
      <c r="I4528">
        <v>3090.08</v>
      </c>
      <c r="J4528" t="s">
        <v>47</v>
      </c>
      <c r="K4528" t="s">
        <v>475</v>
      </c>
      <c r="L4528">
        <f t="shared" si="70"/>
        <v>11</v>
      </c>
    </row>
    <row r="4529" spans="1:12">
      <c r="A4529" t="s">
        <v>4889</v>
      </c>
      <c r="B4529" s="1">
        <v>45624</v>
      </c>
      <c r="C4529" t="s">
        <v>43</v>
      </c>
      <c r="D4529" t="s">
        <v>18</v>
      </c>
      <c r="E4529" t="s">
        <v>4</v>
      </c>
      <c r="F4529" t="s">
        <v>22</v>
      </c>
      <c r="G4529">
        <v>3</v>
      </c>
      <c r="H4529">
        <v>2074.5300000000002</v>
      </c>
      <c r="I4529">
        <v>6223.59</v>
      </c>
      <c r="J4529" t="s">
        <v>47</v>
      </c>
      <c r="K4529" t="s">
        <v>612</v>
      </c>
      <c r="L4529">
        <f t="shared" si="70"/>
        <v>11</v>
      </c>
    </row>
    <row r="4530" spans="1:12">
      <c r="A4530" t="s">
        <v>4890</v>
      </c>
      <c r="B4530" s="1">
        <v>45624</v>
      </c>
      <c r="C4530" t="s">
        <v>92</v>
      </c>
      <c r="D4530" t="s">
        <v>19</v>
      </c>
      <c r="E4530" t="s">
        <v>4</v>
      </c>
      <c r="F4530" t="s">
        <v>23</v>
      </c>
      <c r="G4530">
        <v>3</v>
      </c>
      <c r="H4530">
        <v>431.13</v>
      </c>
      <c r="I4530">
        <v>1293.3900000000001</v>
      </c>
      <c r="J4530" t="s">
        <v>67</v>
      </c>
      <c r="K4530" t="s">
        <v>1759</v>
      </c>
      <c r="L4530">
        <f t="shared" si="70"/>
        <v>11</v>
      </c>
    </row>
    <row r="4531" spans="1:12">
      <c r="A4531" t="s">
        <v>4891</v>
      </c>
      <c r="B4531" s="1">
        <v>45624</v>
      </c>
      <c r="C4531" t="s">
        <v>66</v>
      </c>
      <c r="D4531" t="s">
        <v>15</v>
      </c>
      <c r="E4531" t="s">
        <v>4</v>
      </c>
      <c r="F4531" t="s">
        <v>23</v>
      </c>
      <c r="G4531">
        <v>1</v>
      </c>
      <c r="H4531">
        <v>454.97</v>
      </c>
      <c r="I4531">
        <v>454.97</v>
      </c>
      <c r="J4531" t="s">
        <v>47</v>
      </c>
      <c r="K4531" t="s">
        <v>1755</v>
      </c>
      <c r="L4531">
        <f t="shared" si="70"/>
        <v>11</v>
      </c>
    </row>
    <row r="4532" spans="1:12">
      <c r="A4532" t="s">
        <v>4892</v>
      </c>
      <c r="B4532" s="1">
        <v>45624</v>
      </c>
      <c r="C4532" t="s">
        <v>146</v>
      </c>
      <c r="D4532" t="s">
        <v>16</v>
      </c>
      <c r="E4532" t="s">
        <v>4</v>
      </c>
      <c r="F4532" t="s">
        <v>22</v>
      </c>
      <c r="G4532">
        <v>5</v>
      </c>
      <c r="H4532">
        <v>418.2</v>
      </c>
      <c r="I4532">
        <v>2091</v>
      </c>
      <c r="J4532" t="s">
        <v>32</v>
      </c>
      <c r="K4532" t="s">
        <v>521</v>
      </c>
      <c r="L4532">
        <f t="shared" si="70"/>
        <v>11</v>
      </c>
    </row>
    <row r="4533" spans="1:12">
      <c r="A4533" t="s">
        <v>4893</v>
      </c>
      <c r="B4533" s="1">
        <v>45624</v>
      </c>
      <c r="C4533" t="s">
        <v>60</v>
      </c>
      <c r="D4533" t="s">
        <v>19</v>
      </c>
      <c r="E4533" t="s">
        <v>5</v>
      </c>
      <c r="F4533" t="s">
        <v>23</v>
      </c>
      <c r="G4533">
        <v>2</v>
      </c>
      <c r="H4533">
        <v>1280.82</v>
      </c>
      <c r="I4533">
        <v>2561.64</v>
      </c>
      <c r="J4533" t="s">
        <v>38</v>
      </c>
      <c r="K4533" t="s">
        <v>420</v>
      </c>
      <c r="L4533">
        <f t="shared" si="70"/>
        <v>11</v>
      </c>
    </row>
    <row r="4534" spans="1:12">
      <c r="A4534" t="s">
        <v>4894</v>
      </c>
      <c r="B4534" s="1">
        <v>45624</v>
      </c>
      <c r="C4534" t="s">
        <v>146</v>
      </c>
      <c r="D4534" t="s">
        <v>16</v>
      </c>
      <c r="E4534" t="s">
        <v>2</v>
      </c>
      <c r="F4534" t="s">
        <v>23</v>
      </c>
      <c r="G4534">
        <v>4</v>
      </c>
      <c r="H4534">
        <v>362.47</v>
      </c>
      <c r="I4534">
        <v>1449.88</v>
      </c>
      <c r="J4534" t="s">
        <v>67</v>
      </c>
      <c r="K4534" t="s">
        <v>1450</v>
      </c>
      <c r="L4534">
        <f t="shared" si="70"/>
        <v>11</v>
      </c>
    </row>
    <row r="4535" spans="1:12">
      <c r="A4535" t="s">
        <v>4895</v>
      </c>
      <c r="B4535" s="1">
        <v>45624</v>
      </c>
      <c r="C4535" t="s">
        <v>11</v>
      </c>
      <c r="D4535" t="s">
        <v>20</v>
      </c>
      <c r="E4535" t="s">
        <v>2</v>
      </c>
      <c r="F4535" t="s">
        <v>23</v>
      </c>
      <c r="G4535">
        <v>1</v>
      </c>
      <c r="H4535">
        <v>17818.580000000002</v>
      </c>
      <c r="I4535">
        <v>17818.580000000002</v>
      </c>
      <c r="J4535" t="s">
        <v>67</v>
      </c>
      <c r="K4535" t="s">
        <v>272</v>
      </c>
      <c r="L4535">
        <f t="shared" si="70"/>
        <v>11</v>
      </c>
    </row>
    <row r="4536" spans="1:12">
      <c r="A4536" t="s">
        <v>4896</v>
      </c>
      <c r="B4536" s="1">
        <v>45624</v>
      </c>
      <c r="C4536" t="s">
        <v>146</v>
      </c>
      <c r="D4536" t="s">
        <v>16</v>
      </c>
      <c r="E4536" t="s">
        <v>5</v>
      </c>
      <c r="F4536" t="s">
        <v>23</v>
      </c>
      <c r="G4536">
        <v>5</v>
      </c>
      <c r="H4536">
        <v>367.53</v>
      </c>
      <c r="I4536">
        <v>1837.65</v>
      </c>
      <c r="J4536" t="s">
        <v>38</v>
      </c>
      <c r="K4536" t="s">
        <v>93</v>
      </c>
      <c r="L4536">
        <f t="shared" si="70"/>
        <v>11</v>
      </c>
    </row>
    <row r="4537" spans="1:12">
      <c r="A4537" t="s">
        <v>4897</v>
      </c>
      <c r="B4537" s="1">
        <v>45624</v>
      </c>
      <c r="C4537" t="s">
        <v>70</v>
      </c>
      <c r="D4537" t="s">
        <v>15</v>
      </c>
      <c r="E4537" t="s">
        <v>2</v>
      </c>
      <c r="F4537" t="s">
        <v>22</v>
      </c>
      <c r="G4537">
        <v>4</v>
      </c>
      <c r="H4537">
        <v>664.09</v>
      </c>
      <c r="I4537">
        <v>2656.36</v>
      </c>
      <c r="J4537" t="s">
        <v>67</v>
      </c>
      <c r="K4537" t="s">
        <v>444</v>
      </c>
      <c r="L4537">
        <f t="shared" si="70"/>
        <v>11</v>
      </c>
    </row>
    <row r="4538" spans="1:12">
      <c r="A4538" t="s">
        <v>4898</v>
      </c>
      <c r="B4538" s="1">
        <v>45624</v>
      </c>
      <c r="C4538" t="s">
        <v>11</v>
      </c>
      <c r="D4538" t="s">
        <v>20</v>
      </c>
      <c r="E4538" t="s">
        <v>4</v>
      </c>
      <c r="F4538" t="s">
        <v>23</v>
      </c>
      <c r="G4538">
        <v>2</v>
      </c>
      <c r="H4538">
        <v>16393.73</v>
      </c>
      <c r="I4538">
        <v>32787.46</v>
      </c>
      <c r="J4538" t="s">
        <v>47</v>
      </c>
      <c r="K4538" t="s">
        <v>1450</v>
      </c>
      <c r="L4538">
        <f t="shared" si="70"/>
        <v>11</v>
      </c>
    </row>
    <row r="4539" spans="1:12">
      <c r="A4539" t="s">
        <v>4899</v>
      </c>
      <c r="B4539" s="1">
        <v>45625</v>
      </c>
      <c r="C4539" t="s">
        <v>60</v>
      </c>
      <c r="D4539" t="s">
        <v>19</v>
      </c>
      <c r="E4539" t="s">
        <v>4</v>
      </c>
      <c r="F4539" t="s">
        <v>23</v>
      </c>
      <c r="G4539">
        <v>3</v>
      </c>
      <c r="H4539">
        <v>1165.0999999999999</v>
      </c>
      <c r="I4539">
        <v>3495.3</v>
      </c>
      <c r="J4539" t="s">
        <v>38</v>
      </c>
      <c r="K4539" t="s">
        <v>110</v>
      </c>
      <c r="L4539">
        <f t="shared" si="70"/>
        <v>11</v>
      </c>
    </row>
    <row r="4540" spans="1:12">
      <c r="A4540" t="s">
        <v>4900</v>
      </c>
      <c r="B4540" s="1">
        <v>45625</v>
      </c>
      <c r="C4540" t="s">
        <v>219</v>
      </c>
      <c r="D4540" t="s">
        <v>15</v>
      </c>
      <c r="E4540" t="s">
        <v>2</v>
      </c>
      <c r="F4540" t="s">
        <v>23</v>
      </c>
      <c r="G4540">
        <v>5</v>
      </c>
      <c r="H4540">
        <v>272.95999999999998</v>
      </c>
      <c r="I4540">
        <v>1364.8</v>
      </c>
      <c r="J4540" t="s">
        <v>38</v>
      </c>
      <c r="K4540" t="s">
        <v>1305</v>
      </c>
      <c r="L4540">
        <f t="shared" si="70"/>
        <v>11</v>
      </c>
    </row>
    <row r="4541" spans="1:12">
      <c r="A4541" t="s">
        <v>4901</v>
      </c>
      <c r="B4541" s="1">
        <v>45625</v>
      </c>
      <c r="C4541" t="s">
        <v>50</v>
      </c>
      <c r="D4541" t="s">
        <v>19</v>
      </c>
      <c r="E4541" t="s">
        <v>2</v>
      </c>
      <c r="F4541" t="s">
        <v>22</v>
      </c>
      <c r="G4541">
        <v>2</v>
      </c>
      <c r="H4541">
        <v>3298.28</v>
      </c>
      <c r="I4541">
        <v>6596.56</v>
      </c>
      <c r="J4541" t="s">
        <v>67</v>
      </c>
      <c r="K4541" t="s">
        <v>51</v>
      </c>
      <c r="L4541">
        <f t="shared" si="70"/>
        <v>11</v>
      </c>
    </row>
    <row r="4542" spans="1:12">
      <c r="A4542" t="s">
        <v>4902</v>
      </c>
      <c r="B4542" s="1">
        <v>45625</v>
      </c>
      <c r="C4542" t="s">
        <v>146</v>
      </c>
      <c r="D4542" t="s">
        <v>16</v>
      </c>
      <c r="E4542" t="s">
        <v>2</v>
      </c>
      <c r="F4542" t="s">
        <v>23</v>
      </c>
      <c r="G4542">
        <v>3</v>
      </c>
      <c r="H4542">
        <v>404.64</v>
      </c>
      <c r="I4542">
        <v>1213.92</v>
      </c>
      <c r="J4542" t="s">
        <v>32</v>
      </c>
      <c r="K4542" t="s">
        <v>454</v>
      </c>
      <c r="L4542">
        <f t="shared" si="70"/>
        <v>11</v>
      </c>
    </row>
    <row r="4543" spans="1:12">
      <c r="A4543" t="s">
        <v>4903</v>
      </c>
      <c r="B4543" s="1">
        <v>45625</v>
      </c>
      <c r="C4543" t="s">
        <v>219</v>
      </c>
      <c r="D4543" t="s">
        <v>15</v>
      </c>
      <c r="E4543" t="s">
        <v>2</v>
      </c>
      <c r="F4543" t="s">
        <v>22</v>
      </c>
      <c r="G4543">
        <v>3</v>
      </c>
      <c r="H4543">
        <v>303.05</v>
      </c>
      <c r="I4543">
        <v>909.15</v>
      </c>
      <c r="J4543" t="s">
        <v>67</v>
      </c>
      <c r="K4543" t="s">
        <v>1922</v>
      </c>
      <c r="L4543">
        <f t="shared" si="70"/>
        <v>11</v>
      </c>
    </row>
    <row r="4544" spans="1:12">
      <c r="A4544" t="s">
        <v>4904</v>
      </c>
      <c r="B4544" s="1">
        <v>45625</v>
      </c>
      <c r="C4544" t="s">
        <v>148</v>
      </c>
      <c r="D4544" t="s">
        <v>19</v>
      </c>
      <c r="E4544" t="s">
        <v>3</v>
      </c>
      <c r="F4544" t="s">
        <v>22</v>
      </c>
      <c r="G4544">
        <v>3</v>
      </c>
      <c r="H4544">
        <v>1669.57</v>
      </c>
      <c r="I4544">
        <v>5008.71</v>
      </c>
      <c r="J4544" t="s">
        <v>38</v>
      </c>
      <c r="K4544" t="s">
        <v>185</v>
      </c>
      <c r="L4544">
        <f t="shared" si="70"/>
        <v>11</v>
      </c>
    </row>
    <row r="4545" spans="1:12">
      <c r="A4545" t="s">
        <v>4905</v>
      </c>
      <c r="B4545" s="1">
        <v>45625</v>
      </c>
      <c r="C4545" t="s">
        <v>98</v>
      </c>
      <c r="D4545" t="s">
        <v>17</v>
      </c>
      <c r="E4545" t="s">
        <v>4</v>
      </c>
      <c r="F4545" t="s">
        <v>23</v>
      </c>
      <c r="G4545">
        <v>3</v>
      </c>
      <c r="H4545">
        <v>957.67</v>
      </c>
      <c r="I4545">
        <v>2873.01</v>
      </c>
      <c r="J4545" t="s">
        <v>47</v>
      </c>
      <c r="K4545" t="s">
        <v>388</v>
      </c>
      <c r="L4545">
        <f t="shared" si="70"/>
        <v>11</v>
      </c>
    </row>
    <row r="4546" spans="1:12">
      <c r="A4546" t="s">
        <v>4906</v>
      </c>
      <c r="B4546" s="1">
        <v>45625</v>
      </c>
      <c r="C4546" t="s">
        <v>115</v>
      </c>
      <c r="D4546" t="s">
        <v>15</v>
      </c>
      <c r="E4546" t="s">
        <v>4</v>
      </c>
      <c r="F4546" t="s">
        <v>22</v>
      </c>
      <c r="G4546">
        <v>5</v>
      </c>
      <c r="H4546">
        <v>408.71</v>
      </c>
      <c r="I4546">
        <v>2043.55</v>
      </c>
      <c r="J4546" t="s">
        <v>38</v>
      </c>
      <c r="K4546" t="s">
        <v>113</v>
      </c>
      <c r="L4546">
        <f t="shared" si="70"/>
        <v>11</v>
      </c>
    </row>
    <row r="4547" spans="1:12">
      <c r="A4547" t="s">
        <v>4907</v>
      </c>
      <c r="B4547" s="1">
        <v>45625</v>
      </c>
      <c r="C4547" t="s">
        <v>35</v>
      </c>
      <c r="D4547" t="s">
        <v>19</v>
      </c>
      <c r="E4547" t="s">
        <v>3</v>
      </c>
      <c r="F4547" t="s">
        <v>23</v>
      </c>
      <c r="G4547">
        <v>4</v>
      </c>
      <c r="H4547">
        <v>980.07</v>
      </c>
      <c r="I4547">
        <v>3920.28</v>
      </c>
      <c r="J4547" t="s">
        <v>47</v>
      </c>
      <c r="K4547" t="s">
        <v>185</v>
      </c>
      <c r="L4547">
        <f t="shared" ref="L4547:L4610" si="71">MONTH(B4547)</f>
        <v>11</v>
      </c>
    </row>
    <row r="4548" spans="1:12">
      <c r="A4548" t="s">
        <v>4908</v>
      </c>
      <c r="B4548" s="1">
        <v>45625</v>
      </c>
      <c r="C4548" t="s">
        <v>13</v>
      </c>
      <c r="D4548" t="s">
        <v>20</v>
      </c>
      <c r="E4548" t="s">
        <v>2</v>
      </c>
      <c r="F4548" t="s">
        <v>22</v>
      </c>
      <c r="G4548">
        <v>5</v>
      </c>
      <c r="H4548">
        <v>4023.98</v>
      </c>
      <c r="I4548">
        <v>20119.900000000001</v>
      </c>
      <c r="J4548" t="s">
        <v>67</v>
      </c>
      <c r="K4548" t="s">
        <v>68</v>
      </c>
      <c r="L4548">
        <f t="shared" si="71"/>
        <v>11</v>
      </c>
    </row>
    <row r="4549" spans="1:12">
      <c r="A4549" t="s">
        <v>4909</v>
      </c>
      <c r="B4549" s="1">
        <v>45626</v>
      </c>
      <c r="C4549" t="s">
        <v>9</v>
      </c>
      <c r="D4549" t="s">
        <v>20</v>
      </c>
      <c r="E4549" t="s">
        <v>5</v>
      </c>
      <c r="F4549" t="s">
        <v>23</v>
      </c>
      <c r="G4549">
        <v>5</v>
      </c>
      <c r="H4549">
        <v>62743.6</v>
      </c>
      <c r="I4549">
        <v>313718</v>
      </c>
      <c r="J4549" t="s">
        <v>32</v>
      </c>
      <c r="K4549" t="s">
        <v>295</v>
      </c>
      <c r="L4549">
        <f t="shared" si="71"/>
        <v>11</v>
      </c>
    </row>
    <row r="4550" spans="1:12">
      <c r="A4550" t="s">
        <v>4910</v>
      </c>
      <c r="B4550" s="1">
        <v>45626</v>
      </c>
      <c r="C4550" t="s">
        <v>105</v>
      </c>
      <c r="D4550" t="s">
        <v>16</v>
      </c>
      <c r="E4550" t="s">
        <v>4</v>
      </c>
      <c r="F4550" t="s">
        <v>23</v>
      </c>
      <c r="G4550">
        <v>1</v>
      </c>
      <c r="H4550">
        <v>339.49</v>
      </c>
      <c r="I4550">
        <v>339.49</v>
      </c>
      <c r="J4550" t="s">
        <v>38</v>
      </c>
      <c r="K4550" t="s">
        <v>131</v>
      </c>
      <c r="L4550">
        <f t="shared" si="71"/>
        <v>11</v>
      </c>
    </row>
    <row r="4551" spans="1:12">
      <c r="A4551" t="s">
        <v>4911</v>
      </c>
      <c r="B4551" s="1">
        <v>45626</v>
      </c>
      <c r="C4551" t="s">
        <v>92</v>
      </c>
      <c r="D4551" t="s">
        <v>19</v>
      </c>
      <c r="E4551" t="s">
        <v>3</v>
      </c>
      <c r="F4551" t="s">
        <v>22</v>
      </c>
      <c r="G4551">
        <v>2</v>
      </c>
      <c r="H4551">
        <v>417.12</v>
      </c>
      <c r="I4551">
        <v>834.24</v>
      </c>
      <c r="J4551" t="s">
        <v>67</v>
      </c>
      <c r="K4551" t="s">
        <v>131</v>
      </c>
      <c r="L4551">
        <f t="shared" si="71"/>
        <v>11</v>
      </c>
    </row>
    <row r="4552" spans="1:12">
      <c r="A4552" t="s">
        <v>4912</v>
      </c>
      <c r="B4552" s="1">
        <v>45626</v>
      </c>
      <c r="C4552" t="s">
        <v>89</v>
      </c>
      <c r="D4552" t="s">
        <v>18</v>
      </c>
      <c r="E4552" t="s">
        <v>4</v>
      </c>
      <c r="F4552" t="s">
        <v>23</v>
      </c>
      <c r="G4552">
        <v>1</v>
      </c>
      <c r="H4552">
        <v>1479</v>
      </c>
      <c r="I4552">
        <v>1479</v>
      </c>
      <c r="J4552" t="s">
        <v>67</v>
      </c>
      <c r="K4552" t="s">
        <v>1033</v>
      </c>
      <c r="L4552">
        <f t="shared" si="71"/>
        <v>11</v>
      </c>
    </row>
    <row r="4553" spans="1:12">
      <c r="A4553" t="s">
        <v>4913</v>
      </c>
      <c r="B4553" s="1">
        <v>45626</v>
      </c>
      <c r="C4553" t="s">
        <v>112</v>
      </c>
      <c r="D4553" t="s">
        <v>17</v>
      </c>
      <c r="E4553" t="s">
        <v>4</v>
      </c>
      <c r="F4553" t="s">
        <v>23</v>
      </c>
      <c r="G4553">
        <v>3</v>
      </c>
      <c r="H4553">
        <v>1191.24</v>
      </c>
      <c r="I4553">
        <v>3573.72</v>
      </c>
      <c r="J4553" t="s">
        <v>32</v>
      </c>
      <c r="K4553" t="s">
        <v>1053</v>
      </c>
      <c r="L4553">
        <f t="shared" si="71"/>
        <v>11</v>
      </c>
    </row>
    <row r="4554" spans="1:12">
      <c r="A4554" t="s">
        <v>4914</v>
      </c>
      <c r="B4554" s="1">
        <v>45626</v>
      </c>
      <c r="C4554" t="s">
        <v>148</v>
      </c>
      <c r="D4554" t="s">
        <v>19</v>
      </c>
      <c r="E4554" t="s">
        <v>4</v>
      </c>
      <c r="F4554" t="s">
        <v>22</v>
      </c>
      <c r="G4554">
        <v>5</v>
      </c>
      <c r="H4554">
        <v>2042.86</v>
      </c>
      <c r="I4554">
        <v>10214.299999999999</v>
      </c>
      <c r="J4554" t="s">
        <v>32</v>
      </c>
      <c r="K4554" t="s">
        <v>1091</v>
      </c>
      <c r="L4554">
        <f t="shared" si="71"/>
        <v>11</v>
      </c>
    </row>
    <row r="4555" spans="1:12">
      <c r="A4555" t="s">
        <v>4915</v>
      </c>
      <c r="B4555" s="1">
        <v>45626</v>
      </c>
      <c r="C4555" t="s">
        <v>148</v>
      </c>
      <c r="D4555" t="s">
        <v>19</v>
      </c>
      <c r="E4555" t="s">
        <v>4</v>
      </c>
      <c r="F4555" t="s">
        <v>22</v>
      </c>
      <c r="G4555">
        <v>4</v>
      </c>
      <c r="H4555">
        <v>1672.55</v>
      </c>
      <c r="I4555">
        <v>6690.2</v>
      </c>
      <c r="J4555" t="s">
        <v>38</v>
      </c>
      <c r="K4555" t="s">
        <v>670</v>
      </c>
      <c r="L4555">
        <f t="shared" si="71"/>
        <v>11</v>
      </c>
    </row>
    <row r="4556" spans="1:12">
      <c r="A4556" t="s">
        <v>4916</v>
      </c>
      <c r="B4556" s="1">
        <v>45626</v>
      </c>
      <c r="C4556" t="s">
        <v>50</v>
      </c>
      <c r="D4556" t="s">
        <v>19</v>
      </c>
      <c r="E4556" t="s">
        <v>5</v>
      </c>
      <c r="F4556" t="s">
        <v>23</v>
      </c>
      <c r="G4556">
        <v>4</v>
      </c>
      <c r="H4556">
        <v>3273.12</v>
      </c>
      <c r="I4556">
        <v>13092.48</v>
      </c>
      <c r="J4556" t="s">
        <v>32</v>
      </c>
      <c r="K4556" t="s">
        <v>3320</v>
      </c>
      <c r="L4556">
        <f t="shared" si="71"/>
        <v>11</v>
      </c>
    </row>
    <row r="4557" spans="1:12">
      <c r="A4557" t="s">
        <v>4917</v>
      </c>
      <c r="B4557" s="1">
        <v>45626</v>
      </c>
      <c r="C4557" t="s">
        <v>112</v>
      </c>
      <c r="D4557" t="s">
        <v>17</v>
      </c>
      <c r="E4557" t="s">
        <v>3</v>
      </c>
      <c r="F4557" t="s">
        <v>22</v>
      </c>
      <c r="G4557">
        <v>1</v>
      </c>
      <c r="H4557">
        <v>1178.97</v>
      </c>
      <c r="I4557">
        <v>1178.97</v>
      </c>
      <c r="J4557" t="s">
        <v>47</v>
      </c>
      <c r="K4557" t="s">
        <v>1401</v>
      </c>
      <c r="L4557">
        <f t="shared" si="71"/>
        <v>11</v>
      </c>
    </row>
    <row r="4558" spans="1:12">
      <c r="A4558" t="s">
        <v>4918</v>
      </c>
      <c r="B4558" s="1">
        <v>45626</v>
      </c>
      <c r="C4558" t="s">
        <v>244</v>
      </c>
      <c r="D4558" t="s">
        <v>18</v>
      </c>
      <c r="E4558" t="s">
        <v>4</v>
      </c>
      <c r="F4558" t="s">
        <v>22</v>
      </c>
      <c r="G4558">
        <v>3</v>
      </c>
      <c r="H4558">
        <v>983.27</v>
      </c>
      <c r="I4558">
        <v>2949.81</v>
      </c>
      <c r="J4558" t="s">
        <v>38</v>
      </c>
      <c r="K4558" t="s">
        <v>290</v>
      </c>
      <c r="L4558">
        <f t="shared" si="71"/>
        <v>11</v>
      </c>
    </row>
    <row r="4559" spans="1:12">
      <c r="A4559" t="s">
        <v>4919</v>
      </c>
      <c r="B4559" s="1">
        <v>45626</v>
      </c>
      <c r="C4559" t="s">
        <v>66</v>
      </c>
      <c r="D4559" t="s">
        <v>15</v>
      </c>
      <c r="E4559" t="s">
        <v>3</v>
      </c>
      <c r="F4559" t="s">
        <v>23</v>
      </c>
      <c r="G4559">
        <v>1</v>
      </c>
      <c r="H4559">
        <v>507.46</v>
      </c>
      <c r="I4559">
        <v>507.46</v>
      </c>
      <c r="J4559" t="s">
        <v>32</v>
      </c>
      <c r="K4559" t="s">
        <v>131</v>
      </c>
      <c r="L4559">
        <f t="shared" si="71"/>
        <v>11</v>
      </c>
    </row>
    <row r="4560" spans="1:12">
      <c r="A4560" t="s">
        <v>4920</v>
      </c>
      <c r="B4560" s="1">
        <v>45626</v>
      </c>
      <c r="C4560" t="s">
        <v>55</v>
      </c>
      <c r="D4560" t="s">
        <v>17</v>
      </c>
      <c r="E4560" t="s">
        <v>5</v>
      </c>
      <c r="F4560" t="s">
        <v>23</v>
      </c>
      <c r="G4560">
        <v>4</v>
      </c>
      <c r="H4560">
        <v>1983.22</v>
      </c>
      <c r="I4560">
        <v>7932.88</v>
      </c>
      <c r="J4560" t="s">
        <v>38</v>
      </c>
      <c r="K4560" t="s">
        <v>133</v>
      </c>
      <c r="L4560">
        <f t="shared" si="71"/>
        <v>11</v>
      </c>
    </row>
    <row r="4561" spans="1:12">
      <c r="A4561" t="s">
        <v>4921</v>
      </c>
      <c r="B4561" s="1">
        <v>45626</v>
      </c>
      <c r="C4561" t="s">
        <v>11</v>
      </c>
      <c r="D4561" t="s">
        <v>20</v>
      </c>
      <c r="E4561" t="s">
        <v>3</v>
      </c>
      <c r="F4561" t="s">
        <v>23</v>
      </c>
      <c r="G4561">
        <v>1</v>
      </c>
      <c r="H4561">
        <v>19032.099999999999</v>
      </c>
      <c r="I4561">
        <v>19032.099999999999</v>
      </c>
      <c r="J4561" t="s">
        <v>47</v>
      </c>
      <c r="K4561" t="s">
        <v>87</v>
      </c>
      <c r="L4561">
        <f t="shared" si="71"/>
        <v>11</v>
      </c>
    </row>
    <row r="4562" spans="1:12">
      <c r="A4562" t="s">
        <v>4922</v>
      </c>
      <c r="B4562" s="1">
        <v>45627</v>
      </c>
      <c r="C4562" t="s">
        <v>46</v>
      </c>
      <c r="D4562" t="s">
        <v>18</v>
      </c>
      <c r="E4562" t="s">
        <v>2</v>
      </c>
      <c r="F4562" t="s">
        <v>23</v>
      </c>
      <c r="G4562">
        <v>1</v>
      </c>
      <c r="H4562">
        <v>2041.31</v>
      </c>
      <c r="I4562">
        <v>2041.31</v>
      </c>
      <c r="J4562" t="s">
        <v>67</v>
      </c>
      <c r="K4562" t="s">
        <v>56</v>
      </c>
      <c r="L4562">
        <f t="shared" si="71"/>
        <v>12</v>
      </c>
    </row>
    <row r="4563" spans="1:12">
      <c r="A4563" t="s">
        <v>4923</v>
      </c>
      <c r="B4563" s="1">
        <v>45627</v>
      </c>
      <c r="C4563" t="s">
        <v>66</v>
      </c>
      <c r="D4563" t="s">
        <v>15</v>
      </c>
      <c r="E4563" t="s">
        <v>2</v>
      </c>
      <c r="F4563" t="s">
        <v>23</v>
      </c>
      <c r="G4563">
        <v>1</v>
      </c>
      <c r="H4563">
        <v>509.75</v>
      </c>
      <c r="I4563">
        <v>509.75</v>
      </c>
      <c r="J4563" t="s">
        <v>67</v>
      </c>
      <c r="K4563" t="s">
        <v>599</v>
      </c>
      <c r="L4563">
        <f t="shared" si="71"/>
        <v>12</v>
      </c>
    </row>
    <row r="4564" spans="1:12">
      <c r="A4564" t="s">
        <v>4924</v>
      </c>
      <c r="B4564" s="1">
        <v>45627</v>
      </c>
      <c r="C4564" t="s">
        <v>9</v>
      </c>
      <c r="D4564" t="s">
        <v>20</v>
      </c>
      <c r="E4564" t="s">
        <v>5</v>
      </c>
      <c r="F4564" t="s">
        <v>22</v>
      </c>
      <c r="G4564">
        <v>5</v>
      </c>
      <c r="H4564">
        <v>59694.96</v>
      </c>
      <c r="I4564">
        <v>298474.8</v>
      </c>
      <c r="J4564" t="s">
        <v>67</v>
      </c>
      <c r="K4564" t="s">
        <v>121</v>
      </c>
      <c r="L4564">
        <f t="shared" si="71"/>
        <v>12</v>
      </c>
    </row>
    <row r="4565" spans="1:12">
      <c r="A4565" t="s">
        <v>4925</v>
      </c>
      <c r="B4565" s="1">
        <v>45627</v>
      </c>
      <c r="C4565" t="s">
        <v>241</v>
      </c>
      <c r="D4565" t="s">
        <v>18</v>
      </c>
      <c r="E4565" t="s">
        <v>4</v>
      </c>
      <c r="F4565" t="s">
        <v>22</v>
      </c>
      <c r="G4565">
        <v>4</v>
      </c>
      <c r="H4565">
        <v>1319.08</v>
      </c>
      <c r="I4565">
        <v>5276.32</v>
      </c>
      <c r="J4565" t="s">
        <v>38</v>
      </c>
      <c r="K4565" t="s">
        <v>532</v>
      </c>
      <c r="L4565">
        <f t="shared" si="71"/>
        <v>12</v>
      </c>
    </row>
    <row r="4566" spans="1:12">
      <c r="A4566" t="s">
        <v>4926</v>
      </c>
      <c r="B4566" s="1">
        <v>45627</v>
      </c>
      <c r="C4566" t="s">
        <v>169</v>
      </c>
      <c r="D4566" t="s">
        <v>18</v>
      </c>
      <c r="E4566" t="s">
        <v>2</v>
      </c>
      <c r="F4566" t="s">
        <v>23</v>
      </c>
      <c r="G4566">
        <v>1</v>
      </c>
      <c r="H4566">
        <v>599.63</v>
      </c>
      <c r="I4566">
        <v>599.63</v>
      </c>
      <c r="J4566" t="s">
        <v>38</v>
      </c>
      <c r="K4566" t="s">
        <v>2656</v>
      </c>
      <c r="L4566">
        <f t="shared" si="71"/>
        <v>12</v>
      </c>
    </row>
    <row r="4567" spans="1:12">
      <c r="A4567" t="s">
        <v>4927</v>
      </c>
      <c r="B4567" s="1">
        <v>45627</v>
      </c>
      <c r="C4567" t="s">
        <v>146</v>
      </c>
      <c r="D4567" t="s">
        <v>16</v>
      </c>
      <c r="E4567" t="s">
        <v>5</v>
      </c>
      <c r="F4567" t="s">
        <v>23</v>
      </c>
      <c r="G4567">
        <v>2</v>
      </c>
      <c r="H4567">
        <v>453.01</v>
      </c>
      <c r="I4567">
        <v>906.02</v>
      </c>
      <c r="J4567" t="s">
        <v>67</v>
      </c>
      <c r="K4567" t="s">
        <v>113</v>
      </c>
      <c r="L4567">
        <f t="shared" si="71"/>
        <v>12</v>
      </c>
    </row>
    <row r="4568" spans="1:12">
      <c r="A4568" t="s">
        <v>4928</v>
      </c>
      <c r="B4568" s="1">
        <v>45627</v>
      </c>
      <c r="C4568" t="s">
        <v>151</v>
      </c>
      <c r="D4568" t="s">
        <v>16</v>
      </c>
      <c r="E4568" t="s">
        <v>4</v>
      </c>
      <c r="F4568" t="s">
        <v>22</v>
      </c>
      <c r="G4568">
        <v>3</v>
      </c>
      <c r="H4568">
        <v>405.91</v>
      </c>
      <c r="I4568">
        <v>1217.73</v>
      </c>
      <c r="J4568" t="s">
        <v>47</v>
      </c>
      <c r="K4568" t="s">
        <v>133</v>
      </c>
      <c r="L4568">
        <f t="shared" si="71"/>
        <v>12</v>
      </c>
    </row>
    <row r="4569" spans="1:12">
      <c r="A4569" t="s">
        <v>4929</v>
      </c>
      <c r="B4569" s="1">
        <v>45627</v>
      </c>
      <c r="C4569" t="s">
        <v>60</v>
      </c>
      <c r="D4569" t="s">
        <v>19</v>
      </c>
      <c r="E4569" t="s">
        <v>3</v>
      </c>
      <c r="F4569" t="s">
        <v>23</v>
      </c>
      <c r="G4569">
        <v>1</v>
      </c>
      <c r="H4569">
        <v>1363.75</v>
      </c>
      <c r="I4569">
        <v>1363.75</v>
      </c>
      <c r="J4569" t="s">
        <v>32</v>
      </c>
      <c r="K4569" t="s">
        <v>849</v>
      </c>
      <c r="L4569">
        <f t="shared" si="71"/>
        <v>12</v>
      </c>
    </row>
    <row r="4570" spans="1:12">
      <c r="A4570" t="s">
        <v>4930</v>
      </c>
      <c r="B4570" s="1">
        <v>45627</v>
      </c>
      <c r="C4570" t="s">
        <v>10</v>
      </c>
      <c r="D4570" t="s">
        <v>20</v>
      </c>
      <c r="E4570" t="s">
        <v>2</v>
      </c>
      <c r="F4570" t="s">
        <v>23</v>
      </c>
      <c r="G4570">
        <v>3</v>
      </c>
      <c r="H4570">
        <v>23790.51</v>
      </c>
      <c r="I4570">
        <v>71371.53</v>
      </c>
      <c r="J4570" t="s">
        <v>47</v>
      </c>
      <c r="K4570" t="s">
        <v>276</v>
      </c>
      <c r="L4570">
        <f t="shared" si="71"/>
        <v>12</v>
      </c>
    </row>
    <row r="4571" spans="1:12">
      <c r="A4571" t="s">
        <v>4931</v>
      </c>
      <c r="B4571" s="1">
        <v>45627</v>
      </c>
      <c r="C4571" t="s">
        <v>194</v>
      </c>
      <c r="D4571" t="s">
        <v>16</v>
      </c>
      <c r="E4571" t="s">
        <v>5</v>
      </c>
      <c r="F4571" t="s">
        <v>23</v>
      </c>
      <c r="G4571">
        <v>1</v>
      </c>
      <c r="H4571">
        <v>283.77</v>
      </c>
      <c r="I4571">
        <v>283.77</v>
      </c>
      <c r="J4571" t="s">
        <v>32</v>
      </c>
      <c r="K4571" t="s">
        <v>77</v>
      </c>
      <c r="L4571">
        <f t="shared" si="71"/>
        <v>12</v>
      </c>
    </row>
    <row r="4572" spans="1:12">
      <c r="A4572" t="s">
        <v>4932</v>
      </c>
      <c r="B4572" s="1">
        <v>45627</v>
      </c>
      <c r="C4572" t="s">
        <v>11</v>
      </c>
      <c r="D4572" t="s">
        <v>20</v>
      </c>
      <c r="E4572" t="s">
        <v>2</v>
      </c>
      <c r="F4572" t="s">
        <v>22</v>
      </c>
      <c r="G4572">
        <v>1</v>
      </c>
      <c r="H4572">
        <v>19312.23</v>
      </c>
      <c r="I4572">
        <v>19312.23</v>
      </c>
      <c r="J4572" t="s">
        <v>67</v>
      </c>
      <c r="K4572" t="s">
        <v>87</v>
      </c>
      <c r="L4572">
        <f t="shared" si="71"/>
        <v>12</v>
      </c>
    </row>
    <row r="4573" spans="1:12">
      <c r="A4573" t="s">
        <v>4933</v>
      </c>
      <c r="B4573" s="1">
        <v>45627</v>
      </c>
      <c r="C4573" t="s">
        <v>35</v>
      </c>
      <c r="D4573" t="s">
        <v>19</v>
      </c>
      <c r="E4573" t="s">
        <v>2</v>
      </c>
      <c r="F4573" t="s">
        <v>23</v>
      </c>
      <c r="G4573">
        <v>3</v>
      </c>
      <c r="H4573">
        <v>1082.81</v>
      </c>
      <c r="I4573">
        <v>3248.43</v>
      </c>
      <c r="J4573" t="s">
        <v>32</v>
      </c>
      <c r="K4573" t="s">
        <v>836</v>
      </c>
      <c r="L4573">
        <f t="shared" si="71"/>
        <v>12</v>
      </c>
    </row>
    <row r="4574" spans="1:12">
      <c r="A4574" t="s">
        <v>4934</v>
      </c>
      <c r="B4574" s="1">
        <v>45627</v>
      </c>
      <c r="C4574" t="s">
        <v>70</v>
      </c>
      <c r="D4574" t="s">
        <v>15</v>
      </c>
      <c r="E4574" t="s">
        <v>3</v>
      </c>
      <c r="F4574" t="s">
        <v>23</v>
      </c>
      <c r="G4574">
        <v>3</v>
      </c>
      <c r="H4574">
        <v>593.42999999999995</v>
      </c>
      <c r="I4574">
        <v>1780.29</v>
      </c>
      <c r="J4574" t="s">
        <v>38</v>
      </c>
      <c r="K4574" t="s">
        <v>167</v>
      </c>
      <c r="L4574">
        <f t="shared" si="71"/>
        <v>12</v>
      </c>
    </row>
    <row r="4575" spans="1:12">
      <c r="A4575" t="s">
        <v>4935</v>
      </c>
      <c r="B4575" s="1">
        <v>45627</v>
      </c>
      <c r="C4575" t="s">
        <v>194</v>
      </c>
      <c r="D4575" t="s">
        <v>16</v>
      </c>
      <c r="E4575" t="s">
        <v>2</v>
      </c>
      <c r="F4575" t="s">
        <v>22</v>
      </c>
      <c r="G4575">
        <v>1</v>
      </c>
      <c r="H4575">
        <v>273.69</v>
      </c>
      <c r="I4575">
        <v>273.69</v>
      </c>
      <c r="J4575" t="s">
        <v>38</v>
      </c>
      <c r="K4575" t="s">
        <v>251</v>
      </c>
      <c r="L4575">
        <f t="shared" si="71"/>
        <v>12</v>
      </c>
    </row>
    <row r="4576" spans="1:12">
      <c r="A4576" t="s">
        <v>4936</v>
      </c>
      <c r="B4576" s="1">
        <v>45628</v>
      </c>
      <c r="C4576" t="s">
        <v>95</v>
      </c>
      <c r="D4576" t="s">
        <v>15</v>
      </c>
      <c r="E4576" t="s">
        <v>5</v>
      </c>
      <c r="F4576" t="s">
        <v>23</v>
      </c>
      <c r="G4576">
        <v>5</v>
      </c>
      <c r="H4576">
        <v>316.04000000000002</v>
      </c>
      <c r="I4576">
        <v>1580.2</v>
      </c>
      <c r="J4576" t="s">
        <v>32</v>
      </c>
      <c r="K4576" t="s">
        <v>172</v>
      </c>
      <c r="L4576">
        <f t="shared" si="71"/>
        <v>12</v>
      </c>
    </row>
    <row r="4577" spans="1:12">
      <c r="A4577" t="s">
        <v>4937</v>
      </c>
      <c r="B4577" s="1">
        <v>45628</v>
      </c>
      <c r="C4577" t="s">
        <v>105</v>
      </c>
      <c r="D4577" t="s">
        <v>16</v>
      </c>
      <c r="E4577" t="s">
        <v>3</v>
      </c>
      <c r="F4577" t="s">
        <v>23</v>
      </c>
      <c r="G4577">
        <v>4</v>
      </c>
      <c r="H4577">
        <v>384.3</v>
      </c>
      <c r="I4577">
        <v>1537.2</v>
      </c>
      <c r="J4577" t="s">
        <v>38</v>
      </c>
      <c r="K4577" t="s">
        <v>617</v>
      </c>
      <c r="L4577">
        <f t="shared" si="71"/>
        <v>12</v>
      </c>
    </row>
    <row r="4578" spans="1:12">
      <c r="A4578" t="s">
        <v>4938</v>
      </c>
      <c r="B4578" s="1">
        <v>45628</v>
      </c>
      <c r="C4578" t="s">
        <v>241</v>
      </c>
      <c r="D4578" t="s">
        <v>18</v>
      </c>
      <c r="E4578" t="s">
        <v>5</v>
      </c>
      <c r="F4578" t="s">
        <v>22</v>
      </c>
      <c r="G4578">
        <v>3</v>
      </c>
      <c r="H4578">
        <v>1398.86</v>
      </c>
      <c r="I4578">
        <v>4196.58</v>
      </c>
      <c r="J4578" t="s">
        <v>47</v>
      </c>
      <c r="K4578" t="s">
        <v>39</v>
      </c>
      <c r="L4578">
        <f t="shared" si="71"/>
        <v>12</v>
      </c>
    </row>
    <row r="4579" spans="1:12">
      <c r="A4579" t="s">
        <v>4939</v>
      </c>
      <c r="B4579" s="1">
        <v>45628</v>
      </c>
      <c r="C4579" t="s">
        <v>70</v>
      </c>
      <c r="D4579" t="s">
        <v>15</v>
      </c>
      <c r="E4579" t="s">
        <v>2</v>
      </c>
      <c r="F4579" t="s">
        <v>22</v>
      </c>
      <c r="G4579">
        <v>2</v>
      </c>
      <c r="H4579">
        <v>555.66999999999996</v>
      </c>
      <c r="I4579">
        <v>1111.3399999999999</v>
      </c>
      <c r="J4579" t="s">
        <v>32</v>
      </c>
      <c r="K4579" t="s">
        <v>388</v>
      </c>
      <c r="L4579">
        <f t="shared" si="71"/>
        <v>12</v>
      </c>
    </row>
    <row r="4580" spans="1:12">
      <c r="A4580" t="s">
        <v>4940</v>
      </c>
      <c r="B4580" s="1">
        <v>45628</v>
      </c>
      <c r="C4580" t="s">
        <v>55</v>
      </c>
      <c r="D4580" t="s">
        <v>17</v>
      </c>
      <c r="E4580" t="s">
        <v>4</v>
      </c>
      <c r="F4580" t="s">
        <v>22</v>
      </c>
      <c r="G4580">
        <v>4</v>
      </c>
      <c r="H4580">
        <v>2019.28</v>
      </c>
      <c r="I4580">
        <v>8077.12</v>
      </c>
      <c r="J4580" t="s">
        <v>38</v>
      </c>
      <c r="K4580" t="s">
        <v>792</v>
      </c>
      <c r="L4580">
        <f t="shared" si="71"/>
        <v>12</v>
      </c>
    </row>
    <row r="4581" spans="1:12">
      <c r="A4581" t="s">
        <v>4941</v>
      </c>
      <c r="B4581" s="1">
        <v>45628</v>
      </c>
      <c r="C4581" t="s">
        <v>11</v>
      </c>
      <c r="D4581" t="s">
        <v>20</v>
      </c>
      <c r="E4581" t="s">
        <v>2</v>
      </c>
      <c r="F4581" t="s">
        <v>23</v>
      </c>
      <c r="G4581">
        <v>2</v>
      </c>
      <c r="H4581">
        <v>20461.52</v>
      </c>
      <c r="I4581">
        <v>40923.040000000001</v>
      </c>
      <c r="J4581" t="s">
        <v>67</v>
      </c>
      <c r="K4581" t="s">
        <v>589</v>
      </c>
      <c r="L4581">
        <f t="shared" si="71"/>
        <v>12</v>
      </c>
    </row>
    <row r="4582" spans="1:12">
      <c r="A4582" t="s">
        <v>4942</v>
      </c>
      <c r="B4582" s="1">
        <v>45628</v>
      </c>
      <c r="C4582" t="s">
        <v>89</v>
      </c>
      <c r="D4582" t="s">
        <v>18</v>
      </c>
      <c r="E4582" t="s">
        <v>3</v>
      </c>
      <c r="F4582" t="s">
        <v>23</v>
      </c>
      <c r="G4582">
        <v>3</v>
      </c>
      <c r="H4582">
        <v>1362.98</v>
      </c>
      <c r="I4582">
        <v>4088.94</v>
      </c>
      <c r="J4582" t="s">
        <v>38</v>
      </c>
      <c r="K4582" t="s">
        <v>990</v>
      </c>
      <c r="L4582">
        <f t="shared" si="71"/>
        <v>12</v>
      </c>
    </row>
    <row r="4583" spans="1:12">
      <c r="A4583" t="s">
        <v>4943</v>
      </c>
      <c r="B4583" s="1">
        <v>45628</v>
      </c>
      <c r="C4583" t="s">
        <v>126</v>
      </c>
      <c r="D4583" t="s">
        <v>17</v>
      </c>
      <c r="E4583" t="s">
        <v>4</v>
      </c>
      <c r="F4583" t="s">
        <v>23</v>
      </c>
      <c r="G4583">
        <v>5</v>
      </c>
      <c r="H4583">
        <v>979.92</v>
      </c>
      <c r="I4583">
        <v>4899.6000000000004</v>
      </c>
      <c r="J4583" t="s">
        <v>32</v>
      </c>
      <c r="K4583" t="s">
        <v>422</v>
      </c>
      <c r="L4583">
        <f t="shared" si="71"/>
        <v>12</v>
      </c>
    </row>
    <row r="4584" spans="1:12">
      <c r="A4584" t="s">
        <v>4944</v>
      </c>
      <c r="B4584" s="1">
        <v>45628</v>
      </c>
      <c r="C4584" t="s">
        <v>92</v>
      </c>
      <c r="D4584" t="s">
        <v>19</v>
      </c>
      <c r="E4584" t="s">
        <v>2</v>
      </c>
      <c r="F4584" t="s">
        <v>22</v>
      </c>
      <c r="G4584">
        <v>2</v>
      </c>
      <c r="H4584">
        <v>447.37</v>
      </c>
      <c r="I4584">
        <v>894.74</v>
      </c>
      <c r="J4584" t="s">
        <v>32</v>
      </c>
      <c r="K4584" t="s">
        <v>278</v>
      </c>
      <c r="L4584">
        <f t="shared" si="71"/>
        <v>12</v>
      </c>
    </row>
    <row r="4585" spans="1:12">
      <c r="A4585" t="s">
        <v>4945</v>
      </c>
      <c r="B4585" s="1">
        <v>45628</v>
      </c>
      <c r="C4585" t="s">
        <v>10</v>
      </c>
      <c r="D4585" t="s">
        <v>20</v>
      </c>
      <c r="E4585" t="s">
        <v>4</v>
      </c>
      <c r="F4585" t="s">
        <v>22</v>
      </c>
      <c r="G4585">
        <v>2</v>
      </c>
      <c r="H4585">
        <v>23180.98</v>
      </c>
      <c r="I4585">
        <v>46361.96</v>
      </c>
      <c r="J4585" t="s">
        <v>47</v>
      </c>
      <c r="K4585" t="s">
        <v>77</v>
      </c>
      <c r="L4585">
        <f t="shared" si="71"/>
        <v>12</v>
      </c>
    </row>
    <row r="4586" spans="1:12">
      <c r="A4586" t="s">
        <v>4946</v>
      </c>
      <c r="B4586" s="1">
        <v>45628</v>
      </c>
      <c r="C4586" t="s">
        <v>46</v>
      </c>
      <c r="D4586" t="s">
        <v>18</v>
      </c>
      <c r="E4586" t="s">
        <v>5</v>
      </c>
      <c r="F4586" t="s">
        <v>23</v>
      </c>
      <c r="G4586">
        <v>2</v>
      </c>
      <c r="H4586">
        <v>2340.31</v>
      </c>
      <c r="I4586">
        <v>4680.62</v>
      </c>
      <c r="J4586" t="s">
        <v>47</v>
      </c>
      <c r="K4586" t="s">
        <v>422</v>
      </c>
      <c r="L4586">
        <f t="shared" si="71"/>
        <v>12</v>
      </c>
    </row>
    <row r="4587" spans="1:12">
      <c r="A4587" t="s">
        <v>4947</v>
      </c>
      <c r="B4587" s="1">
        <v>45628</v>
      </c>
      <c r="C4587" t="s">
        <v>92</v>
      </c>
      <c r="D4587" t="s">
        <v>19</v>
      </c>
      <c r="E4587" t="s">
        <v>3</v>
      </c>
      <c r="F4587" t="s">
        <v>23</v>
      </c>
      <c r="G4587">
        <v>5</v>
      </c>
      <c r="H4587">
        <v>389.52</v>
      </c>
      <c r="I4587">
        <v>1947.6</v>
      </c>
      <c r="J4587" t="s">
        <v>32</v>
      </c>
      <c r="K4587" t="s">
        <v>529</v>
      </c>
      <c r="L4587">
        <f t="shared" si="71"/>
        <v>12</v>
      </c>
    </row>
    <row r="4588" spans="1:12">
      <c r="A4588" t="s">
        <v>4948</v>
      </c>
      <c r="B4588" s="1">
        <v>45628</v>
      </c>
      <c r="C4588" t="s">
        <v>169</v>
      </c>
      <c r="D4588" t="s">
        <v>18</v>
      </c>
      <c r="E4588" t="s">
        <v>5</v>
      </c>
      <c r="F4588" t="s">
        <v>23</v>
      </c>
      <c r="G4588">
        <v>3</v>
      </c>
      <c r="H4588">
        <v>577.36</v>
      </c>
      <c r="I4588">
        <v>1732.08</v>
      </c>
      <c r="J4588" t="s">
        <v>38</v>
      </c>
      <c r="K4588" t="s">
        <v>189</v>
      </c>
      <c r="L4588">
        <f t="shared" si="71"/>
        <v>12</v>
      </c>
    </row>
    <row r="4589" spans="1:12">
      <c r="A4589" t="s">
        <v>4949</v>
      </c>
      <c r="B4589" s="1">
        <v>45628</v>
      </c>
      <c r="C4589" t="s">
        <v>76</v>
      </c>
      <c r="D4589" t="s">
        <v>17</v>
      </c>
      <c r="E4589" t="s">
        <v>5</v>
      </c>
      <c r="F4589" t="s">
        <v>22</v>
      </c>
      <c r="G4589">
        <v>2</v>
      </c>
      <c r="H4589">
        <v>651.09</v>
      </c>
      <c r="I4589">
        <v>1302.18</v>
      </c>
      <c r="J4589" t="s">
        <v>47</v>
      </c>
      <c r="K4589" t="s">
        <v>142</v>
      </c>
      <c r="L4589">
        <f t="shared" si="71"/>
        <v>12</v>
      </c>
    </row>
    <row r="4590" spans="1:12">
      <c r="A4590" t="s">
        <v>4950</v>
      </c>
      <c r="B4590" s="1">
        <v>45628</v>
      </c>
      <c r="C4590" t="s">
        <v>169</v>
      </c>
      <c r="D4590" t="s">
        <v>18</v>
      </c>
      <c r="E4590" t="s">
        <v>4</v>
      </c>
      <c r="F4590" t="s">
        <v>22</v>
      </c>
      <c r="G4590">
        <v>2</v>
      </c>
      <c r="H4590">
        <v>623.88</v>
      </c>
      <c r="I4590">
        <v>1247.76</v>
      </c>
      <c r="J4590" t="s">
        <v>38</v>
      </c>
      <c r="K4590" t="s">
        <v>440</v>
      </c>
      <c r="L4590">
        <f t="shared" si="71"/>
        <v>12</v>
      </c>
    </row>
    <row r="4591" spans="1:12">
      <c r="A4591" t="s">
        <v>4951</v>
      </c>
      <c r="B4591" s="1">
        <v>45628</v>
      </c>
      <c r="C4591" t="s">
        <v>76</v>
      </c>
      <c r="D4591" t="s">
        <v>17</v>
      </c>
      <c r="E4591" t="s">
        <v>5</v>
      </c>
      <c r="F4591" t="s">
        <v>22</v>
      </c>
      <c r="G4591">
        <v>4</v>
      </c>
      <c r="H4591">
        <v>666.29</v>
      </c>
      <c r="I4591">
        <v>2665.16</v>
      </c>
      <c r="J4591" t="s">
        <v>32</v>
      </c>
      <c r="K4591" t="s">
        <v>1305</v>
      </c>
      <c r="L4591">
        <f t="shared" si="71"/>
        <v>12</v>
      </c>
    </row>
    <row r="4592" spans="1:12">
      <c r="A4592" t="s">
        <v>4952</v>
      </c>
      <c r="B4592" s="1">
        <v>45629</v>
      </c>
      <c r="C4592" t="s">
        <v>55</v>
      </c>
      <c r="D4592" t="s">
        <v>17</v>
      </c>
      <c r="E4592" t="s">
        <v>5</v>
      </c>
      <c r="F4592" t="s">
        <v>23</v>
      </c>
      <c r="G4592">
        <v>4</v>
      </c>
      <c r="H4592">
        <v>1796</v>
      </c>
      <c r="I4592">
        <v>7184</v>
      </c>
      <c r="J4592" t="s">
        <v>38</v>
      </c>
      <c r="K4592" t="s">
        <v>290</v>
      </c>
      <c r="L4592">
        <f t="shared" si="71"/>
        <v>12</v>
      </c>
    </row>
    <row r="4593" spans="1:12">
      <c r="A4593" t="s">
        <v>4953</v>
      </c>
      <c r="B4593" s="1">
        <v>45629</v>
      </c>
      <c r="C4593" t="s">
        <v>151</v>
      </c>
      <c r="D4593" t="s">
        <v>16</v>
      </c>
      <c r="E4593" t="s">
        <v>3</v>
      </c>
      <c r="F4593" t="s">
        <v>23</v>
      </c>
      <c r="G4593">
        <v>5</v>
      </c>
      <c r="H4593">
        <v>503.58</v>
      </c>
      <c r="I4593">
        <v>2517.9</v>
      </c>
      <c r="J4593" t="s">
        <v>38</v>
      </c>
      <c r="K4593" t="s">
        <v>44</v>
      </c>
      <c r="L4593">
        <f t="shared" si="71"/>
        <v>12</v>
      </c>
    </row>
    <row r="4594" spans="1:12">
      <c r="A4594" t="s">
        <v>4954</v>
      </c>
      <c r="B4594" s="1">
        <v>45629</v>
      </c>
      <c r="C4594" t="s">
        <v>55</v>
      </c>
      <c r="D4594" t="s">
        <v>17</v>
      </c>
      <c r="E4594" t="s">
        <v>5</v>
      </c>
      <c r="F4594" t="s">
        <v>23</v>
      </c>
      <c r="G4594">
        <v>2</v>
      </c>
      <c r="H4594">
        <v>1809.63</v>
      </c>
      <c r="I4594">
        <v>3619.26</v>
      </c>
      <c r="J4594" t="s">
        <v>32</v>
      </c>
      <c r="K4594" t="s">
        <v>251</v>
      </c>
      <c r="L4594">
        <f t="shared" si="71"/>
        <v>12</v>
      </c>
    </row>
    <row r="4595" spans="1:12">
      <c r="A4595" t="s">
        <v>4955</v>
      </c>
      <c r="B4595" s="1">
        <v>45629</v>
      </c>
      <c r="C4595" t="s">
        <v>11</v>
      </c>
      <c r="D4595" t="s">
        <v>20</v>
      </c>
      <c r="E4595" t="s">
        <v>3</v>
      </c>
      <c r="F4595" t="s">
        <v>23</v>
      </c>
      <c r="G4595">
        <v>5</v>
      </c>
      <c r="H4595">
        <v>16286.45</v>
      </c>
      <c r="I4595">
        <v>81432.25</v>
      </c>
      <c r="J4595" t="s">
        <v>67</v>
      </c>
      <c r="K4595" t="s">
        <v>135</v>
      </c>
      <c r="L4595">
        <f t="shared" si="71"/>
        <v>12</v>
      </c>
    </row>
    <row r="4596" spans="1:12">
      <c r="A4596" t="s">
        <v>4956</v>
      </c>
      <c r="B4596" s="1">
        <v>45629</v>
      </c>
      <c r="C4596" t="s">
        <v>115</v>
      </c>
      <c r="D4596" t="s">
        <v>15</v>
      </c>
      <c r="E4596" t="s">
        <v>5</v>
      </c>
      <c r="F4596" t="s">
        <v>22</v>
      </c>
      <c r="G4596">
        <v>3</v>
      </c>
      <c r="H4596">
        <v>511.64</v>
      </c>
      <c r="I4596">
        <v>1534.92</v>
      </c>
      <c r="J4596" t="s">
        <v>47</v>
      </c>
      <c r="K4596" t="s">
        <v>418</v>
      </c>
      <c r="L4596">
        <f t="shared" si="71"/>
        <v>12</v>
      </c>
    </row>
    <row r="4597" spans="1:12">
      <c r="A4597" t="s">
        <v>4957</v>
      </c>
      <c r="B4597" s="1">
        <v>45629</v>
      </c>
      <c r="C4597" t="s">
        <v>105</v>
      </c>
      <c r="D4597" t="s">
        <v>16</v>
      </c>
      <c r="E4597" t="s">
        <v>4</v>
      </c>
      <c r="F4597" t="s">
        <v>23</v>
      </c>
      <c r="G4597">
        <v>2</v>
      </c>
      <c r="H4597">
        <v>328.6</v>
      </c>
      <c r="I4597">
        <v>657.2</v>
      </c>
      <c r="J4597" t="s">
        <v>38</v>
      </c>
      <c r="K4597" t="s">
        <v>83</v>
      </c>
      <c r="L4597">
        <f t="shared" si="71"/>
        <v>12</v>
      </c>
    </row>
    <row r="4598" spans="1:12">
      <c r="A4598" t="s">
        <v>4958</v>
      </c>
      <c r="B4598" s="1">
        <v>45629</v>
      </c>
      <c r="C4598" t="s">
        <v>151</v>
      </c>
      <c r="D4598" t="s">
        <v>16</v>
      </c>
      <c r="E4598" t="s">
        <v>2</v>
      </c>
      <c r="F4598" t="s">
        <v>22</v>
      </c>
      <c r="G4598">
        <v>4</v>
      </c>
      <c r="H4598">
        <v>440.95</v>
      </c>
      <c r="I4598">
        <v>1763.8</v>
      </c>
      <c r="J4598" t="s">
        <v>38</v>
      </c>
      <c r="K4598" t="s">
        <v>529</v>
      </c>
      <c r="L4598">
        <f t="shared" si="71"/>
        <v>12</v>
      </c>
    </row>
    <row r="4599" spans="1:12">
      <c r="A4599" t="s">
        <v>4959</v>
      </c>
      <c r="B4599" s="1">
        <v>45629</v>
      </c>
      <c r="C4599" t="s">
        <v>169</v>
      </c>
      <c r="D4599" t="s">
        <v>18</v>
      </c>
      <c r="E4599" t="s">
        <v>4</v>
      </c>
      <c r="F4599" t="s">
        <v>23</v>
      </c>
      <c r="G4599">
        <v>4</v>
      </c>
      <c r="H4599">
        <v>681.45</v>
      </c>
      <c r="I4599">
        <v>2725.8</v>
      </c>
      <c r="J4599" t="s">
        <v>67</v>
      </c>
      <c r="K4599" t="s">
        <v>364</v>
      </c>
      <c r="L4599">
        <f t="shared" si="71"/>
        <v>12</v>
      </c>
    </row>
    <row r="4600" spans="1:12">
      <c r="A4600" t="s">
        <v>4960</v>
      </c>
      <c r="B4600" s="1">
        <v>45629</v>
      </c>
      <c r="C4600" t="s">
        <v>66</v>
      </c>
      <c r="D4600" t="s">
        <v>15</v>
      </c>
      <c r="E4600" t="s">
        <v>4</v>
      </c>
      <c r="F4600" t="s">
        <v>23</v>
      </c>
      <c r="G4600">
        <v>2</v>
      </c>
      <c r="H4600">
        <v>474.35</v>
      </c>
      <c r="I4600">
        <v>948.7</v>
      </c>
      <c r="J4600" t="s">
        <v>32</v>
      </c>
      <c r="K4600" t="s">
        <v>879</v>
      </c>
      <c r="L4600">
        <f t="shared" si="71"/>
        <v>12</v>
      </c>
    </row>
    <row r="4601" spans="1:12">
      <c r="A4601" t="s">
        <v>4961</v>
      </c>
      <c r="B4601" s="1">
        <v>45629</v>
      </c>
      <c r="C4601" t="s">
        <v>126</v>
      </c>
      <c r="D4601" t="s">
        <v>17</v>
      </c>
      <c r="E4601" t="s">
        <v>4</v>
      </c>
      <c r="F4601" t="s">
        <v>23</v>
      </c>
      <c r="G4601">
        <v>4</v>
      </c>
      <c r="H4601">
        <v>929.07</v>
      </c>
      <c r="I4601">
        <v>3716.28</v>
      </c>
      <c r="J4601" t="s">
        <v>38</v>
      </c>
      <c r="K4601" t="s">
        <v>726</v>
      </c>
      <c r="L4601">
        <f t="shared" si="71"/>
        <v>12</v>
      </c>
    </row>
    <row r="4602" spans="1:12">
      <c r="A4602" t="s">
        <v>4962</v>
      </c>
      <c r="B4602" s="1">
        <v>45629</v>
      </c>
      <c r="C4602" t="s">
        <v>126</v>
      </c>
      <c r="D4602" t="s">
        <v>17</v>
      </c>
      <c r="E4602" t="s">
        <v>4</v>
      </c>
      <c r="F4602" t="s">
        <v>23</v>
      </c>
      <c r="G4602">
        <v>5</v>
      </c>
      <c r="H4602">
        <v>928.39</v>
      </c>
      <c r="I4602">
        <v>4641.95</v>
      </c>
      <c r="J4602" t="s">
        <v>38</v>
      </c>
      <c r="K4602" t="s">
        <v>274</v>
      </c>
      <c r="L4602">
        <f t="shared" si="71"/>
        <v>12</v>
      </c>
    </row>
    <row r="4603" spans="1:12">
      <c r="A4603" t="s">
        <v>4963</v>
      </c>
      <c r="B4603" s="1">
        <v>45629</v>
      </c>
      <c r="C4603" t="s">
        <v>60</v>
      </c>
      <c r="D4603" t="s">
        <v>19</v>
      </c>
      <c r="E4603" t="s">
        <v>4</v>
      </c>
      <c r="F4603" t="s">
        <v>23</v>
      </c>
      <c r="G4603">
        <v>2</v>
      </c>
      <c r="H4603">
        <v>1269.9000000000001</v>
      </c>
      <c r="I4603">
        <v>2539.8000000000002</v>
      </c>
      <c r="J4603" t="s">
        <v>47</v>
      </c>
      <c r="K4603" t="s">
        <v>1248</v>
      </c>
      <c r="L4603">
        <f t="shared" si="71"/>
        <v>12</v>
      </c>
    </row>
    <row r="4604" spans="1:12">
      <c r="A4604" t="s">
        <v>4964</v>
      </c>
      <c r="B4604" s="1">
        <v>45629</v>
      </c>
      <c r="C4604" t="s">
        <v>219</v>
      </c>
      <c r="D4604" t="s">
        <v>15</v>
      </c>
      <c r="E4604" t="s">
        <v>4</v>
      </c>
      <c r="F4604" t="s">
        <v>22</v>
      </c>
      <c r="G4604">
        <v>1</v>
      </c>
      <c r="H4604">
        <v>294.05</v>
      </c>
      <c r="I4604">
        <v>294.05</v>
      </c>
      <c r="J4604" t="s">
        <v>67</v>
      </c>
      <c r="K4604" t="s">
        <v>569</v>
      </c>
      <c r="L4604">
        <f t="shared" si="71"/>
        <v>12</v>
      </c>
    </row>
    <row r="4605" spans="1:12">
      <c r="A4605" t="s">
        <v>4965</v>
      </c>
      <c r="B4605" s="1">
        <v>45630</v>
      </c>
      <c r="C4605" t="s">
        <v>50</v>
      </c>
      <c r="D4605" t="s">
        <v>19</v>
      </c>
      <c r="E4605" t="s">
        <v>5</v>
      </c>
      <c r="F4605" t="s">
        <v>23</v>
      </c>
      <c r="G4605">
        <v>1</v>
      </c>
      <c r="H4605">
        <v>3226.82</v>
      </c>
      <c r="I4605">
        <v>3226.82</v>
      </c>
      <c r="J4605" t="s">
        <v>32</v>
      </c>
      <c r="K4605" t="s">
        <v>1025</v>
      </c>
      <c r="L4605">
        <f t="shared" si="71"/>
        <v>12</v>
      </c>
    </row>
    <row r="4606" spans="1:12">
      <c r="A4606" t="s">
        <v>4966</v>
      </c>
      <c r="B4606" s="1">
        <v>45630</v>
      </c>
      <c r="C4606" t="s">
        <v>10</v>
      </c>
      <c r="D4606" t="s">
        <v>20</v>
      </c>
      <c r="E4606" t="s">
        <v>2</v>
      </c>
      <c r="F4606" t="s">
        <v>23</v>
      </c>
      <c r="G4606">
        <v>4</v>
      </c>
      <c r="H4606">
        <v>23591.54</v>
      </c>
      <c r="I4606">
        <v>94366.16</v>
      </c>
      <c r="J4606" t="s">
        <v>67</v>
      </c>
      <c r="K4606" t="s">
        <v>260</v>
      </c>
      <c r="L4606">
        <f t="shared" si="71"/>
        <v>12</v>
      </c>
    </row>
    <row r="4607" spans="1:12">
      <c r="A4607" t="s">
        <v>4967</v>
      </c>
      <c r="B4607" s="1">
        <v>45630</v>
      </c>
      <c r="C4607" t="s">
        <v>92</v>
      </c>
      <c r="D4607" t="s">
        <v>19</v>
      </c>
      <c r="E4607" t="s">
        <v>2</v>
      </c>
      <c r="F4607" t="s">
        <v>23</v>
      </c>
      <c r="G4607">
        <v>5</v>
      </c>
      <c r="H4607">
        <v>439.8</v>
      </c>
      <c r="I4607">
        <v>2199</v>
      </c>
      <c r="J4607" t="s">
        <v>47</v>
      </c>
      <c r="K4607" t="s">
        <v>388</v>
      </c>
      <c r="L4607">
        <f t="shared" si="71"/>
        <v>12</v>
      </c>
    </row>
    <row r="4608" spans="1:12">
      <c r="A4608" t="s">
        <v>4968</v>
      </c>
      <c r="B4608" s="1">
        <v>45630</v>
      </c>
      <c r="C4608" t="s">
        <v>60</v>
      </c>
      <c r="D4608" t="s">
        <v>19</v>
      </c>
      <c r="E4608" t="s">
        <v>2</v>
      </c>
      <c r="F4608" t="s">
        <v>23</v>
      </c>
      <c r="G4608">
        <v>2</v>
      </c>
      <c r="H4608">
        <v>1096.3499999999999</v>
      </c>
      <c r="I4608">
        <v>2192.6999999999998</v>
      </c>
      <c r="J4608" t="s">
        <v>38</v>
      </c>
      <c r="K4608" t="s">
        <v>374</v>
      </c>
      <c r="L4608">
        <f t="shared" si="71"/>
        <v>12</v>
      </c>
    </row>
    <row r="4609" spans="1:12">
      <c r="A4609" t="s">
        <v>4969</v>
      </c>
      <c r="B4609" s="1">
        <v>45630</v>
      </c>
      <c r="C4609" t="s">
        <v>43</v>
      </c>
      <c r="D4609" t="s">
        <v>18</v>
      </c>
      <c r="E4609" t="s">
        <v>4</v>
      </c>
      <c r="F4609" t="s">
        <v>22</v>
      </c>
      <c r="G4609">
        <v>4</v>
      </c>
      <c r="H4609">
        <v>1809.13</v>
      </c>
      <c r="I4609">
        <v>7236.52</v>
      </c>
      <c r="J4609" t="s">
        <v>47</v>
      </c>
      <c r="K4609" t="s">
        <v>690</v>
      </c>
      <c r="L4609">
        <f t="shared" si="71"/>
        <v>12</v>
      </c>
    </row>
    <row r="4610" spans="1:12">
      <c r="A4610" t="s">
        <v>4970</v>
      </c>
      <c r="B4610" s="1">
        <v>45630</v>
      </c>
      <c r="C4610" t="s">
        <v>105</v>
      </c>
      <c r="D4610" t="s">
        <v>16</v>
      </c>
      <c r="E4610" t="s">
        <v>4</v>
      </c>
      <c r="F4610" t="s">
        <v>23</v>
      </c>
      <c r="G4610">
        <v>1</v>
      </c>
      <c r="H4610">
        <v>324.04000000000002</v>
      </c>
      <c r="I4610">
        <v>324.04000000000002</v>
      </c>
      <c r="J4610" t="s">
        <v>67</v>
      </c>
      <c r="K4610" t="s">
        <v>118</v>
      </c>
      <c r="L4610">
        <f t="shared" si="71"/>
        <v>12</v>
      </c>
    </row>
    <row r="4611" spans="1:12">
      <c r="A4611" t="s">
        <v>4971</v>
      </c>
      <c r="B4611" s="1">
        <v>45630</v>
      </c>
      <c r="C4611" t="s">
        <v>151</v>
      </c>
      <c r="D4611" t="s">
        <v>16</v>
      </c>
      <c r="E4611" t="s">
        <v>3</v>
      </c>
      <c r="F4611" t="s">
        <v>22</v>
      </c>
      <c r="G4611">
        <v>1</v>
      </c>
      <c r="H4611">
        <v>431.46</v>
      </c>
      <c r="I4611">
        <v>431.46</v>
      </c>
      <c r="J4611" t="s">
        <v>67</v>
      </c>
      <c r="K4611" t="s">
        <v>609</v>
      </c>
      <c r="L4611">
        <f t="shared" ref="L4611:L4674" si="72">MONTH(B4611)</f>
        <v>12</v>
      </c>
    </row>
    <row r="4612" spans="1:12">
      <c r="A4612" t="s">
        <v>4972</v>
      </c>
      <c r="B4612" s="1">
        <v>45630</v>
      </c>
      <c r="C4612" t="s">
        <v>55</v>
      </c>
      <c r="D4612" t="s">
        <v>17</v>
      </c>
      <c r="E4612" t="s">
        <v>4</v>
      </c>
      <c r="F4612" t="s">
        <v>22</v>
      </c>
      <c r="G4612">
        <v>3</v>
      </c>
      <c r="H4612">
        <v>1756.85</v>
      </c>
      <c r="I4612">
        <v>5270.55</v>
      </c>
      <c r="J4612" t="s">
        <v>47</v>
      </c>
      <c r="K4612" t="s">
        <v>334</v>
      </c>
      <c r="L4612">
        <f t="shared" si="72"/>
        <v>12</v>
      </c>
    </row>
    <row r="4613" spans="1:12">
      <c r="A4613" t="s">
        <v>4973</v>
      </c>
      <c r="B4613" s="1">
        <v>45630</v>
      </c>
      <c r="C4613" t="s">
        <v>112</v>
      </c>
      <c r="D4613" t="s">
        <v>17</v>
      </c>
      <c r="E4613" t="s">
        <v>3</v>
      </c>
      <c r="F4613" t="s">
        <v>22</v>
      </c>
      <c r="G4613">
        <v>4</v>
      </c>
      <c r="H4613">
        <v>1176.33</v>
      </c>
      <c r="I4613">
        <v>4705.32</v>
      </c>
      <c r="J4613" t="s">
        <v>32</v>
      </c>
      <c r="K4613" t="s">
        <v>604</v>
      </c>
      <c r="L4613">
        <f t="shared" si="72"/>
        <v>12</v>
      </c>
    </row>
    <row r="4614" spans="1:12">
      <c r="A4614" t="s">
        <v>4974</v>
      </c>
      <c r="B4614" s="1">
        <v>45630</v>
      </c>
      <c r="C4614" t="s">
        <v>11</v>
      </c>
      <c r="D4614" t="s">
        <v>20</v>
      </c>
      <c r="E4614" t="s">
        <v>3</v>
      </c>
      <c r="F4614" t="s">
        <v>23</v>
      </c>
      <c r="G4614">
        <v>1</v>
      </c>
      <c r="H4614">
        <v>16218.38</v>
      </c>
      <c r="I4614">
        <v>16218.38</v>
      </c>
      <c r="J4614" t="s">
        <v>38</v>
      </c>
      <c r="K4614" t="s">
        <v>242</v>
      </c>
      <c r="L4614">
        <f t="shared" si="72"/>
        <v>12</v>
      </c>
    </row>
    <row r="4615" spans="1:12">
      <c r="A4615" t="s">
        <v>4975</v>
      </c>
      <c r="B4615" s="1">
        <v>45630</v>
      </c>
      <c r="C4615" t="s">
        <v>92</v>
      </c>
      <c r="D4615" t="s">
        <v>19</v>
      </c>
      <c r="E4615" t="s">
        <v>4</v>
      </c>
      <c r="F4615" t="s">
        <v>22</v>
      </c>
      <c r="G4615">
        <v>1</v>
      </c>
      <c r="H4615">
        <v>401.07</v>
      </c>
      <c r="I4615">
        <v>401.07</v>
      </c>
      <c r="J4615" t="s">
        <v>32</v>
      </c>
      <c r="K4615" t="s">
        <v>290</v>
      </c>
      <c r="L4615">
        <f t="shared" si="72"/>
        <v>12</v>
      </c>
    </row>
    <row r="4616" spans="1:12">
      <c r="A4616" t="s">
        <v>4976</v>
      </c>
      <c r="B4616" s="1">
        <v>45630</v>
      </c>
      <c r="C4616" t="s">
        <v>92</v>
      </c>
      <c r="D4616" t="s">
        <v>19</v>
      </c>
      <c r="E4616" t="s">
        <v>4</v>
      </c>
      <c r="F4616" t="s">
        <v>22</v>
      </c>
      <c r="G4616">
        <v>2</v>
      </c>
      <c r="H4616">
        <v>402.41</v>
      </c>
      <c r="I4616">
        <v>804.82</v>
      </c>
      <c r="J4616" t="s">
        <v>67</v>
      </c>
      <c r="K4616" t="s">
        <v>1139</v>
      </c>
      <c r="L4616">
        <f t="shared" si="72"/>
        <v>12</v>
      </c>
    </row>
    <row r="4617" spans="1:12">
      <c r="A4617" t="s">
        <v>4977</v>
      </c>
      <c r="B4617" s="1">
        <v>45630</v>
      </c>
      <c r="C4617" t="s">
        <v>194</v>
      </c>
      <c r="D4617" t="s">
        <v>16</v>
      </c>
      <c r="E4617" t="s">
        <v>5</v>
      </c>
      <c r="F4617" t="s">
        <v>23</v>
      </c>
      <c r="G4617">
        <v>3</v>
      </c>
      <c r="H4617">
        <v>273.91000000000003</v>
      </c>
      <c r="I4617">
        <v>821.73</v>
      </c>
      <c r="J4617" t="s">
        <v>32</v>
      </c>
      <c r="K4617" t="s">
        <v>635</v>
      </c>
      <c r="L4617">
        <f t="shared" si="72"/>
        <v>12</v>
      </c>
    </row>
    <row r="4618" spans="1:12">
      <c r="A4618" t="s">
        <v>4978</v>
      </c>
      <c r="B4618" s="1">
        <v>45630</v>
      </c>
      <c r="C4618" t="s">
        <v>76</v>
      </c>
      <c r="D4618" t="s">
        <v>17</v>
      </c>
      <c r="E4618" t="s">
        <v>4</v>
      </c>
      <c r="F4618" t="s">
        <v>23</v>
      </c>
      <c r="G4618">
        <v>2</v>
      </c>
      <c r="H4618">
        <v>628.27</v>
      </c>
      <c r="I4618">
        <v>1256.54</v>
      </c>
      <c r="J4618" t="s">
        <v>67</v>
      </c>
      <c r="K4618" t="s">
        <v>655</v>
      </c>
      <c r="L4618">
        <f t="shared" si="72"/>
        <v>12</v>
      </c>
    </row>
    <row r="4619" spans="1:12">
      <c r="A4619" t="s">
        <v>4979</v>
      </c>
      <c r="B4619" s="1">
        <v>45630</v>
      </c>
      <c r="C4619" t="s">
        <v>43</v>
      </c>
      <c r="D4619" t="s">
        <v>18</v>
      </c>
      <c r="E4619" t="s">
        <v>3</v>
      </c>
      <c r="F4619" t="s">
        <v>22</v>
      </c>
      <c r="G4619">
        <v>1</v>
      </c>
      <c r="H4619">
        <v>1791.83</v>
      </c>
      <c r="I4619">
        <v>1791.83</v>
      </c>
      <c r="J4619" t="s">
        <v>32</v>
      </c>
      <c r="K4619" t="s">
        <v>142</v>
      </c>
      <c r="L4619">
        <f t="shared" si="72"/>
        <v>12</v>
      </c>
    </row>
    <row r="4620" spans="1:12">
      <c r="A4620" t="s">
        <v>4980</v>
      </c>
      <c r="B4620" s="1">
        <v>45630</v>
      </c>
      <c r="C4620" t="s">
        <v>11</v>
      </c>
      <c r="D4620" t="s">
        <v>20</v>
      </c>
      <c r="E4620" t="s">
        <v>5</v>
      </c>
      <c r="F4620" t="s">
        <v>23</v>
      </c>
      <c r="G4620">
        <v>2</v>
      </c>
      <c r="H4620">
        <v>17687.32</v>
      </c>
      <c r="I4620">
        <v>35374.639999999999</v>
      </c>
      <c r="J4620" t="s">
        <v>38</v>
      </c>
      <c r="K4620" t="s">
        <v>77</v>
      </c>
      <c r="L4620">
        <f t="shared" si="72"/>
        <v>12</v>
      </c>
    </row>
    <row r="4621" spans="1:12">
      <c r="A4621" t="s">
        <v>4981</v>
      </c>
      <c r="B4621" s="1">
        <v>45630</v>
      </c>
      <c r="C4621" t="s">
        <v>9</v>
      </c>
      <c r="D4621" t="s">
        <v>20</v>
      </c>
      <c r="E4621" t="s">
        <v>4</v>
      </c>
      <c r="F4621" t="s">
        <v>22</v>
      </c>
      <c r="G4621">
        <v>4</v>
      </c>
      <c r="H4621">
        <v>55590.15</v>
      </c>
      <c r="I4621">
        <v>222360.6</v>
      </c>
      <c r="J4621" t="s">
        <v>47</v>
      </c>
      <c r="K4621" t="s">
        <v>108</v>
      </c>
      <c r="L4621">
        <f t="shared" si="72"/>
        <v>12</v>
      </c>
    </row>
    <row r="4622" spans="1:12">
      <c r="A4622" t="s">
        <v>4982</v>
      </c>
      <c r="B4622" s="1">
        <v>45630</v>
      </c>
      <c r="C4622" t="s">
        <v>50</v>
      </c>
      <c r="D4622" t="s">
        <v>19</v>
      </c>
      <c r="E4622" t="s">
        <v>3</v>
      </c>
      <c r="F4622" t="s">
        <v>23</v>
      </c>
      <c r="G4622">
        <v>1</v>
      </c>
      <c r="H4622">
        <v>2905.75</v>
      </c>
      <c r="I4622">
        <v>2905.75</v>
      </c>
      <c r="J4622" t="s">
        <v>67</v>
      </c>
      <c r="K4622" t="s">
        <v>426</v>
      </c>
      <c r="L4622">
        <f t="shared" si="72"/>
        <v>12</v>
      </c>
    </row>
    <row r="4623" spans="1:12">
      <c r="A4623" t="s">
        <v>4983</v>
      </c>
      <c r="B4623" s="1">
        <v>45630</v>
      </c>
      <c r="C4623" t="s">
        <v>11</v>
      </c>
      <c r="D4623" t="s">
        <v>20</v>
      </c>
      <c r="E4623" t="s">
        <v>4</v>
      </c>
      <c r="F4623" t="s">
        <v>23</v>
      </c>
      <c r="G4623">
        <v>1</v>
      </c>
      <c r="H4623">
        <v>19783.38</v>
      </c>
      <c r="I4623">
        <v>19783.38</v>
      </c>
      <c r="J4623" t="s">
        <v>38</v>
      </c>
      <c r="K4623" t="s">
        <v>609</v>
      </c>
      <c r="L4623">
        <f t="shared" si="72"/>
        <v>12</v>
      </c>
    </row>
    <row r="4624" spans="1:12">
      <c r="A4624" t="s">
        <v>4984</v>
      </c>
      <c r="B4624" s="1">
        <v>45631</v>
      </c>
      <c r="C4624" t="s">
        <v>98</v>
      </c>
      <c r="D4624" t="s">
        <v>17</v>
      </c>
      <c r="E4624" t="s">
        <v>3</v>
      </c>
      <c r="F4624" t="s">
        <v>22</v>
      </c>
      <c r="G4624">
        <v>5</v>
      </c>
      <c r="H4624">
        <v>917.74</v>
      </c>
      <c r="I4624">
        <v>4588.7</v>
      </c>
      <c r="J4624" t="s">
        <v>38</v>
      </c>
      <c r="K4624" t="s">
        <v>1033</v>
      </c>
      <c r="L4624">
        <f t="shared" si="72"/>
        <v>12</v>
      </c>
    </row>
    <row r="4625" spans="1:12">
      <c r="A4625" t="s">
        <v>4985</v>
      </c>
      <c r="B4625" s="1">
        <v>45631</v>
      </c>
      <c r="C4625" t="s">
        <v>73</v>
      </c>
      <c r="D4625" t="s">
        <v>16</v>
      </c>
      <c r="E4625" t="s">
        <v>4</v>
      </c>
      <c r="F4625" t="s">
        <v>23</v>
      </c>
      <c r="G4625">
        <v>4</v>
      </c>
      <c r="H4625">
        <v>1307.08</v>
      </c>
      <c r="I4625">
        <v>5228.32</v>
      </c>
      <c r="J4625" t="s">
        <v>47</v>
      </c>
      <c r="K4625" t="s">
        <v>970</v>
      </c>
      <c r="L4625">
        <f t="shared" si="72"/>
        <v>12</v>
      </c>
    </row>
    <row r="4626" spans="1:12">
      <c r="A4626" t="s">
        <v>4986</v>
      </c>
      <c r="B4626" s="1">
        <v>45631</v>
      </c>
      <c r="C4626" t="s">
        <v>70</v>
      </c>
      <c r="D4626" t="s">
        <v>15</v>
      </c>
      <c r="E4626" t="s">
        <v>2</v>
      </c>
      <c r="F4626" t="s">
        <v>23</v>
      </c>
      <c r="G4626">
        <v>1</v>
      </c>
      <c r="H4626">
        <v>559.57000000000005</v>
      </c>
      <c r="I4626">
        <v>559.57000000000005</v>
      </c>
      <c r="J4626" t="s">
        <v>38</v>
      </c>
      <c r="K4626" t="s">
        <v>498</v>
      </c>
      <c r="L4626">
        <f t="shared" si="72"/>
        <v>12</v>
      </c>
    </row>
    <row r="4627" spans="1:12">
      <c r="A4627" t="s">
        <v>4987</v>
      </c>
      <c r="B4627" s="1">
        <v>45631</v>
      </c>
      <c r="C4627" t="s">
        <v>105</v>
      </c>
      <c r="D4627" t="s">
        <v>16</v>
      </c>
      <c r="E4627" t="s">
        <v>3</v>
      </c>
      <c r="F4627" t="s">
        <v>22</v>
      </c>
      <c r="G4627">
        <v>5</v>
      </c>
      <c r="H4627">
        <v>392.72</v>
      </c>
      <c r="I4627">
        <v>1963.6</v>
      </c>
      <c r="J4627" t="s">
        <v>38</v>
      </c>
      <c r="K4627" t="s">
        <v>123</v>
      </c>
      <c r="L4627">
        <f t="shared" si="72"/>
        <v>12</v>
      </c>
    </row>
    <row r="4628" spans="1:12">
      <c r="A4628" t="s">
        <v>4988</v>
      </c>
      <c r="B4628" s="1">
        <v>45631</v>
      </c>
      <c r="C4628" t="s">
        <v>55</v>
      </c>
      <c r="D4628" t="s">
        <v>17</v>
      </c>
      <c r="E4628" t="s">
        <v>4</v>
      </c>
      <c r="F4628" t="s">
        <v>23</v>
      </c>
      <c r="G4628">
        <v>4</v>
      </c>
      <c r="H4628">
        <v>1766.22</v>
      </c>
      <c r="I4628">
        <v>7064.88</v>
      </c>
      <c r="J4628" t="s">
        <v>67</v>
      </c>
      <c r="K4628" t="s">
        <v>1855</v>
      </c>
      <c r="L4628">
        <f t="shared" si="72"/>
        <v>12</v>
      </c>
    </row>
    <row r="4629" spans="1:12">
      <c r="A4629" t="s">
        <v>4989</v>
      </c>
      <c r="B4629" s="1">
        <v>45631</v>
      </c>
      <c r="C4629" t="s">
        <v>126</v>
      </c>
      <c r="D4629" t="s">
        <v>17</v>
      </c>
      <c r="E4629" t="s">
        <v>5</v>
      </c>
      <c r="F4629" t="s">
        <v>23</v>
      </c>
      <c r="G4629">
        <v>5</v>
      </c>
      <c r="H4629">
        <v>919.72</v>
      </c>
      <c r="I4629">
        <v>4598.6000000000004</v>
      </c>
      <c r="J4629" t="s">
        <v>32</v>
      </c>
      <c r="K4629" t="s">
        <v>2350</v>
      </c>
      <c r="L4629">
        <f t="shared" si="72"/>
        <v>12</v>
      </c>
    </row>
    <row r="4630" spans="1:12">
      <c r="A4630" t="s">
        <v>4990</v>
      </c>
      <c r="B4630" s="1">
        <v>45631</v>
      </c>
      <c r="C4630" t="s">
        <v>95</v>
      </c>
      <c r="D4630" t="s">
        <v>15</v>
      </c>
      <c r="E4630" t="s">
        <v>3</v>
      </c>
      <c r="F4630" t="s">
        <v>23</v>
      </c>
      <c r="G4630">
        <v>3</v>
      </c>
      <c r="H4630">
        <v>381.33</v>
      </c>
      <c r="I4630">
        <v>1143.99</v>
      </c>
      <c r="J4630" t="s">
        <v>67</v>
      </c>
      <c r="K4630" t="s">
        <v>113</v>
      </c>
      <c r="L4630">
        <f t="shared" si="72"/>
        <v>12</v>
      </c>
    </row>
    <row r="4631" spans="1:12">
      <c r="A4631" t="s">
        <v>4991</v>
      </c>
      <c r="B4631" s="1">
        <v>45631</v>
      </c>
      <c r="C4631" t="s">
        <v>60</v>
      </c>
      <c r="D4631" t="s">
        <v>19</v>
      </c>
      <c r="E4631" t="s">
        <v>2</v>
      </c>
      <c r="F4631" t="s">
        <v>22</v>
      </c>
      <c r="G4631">
        <v>2</v>
      </c>
      <c r="H4631">
        <v>1083.03</v>
      </c>
      <c r="I4631">
        <v>2166.06</v>
      </c>
      <c r="J4631" t="s">
        <v>38</v>
      </c>
      <c r="K4631" t="s">
        <v>635</v>
      </c>
      <c r="L4631">
        <f t="shared" si="72"/>
        <v>12</v>
      </c>
    </row>
    <row r="4632" spans="1:12">
      <c r="A4632" t="s">
        <v>4992</v>
      </c>
      <c r="B4632" s="1">
        <v>45631</v>
      </c>
      <c r="C4632" t="s">
        <v>115</v>
      </c>
      <c r="D4632" t="s">
        <v>15</v>
      </c>
      <c r="E4632" t="s">
        <v>2</v>
      </c>
      <c r="F4632" t="s">
        <v>22</v>
      </c>
      <c r="G4632">
        <v>3</v>
      </c>
      <c r="H4632">
        <v>487.85</v>
      </c>
      <c r="I4632">
        <v>1463.55</v>
      </c>
      <c r="J4632" t="s">
        <v>32</v>
      </c>
      <c r="K4632" t="s">
        <v>53</v>
      </c>
      <c r="L4632">
        <f t="shared" si="72"/>
        <v>12</v>
      </c>
    </row>
    <row r="4633" spans="1:12">
      <c r="A4633" t="s">
        <v>4993</v>
      </c>
      <c r="B4633" s="1">
        <v>45631</v>
      </c>
      <c r="C4633" t="s">
        <v>43</v>
      </c>
      <c r="D4633" t="s">
        <v>18</v>
      </c>
      <c r="E4633" t="s">
        <v>5</v>
      </c>
      <c r="F4633" t="s">
        <v>22</v>
      </c>
      <c r="G4633">
        <v>4</v>
      </c>
      <c r="H4633">
        <v>1842.89</v>
      </c>
      <c r="I4633">
        <v>7371.56</v>
      </c>
      <c r="J4633" t="s">
        <v>67</v>
      </c>
      <c r="K4633" t="s">
        <v>434</v>
      </c>
      <c r="L4633">
        <f t="shared" si="72"/>
        <v>12</v>
      </c>
    </row>
    <row r="4634" spans="1:12">
      <c r="A4634" t="s">
        <v>4994</v>
      </c>
      <c r="B4634" s="1">
        <v>45631</v>
      </c>
      <c r="C4634" t="s">
        <v>244</v>
      </c>
      <c r="D4634" t="s">
        <v>18</v>
      </c>
      <c r="E4634" t="s">
        <v>5</v>
      </c>
      <c r="F4634" t="s">
        <v>23</v>
      </c>
      <c r="G4634">
        <v>5</v>
      </c>
      <c r="H4634">
        <v>1012.26</v>
      </c>
      <c r="I4634">
        <v>5061.3</v>
      </c>
      <c r="J4634" t="s">
        <v>38</v>
      </c>
      <c r="K4634" t="s">
        <v>58</v>
      </c>
      <c r="L4634">
        <f t="shared" si="72"/>
        <v>12</v>
      </c>
    </row>
    <row r="4635" spans="1:12">
      <c r="A4635" t="s">
        <v>4995</v>
      </c>
      <c r="B4635" s="1">
        <v>45631</v>
      </c>
      <c r="C4635" t="s">
        <v>55</v>
      </c>
      <c r="D4635" t="s">
        <v>17</v>
      </c>
      <c r="E4635" t="s">
        <v>2</v>
      </c>
      <c r="F4635" t="s">
        <v>23</v>
      </c>
      <c r="G4635">
        <v>4</v>
      </c>
      <c r="H4635">
        <v>2025.09</v>
      </c>
      <c r="I4635">
        <v>8100.36</v>
      </c>
      <c r="J4635" t="s">
        <v>32</v>
      </c>
      <c r="K4635" t="s">
        <v>1291</v>
      </c>
      <c r="L4635">
        <f t="shared" si="72"/>
        <v>12</v>
      </c>
    </row>
    <row r="4636" spans="1:12">
      <c r="A4636" t="s">
        <v>4996</v>
      </c>
      <c r="B4636" s="1">
        <v>45631</v>
      </c>
      <c r="C4636" t="s">
        <v>105</v>
      </c>
      <c r="D4636" t="s">
        <v>16</v>
      </c>
      <c r="E4636" t="s">
        <v>5</v>
      </c>
      <c r="F4636" t="s">
        <v>23</v>
      </c>
      <c r="G4636">
        <v>3</v>
      </c>
      <c r="H4636">
        <v>388.5</v>
      </c>
      <c r="I4636">
        <v>1165.5</v>
      </c>
      <c r="J4636" t="s">
        <v>38</v>
      </c>
      <c r="K4636" t="s">
        <v>374</v>
      </c>
      <c r="L4636">
        <f t="shared" si="72"/>
        <v>12</v>
      </c>
    </row>
    <row r="4637" spans="1:12">
      <c r="A4637" t="s">
        <v>4997</v>
      </c>
      <c r="B4637" s="1">
        <v>45632</v>
      </c>
      <c r="C4637" t="s">
        <v>244</v>
      </c>
      <c r="D4637" t="s">
        <v>18</v>
      </c>
      <c r="E4637" t="s">
        <v>2</v>
      </c>
      <c r="F4637" t="s">
        <v>23</v>
      </c>
      <c r="G4637">
        <v>3</v>
      </c>
      <c r="H4637">
        <v>935.42</v>
      </c>
      <c r="I4637">
        <v>2806.26</v>
      </c>
      <c r="J4637" t="s">
        <v>47</v>
      </c>
      <c r="K4637" t="s">
        <v>290</v>
      </c>
      <c r="L4637">
        <f t="shared" si="72"/>
        <v>12</v>
      </c>
    </row>
    <row r="4638" spans="1:12">
      <c r="A4638" t="s">
        <v>4998</v>
      </c>
      <c r="B4638" s="1">
        <v>45632</v>
      </c>
      <c r="C4638" t="s">
        <v>55</v>
      </c>
      <c r="D4638" t="s">
        <v>17</v>
      </c>
      <c r="E4638" t="s">
        <v>2</v>
      </c>
      <c r="F4638" t="s">
        <v>23</v>
      </c>
      <c r="G4638">
        <v>5</v>
      </c>
      <c r="H4638">
        <v>2064.1</v>
      </c>
      <c r="I4638">
        <v>10320.5</v>
      </c>
      <c r="J4638" t="s">
        <v>32</v>
      </c>
      <c r="K4638" t="s">
        <v>51</v>
      </c>
      <c r="L4638">
        <f t="shared" si="72"/>
        <v>12</v>
      </c>
    </row>
    <row r="4639" spans="1:12">
      <c r="A4639" t="s">
        <v>4999</v>
      </c>
      <c r="B4639" s="1">
        <v>45632</v>
      </c>
      <c r="C4639" t="s">
        <v>219</v>
      </c>
      <c r="D4639" t="s">
        <v>15</v>
      </c>
      <c r="E4639" t="s">
        <v>3</v>
      </c>
      <c r="F4639" t="s">
        <v>22</v>
      </c>
      <c r="G4639">
        <v>1</v>
      </c>
      <c r="H4639">
        <v>303.25</v>
      </c>
      <c r="I4639">
        <v>303.25</v>
      </c>
      <c r="J4639" t="s">
        <v>67</v>
      </c>
      <c r="K4639" t="s">
        <v>355</v>
      </c>
      <c r="L4639">
        <f t="shared" si="72"/>
        <v>12</v>
      </c>
    </row>
    <row r="4640" spans="1:12">
      <c r="A4640" t="s">
        <v>5000</v>
      </c>
      <c r="B4640" s="1">
        <v>45632</v>
      </c>
      <c r="C4640" t="s">
        <v>13</v>
      </c>
      <c r="D4640" t="s">
        <v>20</v>
      </c>
      <c r="E4640" t="s">
        <v>3</v>
      </c>
      <c r="F4640" t="s">
        <v>22</v>
      </c>
      <c r="G4640">
        <v>5</v>
      </c>
      <c r="H4640">
        <v>3991.45</v>
      </c>
      <c r="I4640">
        <v>19957.25</v>
      </c>
      <c r="J4640" t="s">
        <v>38</v>
      </c>
      <c r="K4640" t="s">
        <v>420</v>
      </c>
      <c r="L4640">
        <f t="shared" si="72"/>
        <v>12</v>
      </c>
    </row>
    <row r="4641" spans="1:12">
      <c r="A4641" t="s">
        <v>5001</v>
      </c>
      <c r="B4641" s="1">
        <v>45632</v>
      </c>
      <c r="C4641" t="s">
        <v>35</v>
      </c>
      <c r="D4641" t="s">
        <v>19</v>
      </c>
      <c r="E4641" t="s">
        <v>5</v>
      </c>
      <c r="F4641" t="s">
        <v>22</v>
      </c>
      <c r="G4641">
        <v>1</v>
      </c>
      <c r="H4641">
        <v>860.73</v>
      </c>
      <c r="I4641">
        <v>860.73</v>
      </c>
      <c r="J4641" t="s">
        <v>38</v>
      </c>
      <c r="K4641" t="s">
        <v>144</v>
      </c>
      <c r="L4641">
        <f t="shared" si="72"/>
        <v>12</v>
      </c>
    </row>
    <row r="4642" spans="1:12">
      <c r="A4642" t="s">
        <v>5002</v>
      </c>
      <c r="B4642" s="1">
        <v>45632</v>
      </c>
      <c r="C4642" t="s">
        <v>244</v>
      </c>
      <c r="D4642" t="s">
        <v>18</v>
      </c>
      <c r="E4642" t="s">
        <v>5</v>
      </c>
      <c r="F4642" t="s">
        <v>22</v>
      </c>
      <c r="G4642">
        <v>2</v>
      </c>
      <c r="H4642">
        <v>831.89</v>
      </c>
      <c r="I4642">
        <v>1663.78</v>
      </c>
      <c r="J4642" t="s">
        <v>38</v>
      </c>
      <c r="K4642" t="s">
        <v>1376</v>
      </c>
      <c r="L4642">
        <f t="shared" si="72"/>
        <v>12</v>
      </c>
    </row>
    <row r="4643" spans="1:12">
      <c r="A4643" t="s">
        <v>5003</v>
      </c>
      <c r="B4643" s="1">
        <v>45632</v>
      </c>
      <c r="C4643" t="s">
        <v>194</v>
      </c>
      <c r="D4643" t="s">
        <v>16</v>
      </c>
      <c r="E4643" t="s">
        <v>2</v>
      </c>
      <c r="F4643" t="s">
        <v>22</v>
      </c>
      <c r="G4643">
        <v>2</v>
      </c>
      <c r="H4643">
        <v>330.47</v>
      </c>
      <c r="I4643">
        <v>660.94</v>
      </c>
      <c r="J4643" t="s">
        <v>32</v>
      </c>
      <c r="K4643" t="s">
        <v>237</v>
      </c>
      <c r="L4643">
        <f t="shared" si="72"/>
        <v>12</v>
      </c>
    </row>
    <row r="4644" spans="1:12">
      <c r="A4644" t="s">
        <v>5004</v>
      </c>
      <c r="B4644" s="1">
        <v>45632</v>
      </c>
      <c r="C4644" t="s">
        <v>169</v>
      </c>
      <c r="D4644" t="s">
        <v>18</v>
      </c>
      <c r="E4644" t="s">
        <v>5</v>
      </c>
      <c r="F4644" t="s">
        <v>23</v>
      </c>
      <c r="G4644">
        <v>1</v>
      </c>
      <c r="H4644">
        <v>635.88</v>
      </c>
      <c r="I4644">
        <v>635.88</v>
      </c>
      <c r="J4644" t="s">
        <v>32</v>
      </c>
      <c r="K4644" t="s">
        <v>1291</v>
      </c>
      <c r="L4644">
        <f t="shared" si="72"/>
        <v>12</v>
      </c>
    </row>
    <row r="4645" spans="1:12">
      <c r="A4645" t="s">
        <v>5005</v>
      </c>
      <c r="B4645" s="1">
        <v>45632</v>
      </c>
      <c r="C4645" t="s">
        <v>66</v>
      </c>
      <c r="D4645" t="s">
        <v>15</v>
      </c>
      <c r="E4645" t="s">
        <v>4</v>
      </c>
      <c r="F4645" t="s">
        <v>23</v>
      </c>
      <c r="G4645">
        <v>1</v>
      </c>
      <c r="H4645">
        <v>482.1</v>
      </c>
      <c r="I4645">
        <v>482.1</v>
      </c>
      <c r="J4645" t="s">
        <v>67</v>
      </c>
      <c r="K4645" t="s">
        <v>822</v>
      </c>
      <c r="L4645">
        <f t="shared" si="72"/>
        <v>12</v>
      </c>
    </row>
    <row r="4646" spans="1:12">
      <c r="A4646" t="s">
        <v>5006</v>
      </c>
      <c r="B4646" s="1">
        <v>45632</v>
      </c>
      <c r="C4646" t="s">
        <v>151</v>
      </c>
      <c r="D4646" t="s">
        <v>16</v>
      </c>
      <c r="E4646" t="s">
        <v>3</v>
      </c>
      <c r="F4646" t="s">
        <v>22</v>
      </c>
      <c r="G4646">
        <v>2</v>
      </c>
      <c r="H4646">
        <v>425.94</v>
      </c>
      <c r="I4646">
        <v>851.88</v>
      </c>
      <c r="J4646" t="s">
        <v>38</v>
      </c>
      <c r="K4646" t="s">
        <v>83</v>
      </c>
      <c r="L4646">
        <f t="shared" si="72"/>
        <v>12</v>
      </c>
    </row>
    <row r="4647" spans="1:12">
      <c r="A4647" t="s">
        <v>5007</v>
      </c>
      <c r="B4647" s="1">
        <v>45632</v>
      </c>
      <c r="C4647" t="s">
        <v>9</v>
      </c>
      <c r="D4647" t="s">
        <v>20</v>
      </c>
      <c r="E4647" t="s">
        <v>5</v>
      </c>
      <c r="F4647" t="s">
        <v>22</v>
      </c>
      <c r="G4647">
        <v>1</v>
      </c>
      <c r="H4647">
        <v>57601.89</v>
      </c>
      <c r="I4647">
        <v>57601.89</v>
      </c>
      <c r="J4647" t="s">
        <v>32</v>
      </c>
      <c r="K4647" t="s">
        <v>1091</v>
      </c>
      <c r="L4647">
        <f t="shared" si="72"/>
        <v>12</v>
      </c>
    </row>
    <row r="4648" spans="1:12">
      <c r="A4648" t="s">
        <v>5008</v>
      </c>
      <c r="B4648" s="1">
        <v>45632</v>
      </c>
      <c r="C4648" t="s">
        <v>112</v>
      </c>
      <c r="D4648" t="s">
        <v>17</v>
      </c>
      <c r="E4648" t="s">
        <v>5</v>
      </c>
      <c r="F4648" t="s">
        <v>22</v>
      </c>
      <c r="G4648">
        <v>4</v>
      </c>
      <c r="H4648">
        <v>1124.1199999999999</v>
      </c>
      <c r="I4648">
        <v>4496.4799999999996</v>
      </c>
      <c r="J4648" t="s">
        <v>38</v>
      </c>
      <c r="K4648" t="s">
        <v>440</v>
      </c>
      <c r="L4648">
        <f t="shared" si="72"/>
        <v>12</v>
      </c>
    </row>
    <row r="4649" spans="1:12">
      <c r="A4649" t="s">
        <v>5009</v>
      </c>
      <c r="B4649" s="1">
        <v>45632</v>
      </c>
      <c r="C4649" t="s">
        <v>126</v>
      </c>
      <c r="D4649" t="s">
        <v>17</v>
      </c>
      <c r="E4649" t="s">
        <v>4</v>
      </c>
      <c r="F4649" t="s">
        <v>22</v>
      </c>
      <c r="G4649">
        <v>4</v>
      </c>
      <c r="H4649">
        <v>1004.89</v>
      </c>
      <c r="I4649">
        <v>4019.56</v>
      </c>
      <c r="J4649" t="s">
        <v>47</v>
      </c>
      <c r="K4649" t="s">
        <v>1139</v>
      </c>
      <c r="L4649">
        <f t="shared" si="72"/>
        <v>12</v>
      </c>
    </row>
    <row r="4650" spans="1:12">
      <c r="A4650" t="s">
        <v>5010</v>
      </c>
      <c r="B4650" s="1">
        <v>45632</v>
      </c>
      <c r="C4650" t="s">
        <v>95</v>
      </c>
      <c r="D4650" t="s">
        <v>15</v>
      </c>
      <c r="E4650" t="s">
        <v>3</v>
      </c>
      <c r="F4650" t="s">
        <v>22</v>
      </c>
      <c r="G4650">
        <v>4</v>
      </c>
      <c r="H4650">
        <v>355.81</v>
      </c>
      <c r="I4650">
        <v>1423.24</v>
      </c>
      <c r="J4650" t="s">
        <v>47</v>
      </c>
      <c r="K4650" t="s">
        <v>1007</v>
      </c>
      <c r="L4650">
        <f t="shared" si="72"/>
        <v>12</v>
      </c>
    </row>
    <row r="4651" spans="1:12">
      <c r="A4651" t="s">
        <v>5011</v>
      </c>
      <c r="B4651" s="1">
        <v>45632</v>
      </c>
      <c r="C4651" t="s">
        <v>89</v>
      </c>
      <c r="D4651" t="s">
        <v>18</v>
      </c>
      <c r="E4651" t="s">
        <v>2</v>
      </c>
      <c r="F4651" t="s">
        <v>22</v>
      </c>
      <c r="G4651">
        <v>3</v>
      </c>
      <c r="H4651">
        <v>1518.53</v>
      </c>
      <c r="I4651">
        <v>4555.59</v>
      </c>
      <c r="J4651" t="s">
        <v>47</v>
      </c>
      <c r="K4651" t="s">
        <v>408</v>
      </c>
      <c r="L4651">
        <f t="shared" si="72"/>
        <v>12</v>
      </c>
    </row>
    <row r="4652" spans="1:12">
      <c r="A4652" t="s">
        <v>5012</v>
      </c>
      <c r="B4652" s="1">
        <v>45632</v>
      </c>
      <c r="C4652" t="s">
        <v>151</v>
      </c>
      <c r="D4652" t="s">
        <v>16</v>
      </c>
      <c r="E4652" t="s">
        <v>5</v>
      </c>
      <c r="F4652" t="s">
        <v>23</v>
      </c>
      <c r="G4652">
        <v>1</v>
      </c>
      <c r="H4652">
        <v>422.72</v>
      </c>
      <c r="I4652">
        <v>422.72</v>
      </c>
      <c r="J4652" t="s">
        <v>67</v>
      </c>
      <c r="K4652" t="s">
        <v>947</v>
      </c>
      <c r="L4652">
        <f t="shared" si="72"/>
        <v>12</v>
      </c>
    </row>
    <row r="4653" spans="1:12">
      <c r="A4653" t="s">
        <v>5013</v>
      </c>
      <c r="B4653" s="1">
        <v>45632</v>
      </c>
      <c r="C4653" t="s">
        <v>76</v>
      </c>
      <c r="D4653" t="s">
        <v>17</v>
      </c>
      <c r="E4653" t="s">
        <v>2</v>
      </c>
      <c r="F4653" t="s">
        <v>22</v>
      </c>
      <c r="G4653">
        <v>2</v>
      </c>
      <c r="H4653">
        <v>725.39</v>
      </c>
      <c r="I4653">
        <v>1450.78</v>
      </c>
      <c r="J4653" t="s">
        <v>47</v>
      </c>
      <c r="K4653" t="s">
        <v>154</v>
      </c>
      <c r="L4653">
        <f t="shared" si="72"/>
        <v>12</v>
      </c>
    </row>
    <row r="4654" spans="1:12">
      <c r="A4654" t="s">
        <v>5014</v>
      </c>
      <c r="B4654" s="1">
        <v>45632</v>
      </c>
      <c r="C4654" t="s">
        <v>35</v>
      </c>
      <c r="D4654" t="s">
        <v>19</v>
      </c>
      <c r="E4654" t="s">
        <v>2</v>
      </c>
      <c r="F4654" t="s">
        <v>22</v>
      </c>
      <c r="G4654">
        <v>3</v>
      </c>
      <c r="H4654">
        <v>881.68</v>
      </c>
      <c r="I4654">
        <v>2645.04</v>
      </c>
      <c r="J4654" t="s">
        <v>38</v>
      </c>
      <c r="K4654" t="s">
        <v>140</v>
      </c>
      <c r="L4654">
        <f t="shared" si="72"/>
        <v>12</v>
      </c>
    </row>
    <row r="4655" spans="1:12">
      <c r="A4655" t="s">
        <v>5015</v>
      </c>
      <c r="B4655" s="1">
        <v>45632</v>
      </c>
      <c r="C4655" t="s">
        <v>169</v>
      </c>
      <c r="D4655" t="s">
        <v>18</v>
      </c>
      <c r="E4655" t="s">
        <v>5</v>
      </c>
      <c r="F4655" t="s">
        <v>22</v>
      </c>
      <c r="G4655">
        <v>1</v>
      </c>
      <c r="H4655">
        <v>576.85</v>
      </c>
      <c r="I4655">
        <v>576.85</v>
      </c>
      <c r="J4655" t="s">
        <v>38</v>
      </c>
      <c r="K4655" t="s">
        <v>51</v>
      </c>
      <c r="L4655">
        <f t="shared" si="72"/>
        <v>12</v>
      </c>
    </row>
    <row r="4656" spans="1:12">
      <c r="A4656" t="s">
        <v>5016</v>
      </c>
      <c r="B4656" s="1">
        <v>45633</v>
      </c>
      <c r="C4656" t="s">
        <v>11</v>
      </c>
      <c r="D4656" t="s">
        <v>20</v>
      </c>
      <c r="E4656" t="s">
        <v>4</v>
      </c>
      <c r="F4656" t="s">
        <v>22</v>
      </c>
      <c r="G4656">
        <v>2</v>
      </c>
      <c r="H4656">
        <v>20090.73</v>
      </c>
      <c r="I4656">
        <v>40181.46</v>
      </c>
      <c r="J4656" t="s">
        <v>47</v>
      </c>
      <c r="K4656" t="s">
        <v>577</v>
      </c>
      <c r="L4656">
        <f t="shared" si="72"/>
        <v>12</v>
      </c>
    </row>
    <row r="4657" spans="1:12">
      <c r="A4657" t="s">
        <v>5017</v>
      </c>
      <c r="B4657" s="1">
        <v>45633</v>
      </c>
      <c r="C4657" t="s">
        <v>13</v>
      </c>
      <c r="D4657" t="s">
        <v>20</v>
      </c>
      <c r="E4657" t="s">
        <v>5</v>
      </c>
      <c r="F4657" t="s">
        <v>23</v>
      </c>
      <c r="G4657">
        <v>1</v>
      </c>
      <c r="H4657">
        <v>3708.87</v>
      </c>
      <c r="I4657">
        <v>3708.87</v>
      </c>
      <c r="J4657" t="s">
        <v>32</v>
      </c>
      <c r="K4657" t="s">
        <v>170</v>
      </c>
      <c r="L4657">
        <f t="shared" si="72"/>
        <v>12</v>
      </c>
    </row>
    <row r="4658" spans="1:12">
      <c r="A4658" t="s">
        <v>5018</v>
      </c>
      <c r="B4658" s="1">
        <v>45633</v>
      </c>
      <c r="C4658" t="s">
        <v>126</v>
      </c>
      <c r="D4658" t="s">
        <v>17</v>
      </c>
      <c r="E4658" t="s">
        <v>5</v>
      </c>
      <c r="F4658" t="s">
        <v>22</v>
      </c>
      <c r="G4658">
        <v>2</v>
      </c>
      <c r="H4658">
        <v>893.32</v>
      </c>
      <c r="I4658">
        <v>1786.64</v>
      </c>
      <c r="J4658" t="s">
        <v>32</v>
      </c>
      <c r="K4658" t="s">
        <v>260</v>
      </c>
      <c r="L4658">
        <f t="shared" si="72"/>
        <v>12</v>
      </c>
    </row>
    <row r="4659" spans="1:12">
      <c r="A4659" t="s">
        <v>5019</v>
      </c>
      <c r="B4659" s="1">
        <v>45633</v>
      </c>
      <c r="C4659" t="s">
        <v>166</v>
      </c>
      <c r="D4659" t="s">
        <v>20</v>
      </c>
      <c r="E4659" t="s">
        <v>3</v>
      </c>
      <c r="F4659" t="s">
        <v>22</v>
      </c>
      <c r="G4659">
        <v>5</v>
      </c>
      <c r="H4659">
        <v>2325.77</v>
      </c>
      <c r="I4659">
        <v>11628.85</v>
      </c>
      <c r="J4659" t="s">
        <v>32</v>
      </c>
      <c r="K4659" t="s">
        <v>1273</v>
      </c>
      <c r="L4659">
        <f t="shared" si="72"/>
        <v>12</v>
      </c>
    </row>
    <row r="4660" spans="1:12">
      <c r="A4660" t="s">
        <v>5020</v>
      </c>
      <c r="B4660" s="1">
        <v>45633</v>
      </c>
      <c r="C4660" t="s">
        <v>66</v>
      </c>
      <c r="D4660" t="s">
        <v>15</v>
      </c>
      <c r="E4660" t="s">
        <v>5</v>
      </c>
      <c r="F4660" t="s">
        <v>22</v>
      </c>
      <c r="G4660">
        <v>5</v>
      </c>
      <c r="H4660">
        <v>529.01</v>
      </c>
      <c r="I4660">
        <v>2645.05</v>
      </c>
      <c r="J4660" t="s">
        <v>47</v>
      </c>
      <c r="K4660" t="s">
        <v>157</v>
      </c>
      <c r="L4660">
        <f t="shared" si="72"/>
        <v>12</v>
      </c>
    </row>
    <row r="4661" spans="1:12">
      <c r="A4661" t="s">
        <v>5021</v>
      </c>
      <c r="B4661" s="1">
        <v>45633</v>
      </c>
      <c r="C4661" t="s">
        <v>10</v>
      </c>
      <c r="D4661" t="s">
        <v>20</v>
      </c>
      <c r="E4661" t="s">
        <v>4</v>
      </c>
      <c r="F4661" t="s">
        <v>23</v>
      </c>
      <c r="G4661">
        <v>4</v>
      </c>
      <c r="H4661">
        <v>20303.27</v>
      </c>
      <c r="I4661">
        <v>81213.08</v>
      </c>
      <c r="J4661" t="s">
        <v>38</v>
      </c>
      <c r="K4661" t="s">
        <v>51</v>
      </c>
      <c r="L4661">
        <f t="shared" si="72"/>
        <v>12</v>
      </c>
    </row>
    <row r="4662" spans="1:12">
      <c r="A4662" t="s">
        <v>5022</v>
      </c>
      <c r="B4662" s="1">
        <v>45633</v>
      </c>
      <c r="C4662" t="s">
        <v>126</v>
      </c>
      <c r="D4662" t="s">
        <v>17</v>
      </c>
      <c r="E4662" t="s">
        <v>2</v>
      </c>
      <c r="F4662" t="s">
        <v>23</v>
      </c>
      <c r="G4662">
        <v>5</v>
      </c>
      <c r="H4662">
        <v>937.56</v>
      </c>
      <c r="I4662">
        <v>4687.8</v>
      </c>
      <c r="J4662" t="s">
        <v>47</v>
      </c>
      <c r="K4662" t="s">
        <v>260</v>
      </c>
      <c r="L4662">
        <f t="shared" si="72"/>
        <v>12</v>
      </c>
    </row>
    <row r="4663" spans="1:12">
      <c r="A4663" t="s">
        <v>5023</v>
      </c>
      <c r="B4663" s="1">
        <v>45633</v>
      </c>
      <c r="C4663" t="s">
        <v>95</v>
      </c>
      <c r="D4663" t="s">
        <v>15</v>
      </c>
      <c r="E4663" t="s">
        <v>2</v>
      </c>
      <c r="F4663" t="s">
        <v>22</v>
      </c>
      <c r="G4663">
        <v>1</v>
      </c>
      <c r="H4663">
        <v>380.19</v>
      </c>
      <c r="I4663">
        <v>380.19</v>
      </c>
      <c r="J4663" t="s">
        <v>38</v>
      </c>
      <c r="K4663" t="s">
        <v>532</v>
      </c>
      <c r="L4663">
        <f t="shared" si="72"/>
        <v>12</v>
      </c>
    </row>
    <row r="4664" spans="1:12">
      <c r="A4664" t="s">
        <v>5024</v>
      </c>
      <c r="B4664" s="1">
        <v>45633</v>
      </c>
      <c r="C4664" t="s">
        <v>151</v>
      </c>
      <c r="D4664" t="s">
        <v>16</v>
      </c>
      <c r="E4664" t="s">
        <v>2</v>
      </c>
      <c r="F4664" t="s">
        <v>22</v>
      </c>
      <c r="G4664">
        <v>3</v>
      </c>
      <c r="H4664">
        <v>467.9</v>
      </c>
      <c r="I4664">
        <v>1403.7</v>
      </c>
      <c r="J4664" t="s">
        <v>32</v>
      </c>
      <c r="K4664" t="s">
        <v>44</v>
      </c>
      <c r="L4664">
        <f t="shared" si="72"/>
        <v>12</v>
      </c>
    </row>
    <row r="4665" spans="1:12">
      <c r="A4665" t="s">
        <v>5025</v>
      </c>
      <c r="B4665" s="1">
        <v>45633</v>
      </c>
      <c r="C4665" t="s">
        <v>146</v>
      </c>
      <c r="D4665" t="s">
        <v>16</v>
      </c>
      <c r="E4665" t="s">
        <v>3</v>
      </c>
      <c r="F4665" t="s">
        <v>23</v>
      </c>
      <c r="G4665">
        <v>2</v>
      </c>
      <c r="H4665">
        <v>428.2</v>
      </c>
      <c r="I4665">
        <v>856.4</v>
      </c>
      <c r="J4665" t="s">
        <v>67</v>
      </c>
      <c r="K4665" t="s">
        <v>113</v>
      </c>
      <c r="L4665">
        <f t="shared" si="72"/>
        <v>12</v>
      </c>
    </row>
    <row r="4666" spans="1:12">
      <c r="A4666" t="s">
        <v>5026</v>
      </c>
      <c r="B4666" s="1">
        <v>45633</v>
      </c>
      <c r="C4666" t="s">
        <v>194</v>
      </c>
      <c r="D4666" t="s">
        <v>16</v>
      </c>
      <c r="E4666" t="s">
        <v>4</v>
      </c>
      <c r="F4666" t="s">
        <v>22</v>
      </c>
      <c r="G4666">
        <v>2</v>
      </c>
      <c r="H4666">
        <v>273.52999999999997</v>
      </c>
      <c r="I4666">
        <v>547.05999999999995</v>
      </c>
      <c r="J4666" t="s">
        <v>32</v>
      </c>
      <c r="K4666" t="s">
        <v>447</v>
      </c>
      <c r="L4666">
        <f t="shared" si="72"/>
        <v>12</v>
      </c>
    </row>
    <row r="4667" spans="1:12">
      <c r="A4667" t="s">
        <v>5027</v>
      </c>
      <c r="B4667" s="1">
        <v>45633</v>
      </c>
      <c r="C4667" t="s">
        <v>89</v>
      </c>
      <c r="D4667" t="s">
        <v>18</v>
      </c>
      <c r="E4667" t="s">
        <v>2</v>
      </c>
      <c r="F4667" t="s">
        <v>22</v>
      </c>
      <c r="G4667">
        <v>4</v>
      </c>
      <c r="H4667">
        <v>1523.34</v>
      </c>
      <c r="I4667">
        <v>6093.36</v>
      </c>
      <c r="J4667" t="s">
        <v>67</v>
      </c>
      <c r="K4667" t="s">
        <v>297</v>
      </c>
      <c r="L4667">
        <f t="shared" si="72"/>
        <v>12</v>
      </c>
    </row>
    <row r="4668" spans="1:12">
      <c r="A4668" t="s">
        <v>5028</v>
      </c>
      <c r="B4668" s="1">
        <v>45633</v>
      </c>
      <c r="C4668" t="s">
        <v>151</v>
      </c>
      <c r="D4668" t="s">
        <v>16</v>
      </c>
      <c r="E4668" t="s">
        <v>2</v>
      </c>
      <c r="F4668" t="s">
        <v>22</v>
      </c>
      <c r="G4668">
        <v>2</v>
      </c>
      <c r="H4668">
        <v>434.85</v>
      </c>
      <c r="I4668">
        <v>869.7</v>
      </c>
      <c r="J4668" t="s">
        <v>38</v>
      </c>
      <c r="K4668" t="s">
        <v>1096</v>
      </c>
      <c r="L4668">
        <f t="shared" si="72"/>
        <v>12</v>
      </c>
    </row>
    <row r="4669" spans="1:12">
      <c r="A4669" t="s">
        <v>5029</v>
      </c>
      <c r="B4669" s="1">
        <v>45633</v>
      </c>
      <c r="C4669" t="s">
        <v>148</v>
      </c>
      <c r="D4669" t="s">
        <v>19</v>
      </c>
      <c r="E4669" t="s">
        <v>4</v>
      </c>
      <c r="F4669" t="s">
        <v>23</v>
      </c>
      <c r="G4669">
        <v>2</v>
      </c>
      <c r="H4669">
        <v>1625.43</v>
      </c>
      <c r="I4669">
        <v>3250.86</v>
      </c>
      <c r="J4669" t="s">
        <v>47</v>
      </c>
      <c r="K4669" t="s">
        <v>36</v>
      </c>
      <c r="L4669">
        <f t="shared" si="72"/>
        <v>12</v>
      </c>
    </row>
    <row r="4670" spans="1:12">
      <c r="A4670" t="s">
        <v>5030</v>
      </c>
      <c r="B4670" s="1">
        <v>45633</v>
      </c>
      <c r="C4670" t="s">
        <v>105</v>
      </c>
      <c r="D4670" t="s">
        <v>16</v>
      </c>
      <c r="E4670" t="s">
        <v>5</v>
      </c>
      <c r="F4670" t="s">
        <v>22</v>
      </c>
      <c r="G4670">
        <v>3</v>
      </c>
      <c r="H4670">
        <v>333.18</v>
      </c>
      <c r="I4670">
        <v>999.54</v>
      </c>
      <c r="J4670" t="s">
        <v>47</v>
      </c>
      <c r="K4670" t="s">
        <v>374</v>
      </c>
      <c r="L4670">
        <f t="shared" si="72"/>
        <v>12</v>
      </c>
    </row>
    <row r="4671" spans="1:12">
      <c r="A4671" t="s">
        <v>5031</v>
      </c>
      <c r="B4671" s="1">
        <v>45633</v>
      </c>
      <c r="C4671" t="s">
        <v>151</v>
      </c>
      <c r="D4671" t="s">
        <v>16</v>
      </c>
      <c r="E4671" t="s">
        <v>3</v>
      </c>
      <c r="F4671" t="s">
        <v>23</v>
      </c>
      <c r="G4671">
        <v>2</v>
      </c>
      <c r="H4671">
        <v>500.11</v>
      </c>
      <c r="I4671">
        <v>1000.22</v>
      </c>
      <c r="J4671" t="s">
        <v>67</v>
      </c>
      <c r="K4671" t="s">
        <v>290</v>
      </c>
      <c r="L4671">
        <f t="shared" si="72"/>
        <v>12</v>
      </c>
    </row>
    <row r="4672" spans="1:12">
      <c r="A4672" t="s">
        <v>5032</v>
      </c>
      <c r="B4672" s="1">
        <v>45633</v>
      </c>
      <c r="C4672" t="s">
        <v>46</v>
      </c>
      <c r="D4672" t="s">
        <v>18</v>
      </c>
      <c r="E4672" t="s">
        <v>2</v>
      </c>
      <c r="F4672" t="s">
        <v>22</v>
      </c>
      <c r="G4672">
        <v>5</v>
      </c>
      <c r="H4672">
        <v>2019.35</v>
      </c>
      <c r="I4672">
        <v>10096.75</v>
      </c>
      <c r="J4672" t="s">
        <v>47</v>
      </c>
      <c r="K4672" t="s">
        <v>162</v>
      </c>
      <c r="L4672">
        <f t="shared" si="72"/>
        <v>12</v>
      </c>
    </row>
    <row r="4673" spans="1:12">
      <c r="A4673" t="s">
        <v>5033</v>
      </c>
      <c r="B4673" s="1">
        <v>45633</v>
      </c>
      <c r="C4673" t="s">
        <v>194</v>
      </c>
      <c r="D4673" t="s">
        <v>16</v>
      </c>
      <c r="E4673" t="s">
        <v>2</v>
      </c>
      <c r="F4673" t="s">
        <v>23</v>
      </c>
      <c r="G4673">
        <v>2</v>
      </c>
      <c r="H4673">
        <v>294.27</v>
      </c>
      <c r="I4673">
        <v>588.54</v>
      </c>
      <c r="J4673" t="s">
        <v>67</v>
      </c>
      <c r="K4673" t="s">
        <v>374</v>
      </c>
      <c r="L4673">
        <f t="shared" si="72"/>
        <v>12</v>
      </c>
    </row>
    <row r="4674" spans="1:12">
      <c r="A4674" t="s">
        <v>5034</v>
      </c>
      <c r="B4674" s="1">
        <v>45634</v>
      </c>
      <c r="C4674" t="s">
        <v>92</v>
      </c>
      <c r="D4674" t="s">
        <v>19</v>
      </c>
      <c r="E4674" t="s">
        <v>5</v>
      </c>
      <c r="F4674" t="s">
        <v>22</v>
      </c>
      <c r="G4674">
        <v>2</v>
      </c>
      <c r="H4674">
        <v>407.17</v>
      </c>
      <c r="I4674">
        <v>814.34</v>
      </c>
      <c r="J4674" t="s">
        <v>67</v>
      </c>
      <c r="K4674" t="s">
        <v>167</v>
      </c>
      <c r="L4674">
        <f t="shared" si="72"/>
        <v>12</v>
      </c>
    </row>
    <row r="4675" spans="1:12">
      <c r="A4675" t="s">
        <v>5035</v>
      </c>
      <c r="B4675" s="1">
        <v>45634</v>
      </c>
      <c r="C4675" t="s">
        <v>219</v>
      </c>
      <c r="D4675" t="s">
        <v>15</v>
      </c>
      <c r="E4675" t="s">
        <v>4</v>
      </c>
      <c r="F4675" t="s">
        <v>23</v>
      </c>
      <c r="G4675">
        <v>3</v>
      </c>
      <c r="H4675">
        <v>276.32</v>
      </c>
      <c r="I4675">
        <v>828.96</v>
      </c>
      <c r="J4675" t="s">
        <v>38</v>
      </c>
      <c r="K4675" t="s">
        <v>774</v>
      </c>
      <c r="L4675">
        <f t="shared" ref="L4675:L4738" si="73">MONTH(B4675)</f>
        <v>12</v>
      </c>
    </row>
    <row r="4676" spans="1:12">
      <c r="A4676" t="s">
        <v>5036</v>
      </c>
      <c r="B4676" s="1">
        <v>45634</v>
      </c>
      <c r="C4676" t="s">
        <v>126</v>
      </c>
      <c r="D4676" t="s">
        <v>17</v>
      </c>
      <c r="E4676" t="s">
        <v>3</v>
      </c>
      <c r="F4676" t="s">
        <v>23</v>
      </c>
      <c r="G4676">
        <v>2</v>
      </c>
      <c r="H4676">
        <v>932.12</v>
      </c>
      <c r="I4676">
        <v>1864.24</v>
      </c>
      <c r="J4676" t="s">
        <v>32</v>
      </c>
      <c r="K4676" t="s">
        <v>586</v>
      </c>
      <c r="L4676">
        <f t="shared" si="73"/>
        <v>12</v>
      </c>
    </row>
    <row r="4677" spans="1:12">
      <c r="A4677" t="s">
        <v>5037</v>
      </c>
      <c r="B4677" s="1">
        <v>45634</v>
      </c>
      <c r="C4677" t="s">
        <v>89</v>
      </c>
      <c r="D4677" t="s">
        <v>18</v>
      </c>
      <c r="E4677" t="s">
        <v>5</v>
      </c>
      <c r="F4677" t="s">
        <v>22</v>
      </c>
      <c r="G4677">
        <v>1</v>
      </c>
      <c r="H4677">
        <v>1489.7</v>
      </c>
      <c r="I4677">
        <v>1489.7</v>
      </c>
      <c r="J4677" t="s">
        <v>38</v>
      </c>
      <c r="K4677" t="s">
        <v>1325</v>
      </c>
      <c r="L4677">
        <f t="shared" si="73"/>
        <v>12</v>
      </c>
    </row>
    <row r="4678" spans="1:12">
      <c r="A4678" t="s">
        <v>5038</v>
      </c>
      <c r="B4678" s="1">
        <v>45634</v>
      </c>
      <c r="C4678" t="s">
        <v>148</v>
      </c>
      <c r="D4678" t="s">
        <v>19</v>
      </c>
      <c r="E4678" t="s">
        <v>2</v>
      </c>
      <c r="F4678" t="s">
        <v>23</v>
      </c>
      <c r="G4678">
        <v>1</v>
      </c>
      <c r="H4678">
        <v>1879.05</v>
      </c>
      <c r="I4678">
        <v>1879.05</v>
      </c>
      <c r="J4678" t="s">
        <v>38</v>
      </c>
      <c r="K4678" t="s">
        <v>731</v>
      </c>
      <c r="L4678">
        <f t="shared" si="73"/>
        <v>12</v>
      </c>
    </row>
    <row r="4679" spans="1:12">
      <c r="A4679" t="s">
        <v>5039</v>
      </c>
      <c r="B4679" s="1">
        <v>45634</v>
      </c>
      <c r="C4679" t="s">
        <v>148</v>
      </c>
      <c r="D4679" t="s">
        <v>19</v>
      </c>
      <c r="E4679" t="s">
        <v>4</v>
      </c>
      <c r="F4679" t="s">
        <v>23</v>
      </c>
      <c r="G4679">
        <v>2</v>
      </c>
      <c r="H4679">
        <v>2056.63</v>
      </c>
      <c r="I4679">
        <v>4113.26</v>
      </c>
      <c r="J4679" t="s">
        <v>38</v>
      </c>
      <c r="K4679" t="s">
        <v>571</v>
      </c>
      <c r="L4679">
        <f t="shared" si="73"/>
        <v>12</v>
      </c>
    </row>
    <row r="4680" spans="1:12">
      <c r="A4680" t="s">
        <v>5040</v>
      </c>
      <c r="B4680" s="1">
        <v>45634</v>
      </c>
      <c r="C4680" t="s">
        <v>112</v>
      </c>
      <c r="D4680" t="s">
        <v>17</v>
      </c>
      <c r="E4680" t="s">
        <v>3</v>
      </c>
      <c r="F4680" t="s">
        <v>22</v>
      </c>
      <c r="G4680">
        <v>1</v>
      </c>
      <c r="H4680">
        <v>1246.79</v>
      </c>
      <c r="I4680">
        <v>1246.79</v>
      </c>
      <c r="J4680" t="s">
        <v>32</v>
      </c>
      <c r="K4680" t="s">
        <v>1678</v>
      </c>
      <c r="L4680">
        <f t="shared" si="73"/>
        <v>12</v>
      </c>
    </row>
    <row r="4681" spans="1:12">
      <c r="A4681" t="s">
        <v>5041</v>
      </c>
      <c r="B4681" s="1">
        <v>45634</v>
      </c>
      <c r="C4681" t="s">
        <v>112</v>
      </c>
      <c r="D4681" t="s">
        <v>17</v>
      </c>
      <c r="E4681" t="s">
        <v>2</v>
      </c>
      <c r="F4681" t="s">
        <v>23</v>
      </c>
      <c r="G4681">
        <v>5</v>
      </c>
      <c r="H4681">
        <v>1250.3599999999999</v>
      </c>
      <c r="I4681">
        <v>6251.8</v>
      </c>
      <c r="J4681" t="s">
        <v>38</v>
      </c>
      <c r="K4681" t="s">
        <v>154</v>
      </c>
      <c r="L4681">
        <f t="shared" si="73"/>
        <v>12</v>
      </c>
    </row>
    <row r="4682" spans="1:12">
      <c r="A4682" t="s">
        <v>5042</v>
      </c>
      <c r="B4682" s="1">
        <v>45634</v>
      </c>
      <c r="C4682" t="s">
        <v>194</v>
      </c>
      <c r="D4682" t="s">
        <v>16</v>
      </c>
      <c r="E4682" t="s">
        <v>5</v>
      </c>
      <c r="F4682" t="s">
        <v>23</v>
      </c>
      <c r="G4682">
        <v>5</v>
      </c>
      <c r="H4682">
        <v>304.26</v>
      </c>
      <c r="I4682">
        <v>1521.3</v>
      </c>
      <c r="J4682" t="s">
        <v>67</v>
      </c>
      <c r="K4682" t="s">
        <v>442</v>
      </c>
      <c r="L4682">
        <f t="shared" si="73"/>
        <v>12</v>
      </c>
    </row>
    <row r="4683" spans="1:12">
      <c r="A4683" t="s">
        <v>5043</v>
      </c>
      <c r="B4683" s="1">
        <v>45634</v>
      </c>
      <c r="C4683" t="s">
        <v>73</v>
      </c>
      <c r="D4683" t="s">
        <v>16</v>
      </c>
      <c r="E4683" t="s">
        <v>4</v>
      </c>
      <c r="F4683" t="s">
        <v>23</v>
      </c>
      <c r="G4683">
        <v>1</v>
      </c>
      <c r="H4683">
        <v>1357.82</v>
      </c>
      <c r="I4683">
        <v>1357.82</v>
      </c>
      <c r="J4683" t="s">
        <v>67</v>
      </c>
      <c r="K4683" t="s">
        <v>395</v>
      </c>
      <c r="L4683">
        <f t="shared" si="73"/>
        <v>12</v>
      </c>
    </row>
    <row r="4684" spans="1:12">
      <c r="A4684" t="s">
        <v>5044</v>
      </c>
      <c r="B4684" s="1">
        <v>45634</v>
      </c>
      <c r="C4684" t="s">
        <v>194</v>
      </c>
      <c r="D4684" t="s">
        <v>16</v>
      </c>
      <c r="E4684" t="s">
        <v>5</v>
      </c>
      <c r="F4684" t="s">
        <v>23</v>
      </c>
      <c r="G4684">
        <v>1</v>
      </c>
      <c r="H4684">
        <v>279.64</v>
      </c>
      <c r="I4684">
        <v>279.64</v>
      </c>
      <c r="J4684" t="s">
        <v>67</v>
      </c>
      <c r="K4684" t="s">
        <v>563</v>
      </c>
      <c r="L4684">
        <f t="shared" si="73"/>
        <v>12</v>
      </c>
    </row>
    <row r="4685" spans="1:12">
      <c r="A4685" t="s">
        <v>5045</v>
      </c>
      <c r="B4685" s="1">
        <v>45634</v>
      </c>
      <c r="C4685" t="s">
        <v>50</v>
      </c>
      <c r="D4685" t="s">
        <v>19</v>
      </c>
      <c r="E4685" t="s">
        <v>4</v>
      </c>
      <c r="F4685" t="s">
        <v>22</v>
      </c>
      <c r="G4685">
        <v>4</v>
      </c>
      <c r="H4685">
        <v>3449.93</v>
      </c>
      <c r="I4685">
        <v>13799.72</v>
      </c>
      <c r="J4685" t="s">
        <v>38</v>
      </c>
      <c r="K4685" t="s">
        <v>781</v>
      </c>
      <c r="L4685">
        <f t="shared" si="73"/>
        <v>12</v>
      </c>
    </row>
    <row r="4686" spans="1:12">
      <c r="A4686" t="s">
        <v>5046</v>
      </c>
      <c r="B4686" s="1">
        <v>45634</v>
      </c>
      <c r="C4686" t="s">
        <v>194</v>
      </c>
      <c r="D4686" t="s">
        <v>16</v>
      </c>
      <c r="E4686" t="s">
        <v>3</v>
      </c>
      <c r="F4686" t="s">
        <v>22</v>
      </c>
      <c r="G4686">
        <v>1</v>
      </c>
      <c r="H4686">
        <v>335.02</v>
      </c>
      <c r="I4686">
        <v>335.02</v>
      </c>
      <c r="J4686" t="s">
        <v>32</v>
      </c>
      <c r="K4686" t="s">
        <v>131</v>
      </c>
      <c r="L4686">
        <f t="shared" si="73"/>
        <v>12</v>
      </c>
    </row>
    <row r="4687" spans="1:12">
      <c r="A4687" t="s">
        <v>5047</v>
      </c>
      <c r="B4687" s="1">
        <v>45635</v>
      </c>
      <c r="C4687" t="s">
        <v>9</v>
      </c>
      <c r="D4687" t="s">
        <v>20</v>
      </c>
      <c r="E4687" t="s">
        <v>4</v>
      </c>
      <c r="F4687" t="s">
        <v>22</v>
      </c>
      <c r="G4687">
        <v>5</v>
      </c>
      <c r="H4687">
        <v>50531.91</v>
      </c>
      <c r="I4687">
        <v>252659.55</v>
      </c>
      <c r="J4687" t="s">
        <v>38</v>
      </c>
      <c r="K4687" t="s">
        <v>154</v>
      </c>
      <c r="L4687">
        <f t="shared" si="73"/>
        <v>12</v>
      </c>
    </row>
    <row r="4688" spans="1:12">
      <c r="A4688" t="s">
        <v>5048</v>
      </c>
      <c r="B4688" s="1">
        <v>45635</v>
      </c>
      <c r="C4688" t="s">
        <v>50</v>
      </c>
      <c r="D4688" t="s">
        <v>19</v>
      </c>
      <c r="E4688" t="s">
        <v>2</v>
      </c>
      <c r="F4688" t="s">
        <v>22</v>
      </c>
      <c r="G4688">
        <v>3</v>
      </c>
      <c r="H4688">
        <v>3161.76</v>
      </c>
      <c r="I4688">
        <v>9485.2800000000007</v>
      </c>
      <c r="J4688" t="s">
        <v>47</v>
      </c>
      <c r="K4688" t="s">
        <v>2613</v>
      </c>
      <c r="L4688">
        <f t="shared" si="73"/>
        <v>12</v>
      </c>
    </row>
    <row r="4689" spans="1:12">
      <c r="A4689" t="s">
        <v>5049</v>
      </c>
      <c r="B4689" s="1">
        <v>45635</v>
      </c>
      <c r="C4689" t="s">
        <v>35</v>
      </c>
      <c r="D4689" t="s">
        <v>19</v>
      </c>
      <c r="E4689" t="s">
        <v>3</v>
      </c>
      <c r="F4689" t="s">
        <v>23</v>
      </c>
      <c r="G4689">
        <v>2</v>
      </c>
      <c r="H4689">
        <v>878.84</v>
      </c>
      <c r="I4689">
        <v>1757.68</v>
      </c>
      <c r="J4689" t="s">
        <v>38</v>
      </c>
      <c r="K4689" t="s">
        <v>1096</v>
      </c>
      <c r="L4689">
        <f t="shared" si="73"/>
        <v>12</v>
      </c>
    </row>
    <row r="4690" spans="1:12">
      <c r="A4690" t="s">
        <v>5050</v>
      </c>
      <c r="B4690" s="1">
        <v>45635</v>
      </c>
      <c r="C4690" t="s">
        <v>241</v>
      </c>
      <c r="D4690" t="s">
        <v>18</v>
      </c>
      <c r="E4690" t="s">
        <v>3</v>
      </c>
      <c r="F4690" t="s">
        <v>23</v>
      </c>
      <c r="G4690">
        <v>1</v>
      </c>
      <c r="H4690">
        <v>1391.25</v>
      </c>
      <c r="I4690">
        <v>1391.25</v>
      </c>
      <c r="J4690" t="s">
        <v>47</v>
      </c>
      <c r="K4690" t="s">
        <v>83</v>
      </c>
      <c r="L4690">
        <f t="shared" si="73"/>
        <v>12</v>
      </c>
    </row>
    <row r="4691" spans="1:12">
      <c r="A4691" t="s">
        <v>5051</v>
      </c>
      <c r="B4691" s="1">
        <v>45635</v>
      </c>
      <c r="C4691" t="s">
        <v>35</v>
      </c>
      <c r="D4691" t="s">
        <v>19</v>
      </c>
      <c r="E4691" t="s">
        <v>2</v>
      </c>
      <c r="F4691" t="s">
        <v>23</v>
      </c>
      <c r="G4691">
        <v>3</v>
      </c>
      <c r="H4691">
        <v>1022.27</v>
      </c>
      <c r="I4691">
        <v>3066.81</v>
      </c>
      <c r="J4691" t="s">
        <v>67</v>
      </c>
      <c r="K4691" t="s">
        <v>734</v>
      </c>
      <c r="L4691">
        <f t="shared" si="73"/>
        <v>12</v>
      </c>
    </row>
    <row r="4692" spans="1:12">
      <c r="A4692" t="s">
        <v>5052</v>
      </c>
      <c r="B4692" s="1">
        <v>45635</v>
      </c>
      <c r="C4692" t="s">
        <v>194</v>
      </c>
      <c r="D4692" t="s">
        <v>16</v>
      </c>
      <c r="E4692" t="s">
        <v>2</v>
      </c>
      <c r="F4692" t="s">
        <v>23</v>
      </c>
      <c r="G4692">
        <v>2</v>
      </c>
      <c r="H4692">
        <v>288.92</v>
      </c>
      <c r="I4692">
        <v>577.84</v>
      </c>
      <c r="J4692" t="s">
        <v>47</v>
      </c>
      <c r="K4692" t="s">
        <v>1354</v>
      </c>
      <c r="L4692">
        <f t="shared" si="73"/>
        <v>12</v>
      </c>
    </row>
    <row r="4693" spans="1:12">
      <c r="A4693" t="s">
        <v>5053</v>
      </c>
      <c r="B4693" s="1">
        <v>45635</v>
      </c>
      <c r="C4693" t="s">
        <v>43</v>
      </c>
      <c r="D4693" t="s">
        <v>18</v>
      </c>
      <c r="E4693" t="s">
        <v>2</v>
      </c>
      <c r="F4693" t="s">
        <v>23</v>
      </c>
      <c r="G4693">
        <v>1</v>
      </c>
      <c r="H4693">
        <v>2140.11</v>
      </c>
      <c r="I4693">
        <v>2140.11</v>
      </c>
      <c r="J4693" t="s">
        <v>32</v>
      </c>
      <c r="K4693" t="s">
        <v>79</v>
      </c>
      <c r="L4693">
        <f t="shared" si="73"/>
        <v>12</v>
      </c>
    </row>
    <row r="4694" spans="1:12">
      <c r="A4694" t="s">
        <v>5054</v>
      </c>
      <c r="B4694" s="1">
        <v>45635</v>
      </c>
      <c r="C4694" t="s">
        <v>105</v>
      </c>
      <c r="D4694" t="s">
        <v>16</v>
      </c>
      <c r="E4694" t="s">
        <v>3</v>
      </c>
      <c r="F4694" t="s">
        <v>22</v>
      </c>
      <c r="G4694">
        <v>3</v>
      </c>
      <c r="H4694">
        <v>325.57</v>
      </c>
      <c r="I4694">
        <v>976.71</v>
      </c>
      <c r="J4694" t="s">
        <v>38</v>
      </c>
      <c r="K4694" t="s">
        <v>1000</v>
      </c>
      <c r="L4694">
        <f t="shared" si="73"/>
        <v>12</v>
      </c>
    </row>
    <row r="4695" spans="1:12">
      <c r="A4695" t="s">
        <v>5055</v>
      </c>
      <c r="B4695" s="1">
        <v>45635</v>
      </c>
      <c r="C4695" t="s">
        <v>151</v>
      </c>
      <c r="D4695" t="s">
        <v>16</v>
      </c>
      <c r="E4695" t="s">
        <v>4</v>
      </c>
      <c r="F4695" t="s">
        <v>23</v>
      </c>
      <c r="G4695">
        <v>2</v>
      </c>
      <c r="H4695">
        <v>440.62</v>
      </c>
      <c r="I4695">
        <v>881.24</v>
      </c>
      <c r="J4695" t="s">
        <v>32</v>
      </c>
      <c r="K4695" t="s">
        <v>103</v>
      </c>
      <c r="L4695">
        <f t="shared" si="73"/>
        <v>12</v>
      </c>
    </row>
    <row r="4696" spans="1:12">
      <c r="A4696" t="s">
        <v>5056</v>
      </c>
      <c r="B4696" s="1">
        <v>45635</v>
      </c>
      <c r="C4696" t="s">
        <v>194</v>
      </c>
      <c r="D4696" t="s">
        <v>16</v>
      </c>
      <c r="E4696" t="s">
        <v>4</v>
      </c>
      <c r="F4696" t="s">
        <v>23</v>
      </c>
      <c r="G4696">
        <v>1</v>
      </c>
      <c r="H4696">
        <v>304.83999999999997</v>
      </c>
      <c r="I4696">
        <v>304.83999999999997</v>
      </c>
      <c r="J4696" t="s">
        <v>38</v>
      </c>
      <c r="K4696" t="s">
        <v>179</v>
      </c>
      <c r="L4696">
        <f t="shared" si="73"/>
        <v>12</v>
      </c>
    </row>
    <row r="4697" spans="1:12">
      <c r="A4697" t="s">
        <v>5057</v>
      </c>
      <c r="B4697" s="1">
        <v>45635</v>
      </c>
      <c r="C4697" t="s">
        <v>166</v>
      </c>
      <c r="D4697" t="s">
        <v>20</v>
      </c>
      <c r="E4697" t="s">
        <v>5</v>
      </c>
      <c r="F4697" t="s">
        <v>23</v>
      </c>
      <c r="G4697">
        <v>3</v>
      </c>
      <c r="H4697">
        <v>2377.06</v>
      </c>
      <c r="I4697">
        <v>7131.18</v>
      </c>
      <c r="J4697" t="s">
        <v>67</v>
      </c>
      <c r="K4697" t="s">
        <v>251</v>
      </c>
      <c r="L4697">
        <f t="shared" si="73"/>
        <v>12</v>
      </c>
    </row>
    <row r="4698" spans="1:12">
      <c r="A4698" t="s">
        <v>5058</v>
      </c>
      <c r="B4698" s="1">
        <v>45635</v>
      </c>
      <c r="C4698" t="s">
        <v>66</v>
      </c>
      <c r="D4698" t="s">
        <v>15</v>
      </c>
      <c r="E4698" t="s">
        <v>3</v>
      </c>
      <c r="F4698" t="s">
        <v>23</v>
      </c>
      <c r="G4698">
        <v>3</v>
      </c>
      <c r="H4698">
        <v>503.56</v>
      </c>
      <c r="I4698">
        <v>1510.68</v>
      </c>
      <c r="J4698" t="s">
        <v>32</v>
      </c>
      <c r="K4698" t="s">
        <v>233</v>
      </c>
      <c r="L4698">
        <f t="shared" si="73"/>
        <v>12</v>
      </c>
    </row>
    <row r="4699" spans="1:12">
      <c r="A4699" t="s">
        <v>5059</v>
      </c>
      <c r="B4699" s="1">
        <v>45635</v>
      </c>
      <c r="C4699" t="s">
        <v>46</v>
      </c>
      <c r="D4699" t="s">
        <v>18</v>
      </c>
      <c r="E4699" t="s">
        <v>5</v>
      </c>
      <c r="F4699" t="s">
        <v>23</v>
      </c>
      <c r="G4699">
        <v>5</v>
      </c>
      <c r="H4699">
        <v>2408.87</v>
      </c>
      <c r="I4699">
        <v>12044.35</v>
      </c>
      <c r="J4699" t="s">
        <v>67</v>
      </c>
      <c r="K4699" t="s">
        <v>129</v>
      </c>
      <c r="L4699">
        <f t="shared" si="73"/>
        <v>12</v>
      </c>
    </row>
    <row r="4700" spans="1:12">
      <c r="A4700" t="s">
        <v>5060</v>
      </c>
      <c r="B4700" s="1">
        <v>45635</v>
      </c>
      <c r="C4700" t="s">
        <v>11</v>
      </c>
      <c r="D4700" t="s">
        <v>20</v>
      </c>
      <c r="E4700" t="s">
        <v>4</v>
      </c>
      <c r="F4700" t="s">
        <v>23</v>
      </c>
      <c r="G4700">
        <v>5</v>
      </c>
      <c r="H4700">
        <v>17990.53</v>
      </c>
      <c r="I4700">
        <v>89952.65</v>
      </c>
      <c r="J4700" t="s">
        <v>47</v>
      </c>
      <c r="K4700" t="s">
        <v>44</v>
      </c>
      <c r="L4700">
        <f t="shared" si="73"/>
        <v>12</v>
      </c>
    </row>
    <row r="4701" spans="1:12">
      <c r="A4701" t="s">
        <v>5061</v>
      </c>
      <c r="B4701" s="1">
        <v>45636</v>
      </c>
      <c r="C4701" t="s">
        <v>148</v>
      </c>
      <c r="D4701" t="s">
        <v>19</v>
      </c>
      <c r="E4701" t="s">
        <v>4</v>
      </c>
      <c r="F4701" t="s">
        <v>23</v>
      </c>
      <c r="G4701">
        <v>5</v>
      </c>
      <c r="H4701">
        <v>2002.38</v>
      </c>
      <c r="I4701">
        <v>10011.9</v>
      </c>
      <c r="J4701" t="s">
        <v>38</v>
      </c>
      <c r="K4701" t="s">
        <v>172</v>
      </c>
      <c r="L4701">
        <f t="shared" si="73"/>
        <v>12</v>
      </c>
    </row>
    <row r="4702" spans="1:12">
      <c r="A4702" t="s">
        <v>5062</v>
      </c>
      <c r="B4702" s="1">
        <v>45636</v>
      </c>
      <c r="C4702" t="s">
        <v>92</v>
      </c>
      <c r="D4702" t="s">
        <v>19</v>
      </c>
      <c r="E4702" t="s">
        <v>2</v>
      </c>
      <c r="F4702" t="s">
        <v>22</v>
      </c>
      <c r="G4702">
        <v>3</v>
      </c>
      <c r="H4702">
        <v>377.2</v>
      </c>
      <c r="I4702">
        <v>1131.5999999999999</v>
      </c>
      <c r="J4702" t="s">
        <v>67</v>
      </c>
      <c r="K4702" t="s">
        <v>100</v>
      </c>
      <c r="L4702">
        <f t="shared" si="73"/>
        <v>12</v>
      </c>
    </row>
    <row r="4703" spans="1:12">
      <c r="A4703" t="s">
        <v>5063</v>
      </c>
      <c r="B4703" s="1">
        <v>45636</v>
      </c>
      <c r="C4703" t="s">
        <v>13</v>
      </c>
      <c r="D4703" t="s">
        <v>20</v>
      </c>
      <c r="E4703" t="s">
        <v>5</v>
      </c>
      <c r="F4703" t="s">
        <v>22</v>
      </c>
      <c r="G4703">
        <v>4</v>
      </c>
      <c r="H4703">
        <v>3500.55</v>
      </c>
      <c r="I4703">
        <v>14002.2</v>
      </c>
      <c r="J4703" t="s">
        <v>38</v>
      </c>
      <c r="K4703" t="s">
        <v>44</v>
      </c>
      <c r="L4703">
        <f t="shared" si="73"/>
        <v>12</v>
      </c>
    </row>
    <row r="4704" spans="1:12">
      <c r="A4704" t="s">
        <v>5064</v>
      </c>
      <c r="B4704" s="1">
        <v>45636</v>
      </c>
      <c r="C4704" t="s">
        <v>13</v>
      </c>
      <c r="D4704" t="s">
        <v>20</v>
      </c>
      <c r="E4704" t="s">
        <v>5</v>
      </c>
      <c r="F4704" t="s">
        <v>23</v>
      </c>
      <c r="G4704">
        <v>4</v>
      </c>
      <c r="H4704">
        <v>3552.64</v>
      </c>
      <c r="I4704">
        <v>14210.56</v>
      </c>
      <c r="J4704" t="s">
        <v>67</v>
      </c>
      <c r="K4704" t="s">
        <v>123</v>
      </c>
      <c r="L4704">
        <f t="shared" si="73"/>
        <v>12</v>
      </c>
    </row>
    <row r="4705" spans="1:12">
      <c r="A4705" t="s">
        <v>5065</v>
      </c>
      <c r="B4705" s="1">
        <v>45636</v>
      </c>
      <c r="C4705" t="s">
        <v>148</v>
      </c>
      <c r="D4705" t="s">
        <v>19</v>
      </c>
      <c r="E4705" t="s">
        <v>4</v>
      </c>
      <c r="F4705" t="s">
        <v>23</v>
      </c>
      <c r="G4705">
        <v>1</v>
      </c>
      <c r="H4705">
        <v>2043.25</v>
      </c>
      <c r="I4705">
        <v>2043.25</v>
      </c>
      <c r="J4705" t="s">
        <v>67</v>
      </c>
      <c r="K4705" t="s">
        <v>179</v>
      </c>
      <c r="L4705">
        <f t="shared" si="73"/>
        <v>12</v>
      </c>
    </row>
    <row r="4706" spans="1:12">
      <c r="A4706" t="s">
        <v>5066</v>
      </c>
      <c r="B4706" s="1">
        <v>45636</v>
      </c>
      <c r="C4706" t="s">
        <v>73</v>
      </c>
      <c r="D4706" t="s">
        <v>16</v>
      </c>
      <c r="E4706" t="s">
        <v>2</v>
      </c>
      <c r="F4706" t="s">
        <v>22</v>
      </c>
      <c r="G4706">
        <v>2</v>
      </c>
      <c r="H4706">
        <v>1141.3900000000001</v>
      </c>
      <c r="I4706">
        <v>2282.7800000000002</v>
      </c>
      <c r="J4706" t="s">
        <v>47</v>
      </c>
      <c r="K4706" t="s">
        <v>274</v>
      </c>
      <c r="L4706">
        <f t="shared" si="73"/>
        <v>12</v>
      </c>
    </row>
    <row r="4707" spans="1:12">
      <c r="A4707" t="s">
        <v>5067</v>
      </c>
      <c r="B4707" s="1">
        <v>45636</v>
      </c>
      <c r="C4707" t="s">
        <v>105</v>
      </c>
      <c r="D4707" t="s">
        <v>16</v>
      </c>
      <c r="E4707" t="s">
        <v>5</v>
      </c>
      <c r="F4707" t="s">
        <v>23</v>
      </c>
      <c r="G4707">
        <v>1</v>
      </c>
      <c r="H4707">
        <v>315.39</v>
      </c>
      <c r="I4707">
        <v>315.39</v>
      </c>
      <c r="J4707" t="s">
        <v>32</v>
      </c>
      <c r="K4707" t="s">
        <v>704</v>
      </c>
      <c r="L4707">
        <f t="shared" si="73"/>
        <v>12</v>
      </c>
    </row>
    <row r="4708" spans="1:12">
      <c r="A4708" t="s">
        <v>5068</v>
      </c>
      <c r="B4708" s="1">
        <v>45636</v>
      </c>
      <c r="C4708" t="s">
        <v>13</v>
      </c>
      <c r="D4708" t="s">
        <v>20</v>
      </c>
      <c r="E4708" t="s">
        <v>3</v>
      </c>
      <c r="F4708" t="s">
        <v>23</v>
      </c>
      <c r="G4708">
        <v>5</v>
      </c>
      <c r="H4708">
        <v>3247.07</v>
      </c>
      <c r="I4708">
        <v>16235.35</v>
      </c>
      <c r="J4708" t="s">
        <v>38</v>
      </c>
      <c r="K4708" t="s">
        <v>133</v>
      </c>
      <c r="L4708">
        <f t="shared" si="73"/>
        <v>12</v>
      </c>
    </row>
    <row r="4709" spans="1:12">
      <c r="A4709" t="s">
        <v>5069</v>
      </c>
      <c r="B4709" s="1">
        <v>45636</v>
      </c>
      <c r="C4709" t="s">
        <v>115</v>
      </c>
      <c r="D4709" t="s">
        <v>15</v>
      </c>
      <c r="E4709" t="s">
        <v>4</v>
      </c>
      <c r="F4709" t="s">
        <v>23</v>
      </c>
      <c r="G4709">
        <v>3</v>
      </c>
      <c r="H4709">
        <v>463.47</v>
      </c>
      <c r="I4709">
        <v>1390.41</v>
      </c>
      <c r="J4709" t="s">
        <v>32</v>
      </c>
      <c r="K4709" t="s">
        <v>1273</v>
      </c>
      <c r="L4709">
        <f t="shared" si="73"/>
        <v>12</v>
      </c>
    </row>
    <row r="4710" spans="1:12">
      <c r="A4710" t="s">
        <v>5070</v>
      </c>
      <c r="B4710" s="1">
        <v>45636</v>
      </c>
      <c r="C4710" t="s">
        <v>95</v>
      </c>
      <c r="D4710" t="s">
        <v>15</v>
      </c>
      <c r="E4710" t="s">
        <v>2</v>
      </c>
      <c r="F4710" t="s">
        <v>22</v>
      </c>
      <c r="G4710">
        <v>4</v>
      </c>
      <c r="H4710">
        <v>332.74</v>
      </c>
      <c r="I4710">
        <v>1330.96</v>
      </c>
      <c r="J4710" t="s">
        <v>47</v>
      </c>
      <c r="K4710" t="s">
        <v>1323</v>
      </c>
      <c r="L4710">
        <f t="shared" si="73"/>
        <v>12</v>
      </c>
    </row>
    <row r="4711" spans="1:12">
      <c r="A4711" t="s">
        <v>5071</v>
      </c>
      <c r="B4711" s="1">
        <v>45636</v>
      </c>
      <c r="C4711" t="s">
        <v>95</v>
      </c>
      <c r="D4711" t="s">
        <v>15</v>
      </c>
      <c r="E4711" t="s">
        <v>2</v>
      </c>
      <c r="F4711" t="s">
        <v>22</v>
      </c>
      <c r="G4711">
        <v>1</v>
      </c>
      <c r="H4711">
        <v>334.83</v>
      </c>
      <c r="I4711">
        <v>334.83</v>
      </c>
      <c r="J4711" t="s">
        <v>38</v>
      </c>
      <c r="K4711" t="s">
        <v>121</v>
      </c>
      <c r="L4711">
        <f t="shared" si="73"/>
        <v>12</v>
      </c>
    </row>
    <row r="4712" spans="1:12">
      <c r="A4712" t="s">
        <v>5072</v>
      </c>
      <c r="B4712" s="1">
        <v>45636</v>
      </c>
      <c r="C4712" t="s">
        <v>194</v>
      </c>
      <c r="D4712" t="s">
        <v>16</v>
      </c>
      <c r="E4712" t="s">
        <v>4</v>
      </c>
      <c r="F4712" t="s">
        <v>22</v>
      </c>
      <c r="G4712">
        <v>5</v>
      </c>
      <c r="H4712">
        <v>329.93</v>
      </c>
      <c r="I4712">
        <v>1649.65</v>
      </c>
      <c r="J4712" t="s">
        <v>67</v>
      </c>
      <c r="K4712" t="s">
        <v>2594</v>
      </c>
      <c r="L4712">
        <f t="shared" si="73"/>
        <v>12</v>
      </c>
    </row>
    <row r="4713" spans="1:12">
      <c r="A4713" t="s">
        <v>5073</v>
      </c>
      <c r="B4713" s="1">
        <v>45636</v>
      </c>
      <c r="C4713" t="s">
        <v>73</v>
      </c>
      <c r="D4713" t="s">
        <v>16</v>
      </c>
      <c r="E4713" t="s">
        <v>5</v>
      </c>
      <c r="F4713" t="s">
        <v>22</v>
      </c>
      <c r="G4713">
        <v>4</v>
      </c>
      <c r="H4713">
        <v>1164.82</v>
      </c>
      <c r="I4713">
        <v>4659.28</v>
      </c>
      <c r="J4713" t="s">
        <v>67</v>
      </c>
      <c r="K4713" t="s">
        <v>2053</v>
      </c>
      <c r="L4713">
        <f t="shared" si="73"/>
        <v>12</v>
      </c>
    </row>
    <row r="4714" spans="1:12">
      <c r="A4714" t="s">
        <v>5074</v>
      </c>
      <c r="B4714" s="1">
        <v>45636</v>
      </c>
      <c r="C4714" t="s">
        <v>169</v>
      </c>
      <c r="D4714" t="s">
        <v>18</v>
      </c>
      <c r="E4714" t="s">
        <v>4</v>
      </c>
      <c r="F4714" t="s">
        <v>23</v>
      </c>
      <c r="G4714">
        <v>3</v>
      </c>
      <c r="H4714">
        <v>682.16</v>
      </c>
      <c r="I4714">
        <v>2046.48</v>
      </c>
      <c r="J4714" t="s">
        <v>32</v>
      </c>
      <c r="K4714" t="s">
        <v>144</v>
      </c>
      <c r="L4714">
        <f t="shared" si="73"/>
        <v>12</v>
      </c>
    </row>
    <row r="4715" spans="1:12">
      <c r="A4715" t="s">
        <v>5075</v>
      </c>
      <c r="B4715" s="1">
        <v>45636</v>
      </c>
      <c r="C4715" t="s">
        <v>146</v>
      </c>
      <c r="D4715" t="s">
        <v>16</v>
      </c>
      <c r="E4715" t="s">
        <v>5</v>
      </c>
      <c r="F4715" t="s">
        <v>23</v>
      </c>
      <c r="G4715">
        <v>2</v>
      </c>
      <c r="H4715">
        <v>420.52</v>
      </c>
      <c r="I4715">
        <v>841.04</v>
      </c>
      <c r="J4715" t="s">
        <v>32</v>
      </c>
      <c r="K4715" t="s">
        <v>127</v>
      </c>
      <c r="L4715">
        <f t="shared" si="73"/>
        <v>12</v>
      </c>
    </row>
    <row r="4716" spans="1:12">
      <c r="A4716" t="s">
        <v>5076</v>
      </c>
      <c r="B4716" s="1">
        <v>45636</v>
      </c>
      <c r="C4716" t="s">
        <v>10</v>
      </c>
      <c r="D4716" t="s">
        <v>20</v>
      </c>
      <c r="E4716" t="s">
        <v>2</v>
      </c>
      <c r="F4716" t="s">
        <v>23</v>
      </c>
      <c r="G4716">
        <v>1</v>
      </c>
      <c r="H4716">
        <v>22781.23</v>
      </c>
      <c r="I4716">
        <v>22781.23</v>
      </c>
      <c r="J4716" t="s">
        <v>38</v>
      </c>
      <c r="K4716" t="s">
        <v>87</v>
      </c>
      <c r="L4716">
        <f t="shared" si="73"/>
        <v>12</v>
      </c>
    </row>
    <row r="4717" spans="1:12">
      <c r="A4717" t="s">
        <v>5077</v>
      </c>
      <c r="B4717" s="1">
        <v>45636</v>
      </c>
      <c r="C4717" t="s">
        <v>166</v>
      </c>
      <c r="D4717" t="s">
        <v>20</v>
      </c>
      <c r="E4717" t="s">
        <v>3</v>
      </c>
      <c r="F4717" t="s">
        <v>23</v>
      </c>
      <c r="G4717">
        <v>4</v>
      </c>
      <c r="H4717">
        <v>2834.48</v>
      </c>
      <c r="I4717">
        <v>11337.92</v>
      </c>
      <c r="J4717" t="s">
        <v>67</v>
      </c>
      <c r="K4717" t="s">
        <v>930</v>
      </c>
      <c r="L4717">
        <f t="shared" si="73"/>
        <v>12</v>
      </c>
    </row>
    <row r="4718" spans="1:12">
      <c r="A4718" t="s">
        <v>5078</v>
      </c>
      <c r="B4718" s="1">
        <v>45636</v>
      </c>
      <c r="C4718" t="s">
        <v>126</v>
      </c>
      <c r="D4718" t="s">
        <v>17</v>
      </c>
      <c r="E4718" t="s">
        <v>5</v>
      </c>
      <c r="F4718" t="s">
        <v>22</v>
      </c>
      <c r="G4718">
        <v>2</v>
      </c>
      <c r="H4718">
        <v>1029.6500000000001</v>
      </c>
      <c r="I4718">
        <v>2059.3000000000002</v>
      </c>
      <c r="J4718" t="s">
        <v>67</v>
      </c>
      <c r="K4718" t="s">
        <v>954</v>
      </c>
      <c r="L4718">
        <f t="shared" si="73"/>
        <v>12</v>
      </c>
    </row>
    <row r="4719" spans="1:12">
      <c r="A4719" t="s">
        <v>5079</v>
      </c>
      <c r="B4719" s="1">
        <v>45636</v>
      </c>
      <c r="C4719" t="s">
        <v>50</v>
      </c>
      <c r="D4719" t="s">
        <v>19</v>
      </c>
      <c r="E4719" t="s">
        <v>2</v>
      </c>
      <c r="F4719" t="s">
        <v>23</v>
      </c>
      <c r="G4719">
        <v>5</v>
      </c>
      <c r="H4719">
        <v>3581.77</v>
      </c>
      <c r="I4719">
        <v>17908.849999999999</v>
      </c>
      <c r="J4719" t="s">
        <v>47</v>
      </c>
      <c r="K4719" t="s">
        <v>278</v>
      </c>
      <c r="L4719">
        <f t="shared" si="73"/>
        <v>12</v>
      </c>
    </row>
    <row r="4720" spans="1:12">
      <c r="A4720" t="s">
        <v>5080</v>
      </c>
      <c r="B4720" s="1">
        <v>45636</v>
      </c>
      <c r="C4720" t="s">
        <v>12</v>
      </c>
      <c r="D4720" t="s">
        <v>20</v>
      </c>
      <c r="E4720" t="s">
        <v>5</v>
      </c>
      <c r="F4720" t="s">
        <v>22</v>
      </c>
      <c r="G4720">
        <v>2</v>
      </c>
      <c r="H4720">
        <v>8935.81</v>
      </c>
      <c r="I4720">
        <v>17871.62</v>
      </c>
      <c r="J4720" t="s">
        <v>47</v>
      </c>
      <c r="K4720" t="s">
        <v>61</v>
      </c>
      <c r="L4720">
        <f t="shared" si="73"/>
        <v>12</v>
      </c>
    </row>
    <row r="4721" spans="1:12">
      <c r="A4721" t="s">
        <v>5081</v>
      </c>
      <c r="B4721" s="1">
        <v>45636</v>
      </c>
      <c r="C4721" t="s">
        <v>92</v>
      </c>
      <c r="D4721" t="s">
        <v>19</v>
      </c>
      <c r="E4721" t="s">
        <v>2</v>
      </c>
      <c r="F4721" t="s">
        <v>22</v>
      </c>
      <c r="G4721">
        <v>5</v>
      </c>
      <c r="H4721">
        <v>447.35</v>
      </c>
      <c r="I4721">
        <v>2236.75</v>
      </c>
      <c r="J4721" t="s">
        <v>47</v>
      </c>
      <c r="K4721" t="s">
        <v>1305</v>
      </c>
      <c r="L4721">
        <f t="shared" si="73"/>
        <v>12</v>
      </c>
    </row>
    <row r="4722" spans="1:12">
      <c r="A4722" t="s">
        <v>5082</v>
      </c>
      <c r="B4722" s="1">
        <v>45636</v>
      </c>
      <c r="C4722" t="s">
        <v>12</v>
      </c>
      <c r="D4722" t="s">
        <v>20</v>
      </c>
      <c r="E4722" t="s">
        <v>3</v>
      </c>
      <c r="F4722" t="s">
        <v>22</v>
      </c>
      <c r="G4722">
        <v>5</v>
      </c>
      <c r="H4722">
        <v>9739.09</v>
      </c>
      <c r="I4722">
        <v>48695.45</v>
      </c>
      <c r="J4722" t="s">
        <v>32</v>
      </c>
      <c r="K4722" t="s">
        <v>154</v>
      </c>
      <c r="L4722">
        <f t="shared" si="73"/>
        <v>12</v>
      </c>
    </row>
    <row r="4723" spans="1:12">
      <c r="A4723" t="s">
        <v>5083</v>
      </c>
      <c r="B4723" s="1">
        <v>45637</v>
      </c>
      <c r="C4723" t="s">
        <v>112</v>
      </c>
      <c r="D4723" t="s">
        <v>17</v>
      </c>
      <c r="E4723" t="s">
        <v>4</v>
      </c>
      <c r="F4723" t="s">
        <v>22</v>
      </c>
      <c r="G4723">
        <v>5</v>
      </c>
      <c r="H4723">
        <v>1090.77</v>
      </c>
      <c r="I4723">
        <v>5453.85</v>
      </c>
      <c r="J4723" t="s">
        <v>38</v>
      </c>
      <c r="K4723" t="s">
        <v>842</v>
      </c>
      <c r="L4723">
        <f t="shared" si="73"/>
        <v>12</v>
      </c>
    </row>
    <row r="4724" spans="1:12">
      <c r="A4724" t="s">
        <v>5084</v>
      </c>
      <c r="B4724" s="1">
        <v>45637</v>
      </c>
      <c r="C4724" t="s">
        <v>35</v>
      </c>
      <c r="D4724" t="s">
        <v>19</v>
      </c>
      <c r="E4724" t="s">
        <v>5</v>
      </c>
      <c r="F4724" t="s">
        <v>23</v>
      </c>
      <c r="G4724">
        <v>3</v>
      </c>
      <c r="H4724">
        <v>970.31</v>
      </c>
      <c r="I4724">
        <v>2910.93</v>
      </c>
      <c r="J4724" t="s">
        <v>47</v>
      </c>
      <c r="K4724" t="s">
        <v>609</v>
      </c>
      <c r="L4724">
        <f t="shared" si="73"/>
        <v>12</v>
      </c>
    </row>
    <row r="4725" spans="1:12">
      <c r="A4725" t="s">
        <v>5085</v>
      </c>
      <c r="B4725" s="1">
        <v>45637</v>
      </c>
      <c r="C4725" t="s">
        <v>112</v>
      </c>
      <c r="D4725" t="s">
        <v>17</v>
      </c>
      <c r="E4725" t="s">
        <v>5</v>
      </c>
      <c r="F4725" t="s">
        <v>23</v>
      </c>
      <c r="G4725">
        <v>3</v>
      </c>
      <c r="H4725">
        <v>1357.42</v>
      </c>
      <c r="I4725">
        <v>4072.26</v>
      </c>
      <c r="J4725" t="s">
        <v>67</v>
      </c>
      <c r="K4725" t="s">
        <v>144</v>
      </c>
      <c r="L4725">
        <f t="shared" si="73"/>
        <v>12</v>
      </c>
    </row>
    <row r="4726" spans="1:12">
      <c r="A4726" t="s">
        <v>5086</v>
      </c>
      <c r="B4726" s="1">
        <v>45637</v>
      </c>
      <c r="C4726" t="s">
        <v>10</v>
      </c>
      <c r="D4726" t="s">
        <v>20</v>
      </c>
      <c r="E4726" t="s">
        <v>4</v>
      </c>
      <c r="F4726" t="s">
        <v>23</v>
      </c>
      <c r="G4726">
        <v>5</v>
      </c>
      <c r="H4726">
        <v>20836.419999999998</v>
      </c>
      <c r="I4726">
        <v>104182.1</v>
      </c>
      <c r="J4726" t="s">
        <v>38</v>
      </c>
      <c r="K4726" t="s">
        <v>609</v>
      </c>
      <c r="L4726">
        <f t="shared" si="73"/>
        <v>12</v>
      </c>
    </row>
    <row r="4727" spans="1:12">
      <c r="A4727" t="s">
        <v>5087</v>
      </c>
      <c r="B4727" s="1">
        <v>45637</v>
      </c>
      <c r="C4727" t="s">
        <v>13</v>
      </c>
      <c r="D4727" t="s">
        <v>20</v>
      </c>
      <c r="E4727" t="s">
        <v>4</v>
      </c>
      <c r="F4727" t="s">
        <v>22</v>
      </c>
      <c r="G4727">
        <v>5</v>
      </c>
      <c r="H4727">
        <v>3565.76</v>
      </c>
      <c r="I4727">
        <v>17828.8</v>
      </c>
      <c r="J4727" t="s">
        <v>67</v>
      </c>
      <c r="K4727" t="s">
        <v>1922</v>
      </c>
      <c r="L4727">
        <f t="shared" si="73"/>
        <v>12</v>
      </c>
    </row>
    <row r="4728" spans="1:12">
      <c r="A4728" t="s">
        <v>5088</v>
      </c>
      <c r="B4728" s="1">
        <v>45637</v>
      </c>
      <c r="C4728" t="s">
        <v>43</v>
      </c>
      <c r="D4728" t="s">
        <v>18</v>
      </c>
      <c r="E4728" t="s">
        <v>3</v>
      </c>
      <c r="F4728" t="s">
        <v>23</v>
      </c>
      <c r="G4728">
        <v>4</v>
      </c>
      <c r="H4728">
        <v>1903.26</v>
      </c>
      <c r="I4728">
        <v>7613.04</v>
      </c>
      <c r="J4728" t="s">
        <v>67</v>
      </c>
      <c r="K4728" t="s">
        <v>44</v>
      </c>
      <c r="L4728">
        <f t="shared" si="73"/>
        <v>12</v>
      </c>
    </row>
    <row r="4729" spans="1:12">
      <c r="A4729" t="s">
        <v>5089</v>
      </c>
      <c r="B4729" s="1">
        <v>45637</v>
      </c>
      <c r="C4729" t="s">
        <v>112</v>
      </c>
      <c r="D4729" t="s">
        <v>17</v>
      </c>
      <c r="E4729" t="s">
        <v>2</v>
      </c>
      <c r="F4729" t="s">
        <v>22</v>
      </c>
      <c r="G4729">
        <v>5</v>
      </c>
      <c r="H4729">
        <v>1261.58</v>
      </c>
      <c r="I4729">
        <v>6307.9</v>
      </c>
      <c r="J4729" t="s">
        <v>67</v>
      </c>
      <c r="K4729" t="s">
        <v>388</v>
      </c>
      <c r="L4729">
        <f t="shared" si="73"/>
        <v>12</v>
      </c>
    </row>
    <row r="4730" spans="1:12">
      <c r="A4730" t="s">
        <v>5090</v>
      </c>
      <c r="B4730" s="1">
        <v>45637</v>
      </c>
      <c r="C4730" t="s">
        <v>169</v>
      </c>
      <c r="D4730" t="s">
        <v>18</v>
      </c>
      <c r="E4730" t="s">
        <v>2</v>
      </c>
      <c r="F4730" t="s">
        <v>22</v>
      </c>
      <c r="G4730">
        <v>4</v>
      </c>
      <c r="H4730">
        <v>681.17</v>
      </c>
      <c r="I4730">
        <v>2724.68</v>
      </c>
      <c r="J4730" t="s">
        <v>47</v>
      </c>
      <c r="K4730" t="s">
        <v>926</v>
      </c>
      <c r="L4730">
        <f t="shared" si="73"/>
        <v>12</v>
      </c>
    </row>
    <row r="4731" spans="1:12">
      <c r="A4731" t="s">
        <v>5091</v>
      </c>
      <c r="B4731" s="1">
        <v>45637</v>
      </c>
      <c r="C4731" t="s">
        <v>169</v>
      </c>
      <c r="D4731" t="s">
        <v>18</v>
      </c>
      <c r="E4731" t="s">
        <v>5</v>
      </c>
      <c r="F4731" t="s">
        <v>22</v>
      </c>
      <c r="G4731">
        <v>2</v>
      </c>
      <c r="H4731">
        <v>673.25</v>
      </c>
      <c r="I4731">
        <v>1346.5</v>
      </c>
      <c r="J4731" t="s">
        <v>32</v>
      </c>
      <c r="K4731" t="s">
        <v>339</v>
      </c>
      <c r="L4731">
        <f t="shared" si="73"/>
        <v>12</v>
      </c>
    </row>
    <row r="4732" spans="1:12">
      <c r="A4732" t="s">
        <v>5092</v>
      </c>
      <c r="B4732" s="1">
        <v>45637</v>
      </c>
      <c r="C4732" t="s">
        <v>151</v>
      </c>
      <c r="D4732" t="s">
        <v>16</v>
      </c>
      <c r="E4732" t="s">
        <v>2</v>
      </c>
      <c r="F4732" t="s">
        <v>23</v>
      </c>
      <c r="G4732">
        <v>3</v>
      </c>
      <c r="H4732">
        <v>460.77</v>
      </c>
      <c r="I4732">
        <v>1382.31</v>
      </c>
      <c r="J4732" t="s">
        <v>47</v>
      </c>
      <c r="K4732" t="s">
        <v>201</v>
      </c>
      <c r="L4732">
        <f t="shared" si="73"/>
        <v>12</v>
      </c>
    </row>
    <row r="4733" spans="1:12">
      <c r="A4733" t="s">
        <v>5093</v>
      </c>
      <c r="B4733" s="1">
        <v>45637</v>
      </c>
      <c r="C4733" t="s">
        <v>98</v>
      </c>
      <c r="D4733" t="s">
        <v>17</v>
      </c>
      <c r="E4733" t="s">
        <v>5</v>
      </c>
      <c r="F4733" t="s">
        <v>22</v>
      </c>
      <c r="G4733">
        <v>4</v>
      </c>
      <c r="H4733">
        <v>955.49</v>
      </c>
      <c r="I4733">
        <v>3821.96</v>
      </c>
      <c r="J4733" t="s">
        <v>38</v>
      </c>
      <c r="K4733" t="s">
        <v>290</v>
      </c>
      <c r="L4733">
        <f t="shared" si="73"/>
        <v>12</v>
      </c>
    </row>
    <row r="4734" spans="1:12">
      <c r="A4734" t="s">
        <v>5094</v>
      </c>
      <c r="B4734" s="1">
        <v>45637</v>
      </c>
      <c r="C4734" t="s">
        <v>112</v>
      </c>
      <c r="D4734" t="s">
        <v>17</v>
      </c>
      <c r="E4734" t="s">
        <v>5</v>
      </c>
      <c r="F4734" t="s">
        <v>23</v>
      </c>
      <c r="G4734">
        <v>4</v>
      </c>
      <c r="H4734">
        <v>1101.0999999999999</v>
      </c>
      <c r="I4734">
        <v>4404.3999999999996</v>
      </c>
      <c r="J4734" t="s">
        <v>47</v>
      </c>
      <c r="K4734" t="s">
        <v>274</v>
      </c>
      <c r="L4734">
        <f t="shared" si="73"/>
        <v>12</v>
      </c>
    </row>
    <row r="4735" spans="1:12">
      <c r="A4735" t="s">
        <v>5095</v>
      </c>
      <c r="B4735" s="1">
        <v>45637</v>
      </c>
      <c r="C4735" t="s">
        <v>9</v>
      </c>
      <c r="D4735" t="s">
        <v>20</v>
      </c>
      <c r="E4735" t="s">
        <v>3</v>
      </c>
      <c r="F4735" t="s">
        <v>22</v>
      </c>
      <c r="G4735">
        <v>4</v>
      </c>
      <c r="H4735">
        <v>53726.67</v>
      </c>
      <c r="I4735">
        <v>214906.68</v>
      </c>
      <c r="J4735" t="s">
        <v>38</v>
      </c>
      <c r="K4735" t="s">
        <v>87</v>
      </c>
      <c r="L4735">
        <f t="shared" si="73"/>
        <v>12</v>
      </c>
    </row>
    <row r="4736" spans="1:12">
      <c r="A4736" t="s">
        <v>5096</v>
      </c>
      <c r="B4736" s="1">
        <v>45638</v>
      </c>
      <c r="C4736" t="s">
        <v>43</v>
      </c>
      <c r="D4736" t="s">
        <v>18</v>
      </c>
      <c r="E4736" t="s">
        <v>2</v>
      </c>
      <c r="F4736" t="s">
        <v>22</v>
      </c>
      <c r="G4736">
        <v>2</v>
      </c>
      <c r="H4736">
        <v>2002.34</v>
      </c>
      <c r="I4736">
        <v>4004.68</v>
      </c>
      <c r="J4736" t="s">
        <v>47</v>
      </c>
      <c r="K4736" t="s">
        <v>131</v>
      </c>
      <c r="L4736">
        <f t="shared" si="73"/>
        <v>12</v>
      </c>
    </row>
    <row r="4737" spans="1:12">
      <c r="A4737" t="s">
        <v>5097</v>
      </c>
      <c r="B4737" s="1">
        <v>45638</v>
      </c>
      <c r="C4737" t="s">
        <v>241</v>
      </c>
      <c r="D4737" t="s">
        <v>18</v>
      </c>
      <c r="E4737" t="s">
        <v>4</v>
      </c>
      <c r="F4737" t="s">
        <v>22</v>
      </c>
      <c r="G4737">
        <v>3</v>
      </c>
      <c r="H4737">
        <v>1308.94</v>
      </c>
      <c r="I4737">
        <v>3926.82</v>
      </c>
      <c r="J4737" t="s">
        <v>47</v>
      </c>
      <c r="K4737" t="s">
        <v>154</v>
      </c>
      <c r="L4737">
        <f t="shared" si="73"/>
        <v>12</v>
      </c>
    </row>
    <row r="4738" spans="1:12">
      <c r="A4738" t="s">
        <v>5098</v>
      </c>
      <c r="B4738" s="1">
        <v>45638</v>
      </c>
      <c r="C4738" t="s">
        <v>112</v>
      </c>
      <c r="D4738" t="s">
        <v>17</v>
      </c>
      <c r="E4738" t="s">
        <v>3</v>
      </c>
      <c r="F4738" t="s">
        <v>23</v>
      </c>
      <c r="G4738">
        <v>5</v>
      </c>
      <c r="H4738">
        <v>1229.6500000000001</v>
      </c>
      <c r="I4738">
        <v>6148.25</v>
      </c>
      <c r="J4738" t="s">
        <v>67</v>
      </c>
      <c r="K4738" t="s">
        <v>828</v>
      </c>
      <c r="L4738">
        <f t="shared" si="73"/>
        <v>12</v>
      </c>
    </row>
    <row r="4739" spans="1:12">
      <c r="A4739" t="s">
        <v>5099</v>
      </c>
      <c r="B4739" s="1">
        <v>45638</v>
      </c>
      <c r="C4739" t="s">
        <v>9</v>
      </c>
      <c r="D4739" t="s">
        <v>20</v>
      </c>
      <c r="E4739" t="s">
        <v>2</v>
      </c>
      <c r="F4739" t="s">
        <v>23</v>
      </c>
      <c r="G4739">
        <v>3</v>
      </c>
      <c r="H4739">
        <v>61223.26</v>
      </c>
      <c r="I4739">
        <v>183669.78</v>
      </c>
      <c r="J4739" t="s">
        <v>32</v>
      </c>
      <c r="K4739" t="s">
        <v>609</v>
      </c>
      <c r="L4739">
        <f t="shared" ref="L4739:L4802" si="74">MONTH(B4739)</f>
        <v>12</v>
      </c>
    </row>
    <row r="4740" spans="1:12">
      <c r="A4740" t="s">
        <v>5100</v>
      </c>
      <c r="B4740" s="1">
        <v>45638</v>
      </c>
      <c r="C4740" t="s">
        <v>126</v>
      </c>
      <c r="D4740" t="s">
        <v>17</v>
      </c>
      <c r="E4740" t="s">
        <v>3</v>
      </c>
      <c r="F4740" t="s">
        <v>23</v>
      </c>
      <c r="G4740">
        <v>5</v>
      </c>
      <c r="H4740">
        <v>902.02</v>
      </c>
      <c r="I4740">
        <v>4510.1000000000004</v>
      </c>
      <c r="J4740" t="s">
        <v>32</v>
      </c>
      <c r="K4740" t="s">
        <v>233</v>
      </c>
      <c r="L4740">
        <f t="shared" si="74"/>
        <v>12</v>
      </c>
    </row>
    <row r="4741" spans="1:12">
      <c r="A4741" t="s">
        <v>5101</v>
      </c>
      <c r="B4741" s="1">
        <v>45638</v>
      </c>
      <c r="C4741" t="s">
        <v>50</v>
      </c>
      <c r="D4741" t="s">
        <v>19</v>
      </c>
      <c r="E4741" t="s">
        <v>2</v>
      </c>
      <c r="F4741" t="s">
        <v>22</v>
      </c>
      <c r="G4741">
        <v>3</v>
      </c>
      <c r="H4741">
        <v>2931.42</v>
      </c>
      <c r="I4741">
        <v>8794.26</v>
      </c>
      <c r="J4741" t="s">
        <v>38</v>
      </c>
      <c r="K4741" t="s">
        <v>131</v>
      </c>
      <c r="L4741">
        <f t="shared" si="74"/>
        <v>12</v>
      </c>
    </row>
    <row r="4742" spans="1:12">
      <c r="A4742" t="s">
        <v>5102</v>
      </c>
      <c r="B4742" s="1">
        <v>45638</v>
      </c>
      <c r="C4742" t="s">
        <v>169</v>
      </c>
      <c r="D4742" t="s">
        <v>18</v>
      </c>
      <c r="E4742" t="s">
        <v>2</v>
      </c>
      <c r="F4742" t="s">
        <v>22</v>
      </c>
      <c r="G4742">
        <v>2</v>
      </c>
      <c r="H4742">
        <v>557.70000000000005</v>
      </c>
      <c r="I4742">
        <v>1115.4000000000001</v>
      </c>
      <c r="J4742" t="s">
        <v>32</v>
      </c>
      <c r="K4742" t="s">
        <v>355</v>
      </c>
      <c r="L4742">
        <f t="shared" si="74"/>
        <v>12</v>
      </c>
    </row>
    <row r="4743" spans="1:12">
      <c r="A4743" t="s">
        <v>5103</v>
      </c>
      <c r="B4743" s="1">
        <v>45638</v>
      </c>
      <c r="C4743" t="s">
        <v>98</v>
      </c>
      <c r="D4743" t="s">
        <v>17</v>
      </c>
      <c r="E4743" t="s">
        <v>4</v>
      </c>
      <c r="F4743" t="s">
        <v>23</v>
      </c>
      <c r="G4743">
        <v>3</v>
      </c>
      <c r="H4743">
        <v>810.58</v>
      </c>
      <c r="I4743">
        <v>2431.7399999999998</v>
      </c>
      <c r="J4743" t="s">
        <v>67</v>
      </c>
      <c r="K4743" t="s">
        <v>123</v>
      </c>
      <c r="L4743">
        <f t="shared" si="74"/>
        <v>12</v>
      </c>
    </row>
    <row r="4744" spans="1:12">
      <c r="A4744" t="s">
        <v>5104</v>
      </c>
      <c r="B4744" s="1">
        <v>45638</v>
      </c>
      <c r="C4744" t="s">
        <v>60</v>
      </c>
      <c r="D4744" t="s">
        <v>19</v>
      </c>
      <c r="E4744" t="s">
        <v>2</v>
      </c>
      <c r="F4744" t="s">
        <v>22</v>
      </c>
      <c r="G4744">
        <v>1</v>
      </c>
      <c r="H4744">
        <v>1307.46</v>
      </c>
      <c r="I4744">
        <v>1307.46</v>
      </c>
      <c r="J4744" t="s">
        <v>38</v>
      </c>
      <c r="K4744" t="s">
        <v>776</v>
      </c>
      <c r="L4744">
        <f t="shared" si="74"/>
        <v>12</v>
      </c>
    </row>
    <row r="4745" spans="1:12">
      <c r="A4745" t="s">
        <v>5105</v>
      </c>
      <c r="B4745" s="1">
        <v>45638</v>
      </c>
      <c r="C4745" t="s">
        <v>50</v>
      </c>
      <c r="D4745" t="s">
        <v>19</v>
      </c>
      <c r="E4745" t="s">
        <v>4</v>
      </c>
      <c r="F4745" t="s">
        <v>23</v>
      </c>
      <c r="G4745">
        <v>3</v>
      </c>
      <c r="H4745">
        <v>3095.94</v>
      </c>
      <c r="I4745">
        <v>9287.82</v>
      </c>
      <c r="J4745" t="s">
        <v>67</v>
      </c>
      <c r="K4745" t="s">
        <v>58</v>
      </c>
      <c r="L4745">
        <f t="shared" si="74"/>
        <v>12</v>
      </c>
    </row>
    <row r="4746" spans="1:12">
      <c r="A4746" t="s">
        <v>5106</v>
      </c>
      <c r="B4746" s="1">
        <v>45638</v>
      </c>
      <c r="C4746" t="s">
        <v>148</v>
      </c>
      <c r="D4746" t="s">
        <v>19</v>
      </c>
      <c r="E4746" t="s">
        <v>3</v>
      </c>
      <c r="F4746" t="s">
        <v>22</v>
      </c>
      <c r="G4746">
        <v>5</v>
      </c>
      <c r="H4746">
        <v>1645.6</v>
      </c>
      <c r="I4746">
        <v>8228</v>
      </c>
      <c r="J4746" t="s">
        <v>38</v>
      </c>
      <c r="K4746" t="s">
        <v>342</v>
      </c>
      <c r="L4746">
        <f t="shared" si="74"/>
        <v>12</v>
      </c>
    </row>
    <row r="4747" spans="1:12">
      <c r="A4747" t="s">
        <v>5107</v>
      </c>
      <c r="B4747" s="1">
        <v>45638</v>
      </c>
      <c r="C4747" t="s">
        <v>126</v>
      </c>
      <c r="D4747" t="s">
        <v>17</v>
      </c>
      <c r="E4747" t="s">
        <v>4</v>
      </c>
      <c r="F4747" t="s">
        <v>23</v>
      </c>
      <c r="G4747">
        <v>5</v>
      </c>
      <c r="H4747">
        <v>871.29</v>
      </c>
      <c r="I4747">
        <v>4356.45</v>
      </c>
      <c r="J4747" t="s">
        <v>38</v>
      </c>
      <c r="K4747" t="s">
        <v>914</v>
      </c>
      <c r="L4747">
        <f t="shared" si="74"/>
        <v>12</v>
      </c>
    </row>
    <row r="4748" spans="1:12">
      <c r="A4748" t="s">
        <v>5108</v>
      </c>
      <c r="B4748" s="1">
        <v>45638</v>
      </c>
      <c r="C4748" t="s">
        <v>105</v>
      </c>
      <c r="D4748" t="s">
        <v>16</v>
      </c>
      <c r="E4748" t="s">
        <v>2</v>
      </c>
      <c r="F4748" t="s">
        <v>22</v>
      </c>
      <c r="G4748">
        <v>4</v>
      </c>
      <c r="H4748">
        <v>380.83</v>
      </c>
      <c r="I4748">
        <v>1523.32</v>
      </c>
      <c r="J4748" t="s">
        <v>38</v>
      </c>
      <c r="K4748" t="s">
        <v>260</v>
      </c>
      <c r="L4748">
        <f t="shared" si="74"/>
        <v>12</v>
      </c>
    </row>
    <row r="4749" spans="1:12">
      <c r="A4749" t="s">
        <v>5109</v>
      </c>
      <c r="B4749" s="1">
        <v>45638</v>
      </c>
      <c r="C4749" t="s">
        <v>12</v>
      </c>
      <c r="D4749" t="s">
        <v>20</v>
      </c>
      <c r="E4749" t="s">
        <v>3</v>
      </c>
      <c r="F4749" t="s">
        <v>23</v>
      </c>
      <c r="G4749">
        <v>1</v>
      </c>
      <c r="H4749">
        <v>9542.6200000000008</v>
      </c>
      <c r="I4749">
        <v>9542.6200000000008</v>
      </c>
      <c r="J4749" t="s">
        <v>67</v>
      </c>
      <c r="K4749" t="s">
        <v>1415</v>
      </c>
      <c r="L4749">
        <f t="shared" si="74"/>
        <v>12</v>
      </c>
    </row>
    <row r="4750" spans="1:12">
      <c r="A4750" t="s">
        <v>5110</v>
      </c>
      <c r="B4750" s="1">
        <v>45638</v>
      </c>
      <c r="C4750" t="s">
        <v>73</v>
      </c>
      <c r="D4750" t="s">
        <v>16</v>
      </c>
      <c r="E4750" t="s">
        <v>4</v>
      </c>
      <c r="F4750" t="s">
        <v>22</v>
      </c>
      <c r="G4750">
        <v>1</v>
      </c>
      <c r="H4750">
        <v>1303.8</v>
      </c>
      <c r="I4750">
        <v>1303.8</v>
      </c>
      <c r="J4750" t="s">
        <v>38</v>
      </c>
      <c r="K4750" t="s">
        <v>383</v>
      </c>
      <c r="L4750">
        <f t="shared" si="74"/>
        <v>12</v>
      </c>
    </row>
    <row r="4751" spans="1:12">
      <c r="A4751" t="s">
        <v>5111</v>
      </c>
      <c r="B4751" s="1">
        <v>45638</v>
      </c>
      <c r="C4751" t="s">
        <v>95</v>
      </c>
      <c r="D4751" t="s">
        <v>15</v>
      </c>
      <c r="E4751" t="s">
        <v>2</v>
      </c>
      <c r="F4751" t="s">
        <v>22</v>
      </c>
      <c r="G4751">
        <v>2</v>
      </c>
      <c r="H4751">
        <v>377.5</v>
      </c>
      <c r="I4751">
        <v>755</v>
      </c>
      <c r="J4751" t="s">
        <v>38</v>
      </c>
      <c r="K4751" t="s">
        <v>2594</v>
      </c>
      <c r="L4751">
        <f t="shared" si="74"/>
        <v>12</v>
      </c>
    </row>
    <row r="4752" spans="1:12">
      <c r="A4752" t="s">
        <v>5112</v>
      </c>
      <c r="B4752" s="1">
        <v>45639</v>
      </c>
      <c r="C4752" t="s">
        <v>76</v>
      </c>
      <c r="D4752" t="s">
        <v>17</v>
      </c>
      <c r="E4752" t="s">
        <v>3</v>
      </c>
      <c r="F4752" t="s">
        <v>23</v>
      </c>
      <c r="G4752">
        <v>2</v>
      </c>
      <c r="H4752">
        <v>664.45</v>
      </c>
      <c r="I4752">
        <v>1328.9</v>
      </c>
      <c r="J4752" t="s">
        <v>38</v>
      </c>
      <c r="K4752" t="s">
        <v>39</v>
      </c>
      <c r="L4752">
        <f t="shared" si="74"/>
        <v>12</v>
      </c>
    </row>
    <row r="4753" spans="1:12">
      <c r="A4753" t="s">
        <v>5113</v>
      </c>
      <c r="B4753" s="1">
        <v>45639</v>
      </c>
      <c r="C4753" t="s">
        <v>89</v>
      </c>
      <c r="D4753" t="s">
        <v>18</v>
      </c>
      <c r="E4753" t="s">
        <v>3</v>
      </c>
      <c r="F4753" t="s">
        <v>23</v>
      </c>
      <c r="G4753">
        <v>5</v>
      </c>
      <c r="H4753">
        <v>1668.52</v>
      </c>
      <c r="I4753">
        <v>8342.6</v>
      </c>
      <c r="J4753" t="s">
        <v>32</v>
      </c>
      <c r="K4753" t="s">
        <v>440</v>
      </c>
      <c r="L4753">
        <f t="shared" si="74"/>
        <v>12</v>
      </c>
    </row>
    <row r="4754" spans="1:12">
      <c r="A4754" t="s">
        <v>5114</v>
      </c>
      <c r="B4754" s="1">
        <v>45639</v>
      </c>
      <c r="C4754" t="s">
        <v>112</v>
      </c>
      <c r="D4754" t="s">
        <v>17</v>
      </c>
      <c r="E4754" t="s">
        <v>3</v>
      </c>
      <c r="F4754" t="s">
        <v>23</v>
      </c>
      <c r="G4754">
        <v>5</v>
      </c>
      <c r="H4754">
        <v>1166.05</v>
      </c>
      <c r="I4754">
        <v>5830.25</v>
      </c>
      <c r="J4754" t="s">
        <v>67</v>
      </c>
      <c r="K4754" t="s">
        <v>463</v>
      </c>
      <c r="L4754">
        <f t="shared" si="74"/>
        <v>12</v>
      </c>
    </row>
    <row r="4755" spans="1:12">
      <c r="A4755" t="s">
        <v>5115</v>
      </c>
      <c r="B4755" s="1">
        <v>45639</v>
      </c>
      <c r="C4755" t="s">
        <v>60</v>
      </c>
      <c r="D4755" t="s">
        <v>19</v>
      </c>
      <c r="E4755" t="s">
        <v>2</v>
      </c>
      <c r="F4755" t="s">
        <v>23</v>
      </c>
      <c r="G4755">
        <v>3</v>
      </c>
      <c r="H4755">
        <v>1160.1199999999999</v>
      </c>
      <c r="I4755">
        <v>3480.36</v>
      </c>
      <c r="J4755" t="s">
        <v>32</v>
      </c>
      <c r="K4755" t="s">
        <v>1160</v>
      </c>
      <c r="L4755">
        <f t="shared" si="74"/>
        <v>12</v>
      </c>
    </row>
    <row r="4756" spans="1:12">
      <c r="A4756" t="s">
        <v>5116</v>
      </c>
      <c r="B4756" s="1">
        <v>45639</v>
      </c>
      <c r="C4756" t="s">
        <v>66</v>
      </c>
      <c r="D4756" t="s">
        <v>15</v>
      </c>
      <c r="E4756" t="s">
        <v>3</v>
      </c>
      <c r="F4756" t="s">
        <v>22</v>
      </c>
      <c r="G4756">
        <v>1</v>
      </c>
      <c r="H4756">
        <v>562.77</v>
      </c>
      <c r="I4756">
        <v>562.77</v>
      </c>
      <c r="J4756" t="s">
        <v>32</v>
      </c>
      <c r="K4756" t="s">
        <v>1452</v>
      </c>
      <c r="L4756">
        <f t="shared" si="74"/>
        <v>12</v>
      </c>
    </row>
    <row r="4757" spans="1:12">
      <c r="A4757" t="s">
        <v>5117</v>
      </c>
      <c r="B4757" s="1">
        <v>45639</v>
      </c>
      <c r="C4757" t="s">
        <v>10</v>
      </c>
      <c r="D4757" t="s">
        <v>20</v>
      </c>
      <c r="E4757" t="s">
        <v>4</v>
      </c>
      <c r="F4757" t="s">
        <v>22</v>
      </c>
      <c r="G4757">
        <v>5</v>
      </c>
      <c r="H4757">
        <v>20607.79</v>
      </c>
      <c r="I4757">
        <v>103038.95</v>
      </c>
      <c r="J4757" t="s">
        <v>32</v>
      </c>
      <c r="K4757" t="s">
        <v>36</v>
      </c>
      <c r="L4757">
        <f t="shared" si="74"/>
        <v>12</v>
      </c>
    </row>
    <row r="4758" spans="1:12">
      <c r="A4758" t="s">
        <v>5118</v>
      </c>
      <c r="B4758" s="1">
        <v>45639</v>
      </c>
      <c r="C4758" t="s">
        <v>60</v>
      </c>
      <c r="D4758" t="s">
        <v>19</v>
      </c>
      <c r="E4758" t="s">
        <v>2</v>
      </c>
      <c r="F4758" t="s">
        <v>23</v>
      </c>
      <c r="G4758">
        <v>3</v>
      </c>
      <c r="H4758">
        <v>1262.82</v>
      </c>
      <c r="I4758">
        <v>3788.46</v>
      </c>
      <c r="J4758" t="s">
        <v>67</v>
      </c>
      <c r="K4758" t="s">
        <v>896</v>
      </c>
      <c r="L4758">
        <f t="shared" si="74"/>
        <v>12</v>
      </c>
    </row>
    <row r="4759" spans="1:12">
      <c r="A4759" t="s">
        <v>5119</v>
      </c>
      <c r="B4759" s="1">
        <v>45639</v>
      </c>
      <c r="C4759" t="s">
        <v>60</v>
      </c>
      <c r="D4759" t="s">
        <v>19</v>
      </c>
      <c r="E4759" t="s">
        <v>3</v>
      </c>
      <c r="F4759" t="s">
        <v>23</v>
      </c>
      <c r="G4759">
        <v>4</v>
      </c>
      <c r="H4759">
        <v>1242.51</v>
      </c>
      <c r="I4759">
        <v>4970.04</v>
      </c>
      <c r="J4759" t="s">
        <v>38</v>
      </c>
      <c r="K4759" t="s">
        <v>432</v>
      </c>
      <c r="L4759">
        <f t="shared" si="74"/>
        <v>12</v>
      </c>
    </row>
    <row r="4760" spans="1:12">
      <c r="A4760" t="s">
        <v>5120</v>
      </c>
      <c r="B4760" s="1">
        <v>45639</v>
      </c>
      <c r="C4760" t="s">
        <v>151</v>
      </c>
      <c r="D4760" t="s">
        <v>16</v>
      </c>
      <c r="E4760" t="s">
        <v>4</v>
      </c>
      <c r="F4760" t="s">
        <v>23</v>
      </c>
      <c r="G4760">
        <v>4</v>
      </c>
      <c r="H4760">
        <v>490.48</v>
      </c>
      <c r="I4760">
        <v>1961.92</v>
      </c>
      <c r="J4760" t="s">
        <v>38</v>
      </c>
      <c r="K4760" t="s">
        <v>1423</v>
      </c>
      <c r="L4760">
        <f t="shared" si="74"/>
        <v>12</v>
      </c>
    </row>
    <row r="4761" spans="1:12">
      <c r="A4761" t="s">
        <v>5121</v>
      </c>
      <c r="B4761" s="1">
        <v>45639</v>
      </c>
      <c r="C4761" t="s">
        <v>219</v>
      </c>
      <c r="D4761" t="s">
        <v>15</v>
      </c>
      <c r="E4761" t="s">
        <v>5</v>
      </c>
      <c r="F4761" t="s">
        <v>23</v>
      </c>
      <c r="G4761">
        <v>2</v>
      </c>
      <c r="H4761">
        <v>332.01</v>
      </c>
      <c r="I4761">
        <v>664.02</v>
      </c>
      <c r="J4761" t="s">
        <v>32</v>
      </c>
      <c r="K4761" t="s">
        <v>646</v>
      </c>
      <c r="L4761">
        <f t="shared" si="74"/>
        <v>12</v>
      </c>
    </row>
    <row r="4762" spans="1:12">
      <c r="A4762" t="s">
        <v>5122</v>
      </c>
      <c r="B4762" s="1">
        <v>45639</v>
      </c>
      <c r="C4762" t="s">
        <v>89</v>
      </c>
      <c r="D4762" t="s">
        <v>18</v>
      </c>
      <c r="E4762" t="s">
        <v>2</v>
      </c>
      <c r="F4762" t="s">
        <v>23</v>
      </c>
      <c r="G4762">
        <v>3</v>
      </c>
      <c r="H4762">
        <v>1696.67</v>
      </c>
      <c r="I4762">
        <v>5090.01</v>
      </c>
      <c r="J4762" t="s">
        <v>67</v>
      </c>
      <c r="K4762" t="s">
        <v>505</v>
      </c>
      <c r="L4762">
        <f t="shared" si="74"/>
        <v>12</v>
      </c>
    </row>
    <row r="4763" spans="1:12">
      <c r="A4763" t="s">
        <v>5123</v>
      </c>
      <c r="B4763" s="1">
        <v>45639</v>
      </c>
      <c r="C4763" t="s">
        <v>166</v>
      </c>
      <c r="D4763" t="s">
        <v>20</v>
      </c>
      <c r="E4763" t="s">
        <v>5</v>
      </c>
      <c r="F4763" t="s">
        <v>22</v>
      </c>
      <c r="G4763">
        <v>3</v>
      </c>
      <c r="H4763">
        <v>2787.58</v>
      </c>
      <c r="I4763">
        <v>8362.74</v>
      </c>
      <c r="J4763" t="s">
        <v>67</v>
      </c>
      <c r="K4763" t="s">
        <v>274</v>
      </c>
      <c r="L4763">
        <f t="shared" si="74"/>
        <v>12</v>
      </c>
    </row>
    <row r="4764" spans="1:12">
      <c r="A4764" t="s">
        <v>5124</v>
      </c>
      <c r="B4764" s="1">
        <v>45640</v>
      </c>
      <c r="C4764" t="s">
        <v>151</v>
      </c>
      <c r="D4764" t="s">
        <v>16</v>
      </c>
      <c r="E4764" t="s">
        <v>3</v>
      </c>
      <c r="F4764" t="s">
        <v>23</v>
      </c>
      <c r="G4764">
        <v>3</v>
      </c>
      <c r="H4764">
        <v>417.55</v>
      </c>
      <c r="I4764">
        <v>1252.6500000000001</v>
      </c>
      <c r="J4764" t="s">
        <v>67</v>
      </c>
      <c r="K4764" t="s">
        <v>87</v>
      </c>
      <c r="L4764">
        <f t="shared" si="74"/>
        <v>12</v>
      </c>
    </row>
    <row r="4765" spans="1:12">
      <c r="A4765" t="s">
        <v>5125</v>
      </c>
      <c r="B4765" s="1">
        <v>45640</v>
      </c>
      <c r="C4765" t="s">
        <v>244</v>
      </c>
      <c r="D4765" t="s">
        <v>18</v>
      </c>
      <c r="E4765" t="s">
        <v>2</v>
      </c>
      <c r="F4765" t="s">
        <v>23</v>
      </c>
      <c r="G4765">
        <v>4</v>
      </c>
      <c r="H4765">
        <v>896.36</v>
      </c>
      <c r="I4765">
        <v>3585.44</v>
      </c>
      <c r="J4765" t="s">
        <v>38</v>
      </c>
      <c r="K4765" t="s">
        <v>260</v>
      </c>
      <c r="L4765">
        <f t="shared" si="74"/>
        <v>12</v>
      </c>
    </row>
    <row r="4766" spans="1:12">
      <c r="A4766" t="s">
        <v>5126</v>
      </c>
      <c r="B4766" s="1">
        <v>45640</v>
      </c>
      <c r="C4766" t="s">
        <v>95</v>
      </c>
      <c r="D4766" t="s">
        <v>15</v>
      </c>
      <c r="E4766" t="s">
        <v>4</v>
      </c>
      <c r="F4766" t="s">
        <v>23</v>
      </c>
      <c r="G4766">
        <v>2</v>
      </c>
      <c r="H4766">
        <v>373.16</v>
      </c>
      <c r="I4766">
        <v>746.32</v>
      </c>
      <c r="J4766" t="s">
        <v>47</v>
      </c>
      <c r="K4766" t="s">
        <v>58</v>
      </c>
      <c r="L4766">
        <f t="shared" si="74"/>
        <v>12</v>
      </c>
    </row>
    <row r="4767" spans="1:12">
      <c r="A4767" t="s">
        <v>5127</v>
      </c>
      <c r="B4767" s="1">
        <v>45640</v>
      </c>
      <c r="C4767" t="s">
        <v>146</v>
      </c>
      <c r="D4767" t="s">
        <v>16</v>
      </c>
      <c r="E4767" t="s">
        <v>5</v>
      </c>
      <c r="F4767" t="s">
        <v>23</v>
      </c>
      <c r="G4767">
        <v>1</v>
      </c>
      <c r="H4767">
        <v>435.01</v>
      </c>
      <c r="I4767">
        <v>435.01</v>
      </c>
      <c r="J4767" t="s">
        <v>67</v>
      </c>
      <c r="K4767" t="s">
        <v>1177</v>
      </c>
      <c r="L4767">
        <f t="shared" si="74"/>
        <v>12</v>
      </c>
    </row>
    <row r="4768" spans="1:12">
      <c r="A4768" t="s">
        <v>5128</v>
      </c>
      <c r="B4768" s="1">
        <v>45640</v>
      </c>
      <c r="C4768" t="s">
        <v>105</v>
      </c>
      <c r="D4768" t="s">
        <v>16</v>
      </c>
      <c r="E4768" t="s">
        <v>5</v>
      </c>
      <c r="F4768" t="s">
        <v>23</v>
      </c>
      <c r="G4768">
        <v>4</v>
      </c>
      <c r="H4768">
        <v>381.26</v>
      </c>
      <c r="I4768">
        <v>1525.04</v>
      </c>
      <c r="J4768" t="s">
        <v>38</v>
      </c>
      <c r="K4768" t="s">
        <v>586</v>
      </c>
      <c r="L4768">
        <f t="shared" si="74"/>
        <v>12</v>
      </c>
    </row>
    <row r="4769" spans="1:12">
      <c r="A4769" t="s">
        <v>5129</v>
      </c>
      <c r="B4769" s="1">
        <v>45640</v>
      </c>
      <c r="C4769" t="s">
        <v>43</v>
      </c>
      <c r="D4769" t="s">
        <v>18</v>
      </c>
      <c r="E4769" t="s">
        <v>5</v>
      </c>
      <c r="F4769" t="s">
        <v>23</v>
      </c>
      <c r="G4769">
        <v>3</v>
      </c>
      <c r="H4769">
        <v>1975.38</v>
      </c>
      <c r="I4769">
        <v>5926.14</v>
      </c>
      <c r="J4769" t="s">
        <v>32</v>
      </c>
      <c r="K4769" t="s">
        <v>1520</v>
      </c>
      <c r="L4769">
        <f t="shared" si="74"/>
        <v>12</v>
      </c>
    </row>
    <row r="4770" spans="1:12">
      <c r="A4770" t="s">
        <v>5130</v>
      </c>
      <c r="B4770" s="1">
        <v>45640</v>
      </c>
      <c r="C4770" t="s">
        <v>126</v>
      </c>
      <c r="D4770" t="s">
        <v>17</v>
      </c>
      <c r="E4770" t="s">
        <v>5</v>
      </c>
      <c r="F4770" t="s">
        <v>22</v>
      </c>
      <c r="G4770">
        <v>2</v>
      </c>
      <c r="H4770">
        <v>998.39</v>
      </c>
      <c r="I4770">
        <v>1996.78</v>
      </c>
      <c r="J4770" t="s">
        <v>47</v>
      </c>
      <c r="K4770" t="s">
        <v>131</v>
      </c>
      <c r="L4770">
        <f t="shared" si="74"/>
        <v>12</v>
      </c>
    </row>
    <row r="4771" spans="1:12">
      <c r="A4771" t="s">
        <v>5131</v>
      </c>
      <c r="B4771" s="1">
        <v>45640</v>
      </c>
      <c r="C4771" t="s">
        <v>219</v>
      </c>
      <c r="D4771" t="s">
        <v>15</v>
      </c>
      <c r="E4771" t="s">
        <v>4</v>
      </c>
      <c r="F4771" t="s">
        <v>22</v>
      </c>
      <c r="G4771">
        <v>3</v>
      </c>
      <c r="H4771">
        <v>293.32</v>
      </c>
      <c r="I4771">
        <v>879.96</v>
      </c>
      <c r="J4771" t="s">
        <v>47</v>
      </c>
      <c r="K4771" t="s">
        <v>334</v>
      </c>
      <c r="L4771">
        <f t="shared" si="74"/>
        <v>12</v>
      </c>
    </row>
    <row r="4772" spans="1:12">
      <c r="A4772" t="s">
        <v>5132</v>
      </c>
      <c r="B4772" s="1">
        <v>45640</v>
      </c>
      <c r="C4772" t="s">
        <v>151</v>
      </c>
      <c r="D4772" t="s">
        <v>16</v>
      </c>
      <c r="E4772" t="s">
        <v>2</v>
      </c>
      <c r="F4772" t="s">
        <v>23</v>
      </c>
      <c r="G4772">
        <v>4</v>
      </c>
      <c r="H4772">
        <v>476.76</v>
      </c>
      <c r="I4772">
        <v>1907.04</v>
      </c>
      <c r="J4772" t="s">
        <v>38</v>
      </c>
      <c r="K4772" t="s">
        <v>297</v>
      </c>
      <c r="L4772">
        <f t="shared" si="74"/>
        <v>12</v>
      </c>
    </row>
    <row r="4773" spans="1:12">
      <c r="A4773" t="s">
        <v>5133</v>
      </c>
      <c r="B4773" s="1">
        <v>45640</v>
      </c>
      <c r="C4773" t="s">
        <v>95</v>
      </c>
      <c r="D4773" t="s">
        <v>15</v>
      </c>
      <c r="E4773" t="s">
        <v>5</v>
      </c>
      <c r="F4773" t="s">
        <v>23</v>
      </c>
      <c r="G4773">
        <v>4</v>
      </c>
      <c r="H4773">
        <v>364.97</v>
      </c>
      <c r="I4773">
        <v>1459.88</v>
      </c>
      <c r="J4773" t="s">
        <v>47</v>
      </c>
      <c r="K4773" t="s">
        <v>2613</v>
      </c>
      <c r="L4773">
        <f t="shared" si="74"/>
        <v>12</v>
      </c>
    </row>
    <row r="4774" spans="1:12">
      <c r="A4774" t="s">
        <v>5134</v>
      </c>
      <c r="B4774" s="1">
        <v>45640</v>
      </c>
      <c r="C4774" t="s">
        <v>105</v>
      </c>
      <c r="D4774" t="s">
        <v>16</v>
      </c>
      <c r="E4774" t="s">
        <v>5</v>
      </c>
      <c r="F4774" t="s">
        <v>22</v>
      </c>
      <c r="G4774">
        <v>3</v>
      </c>
      <c r="H4774">
        <v>396.79</v>
      </c>
      <c r="I4774">
        <v>1190.3699999999999</v>
      </c>
      <c r="J4774" t="s">
        <v>47</v>
      </c>
      <c r="K4774" t="s">
        <v>71</v>
      </c>
      <c r="L4774">
        <f t="shared" si="74"/>
        <v>12</v>
      </c>
    </row>
    <row r="4775" spans="1:12">
      <c r="A4775" t="s">
        <v>5135</v>
      </c>
      <c r="B4775" s="1">
        <v>45640</v>
      </c>
      <c r="C4775" t="s">
        <v>98</v>
      </c>
      <c r="D4775" t="s">
        <v>17</v>
      </c>
      <c r="E4775" t="s">
        <v>2</v>
      </c>
      <c r="F4775" t="s">
        <v>23</v>
      </c>
      <c r="G4775">
        <v>3</v>
      </c>
      <c r="H4775">
        <v>957.4</v>
      </c>
      <c r="I4775">
        <v>2872.2</v>
      </c>
      <c r="J4775" t="s">
        <v>38</v>
      </c>
      <c r="K4775" t="s">
        <v>167</v>
      </c>
      <c r="L4775">
        <f t="shared" si="74"/>
        <v>12</v>
      </c>
    </row>
    <row r="4776" spans="1:12">
      <c r="A4776" t="s">
        <v>5136</v>
      </c>
      <c r="B4776" s="1">
        <v>45640</v>
      </c>
      <c r="C4776" t="s">
        <v>60</v>
      </c>
      <c r="D4776" t="s">
        <v>19</v>
      </c>
      <c r="E4776" t="s">
        <v>5</v>
      </c>
      <c r="F4776" t="s">
        <v>22</v>
      </c>
      <c r="G4776">
        <v>2</v>
      </c>
      <c r="H4776">
        <v>1287.5899999999999</v>
      </c>
      <c r="I4776">
        <v>2575.1799999999998</v>
      </c>
      <c r="J4776" t="s">
        <v>38</v>
      </c>
      <c r="K4776" t="s">
        <v>558</v>
      </c>
      <c r="L4776">
        <f t="shared" si="74"/>
        <v>12</v>
      </c>
    </row>
    <row r="4777" spans="1:12">
      <c r="A4777" t="s">
        <v>5137</v>
      </c>
      <c r="B4777" s="1">
        <v>45640</v>
      </c>
      <c r="C4777" t="s">
        <v>98</v>
      </c>
      <c r="D4777" t="s">
        <v>17</v>
      </c>
      <c r="E4777" t="s">
        <v>2</v>
      </c>
      <c r="F4777" t="s">
        <v>23</v>
      </c>
      <c r="G4777">
        <v>5</v>
      </c>
      <c r="H4777">
        <v>976.43</v>
      </c>
      <c r="I4777">
        <v>4882.1499999999996</v>
      </c>
      <c r="J4777" t="s">
        <v>38</v>
      </c>
      <c r="K4777" t="s">
        <v>1230</v>
      </c>
      <c r="L4777">
        <f t="shared" si="74"/>
        <v>12</v>
      </c>
    </row>
    <row r="4778" spans="1:12">
      <c r="A4778" t="s">
        <v>5138</v>
      </c>
      <c r="B4778" s="1">
        <v>45640</v>
      </c>
      <c r="C4778" t="s">
        <v>60</v>
      </c>
      <c r="D4778" t="s">
        <v>19</v>
      </c>
      <c r="E4778" t="s">
        <v>3</v>
      </c>
      <c r="F4778" t="s">
        <v>22</v>
      </c>
      <c r="G4778">
        <v>2</v>
      </c>
      <c r="H4778">
        <v>1346.43</v>
      </c>
      <c r="I4778">
        <v>2692.86</v>
      </c>
      <c r="J4778" t="s">
        <v>32</v>
      </c>
      <c r="K4778" t="s">
        <v>157</v>
      </c>
      <c r="L4778">
        <f t="shared" si="74"/>
        <v>12</v>
      </c>
    </row>
    <row r="4779" spans="1:12">
      <c r="A4779" t="s">
        <v>5139</v>
      </c>
      <c r="B4779" s="1">
        <v>45641</v>
      </c>
      <c r="C4779" t="s">
        <v>55</v>
      </c>
      <c r="D4779" t="s">
        <v>17</v>
      </c>
      <c r="E4779" t="s">
        <v>4</v>
      </c>
      <c r="F4779" t="s">
        <v>23</v>
      </c>
      <c r="G4779">
        <v>3</v>
      </c>
      <c r="H4779">
        <v>1994.08</v>
      </c>
      <c r="I4779">
        <v>5982.24</v>
      </c>
      <c r="J4779" t="s">
        <v>38</v>
      </c>
      <c r="K4779" t="s">
        <v>339</v>
      </c>
      <c r="L4779">
        <f t="shared" si="74"/>
        <v>12</v>
      </c>
    </row>
    <row r="4780" spans="1:12">
      <c r="A4780" t="s">
        <v>5140</v>
      </c>
      <c r="B4780" s="1">
        <v>45641</v>
      </c>
      <c r="C4780" t="s">
        <v>70</v>
      </c>
      <c r="D4780" t="s">
        <v>15</v>
      </c>
      <c r="E4780" t="s">
        <v>4</v>
      </c>
      <c r="F4780" t="s">
        <v>22</v>
      </c>
      <c r="G4780">
        <v>3</v>
      </c>
      <c r="H4780">
        <v>675.49</v>
      </c>
      <c r="I4780">
        <v>2026.47</v>
      </c>
      <c r="J4780" t="s">
        <v>38</v>
      </c>
      <c r="K4780" t="s">
        <v>625</v>
      </c>
      <c r="L4780">
        <f t="shared" si="74"/>
        <v>12</v>
      </c>
    </row>
    <row r="4781" spans="1:12">
      <c r="A4781" t="s">
        <v>5141</v>
      </c>
      <c r="B4781" s="1">
        <v>45641</v>
      </c>
      <c r="C4781" t="s">
        <v>115</v>
      </c>
      <c r="D4781" t="s">
        <v>15</v>
      </c>
      <c r="E4781" t="s">
        <v>4</v>
      </c>
      <c r="F4781" t="s">
        <v>23</v>
      </c>
      <c r="G4781">
        <v>4</v>
      </c>
      <c r="H4781">
        <v>409.35</v>
      </c>
      <c r="I4781">
        <v>1637.4</v>
      </c>
      <c r="J4781" t="s">
        <v>32</v>
      </c>
      <c r="K4781" t="s">
        <v>172</v>
      </c>
      <c r="L4781">
        <f t="shared" si="74"/>
        <v>12</v>
      </c>
    </row>
    <row r="4782" spans="1:12">
      <c r="A4782" t="s">
        <v>5142</v>
      </c>
      <c r="B4782" s="1">
        <v>45641</v>
      </c>
      <c r="C4782" t="s">
        <v>11</v>
      </c>
      <c r="D4782" t="s">
        <v>20</v>
      </c>
      <c r="E4782" t="s">
        <v>5</v>
      </c>
      <c r="F4782" t="s">
        <v>22</v>
      </c>
      <c r="G4782">
        <v>4</v>
      </c>
      <c r="H4782">
        <v>18838.95</v>
      </c>
      <c r="I4782">
        <v>75355.8</v>
      </c>
      <c r="J4782" t="s">
        <v>67</v>
      </c>
      <c r="K4782" t="s">
        <v>1248</v>
      </c>
      <c r="L4782">
        <f t="shared" si="74"/>
        <v>12</v>
      </c>
    </row>
    <row r="4783" spans="1:12">
      <c r="A4783" t="s">
        <v>5143</v>
      </c>
      <c r="B4783" s="1">
        <v>45641</v>
      </c>
      <c r="C4783" t="s">
        <v>11</v>
      </c>
      <c r="D4783" t="s">
        <v>20</v>
      </c>
      <c r="E4783" t="s">
        <v>2</v>
      </c>
      <c r="F4783" t="s">
        <v>23</v>
      </c>
      <c r="G4783">
        <v>2</v>
      </c>
      <c r="H4783">
        <v>16988.060000000001</v>
      </c>
      <c r="I4783">
        <v>33976.120000000003</v>
      </c>
      <c r="J4783" t="s">
        <v>32</v>
      </c>
      <c r="K4783" t="s">
        <v>185</v>
      </c>
      <c r="L4783">
        <f t="shared" si="74"/>
        <v>12</v>
      </c>
    </row>
    <row r="4784" spans="1:12">
      <c r="A4784" t="s">
        <v>5144</v>
      </c>
      <c r="B4784" s="1">
        <v>45641</v>
      </c>
      <c r="C4784" t="s">
        <v>73</v>
      </c>
      <c r="D4784" t="s">
        <v>16</v>
      </c>
      <c r="E4784" t="s">
        <v>2</v>
      </c>
      <c r="F4784" t="s">
        <v>23</v>
      </c>
      <c r="G4784">
        <v>2</v>
      </c>
      <c r="H4784">
        <v>1118.1600000000001</v>
      </c>
      <c r="I4784">
        <v>2236.3200000000002</v>
      </c>
      <c r="J4784" t="s">
        <v>38</v>
      </c>
      <c r="K4784" t="s">
        <v>388</v>
      </c>
      <c r="L4784">
        <f t="shared" si="74"/>
        <v>12</v>
      </c>
    </row>
    <row r="4785" spans="1:12">
      <c r="A4785" t="s">
        <v>5145</v>
      </c>
      <c r="B4785" s="1">
        <v>45641</v>
      </c>
      <c r="C4785" t="s">
        <v>70</v>
      </c>
      <c r="D4785" t="s">
        <v>15</v>
      </c>
      <c r="E4785" t="s">
        <v>2</v>
      </c>
      <c r="F4785" t="s">
        <v>23</v>
      </c>
      <c r="G4785">
        <v>3</v>
      </c>
      <c r="H4785">
        <v>619.27</v>
      </c>
      <c r="I4785">
        <v>1857.81</v>
      </c>
      <c r="J4785" t="s">
        <v>32</v>
      </c>
      <c r="K4785" t="s">
        <v>930</v>
      </c>
      <c r="L4785">
        <f t="shared" si="74"/>
        <v>12</v>
      </c>
    </row>
    <row r="4786" spans="1:12">
      <c r="A4786" t="s">
        <v>5146</v>
      </c>
      <c r="B4786" s="1">
        <v>45641</v>
      </c>
      <c r="C4786" t="s">
        <v>115</v>
      </c>
      <c r="D4786" t="s">
        <v>15</v>
      </c>
      <c r="E4786" t="s">
        <v>2</v>
      </c>
      <c r="F4786" t="s">
        <v>22</v>
      </c>
      <c r="G4786">
        <v>2</v>
      </c>
      <c r="H4786">
        <v>446.75</v>
      </c>
      <c r="I4786">
        <v>893.5</v>
      </c>
      <c r="J4786" t="s">
        <v>32</v>
      </c>
      <c r="K4786" t="s">
        <v>747</v>
      </c>
      <c r="L4786">
        <f t="shared" si="74"/>
        <v>12</v>
      </c>
    </row>
    <row r="4787" spans="1:12">
      <c r="A4787" t="s">
        <v>5147</v>
      </c>
      <c r="B4787" s="1">
        <v>45641</v>
      </c>
      <c r="C4787" t="s">
        <v>60</v>
      </c>
      <c r="D4787" t="s">
        <v>19</v>
      </c>
      <c r="E4787" t="s">
        <v>5</v>
      </c>
      <c r="F4787" t="s">
        <v>23</v>
      </c>
      <c r="G4787">
        <v>5</v>
      </c>
      <c r="H4787">
        <v>1323.73</v>
      </c>
      <c r="I4787">
        <v>6618.65</v>
      </c>
      <c r="J4787" t="s">
        <v>32</v>
      </c>
      <c r="K4787" t="s">
        <v>286</v>
      </c>
      <c r="L4787">
        <f t="shared" si="74"/>
        <v>12</v>
      </c>
    </row>
    <row r="4788" spans="1:12">
      <c r="A4788" t="s">
        <v>5148</v>
      </c>
      <c r="B4788" s="1">
        <v>45641</v>
      </c>
      <c r="C4788" t="s">
        <v>43</v>
      </c>
      <c r="D4788" t="s">
        <v>18</v>
      </c>
      <c r="E4788" t="s">
        <v>3</v>
      </c>
      <c r="F4788" t="s">
        <v>23</v>
      </c>
      <c r="G4788">
        <v>3</v>
      </c>
      <c r="H4788">
        <v>1724.68</v>
      </c>
      <c r="I4788">
        <v>5174.04</v>
      </c>
      <c r="J4788" t="s">
        <v>47</v>
      </c>
      <c r="K4788" t="s">
        <v>1091</v>
      </c>
      <c r="L4788">
        <f t="shared" si="74"/>
        <v>12</v>
      </c>
    </row>
    <row r="4789" spans="1:12">
      <c r="A4789" t="s">
        <v>5149</v>
      </c>
      <c r="B4789" s="1">
        <v>45641</v>
      </c>
      <c r="C4789" t="s">
        <v>219</v>
      </c>
      <c r="D4789" t="s">
        <v>15</v>
      </c>
      <c r="E4789" t="s">
        <v>3</v>
      </c>
      <c r="F4789" t="s">
        <v>23</v>
      </c>
      <c r="G4789">
        <v>5</v>
      </c>
      <c r="H4789">
        <v>295.39999999999998</v>
      </c>
      <c r="I4789">
        <v>1477</v>
      </c>
      <c r="J4789" t="s">
        <v>38</v>
      </c>
      <c r="K4789" t="s">
        <v>609</v>
      </c>
      <c r="L4789">
        <f t="shared" si="74"/>
        <v>12</v>
      </c>
    </row>
    <row r="4790" spans="1:12">
      <c r="A4790" t="s">
        <v>5150</v>
      </c>
      <c r="B4790" s="1">
        <v>45641</v>
      </c>
      <c r="C4790" t="s">
        <v>55</v>
      </c>
      <c r="D4790" t="s">
        <v>17</v>
      </c>
      <c r="E4790" t="s">
        <v>5</v>
      </c>
      <c r="F4790" t="s">
        <v>22</v>
      </c>
      <c r="G4790">
        <v>2</v>
      </c>
      <c r="H4790">
        <v>1842.53</v>
      </c>
      <c r="I4790">
        <v>3685.06</v>
      </c>
      <c r="J4790" t="s">
        <v>38</v>
      </c>
      <c r="K4790" t="s">
        <v>131</v>
      </c>
      <c r="L4790">
        <f t="shared" si="74"/>
        <v>12</v>
      </c>
    </row>
    <row r="4791" spans="1:12">
      <c r="A4791" t="s">
        <v>5151</v>
      </c>
      <c r="B4791" s="1">
        <v>45642</v>
      </c>
      <c r="C4791" t="s">
        <v>219</v>
      </c>
      <c r="D4791" t="s">
        <v>15</v>
      </c>
      <c r="E4791" t="s">
        <v>3</v>
      </c>
      <c r="F4791" t="s">
        <v>22</v>
      </c>
      <c r="G4791">
        <v>4</v>
      </c>
      <c r="H4791">
        <v>271.86</v>
      </c>
      <c r="I4791">
        <v>1087.44</v>
      </c>
      <c r="J4791" t="s">
        <v>47</v>
      </c>
      <c r="K4791" t="s">
        <v>85</v>
      </c>
      <c r="L4791">
        <f t="shared" si="74"/>
        <v>12</v>
      </c>
    </row>
    <row r="4792" spans="1:12">
      <c r="A4792" t="s">
        <v>5152</v>
      </c>
      <c r="B4792" s="1">
        <v>45642</v>
      </c>
      <c r="C4792" t="s">
        <v>12</v>
      </c>
      <c r="D4792" t="s">
        <v>20</v>
      </c>
      <c r="E4792" t="s">
        <v>4</v>
      </c>
      <c r="F4792" t="s">
        <v>22</v>
      </c>
      <c r="G4792">
        <v>3</v>
      </c>
      <c r="H4792">
        <v>9536.9500000000007</v>
      </c>
      <c r="I4792">
        <v>28610.85</v>
      </c>
      <c r="J4792" t="s">
        <v>38</v>
      </c>
      <c r="K4792" t="s">
        <v>167</v>
      </c>
      <c r="L4792">
        <f t="shared" si="74"/>
        <v>12</v>
      </c>
    </row>
    <row r="4793" spans="1:12">
      <c r="A4793" t="s">
        <v>5153</v>
      </c>
      <c r="B4793" s="1">
        <v>45642</v>
      </c>
      <c r="C4793" t="s">
        <v>151</v>
      </c>
      <c r="D4793" t="s">
        <v>16</v>
      </c>
      <c r="E4793" t="s">
        <v>5</v>
      </c>
      <c r="F4793" t="s">
        <v>23</v>
      </c>
      <c r="G4793">
        <v>5</v>
      </c>
      <c r="H4793">
        <v>489.13</v>
      </c>
      <c r="I4793">
        <v>2445.65</v>
      </c>
      <c r="J4793" t="s">
        <v>47</v>
      </c>
      <c r="K4793" t="s">
        <v>48</v>
      </c>
      <c r="L4793">
        <f t="shared" si="74"/>
        <v>12</v>
      </c>
    </row>
    <row r="4794" spans="1:12">
      <c r="A4794" t="s">
        <v>5154</v>
      </c>
      <c r="B4794" s="1">
        <v>45642</v>
      </c>
      <c r="C4794" t="s">
        <v>95</v>
      </c>
      <c r="D4794" t="s">
        <v>15</v>
      </c>
      <c r="E4794" t="s">
        <v>5</v>
      </c>
      <c r="F4794" t="s">
        <v>23</v>
      </c>
      <c r="G4794">
        <v>2</v>
      </c>
      <c r="H4794">
        <v>322.70999999999998</v>
      </c>
      <c r="I4794">
        <v>645.41999999999996</v>
      </c>
      <c r="J4794" t="s">
        <v>47</v>
      </c>
      <c r="K4794" t="s">
        <v>181</v>
      </c>
      <c r="L4794">
        <f t="shared" si="74"/>
        <v>12</v>
      </c>
    </row>
    <row r="4795" spans="1:12">
      <c r="A4795" t="s">
        <v>5155</v>
      </c>
      <c r="B4795" s="1">
        <v>45642</v>
      </c>
      <c r="C4795" t="s">
        <v>166</v>
      </c>
      <c r="D4795" t="s">
        <v>20</v>
      </c>
      <c r="E4795" t="s">
        <v>2</v>
      </c>
      <c r="F4795" t="s">
        <v>23</v>
      </c>
      <c r="G4795">
        <v>4</v>
      </c>
      <c r="H4795">
        <v>2436.59</v>
      </c>
      <c r="I4795">
        <v>9746.36</v>
      </c>
      <c r="J4795" t="s">
        <v>38</v>
      </c>
      <c r="K4795" t="s">
        <v>760</v>
      </c>
      <c r="L4795">
        <f t="shared" si="74"/>
        <v>12</v>
      </c>
    </row>
    <row r="4796" spans="1:12">
      <c r="A4796" t="s">
        <v>5156</v>
      </c>
      <c r="B4796" s="1">
        <v>45642</v>
      </c>
      <c r="C4796" t="s">
        <v>92</v>
      </c>
      <c r="D4796" t="s">
        <v>19</v>
      </c>
      <c r="E4796" t="s">
        <v>4</v>
      </c>
      <c r="F4796" t="s">
        <v>23</v>
      </c>
      <c r="G4796">
        <v>1</v>
      </c>
      <c r="H4796">
        <v>428.16</v>
      </c>
      <c r="I4796">
        <v>428.16</v>
      </c>
      <c r="J4796" t="s">
        <v>47</v>
      </c>
      <c r="K4796" t="s">
        <v>1401</v>
      </c>
      <c r="L4796">
        <f t="shared" si="74"/>
        <v>12</v>
      </c>
    </row>
    <row r="4797" spans="1:12">
      <c r="A4797" t="s">
        <v>5157</v>
      </c>
      <c r="B4797" s="1">
        <v>45642</v>
      </c>
      <c r="C4797" t="s">
        <v>50</v>
      </c>
      <c r="D4797" t="s">
        <v>19</v>
      </c>
      <c r="E4797" t="s">
        <v>3</v>
      </c>
      <c r="F4797" t="s">
        <v>23</v>
      </c>
      <c r="G4797">
        <v>3</v>
      </c>
      <c r="H4797">
        <v>3005.96</v>
      </c>
      <c r="I4797">
        <v>9017.8799999999992</v>
      </c>
      <c r="J4797" t="s">
        <v>32</v>
      </c>
      <c r="K4797" t="s">
        <v>58</v>
      </c>
      <c r="L4797">
        <f t="shared" si="74"/>
        <v>12</v>
      </c>
    </row>
    <row r="4798" spans="1:12">
      <c r="A4798" t="s">
        <v>5158</v>
      </c>
      <c r="B4798" s="1">
        <v>45642</v>
      </c>
      <c r="C4798" t="s">
        <v>194</v>
      </c>
      <c r="D4798" t="s">
        <v>16</v>
      </c>
      <c r="E4798" t="s">
        <v>2</v>
      </c>
      <c r="F4798" t="s">
        <v>23</v>
      </c>
      <c r="G4798">
        <v>1</v>
      </c>
      <c r="H4798">
        <v>304.68</v>
      </c>
      <c r="I4798">
        <v>304.68</v>
      </c>
      <c r="J4798" t="s">
        <v>32</v>
      </c>
      <c r="K4798" t="s">
        <v>152</v>
      </c>
      <c r="L4798">
        <f t="shared" si="74"/>
        <v>12</v>
      </c>
    </row>
    <row r="4799" spans="1:12">
      <c r="A4799" t="s">
        <v>5159</v>
      </c>
      <c r="B4799" s="1">
        <v>45642</v>
      </c>
      <c r="C4799" t="s">
        <v>95</v>
      </c>
      <c r="D4799" t="s">
        <v>15</v>
      </c>
      <c r="E4799" t="s">
        <v>4</v>
      </c>
      <c r="F4799" t="s">
        <v>22</v>
      </c>
      <c r="G4799">
        <v>4</v>
      </c>
      <c r="H4799">
        <v>377.23</v>
      </c>
      <c r="I4799">
        <v>1508.92</v>
      </c>
      <c r="J4799" t="s">
        <v>47</v>
      </c>
      <c r="K4799" t="s">
        <v>260</v>
      </c>
      <c r="L4799">
        <f t="shared" si="74"/>
        <v>12</v>
      </c>
    </row>
    <row r="4800" spans="1:12">
      <c r="A4800" t="s">
        <v>5160</v>
      </c>
      <c r="B4800" s="1">
        <v>45642</v>
      </c>
      <c r="C4800" t="s">
        <v>244</v>
      </c>
      <c r="D4800" t="s">
        <v>18</v>
      </c>
      <c r="E4800" t="s">
        <v>4</v>
      </c>
      <c r="F4800" t="s">
        <v>23</v>
      </c>
      <c r="G4800">
        <v>3</v>
      </c>
      <c r="H4800">
        <v>983.76</v>
      </c>
      <c r="I4800">
        <v>2951.28</v>
      </c>
      <c r="J4800" t="s">
        <v>47</v>
      </c>
      <c r="K4800" t="s">
        <v>383</v>
      </c>
      <c r="L4800">
        <f t="shared" si="74"/>
        <v>12</v>
      </c>
    </row>
    <row r="4801" spans="1:12">
      <c r="A4801" t="s">
        <v>5161</v>
      </c>
      <c r="B4801" s="1">
        <v>45642</v>
      </c>
      <c r="C4801" t="s">
        <v>151</v>
      </c>
      <c r="D4801" t="s">
        <v>16</v>
      </c>
      <c r="E4801" t="s">
        <v>5</v>
      </c>
      <c r="F4801" t="s">
        <v>23</v>
      </c>
      <c r="G4801">
        <v>4</v>
      </c>
      <c r="H4801">
        <v>443.85</v>
      </c>
      <c r="I4801">
        <v>1775.4</v>
      </c>
      <c r="J4801" t="s">
        <v>47</v>
      </c>
      <c r="K4801" t="s">
        <v>203</v>
      </c>
      <c r="L4801">
        <f t="shared" si="74"/>
        <v>12</v>
      </c>
    </row>
    <row r="4802" spans="1:12">
      <c r="A4802" t="s">
        <v>5162</v>
      </c>
      <c r="B4802" s="1">
        <v>45642</v>
      </c>
      <c r="C4802" t="s">
        <v>35</v>
      </c>
      <c r="D4802" t="s">
        <v>19</v>
      </c>
      <c r="E4802" t="s">
        <v>4</v>
      </c>
      <c r="F4802" t="s">
        <v>23</v>
      </c>
      <c r="G4802">
        <v>2</v>
      </c>
      <c r="H4802">
        <v>1049.4100000000001</v>
      </c>
      <c r="I4802">
        <v>2098.8200000000002</v>
      </c>
      <c r="J4802" t="s">
        <v>38</v>
      </c>
      <c r="K4802" t="s">
        <v>646</v>
      </c>
      <c r="L4802">
        <f t="shared" si="74"/>
        <v>12</v>
      </c>
    </row>
    <row r="4803" spans="1:12">
      <c r="A4803" t="s">
        <v>5163</v>
      </c>
      <c r="B4803" s="1">
        <v>45642</v>
      </c>
      <c r="C4803" t="s">
        <v>146</v>
      </c>
      <c r="D4803" t="s">
        <v>16</v>
      </c>
      <c r="E4803" t="s">
        <v>3</v>
      </c>
      <c r="F4803" t="s">
        <v>22</v>
      </c>
      <c r="G4803">
        <v>1</v>
      </c>
      <c r="H4803">
        <v>446.03</v>
      </c>
      <c r="I4803">
        <v>446.03</v>
      </c>
      <c r="J4803" t="s">
        <v>32</v>
      </c>
      <c r="K4803" t="s">
        <v>516</v>
      </c>
      <c r="L4803">
        <f t="shared" ref="L4803:L4866" si="75">MONTH(B4803)</f>
        <v>12</v>
      </c>
    </row>
    <row r="4804" spans="1:12">
      <c r="A4804" t="s">
        <v>5164</v>
      </c>
      <c r="B4804" s="1">
        <v>45643</v>
      </c>
      <c r="C4804" t="s">
        <v>43</v>
      </c>
      <c r="D4804" t="s">
        <v>18</v>
      </c>
      <c r="E4804" t="s">
        <v>4</v>
      </c>
      <c r="F4804" t="s">
        <v>22</v>
      </c>
      <c r="G4804">
        <v>1</v>
      </c>
      <c r="H4804">
        <v>2029.13</v>
      </c>
      <c r="I4804">
        <v>2029.13</v>
      </c>
      <c r="J4804" t="s">
        <v>67</v>
      </c>
      <c r="K4804" t="s">
        <v>251</v>
      </c>
      <c r="L4804">
        <f t="shared" si="75"/>
        <v>12</v>
      </c>
    </row>
    <row r="4805" spans="1:12">
      <c r="A4805" t="s">
        <v>5165</v>
      </c>
      <c r="B4805" s="1">
        <v>45643</v>
      </c>
      <c r="C4805" t="s">
        <v>55</v>
      </c>
      <c r="D4805" t="s">
        <v>17</v>
      </c>
      <c r="E4805" t="s">
        <v>5</v>
      </c>
      <c r="F4805" t="s">
        <v>22</v>
      </c>
      <c r="G4805">
        <v>3</v>
      </c>
      <c r="H4805">
        <v>1630.12</v>
      </c>
      <c r="I4805">
        <v>4890.3599999999997</v>
      </c>
      <c r="J4805" t="s">
        <v>32</v>
      </c>
      <c r="K4805" t="s">
        <v>85</v>
      </c>
      <c r="L4805">
        <f t="shared" si="75"/>
        <v>12</v>
      </c>
    </row>
    <row r="4806" spans="1:12">
      <c r="A4806" t="s">
        <v>5166</v>
      </c>
      <c r="B4806" s="1">
        <v>45643</v>
      </c>
      <c r="C4806" t="s">
        <v>194</v>
      </c>
      <c r="D4806" t="s">
        <v>16</v>
      </c>
      <c r="E4806" t="s">
        <v>3</v>
      </c>
      <c r="F4806" t="s">
        <v>23</v>
      </c>
      <c r="G4806">
        <v>1</v>
      </c>
      <c r="H4806">
        <v>273.93</v>
      </c>
      <c r="I4806">
        <v>273.93</v>
      </c>
      <c r="J4806" t="s">
        <v>67</v>
      </c>
      <c r="K4806" t="s">
        <v>100</v>
      </c>
      <c r="L4806">
        <f t="shared" si="75"/>
        <v>12</v>
      </c>
    </row>
    <row r="4807" spans="1:12">
      <c r="A4807" t="s">
        <v>5167</v>
      </c>
      <c r="B4807" s="1">
        <v>45643</v>
      </c>
      <c r="C4807" t="s">
        <v>55</v>
      </c>
      <c r="D4807" t="s">
        <v>17</v>
      </c>
      <c r="E4807" t="s">
        <v>2</v>
      </c>
      <c r="F4807" t="s">
        <v>23</v>
      </c>
      <c r="G4807">
        <v>3</v>
      </c>
      <c r="H4807">
        <v>1844.02</v>
      </c>
      <c r="I4807">
        <v>5532.06</v>
      </c>
      <c r="J4807" t="s">
        <v>47</v>
      </c>
      <c r="K4807" t="s">
        <v>44</v>
      </c>
      <c r="L4807">
        <f t="shared" si="75"/>
        <v>12</v>
      </c>
    </row>
    <row r="4808" spans="1:12">
      <c r="A4808" t="s">
        <v>5168</v>
      </c>
      <c r="B4808" s="1">
        <v>45643</v>
      </c>
      <c r="C4808" t="s">
        <v>70</v>
      </c>
      <c r="D4808" t="s">
        <v>15</v>
      </c>
      <c r="E4808" t="s">
        <v>3</v>
      </c>
      <c r="F4808" t="s">
        <v>22</v>
      </c>
      <c r="G4808">
        <v>1</v>
      </c>
      <c r="H4808">
        <v>564.76</v>
      </c>
      <c r="I4808">
        <v>564.76</v>
      </c>
      <c r="J4808" t="s">
        <v>38</v>
      </c>
      <c r="K4808" t="s">
        <v>58</v>
      </c>
      <c r="L4808">
        <f t="shared" si="75"/>
        <v>12</v>
      </c>
    </row>
    <row r="4809" spans="1:12">
      <c r="A4809" t="s">
        <v>5169</v>
      </c>
      <c r="B4809" s="1">
        <v>45643</v>
      </c>
      <c r="C4809" t="s">
        <v>241</v>
      </c>
      <c r="D4809" t="s">
        <v>18</v>
      </c>
      <c r="E4809" t="s">
        <v>5</v>
      </c>
      <c r="F4809" t="s">
        <v>22</v>
      </c>
      <c r="G4809">
        <v>5</v>
      </c>
      <c r="H4809">
        <v>1483.01</v>
      </c>
      <c r="I4809">
        <v>7415.05</v>
      </c>
      <c r="J4809" t="s">
        <v>38</v>
      </c>
      <c r="K4809" t="s">
        <v>77</v>
      </c>
      <c r="L4809">
        <f t="shared" si="75"/>
        <v>12</v>
      </c>
    </row>
    <row r="4810" spans="1:12">
      <c r="A4810" t="s">
        <v>5170</v>
      </c>
      <c r="B4810" s="1">
        <v>45643</v>
      </c>
      <c r="C4810" t="s">
        <v>105</v>
      </c>
      <c r="D4810" t="s">
        <v>16</v>
      </c>
      <c r="E4810" t="s">
        <v>3</v>
      </c>
      <c r="F4810" t="s">
        <v>23</v>
      </c>
      <c r="G4810">
        <v>5</v>
      </c>
      <c r="H4810">
        <v>399.46</v>
      </c>
      <c r="I4810">
        <v>1997.3</v>
      </c>
      <c r="J4810" t="s">
        <v>67</v>
      </c>
      <c r="K4810" t="s">
        <v>2976</v>
      </c>
      <c r="L4810">
        <f t="shared" si="75"/>
        <v>12</v>
      </c>
    </row>
    <row r="4811" spans="1:12">
      <c r="A4811" t="s">
        <v>5171</v>
      </c>
      <c r="B4811" s="1">
        <v>45643</v>
      </c>
      <c r="C4811" t="s">
        <v>12</v>
      </c>
      <c r="D4811" t="s">
        <v>20</v>
      </c>
      <c r="E4811" t="s">
        <v>5</v>
      </c>
      <c r="F4811" t="s">
        <v>23</v>
      </c>
      <c r="G4811">
        <v>3</v>
      </c>
      <c r="H4811">
        <v>8470.4699999999993</v>
      </c>
      <c r="I4811">
        <v>25411.41</v>
      </c>
      <c r="J4811" t="s">
        <v>32</v>
      </c>
      <c r="K4811" t="s">
        <v>154</v>
      </c>
      <c r="L4811">
        <f t="shared" si="75"/>
        <v>12</v>
      </c>
    </row>
    <row r="4812" spans="1:12">
      <c r="A4812" t="s">
        <v>5172</v>
      </c>
      <c r="B4812" s="1">
        <v>45643</v>
      </c>
      <c r="C4812" t="s">
        <v>148</v>
      </c>
      <c r="D4812" t="s">
        <v>19</v>
      </c>
      <c r="E4812" t="s">
        <v>5</v>
      </c>
      <c r="F4812" t="s">
        <v>23</v>
      </c>
      <c r="G4812">
        <v>2</v>
      </c>
      <c r="H4812">
        <v>1963.47</v>
      </c>
      <c r="I4812">
        <v>3926.94</v>
      </c>
      <c r="J4812" t="s">
        <v>38</v>
      </c>
      <c r="K4812" t="s">
        <v>704</v>
      </c>
      <c r="L4812">
        <f t="shared" si="75"/>
        <v>12</v>
      </c>
    </row>
    <row r="4813" spans="1:12">
      <c r="A4813" t="s">
        <v>5173</v>
      </c>
      <c r="B4813" s="1">
        <v>45643</v>
      </c>
      <c r="C4813" t="s">
        <v>70</v>
      </c>
      <c r="D4813" t="s">
        <v>15</v>
      </c>
      <c r="E4813" t="s">
        <v>5</v>
      </c>
      <c r="F4813" t="s">
        <v>22</v>
      </c>
      <c r="G4813">
        <v>2</v>
      </c>
      <c r="H4813">
        <v>610.20000000000005</v>
      </c>
      <c r="I4813">
        <v>1220.4000000000001</v>
      </c>
      <c r="J4813" t="s">
        <v>32</v>
      </c>
      <c r="K4813" t="s">
        <v>87</v>
      </c>
      <c r="L4813">
        <f t="shared" si="75"/>
        <v>12</v>
      </c>
    </row>
    <row r="4814" spans="1:12">
      <c r="A4814" t="s">
        <v>5174</v>
      </c>
      <c r="B4814" s="1">
        <v>45643</v>
      </c>
      <c r="C4814" t="s">
        <v>169</v>
      </c>
      <c r="D4814" t="s">
        <v>18</v>
      </c>
      <c r="E4814" t="s">
        <v>5</v>
      </c>
      <c r="F4814" t="s">
        <v>22</v>
      </c>
      <c r="G4814">
        <v>4</v>
      </c>
      <c r="H4814">
        <v>595.03</v>
      </c>
      <c r="I4814">
        <v>2380.12</v>
      </c>
      <c r="J4814" t="s">
        <v>67</v>
      </c>
      <c r="K4814" t="s">
        <v>260</v>
      </c>
      <c r="L4814">
        <f t="shared" si="75"/>
        <v>12</v>
      </c>
    </row>
    <row r="4815" spans="1:12">
      <c r="A4815" t="s">
        <v>5175</v>
      </c>
      <c r="B4815" s="1">
        <v>45643</v>
      </c>
      <c r="C4815" t="s">
        <v>169</v>
      </c>
      <c r="D4815" t="s">
        <v>18</v>
      </c>
      <c r="E4815" t="s">
        <v>4</v>
      </c>
      <c r="F4815" t="s">
        <v>23</v>
      </c>
      <c r="G4815">
        <v>3</v>
      </c>
      <c r="H4815">
        <v>663.6</v>
      </c>
      <c r="I4815">
        <v>1990.8</v>
      </c>
      <c r="J4815" t="s">
        <v>38</v>
      </c>
      <c r="K4815" t="s">
        <v>332</v>
      </c>
      <c r="L4815">
        <f t="shared" si="75"/>
        <v>12</v>
      </c>
    </row>
    <row r="4816" spans="1:12">
      <c r="A4816" t="s">
        <v>5176</v>
      </c>
      <c r="B4816" s="1">
        <v>45643</v>
      </c>
      <c r="C4816" t="s">
        <v>60</v>
      </c>
      <c r="D4816" t="s">
        <v>19</v>
      </c>
      <c r="E4816" t="s">
        <v>5</v>
      </c>
      <c r="F4816" t="s">
        <v>23</v>
      </c>
      <c r="G4816">
        <v>2</v>
      </c>
      <c r="H4816">
        <v>1188.69</v>
      </c>
      <c r="I4816">
        <v>2377.38</v>
      </c>
      <c r="J4816" t="s">
        <v>32</v>
      </c>
      <c r="K4816" t="s">
        <v>741</v>
      </c>
      <c r="L4816">
        <f t="shared" si="75"/>
        <v>12</v>
      </c>
    </row>
    <row r="4817" spans="1:12">
      <c r="A4817" t="s">
        <v>5177</v>
      </c>
      <c r="B4817" s="1">
        <v>45644</v>
      </c>
      <c r="C4817" t="s">
        <v>35</v>
      </c>
      <c r="D4817" t="s">
        <v>19</v>
      </c>
      <c r="E4817" t="s">
        <v>5</v>
      </c>
      <c r="F4817" t="s">
        <v>23</v>
      </c>
      <c r="G4817">
        <v>3</v>
      </c>
      <c r="H4817">
        <v>1058.06</v>
      </c>
      <c r="I4817">
        <v>3174.18</v>
      </c>
      <c r="J4817" t="s">
        <v>67</v>
      </c>
      <c r="K4817" t="s">
        <v>286</v>
      </c>
      <c r="L4817">
        <f t="shared" si="75"/>
        <v>12</v>
      </c>
    </row>
    <row r="4818" spans="1:12">
      <c r="A4818" t="s">
        <v>5178</v>
      </c>
      <c r="B4818" s="1">
        <v>45644</v>
      </c>
      <c r="C4818" t="s">
        <v>115</v>
      </c>
      <c r="D4818" t="s">
        <v>15</v>
      </c>
      <c r="E4818" t="s">
        <v>3</v>
      </c>
      <c r="F4818" t="s">
        <v>23</v>
      </c>
      <c r="G4818">
        <v>4</v>
      </c>
      <c r="H4818">
        <v>466.85</v>
      </c>
      <c r="I4818">
        <v>1867.4</v>
      </c>
      <c r="J4818" t="s">
        <v>67</v>
      </c>
      <c r="K4818" t="s">
        <v>388</v>
      </c>
      <c r="L4818">
        <f t="shared" si="75"/>
        <v>12</v>
      </c>
    </row>
    <row r="4819" spans="1:12">
      <c r="A4819" t="s">
        <v>5179</v>
      </c>
      <c r="B4819" s="1">
        <v>45644</v>
      </c>
      <c r="C4819" t="s">
        <v>105</v>
      </c>
      <c r="D4819" t="s">
        <v>16</v>
      </c>
      <c r="E4819" t="s">
        <v>4</v>
      </c>
      <c r="F4819" t="s">
        <v>23</v>
      </c>
      <c r="G4819">
        <v>5</v>
      </c>
      <c r="H4819">
        <v>394.12</v>
      </c>
      <c r="I4819">
        <v>1970.6</v>
      </c>
      <c r="J4819" t="s">
        <v>32</v>
      </c>
      <c r="K4819" t="s">
        <v>351</v>
      </c>
      <c r="L4819">
        <f t="shared" si="75"/>
        <v>12</v>
      </c>
    </row>
    <row r="4820" spans="1:12">
      <c r="A4820" t="s">
        <v>5180</v>
      </c>
      <c r="B4820" s="1">
        <v>45644</v>
      </c>
      <c r="C4820" t="s">
        <v>46</v>
      </c>
      <c r="D4820" t="s">
        <v>18</v>
      </c>
      <c r="E4820" t="s">
        <v>2</v>
      </c>
      <c r="F4820" t="s">
        <v>23</v>
      </c>
      <c r="G4820">
        <v>1</v>
      </c>
      <c r="H4820">
        <v>2021.83</v>
      </c>
      <c r="I4820">
        <v>2021.83</v>
      </c>
      <c r="J4820" t="s">
        <v>67</v>
      </c>
      <c r="K4820" t="s">
        <v>388</v>
      </c>
      <c r="L4820">
        <f t="shared" si="75"/>
        <v>12</v>
      </c>
    </row>
    <row r="4821" spans="1:12">
      <c r="A4821" t="s">
        <v>5181</v>
      </c>
      <c r="B4821" s="1">
        <v>45644</v>
      </c>
      <c r="C4821" t="s">
        <v>166</v>
      </c>
      <c r="D4821" t="s">
        <v>20</v>
      </c>
      <c r="E4821" t="s">
        <v>4</v>
      </c>
      <c r="F4821" t="s">
        <v>23</v>
      </c>
      <c r="G4821">
        <v>2</v>
      </c>
      <c r="H4821">
        <v>2848.39</v>
      </c>
      <c r="I4821">
        <v>5696.78</v>
      </c>
      <c r="J4821" t="s">
        <v>47</v>
      </c>
      <c r="K4821" t="s">
        <v>274</v>
      </c>
      <c r="L4821">
        <f t="shared" si="75"/>
        <v>12</v>
      </c>
    </row>
    <row r="4822" spans="1:12">
      <c r="A4822" t="s">
        <v>5182</v>
      </c>
      <c r="B4822" s="1">
        <v>45644</v>
      </c>
      <c r="C4822" t="s">
        <v>126</v>
      </c>
      <c r="D4822" t="s">
        <v>17</v>
      </c>
      <c r="E4822" t="s">
        <v>4</v>
      </c>
      <c r="F4822" t="s">
        <v>22</v>
      </c>
      <c r="G4822">
        <v>2</v>
      </c>
      <c r="H4822">
        <v>966.47</v>
      </c>
      <c r="I4822">
        <v>1932.94</v>
      </c>
      <c r="J4822" t="s">
        <v>38</v>
      </c>
      <c r="K4822" t="s">
        <v>795</v>
      </c>
      <c r="L4822">
        <f t="shared" si="75"/>
        <v>12</v>
      </c>
    </row>
    <row r="4823" spans="1:12">
      <c r="A4823" t="s">
        <v>5183</v>
      </c>
      <c r="B4823" s="1">
        <v>45644</v>
      </c>
      <c r="C4823" t="s">
        <v>148</v>
      </c>
      <c r="D4823" t="s">
        <v>19</v>
      </c>
      <c r="E4823" t="s">
        <v>3</v>
      </c>
      <c r="F4823" t="s">
        <v>23</v>
      </c>
      <c r="G4823">
        <v>2</v>
      </c>
      <c r="H4823">
        <v>1979.11</v>
      </c>
      <c r="I4823">
        <v>3958.22</v>
      </c>
      <c r="J4823" t="s">
        <v>47</v>
      </c>
      <c r="K4823" t="s">
        <v>263</v>
      </c>
      <c r="L4823">
        <f t="shared" si="75"/>
        <v>12</v>
      </c>
    </row>
    <row r="4824" spans="1:12">
      <c r="A4824" t="s">
        <v>5184</v>
      </c>
      <c r="B4824" s="1">
        <v>45644</v>
      </c>
      <c r="C4824" t="s">
        <v>50</v>
      </c>
      <c r="D4824" t="s">
        <v>19</v>
      </c>
      <c r="E4824" t="s">
        <v>5</v>
      </c>
      <c r="F4824" t="s">
        <v>23</v>
      </c>
      <c r="G4824">
        <v>4</v>
      </c>
      <c r="H4824">
        <v>3167</v>
      </c>
      <c r="I4824">
        <v>12668</v>
      </c>
      <c r="J4824" t="s">
        <v>32</v>
      </c>
      <c r="K4824" t="s">
        <v>172</v>
      </c>
      <c r="L4824">
        <f t="shared" si="75"/>
        <v>12</v>
      </c>
    </row>
    <row r="4825" spans="1:12">
      <c r="A4825" t="s">
        <v>5185</v>
      </c>
      <c r="B4825" s="1">
        <v>45644</v>
      </c>
      <c r="C4825" t="s">
        <v>105</v>
      </c>
      <c r="D4825" t="s">
        <v>16</v>
      </c>
      <c r="E4825" t="s">
        <v>5</v>
      </c>
      <c r="F4825" t="s">
        <v>22</v>
      </c>
      <c r="G4825">
        <v>5</v>
      </c>
      <c r="H4825">
        <v>345.02</v>
      </c>
      <c r="I4825">
        <v>1725.1</v>
      </c>
      <c r="J4825" t="s">
        <v>38</v>
      </c>
      <c r="K4825" t="s">
        <v>239</v>
      </c>
      <c r="L4825">
        <f t="shared" si="75"/>
        <v>12</v>
      </c>
    </row>
    <row r="4826" spans="1:12">
      <c r="A4826" t="s">
        <v>5186</v>
      </c>
      <c r="B4826" s="1">
        <v>45644</v>
      </c>
      <c r="C4826" t="s">
        <v>92</v>
      </c>
      <c r="D4826" t="s">
        <v>19</v>
      </c>
      <c r="E4826" t="s">
        <v>4</v>
      </c>
      <c r="F4826" t="s">
        <v>22</v>
      </c>
      <c r="G4826">
        <v>1</v>
      </c>
      <c r="H4826">
        <v>392.33</v>
      </c>
      <c r="I4826">
        <v>392.33</v>
      </c>
      <c r="J4826" t="s">
        <v>67</v>
      </c>
      <c r="K4826" t="s">
        <v>152</v>
      </c>
      <c r="L4826">
        <f t="shared" si="75"/>
        <v>12</v>
      </c>
    </row>
    <row r="4827" spans="1:12">
      <c r="A4827" t="s">
        <v>5187</v>
      </c>
      <c r="B4827" s="1">
        <v>45644</v>
      </c>
      <c r="C4827" t="s">
        <v>146</v>
      </c>
      <c r="D4827" t="s">
        <v>16</v>
      </c>
      <c r="E4827" t="s">
        <v>2</v>
      </c>
      <c r="F4827" t="s">
        <v>22</v>
      </c>
      <c r="G4827">
        <v>3</v>
      </c>
      <c r="H4827">
        <v>410.37</v>
      </c>
      <c r="I4827">
        <v>1231.1099999999999</v>
      </c>
      <c r="J4827" t="s">
        <v>32</v>
      </c>
      <c r="K4827" t="s">
        <v>185</v>
      </c>
      <c r="L4827">
        <f t="shared" si="75"/>
        <v>12</v>
      </c>
    </row>
    <row r="4828" spans="1:12">
      <c r="A4828" t="s">
        <v>5188</v>
      </c>
      <c r="B4828" s="1">
        <v>45644</v>
      </c>
      <c r="C4828" t="s">
        <v>115</v>
      </c>
      <c r="D4828" t="s">
        <v>15</v>
      </c>
      <c r="E4828" t="s">
        <v>2</v>
      </c>
      <c r="F4828" t="s">
        <v>22</v>
      </c>
      <c r="G4828">
        <v>5</v>
      </c>
      <c r="H4828">
        <v>413.16</v>
      </c>
      <c r="I4828">
        <v>2065.8000000000002</v>
      </c>
      <c r="J4828" t="s">
        <v>67</v>
      </c>
      <c r="K4828" t="s">
        <v>278</v>
      </c>
      <c r="L4828">
        <f t="shared" si="75"/>
        <v>12</v>
      </c>
    </row>
    <row r="4829" spans="1:12">
      <c r="A4829" t="s">
        <v>5189</v>
      </c>
      <c r="B4829" s="1">
        <v>45644</v>
      </c>
      <c r="C4829" t="s">
        <v>35</v>
      </c>
      <c r="D4829" t="s">
        <v>19</v>
      </c>
      <c r="E4829" t="s">
        <v>5</v>
      </c>
      <c r="F4829" t="s">
        <v>23</v>
      </c>
      <c r="G4829">
        <v>2</v>
      </c>
      <c r="H4829">
        <v>867.95</v>
      </c>
      <c r="I4829">
        <v>1735.9</v>
      </c>
      <c r="J4829" t="s">
        <v>67</v>
      </c>
      <c r="K4829" t="s">
        <v>1325</v>
      </c>
      <c r="L4829">
        <f t="shared" si="75"/>
        <v>12</v>
      </c>
    </row>
    <row r="4830" spans="1:12">
      <c r="A4830" t="s">
        <v>5190</v>
      </c>
      <c r="B4830" s="1">
        <v>45644</v>
      </c>
      <c r="C4830" t="s">
        <v>105</v>
      </c>
      <c r="D4830" t="s">
        <v>16</v>
      </c>
      <c r="E4830" t="s">
        <v>3</v>
      </c>
      <c r="F4830" t="s">
        <v>22</v>
      </c>
      <c r="G4830">
        <v>5</v>
      </c>
      <c r="H4830">
        <v>393.67</v>
      </c>
      <c r="I4830">
        <v>1968.35</v>
      </c>
      <c r="J4830" t="s">
        <v>32</v>
      </c>
      <c r="K4830" t="s">
        <v>131</v>
      </c>
      <c r="L4830">
        <f t="shared" si="75"/>
        <v>12</v>
      </c>
    </row>
    <row r="4831" spans="1:12">
      <c r="A4831" t="s">
        <v>5191</v>
      </c>
      <c r="B4831" s="1">
        <v>45644</v>
      </c>
      <c r="C4831" t="s">
        <v>60</v>
      </c>
      <c r="D4831" t="s">
        <v>19</v>
      </c>
      <c r="E4831" t="s">
        <v>2</v>
      </c>
      <c r="F4831" t="s">
        <v>23</v>
      </c>
      <c r="G4831">
        <v>2</v>
      </c>
      <c r="H4831">
        <v>1341.22</v>
      </c>
      <c r="I4831">
        <v>2682.44</v>
      </c>
      <c r="J4831" t="s">
        <v>32</v>
      </c>
      <c r="K4831" t="s">
        <v>954</v>
      </c>
      <c r="L4831">
        <f t="shared" si="75"/>
        <v>12</v>
      </c>
    </row>
    <row r="4832" spans="1:12">
      <c r="A4832" t="s">
        <v>5192</v>
      </c>
      <c r="B4832" s="1">
        <v>45644</v>
      </c>
      <c r="C4832" t="s">
        <v>219</v>
      </c>
      <c r="D4832" t="s">
        <v>15</v>
      </c>
      <c r="E4832" t="s">
        <v>3</v>
      </c>
      <c r="F4832" t="s">
        <v>22</v>
      </c>
      <c r="G4832">
        <v>1</v>
      </c>
      <c r="H4832">
        <v>275.87</v>
      </c>
      <c r="I4832">
        <v>275.87</v>
      </c>
      <c r="J4832" t="s">
        <v>47</v>
      </c>
      <c r="K4832" t="s">
        <v>947</v>
      </c>
      <c r="L4832">
        <f t="shared" si="75"/>
        <v>12</v>
      </c>
    </row>
    <row r="4833" spans="1:12">
      <c r="A4833" t="s">
        <v>5193</v>
      </c>
      <c r="B4833" s="1">
        <v>45644</v>
      </c>
      <c r="C4833" t="s">
        <v>98</v>
      </c>
      <c r="D4833" t="s">
        <v>17</v>
      </c>
      <c r="E4833" t="s">
        <v>4</v>
      </c>
      <c r="F4833" t="s">
        <v>23</v>
      </c>
      <c r="G4833">
        <v>5</v>
      </c>
      <c r="H4833">
        <v>958.8</v>
      </c>
      <c r="I4833">
        <v>4794</v>
      </c>
      <c r="J4833" t="s">
        <v>47</v>
      </c>
      <c r="K4833" t="s">
        <v>836</v>
      </c>
      <c r="L4833">
        <f t="shared" si="75"/>
        <v>12</v>
      </c>
    </row>
    <row r="4834" spans="1:12">
      <c r="A4834" t="s">
        <v>5194</v>
      </c>
      <c r="B4834" s="1">
        <v>45645</v>
      </c>
      <c r="C4834" t="s">
        <v>126</v>
      </c>
      <c r="D4834" t="s">
        <v>17</v>
      </c>
      <c r="E4834" t="s">
        <v>3</v>
      </c>
      <c r="F4834" t="s">
        <v>22</v>
      </c>
      <c r="G4834">
        <v>4</v>
      </c>
      <c r="H4834">
        <v>1083.6300000000001</v>
      </c>
      <c r="I4834">
        <v>4334.5200000000004</v>
      </c>
      <c r="J4834" t="s">
        <v>38</v>
      </c>
      <c r="K4834" t="s">
        <v>339</v>
      </c>
      <c r="L4834">
        <f t="shared" si="75"/>
        <v>12</v>
      </c>
    </row>
    <row r="4835" spans="1:12">
      <c r="A4835" t="s">
        <v>5195</v>
      </c>
      <c r="B4835" s="1">
        <v>45645</v>
      </c>
      <c r="C4835" t="s">
        <v>98</v>
      </c>
      <c r="D4835" t="s">
        <v>17</v>
      </c>
      <c r="E4835" t="s">
        <v>5</v>
      </c>
      <c r="F4835" t="s">
        <v>23</v>
      </c>
      <c r="G4835">
        <v>2</v>
      </c>
      <c r="H4835">
        <v>972.66</v>
      </c>
      <c r="I4835">
        <v>1945.32</v>
      </c>
      <c r="J4835" t="s">
        <v>32</v>
      </c>
      <c r="K4835" t="s">
        <v>388</v>
      </c>
      <c r="L4835">
        <f t="shared" si="75"/>
        <v>12</v>
      </c>
    </row>
    <row r="4836" spans="1:12">
      <c r="A4836" t="s">
        <v>5196</v>
      </c>
      <c r="B4836" s="1">
        <v>45645</v>
      </c>
      <c r="C4836" t="s">
        <v>194</v>
      </c>
      <c r="D4836" t="s">
        <v>16</v>
      </c>
      <c r="E4836" t="s">
        <v>4</v>
      </c>
      <c r="F4836" t="s">
        <v>22</v>
      </c>
      <c r="G4836">
        <v>2</v>
      </c>
      <c r="H4836">
        <v>311.47000000000003</v>
      </c>
      <c r="I4836">
        <v>622.94000000000005</v>
      </c>
      <c r="J4836" t="s">
        <v>32</v>
      </c>
      <c r="K4836" t="s">
        <v>609</v>
      </c>
      <c r="L4836">
        <f t="shared" si="75"/>
        <v>12</v>
      </c>
    </row>
    <row r="4837" spans="1:12">
      <c r="A4837" t="s">
        <v>5197</v>
      </c>
      <c r="B4837" s="1">
        <v>45645</v>
      </c>
      <c r="C4837" t="s">
        <v>105</v>
      </c>
      <c r="D4837" t="s">
        <v>16</v>
      </c>
      <c r="E4837" t="s">
        <v>3</v>
      </c>
      <c r="F4837" t="s">
        <v>23</v>
      </c>
      <c r="G4837">
        <v>5</v>
      </c>
      <c r="H4837">
        <v>401.2</v>
      </c>
      <c r="I4837">
        <v>2006</v>
      </c>
      <c r="J4837" t="s">
        <v>67</v>
      </c>
      <c r="K4837" t="s">
        <v>342</v>
      </c>
      <c r="L4837">
        <f t="shared" si="75"/>
        <v>12</v>
      </c>
    </row>
    <row r="4838" spans="1:12">
      <c r="A4838" t="s">
        <v>5198</v>
      </c>
      <c r="B4838" s="1">
        <v>45645</v>
      </c>
      <c r="C4838" t="s">
        <v>169</v>
      </c>
      <c r="D4838" t="s">
        <v>18</v>
      </c>
      <c r="E4838" t="s">
        <v>4</v>
      </c>
      <c r="F4838" t="s">
        <v>23</v>
      </c>
      <c r="G4838">
        <v>5</v>
      </c>
      <c r="H4838">
        <v>674.45</v>
      </c>
      <c r="I4838">
        <v>3372.25</v>
      </c>
      <c r="J4838" t="s">
        <v>38</v>
      </c>
      <c r="K4838" t="s">
        <v>774</v>
      </c>
      <c r="L4838">
        <f t="shared" si="75"/>
        <v>12</v>
      </c>
    </row>
    <row r="4839" spans="1:12">
      <c r="A4839" t="s">
        <v>5199</v>
      </c>
      <c r="B4839" s="1">
        <v>45645</v>
      </c>
      <c r="C4839" t="s">
        <v>43</v>
      </c>
      <c r="D4839" t="s">
        <v>18</v>
      </c>
      <c r="E4839" t="s">
        <v>4</v>
      </c>
      <c r="F4839" t="s">
        <v>22</v>
      </c>
      <c r="G4839">
        <v>5</v>
      </c>
      <c r="H4839">
        <v>2117.85</v>
      </c>
      <c r="I4839">
        <v>10589.25</v>
      </c>
      <c r="J4839" t="s">
        <v>32</v>
      </c>
      <c r="K4839" t="s">
        <v>172</v>
      </c>
      <c r="L4839">
        <f t="shared" si="75"/>
        <v>12</v>
      </c>
    </row>
    <row r="4840" spans="1:12">
      <c r="A4840" t="s">
        <v>5200</v>
      </c>
      <c r="B4840" s="1">
        <v>45645</v>
      </c>
      <c r="C4840" t="s">
        <v>76</v>
      </c>
      <c r="D4840" t="s">
        <v>17</v>
      </c>
      <c r="E4840" t="s">
        <v>5</v>
      </c>
      <c r="F4840" t="s">
        <v>22</v>
      </c>
      <c r="G4840">
        <v>1</v>
      </c>
      <c r="H4840">
        <v>672.27</v>
      </c>
      <c r="I4840">
        <v>672.27</v>
      </c>
      <c r="J4840" t="s">
        <v>32</v>
      </c>
      <c r="K4840" t="s">
        <v>475</v>
      </c>
      <c r="L4840">
        <f t="shared" si="75"/>
        <v>12</v>
      </c>
    </row>
    <row r="4841" spans="1:12">
      <c r="A4841" t="s">
        <v>5201</v>
      </c>
      <c r="B4841" s="1">
        <v>45645</v>
      </c>
      <c r="C4841" t="s">
        <v>46</v>
      </c>
      <c r="D4841" t="s">
        <v>18</v>
      </c>
      <c r="E4841" t="s">
        <v>5</v>
      </c>
      <c r="F4841" t="s">
        <v>23</v>
      </c>
      <c r="G4841">
        <v>1</v>
      </c>
      <c r="H4841">
        <v>1984.91</v>
      </c>
      <c r="I4841">
        <v>1984.91</v>
      </c>
      <c r="J4841" t="s">
        <v>67</v>
      </c>
      <c r="K4841" t="s">
        <v>339</v>
      </c>
      <c r="L4841">
        <f t="shared" si="75"/>
        <v>12</v>
      </c>
    </row>
    <row r="4842" spans="1:12">
      <c r="A4842" t="s">
        <v>5202</v>
      </c>
      <c r="B4842" s="1">
        <v>45645</v>
      </c>
      <c r="C4842" t="s">
        <v>50</v>
      </c>
      <c r="D4842" t="s">
        <v>19</v>
      </c>
      <c r="E4842" t="s">
        <v>5</v>
      </c>
      <c r="F4842" t="s">
        <v>22</v>
      </c>
      <c r="G4842">
        <v>4</v>
      </c>
      <c r="H4842">
        <v>3073.05</v>
      </c>
      <c r="I4842">
        <v>12292.2</v>
      </c>
      <c r="J4842" t="s">
        <v>67</v>
      </c>
      <c r="K4842" t="s">
        <v>87</v>
      </c>
      <c r="L4842">
        <f t="shared" si="75"/>
        <v>12</v>
      </c>
    </row>
    <row r="4843" spans="1:12">
      <c r="A4843" t="s">
        <v>5203</v>
      </c>
      <c r="B4843" s="1">
        <v>45645</v>
      </c>
      <c r="C4843" t="s">
        <v>73</v>
      </c>
      <c r="D4843" t="s">
        <v>16</v>
      </c>
      <c r="E4843" t="s">
        <v>5</v>
      </c>
      <c r="F4843" t="s">
        <v>22</v>
      </c>
      <c r="G4843">
        <v>2</v>
      </c>
      <c r="H4843">
        <v>1094.55</v>
      </c>
      <c r="I4843">
        <v>2189.1</v>
      </c>
      <c r="J4843" t="s">
        <v>67</v>
      </c>
      <c r="K4843" t="s">
        <v>77</v>
      </c>
      <c r="L4843">
        <f t="shared" si="75"/>
        <v>12</v>
      </c>
    </row>
    <row r="4844" spans="1:12">
      <c r="A4844" t="s">
        <v>5204</v>
      </c>
      <c r="B4844" s="1">
        <v>45645</v>
      </c>
      <c r="C4844" t="s">
        <v>148</v>
      </c>
      <c r="D4844" t="s">
        <v>19</v>
      </c>
      <c r="E4844" t="s">
        <v>2</v>
      </c>
      <c r="F4844" t="s">
        <v>22</v>
      </c>
      <c r="G4844">
        <v>3</v>
      </c>
      <c r="H4844">
        <v>2048.41</v>
      </c>
      <c r="I4844">
        <v>6145.23</v>
      </c>
      <c r="J4844" t="s">
        <v>38</v>
      </c>
      <c r="K4844" t="s">
        <v>2976</v>
      </c>
      <c r="L4844">
        <f t="shared" si="75"/>
        <v>12</v>
      </c>
    </row>
    <row r="4845" spans="1:12">
      <c r="A4845" t="s">
        <v>5205</v>
      </c>
      <c r="B4845" s="1">
        <v>45645</v>
      </c>
      <c r="C4845" t="s">
        <v>70</v>
      </c>
      <c r="D4845" t="s">
        <v>15</v>
      </c>
      <c r="E4845" t="s">
        <v>5</v>
      </c>
      <c r="F4845" t="s">
        <v>23</v>
      </c>
      <c r="G4845">
        <v>5</v>
      </c>
      <c r="H4845">
        <v>671.64</v>
      </c>
      <c r="I4845">
        <v>3358.2</v>
      </c>
      <c r="J4845" t="s">
        <v>32</v>
      </c>
      <c r="K4845" t="s">
        <v>842</v>
      </c>
      <c r="L4845">
        <f t="shared" si="75"/>
        <v>12</v>
      </c>
    </row>
    <row r="4846" spans="1:12">
      <c r="A4846" t="s">
        <v>5206</v>
      </c>
      <c r="B4846" s="1">
        <v>45645</v>
      </c>
      <c r="C4846" t="s">
        <v>60</v>
      </c>
      <c r="D4846" t="s">
        <v>19</v>
      </c>
      <c r="E4846" t="s">
        <v>3</v>
      </c>
      <c r="F4846" t="s">
        <v>23</v>
      </c>
      <c r="G4846">
        <v>2</v>
      </c>
      <c r="H4846">
        <v>1263.93</v>
      </c>
      <c r="I4846">
        <v>2527.86</v>
      </c>
      <c r="J4846" t="s">
        <v>32</v>
      </c>
      <c r="K4846" t="s">
        <v>53</v>
      </c>
      <c r="L4846">
        <f t="shared" si="75"/>
        <v>12</v>
      </c>
    </row>
    <row r="4847" spans="1:12">
      <c r="A4847" t="s">
        <v>5207</v>
      </c>
      <c r="B4847" s="1">
        <v>45645</v>
      </c>
      <c r="C4847" t="s">
        <v>73</v>
      </c>
      <c r="D4847" t="s">
        <v>16</v>
      </c>
      <c r="E4847" t="s">
        <v>2</v>
      </c>
      <c r="F4847" t="s">
        <v>22</v>
      </c>
      <c r="G4847">
        <v>4</v>
      </c>
      <c r="H4847">
        <v>1293.08</v>
      </c>
      <c r="I4847">
        <v>5172.32</v>
      </c>
      <c r="J4847" t="s">
        <v>67</v>
      </c>
      <c r="K4847" t="s">
        <v>584</v>
      </c>
      <c r="L4847">
        <f t="shared" si="75"/>
        <v>12</v>
      </c>
    </row>
    <row r="4848" spans="1:12">
      <c r="A4848" t="s">
        <v>5208</v>
      </c>
      <c r="B4848" s="1">
        <v>45646</v>
      </c>
      <c r="C4848" t="s">
        <v>151</v>
      </c>
      <c r="D4848" t="s">
        <v>16</v>
      </c>
      <c r="E4848" t="s">
        <v>4</v>
      </c>
      <c r="F4848" t="s">
        <v>23</v>
      </c>
      <c r="G4848">
        <v>5</v>
      </c>
      <c r="H4848">
        <v>411.05</v>
      </c>
      <c r="I4848">
        <v>2055.25</v>
      </c>
      <c r="J4848" t="s">
        <v>32</v>
      </c>
      <c r="K4848" t="s">
        <v>177</v>
      </c>
      <c r="L4848">
        <f t="shared" si="75"/>
        <v>12</v>
      </c>
    </row>
    <row r="4849" spans="1:12">
      <c r="A4849" t="s">
        <v>5209</v>
      </c>
      <c r="B4849" s="1">
        <v>45646</v>
      </c>
      <c r="C4849" t="s">
        <v>55</v>
      </c>
      <c r="D4849" t="s">
        <v>17</v>
      </c>
      <c r="E4849" t="s">
        <v>5</v>
      </c>
      <c r="F4849" t="s">
        <v>23</v>
      </c>
      <c r="G4849">
        <v>2</v>
      </c>
      <c r="H4849">
        <v>1962.15</v>
      </c>
      <c r="I4849">
        <v>3924.3</v>
      </c>
      <c r="J4849" t="s">
        <v>47</v>
      </c>
      <c r="K4849" t="s">
        <v>627</v>
      </c>
      <c r="L4849">
        <f t="shared" si="75"/>
        <v>12</v>
      </c>
    </row>
    <row r="4850" spans="1:12">
      <c r="A4850" t="s">
        <v>5210</v>
      </c>
      <c r="B4850" s="1">
        <v>45646</v>
      </c>
      <c r="C4850" t="s">
        <v>151</v>
      </c>
      <c r="D4850" t="s">
        <v>16</v>
      </c>
      <c r="E4850" t="s">
        <v>4</v>
      </c>
      <c r="F4850" t="s">
        <v>22</v>
      </c>
      <c r="G4850">
        <v>4</v>
      </c>
      <c r="H4850">
        <v>446.32</v>
      </c>
      <c r="I4850">
        <v>1785.28</v>
      </c>
      <c r="J4850" t="s">
        <v>38</v>
      </c>
      <c r="K4850" t="s">
        <v>364</v>
      </c>
      <c r="L4850">
        <f t="shared" si="75"/>
        <v>12</v>
      </c>
    </row>
    <row r="4851" spans="1:12">
      <c r="A4851" t="s">
        <v>5211</v>
      </c>
      <c r="B4851" s="1">
        <v>45646</v>
      </c>
      <c r="C4851" t="s">
        <v>46</v>
      </c>
      <c r="D4851" t="s">
        <v>18</v>
      </c>
      <c r="E4851" t="s">
        <v>5</v>
      </c>
      <c r="F4851" t="s">
        <v>23</v>
      </c>
      <c r="G4851">
        <v>5</v>
      </c>
      <c r="H4851">
        <v>2337.5</v>
      </c>
      <c r="I4851">
        <v>11687.5</v>
      </c>
      <c r="J4851" t="s">
        <v>67</v>
      </c>
      <c r="K4851" t="s">
        <v>388</v>
      </c>
      <c r="L4851">
        <f t="shared" si="75"/>
        <v>12</v>
      </c>
    </row>
    <row r="4852" spans="1:12">
      <c r="A4852" t="s">
        <v>5212</v>
      </c>
      <c r="B4852" s="1">
        <v>45646</v>
      </c>
      <c r="C4852" t="s">
        <v>115</v>
      </c>
      <c r="D4852" t="s">
        <v>15</v>
      </c>
      <c r="E4852" t="s">
        <v>5</v>
      </c>
      <c r="F4852" t="s">
        <v>22</v>
      </c>
      <c r="G4852">
        <v>3</v>
      </c>
      <c r="H4852">
        <v>508.96</v>
      </c>
      <c r="I4852">
        <v>1526.88</v>
      </c>
      <c r="J4852" t="s">
        <v>32</v>
      </c>
      <c r="K4852" t="s">
        <v>87</v>
      </c>
      <c r="L4852">
        <f t="shared" si="75"/>
        <v>12</v>
      </c>
    </row>
    <row r="4853" spans="1:12">
      <c r="A4853" t="s">
        <v>5213</v>
      </c>
      <c r="B4853" s="1">
        <v>45646</v>
      </c>
      <c r="C4853" t="s">
        <v>10</v>
      </c>
      <c r="D4853" t="s">
        <v>20</v>
      </c>
      <c r="E4853" t="s">
        <v>5</v>
      </c>
      <c r="F4853" t="s">
        <v>23</v>
      </c>
      <c r="G4853">
        <v>4</v>
      </c>
      <c r="H4853">
        <v>21095.99</v>
      </c>
      <c r="I4853">
        <v>84383.96</v>
      </c>
      <c r="J4853" t="s">
        <v>67</v>
      </c>
      <c r="K4853" t="s">
        <v>152</v>
      </c>
      <c r="L4853">
        <f t="shared" si="75"/>
        <v>12</v>
      </c>
    </row>
    <row r="4854" spans="1:12">
      <c r="A4854" t="s">
        <v>5214</v>
      </c>
      <c r="B4854" s="1">
        <v>45646</v>
      </c>
      <c r="C4854" t="s">
        <v>89</v>
      </c>
      <c r="D4854" t="s">
        <v>18</v>
      </c>
      <c r="E4854" t="s">
        <v>2</v>
      </c>
      <c r="F4854" t="s">
        <v>23</v>
      </c>
      <c r="G4854">
        <v>1</v>
      </c>
      <c r="H4854">
        <v>1468.21</v>
      </c>
      <c r="I4854">
        <v>1468.21</v>
      </c>
      <c r="J4854" t="s">
        <v>38</v>
      </c>
      <c r="K4854" t="s">
        <v>278</v>
      </c>
      <c r="L4854">
        <f t="shared" si="75"/>
        <v>12</v>
      </c>
    </row>
    <row r="4855" spans="1:12">
      <c r="A4855" t="s">
        <v>5215</v>
      </c>
      <c r="B4855" s="1">
        <v>45646</v>
      </c>
      <c r="C4855" t="s">
        <v>166</v>
      </c>
      <c r="D4855" t="s">
        <v>20</v>
      </c>
      <c r="E4855" t="s">
        <v>5</v>
      </c>
      <c r="F4855" t="s">
        <v>22</v>
      </c>
      <c r="G4855">
        <v>3</v>
      </c>
      <c r="H4855">
        <v>2506.4699999999998</v>
      </c>
      <c r="I4855">
        <v>7519.41</v>
      </c>
      <c r="J4855" t="s">
        <v>67</v>
      </c>
      <c r="K4855" t="s">
        <v>1922</v>
      </c>
      <c r="L4855">
        <f t="shared" si="75"/>
        <v>12</v>
      </c>
    </row>
    <row r="4856" spans="1:12">
      <c r="A4856" t="s">
        <v>5216</v>
      </c>
      <c r="B4856" s="1">
        <v>45646</v>
      </c>
      <c r="C4856" t="s">
        <v>112</v>
      </c>
      <c r="D4856" t="s">
        <v>17</v>
      </c>
      <c r="E4856" t="s">
        <v>4</v>
      </c>
      <c r="F4856" t="s">
        <v>23</v>
      </c>
      <c r="G4856">
        <v>2</v>
      </c>
      <c r="H4856">
        <v>1161.95</v>
      </c>
      <c r="I4856">
        <v>2323.9</v>
      </c>
      <c r="J4856" t="s">
        <v>32</v>
      </c>
      <c r="K4856" t="s">
        <v>857</v>
      </c>
      <c r="L4856">
        <f t="shared" si="75"/>
        <v>12</v>
      </c>
    </row>
    <row r="4857" spans="1:12">
      <c r="A4857" t="s">
        <v>5217</v>
      </c>
      <c r="B4857" s="1">
        <v>45646</v>
      </c>
      <c r="C4857" t="s">
        <v>115</v>
      </c>
      <c r="D4857" t="s">
        <v>15</v>
      </c>
      <c r="E4857" t="s">
        <v>5</v>
      </c>
      <c r="F4857" t="s">
        <v>23</v>
      </c>
      <c r="G4857">
        <v>3</v>
      </c>
      <c r="H4857">
        <v>468.25</v>
      </c>
      <c r="I4857">
        <v>1404.75</v>
      </c>
      <c r="J4857" t="s">
        <v>38</v>
      </c>
      <c r="K4857" t="s">
        <v>451</v>
      </c>
      <c r="L4857">
        <f t="shared" si="75"/>
        <v>12</v>
      </c>
    </row>
    <row r="4858" spans="1:12">
      <c r="A4858" t="s">
        <v>5218</v>
      </c>
      <c r="B4858" s="1">
        <v>45646</v>
      </c>
      <c r="C4858" t="s">
        <v>219</v>
      </c>
      <c r="D4858" t="s">
        <v>15</v>
      </c>
      <c r="E4858" t="s">
        <v>2</v>
      </c>
      <c r="F4858" t="s">
        <v>23</v>
      </c>
      <c r="G4858">
        <v>1</v>
      </c>
      <c r="H4858">
        <v>304.64</v>
      </c>
      <c r="I4858">
        <v>304.64</v>
      </c>
      <c r="J4858" t="s">
        <v>47</v>
      </c>
      <c r="K4858" t="s">
        <v>164</v>
      </c>
      <c r="L4858">
        <f t="shared" si="75"/>
        <v>12</v>
      </c>
    </row>
    <row r="4859" spans="1:12">
      <c r="A4859" t="s">
        <v>5219</v>
      </c>
      <c r="B4859" s="1">
        <v>45647</v>
      </c>
      <c r="C4859" t="s">
        <v>70</v>
      </c>
      <c r="D4859" t="s">
        <v>15</v>
      </c>
      <c r="E4859" t="s">
        <v>2</v>
      </c>
      <c r="F4859" t="s">
        <v>22</v>
      </c>
      <c r="G4859">
        <v>2</v>
      </c>
      <c r="H4859">
        <v>679.58</v>
      </c>
      <c r="I4859">
        <v>1359.16</v>
      </c>
      <c r="J4859" t="s">
        <v>38</v>
      </c>
      <c r="K4859" t="s">
        <v>1273</v>
      </c>
      <c r="L4859">
        <f t="shared" si="75"/>
        <v>12</v>
      </c>
    </row>
    <row r="4860" spans="1:12">
      <c r="A4860" t="s">
        <v>5220</v>
      </c>
      <c r="B4860" s="1">
        <v>45647</v>
      </c>
      <c r="C4860" t="s">
        <v>95</v>
      </c>
      <c r="D4860" t="s">
        <v>15</v>
      </c>
      <c r="E4860" t="s">
        <v>4</v>
      </c>
      <c r="F4860" t="s">
        <v>23</v>
      </c>
      <c r="G4860">
        <v>4</v>
      </c>
      <c r="H4860">
        <v>350.63</v>
      </c>
      <c r="I4860">
        <v>1402.52</v>
      </c>
      <c r="J4860" t="s">
        <v>67</v>
      </c>
      <c r="K4860" t="s">
        <v>776</v>
      </c>
      <c r="L4860">
        <f t="shared" si="75"/>
        <v>12</v>
      </c>
    </row>
    <row r="4861" spans="1:12">
      <c r="A4861" t="s">
        <v>5221</v>
      </c>
      <c r="B4861" s="1">
        <v>45647</v>
      </c>
      <c r="C4861" t="s">
        <v>12</v>
      </c>
      <c r="D4861" t="s">
        <v>20</v>
      </c>
      <c r="E4861" t="s">
        <v>5</v>
      </c>
      <c r="F4861" t="s">
        <v>23</v>
      </c>
      <c r="G4861">
        <v>1</v>
      </c>
      <c r="H4861">
        <v>8394.7099999999991</v>
      </c>
      <c r="I4861">
        <v>8394.7099999999991</v>
      </c>
      <c r="J4861" t="s">
        <v>47</v>
      </c>
      <c r="K4861" t="s">
        <v>1207</v>
      </c>
      <c r="L4861">
        <f t="shared" si="75"/>
        <v>12</v>
      </c>
    </row>
    <row r="4862" spans="1:12">
      <c r="A4862" t="s">
        <v>5222</v>
      </c>
      <c r="B4862" s="1">
        <v>45647</v>
      </c>
      <c r="C4862" t="s">
        <v>66</v>
      </c>
      <c r="D4862" t="s">
        <v>15</v>
      </c>
      <c r="E4862" t="s">
        <v>5</v>
      </c>
      <c r="F4862" t="s">
        <v>22</v>
      </c>
      <c r="G4862">
        <v>5</v>
      </c>
      <c r="H4862">
        <v>556.91999999999996</v>
      </c>
      <c r="I4862">
        <v>2784.6</v>
      </c>
      <c r="J4862" t="s">
        <v>67</v>
      </c>
      <c r="K4862" t="s">
        <v>253</v>
      </c>
      <c r="L4862">
        <f t="shared" si="75"/>
        <v>12</v>
      </c>
    </row>
    <row r="4863" spans="1:12">
      <c r="A4863" t="s">
        <v>5223</v>
      </c>
      <c r="B4863" s="1">
        <v>45647</v>
      </c>
      <c r="C4863" t="s">
        <v>66</v>
      </c>
      <c r="D4863" t="s">
        <v>15</v>
      </c>
      <c r="E4863" t="s">
        <v>2</v>
      </c>
      <c r="F4863" t="s">
        <v>23</v>
      </c>
      <c r="G4863">
        <v>2</v>
      </c>
      <c r="H4863">
        <v>496.45</v>
      </c>
      <c r="I4863">
        <v>992.9</v>
      </c>
      <c r="J4863" t="s">
        <v>67</v>
      </c>
      <c r="K4863" t="s">
        <v>106</v>
      </c>
      <c r="L4863">
        <f t="shared" si="75"/>
        <v>12</v>
      </c>
    </row>
    <row r="4864" spans="1:12">
      <c r="A4864" t="s">
        <v>5224</v>
      </c>
      <c r="B4864" s="1">
        <v>45647</v>
      </c>
      <c r="C4864" t="s">
        <v>12</v>
      </c>
      <c r="D4864" t="s">
        <v>20</v>
      </c>
      <c r="E4864" t="s">
        <v>3</v>
      </c>
      <c r="F4864" t="s">
        <v>23</v>
      </c>
      <c r="G4864">
        <v>4</v>
      </c>
      <c r="H4864">
        <v>8500.43</v>
      </c>
      <c r="I4864">
        <v>34001.72</v>
      </c>
      <c r="J4864" t="s">
        <v>67</v>
      </c>
      <c r="K4864" t="s">
        <v>58</v>
      </c>
      <c r="L4864">
        <f t="shared" si="75"/>
        <v>12</v>
      </c>
    </row>
    <row r="4865" spans="1:12">
      <c r="A4865" t="s">
        <v>5225</v>
      </c>
      <c r="B4865" s="1">
        <v>45647</v>
      </c>
      <c r="C4865" t="s">
        <v>112</v>
      </c>
      <c r="D4865" t="s">
        <v>17</v>
      </c>
      <c r="E4865" t="s">
        <v>2</v>
      </c>
      <c r="F4865" t="s">
        <v>23</v>
      </c>
      <c r="G4865">
        <v>3</v>
      </c>
      <c r="H4865">
        <v>1200.3900000000001</v>
      </c>
      <c r="I4865">
        <v>3601.17</v>
      </c>
      <c r="J4865" t="s">
        <v>38</v>
      </c>
      <c r="K4865" t="s">
        <v>704</v>
      </c>
      <c r="L4865">
        <f t="shared" si="75"/>
        <v>12</v>
      </c>
    </row>
    <row r="4866" spans="1:12">
      <c r="A4866" t="s">
        <v>5226</v>
      </c>
      <c r="B4866" s="1">
        <v>45647</v>
      </c>
      <c r="C4866" t="s">
        <v>219</v>
      </c>
      <c r="D4866" t="s">
        <v>15</v>
      </c>
      <c r="E4866" t="s">
        <v>4</v>
      </c>
      <c r="F4866" t="s">
        <v>23</v>
      </c>
      <c r="G4866">
        <v>2</v>
      </c>
      <c r="H4866">
        <v>281.52</v>
      </c>
      <c r="I4866">
        <v>563.04</v>
      </c>
      <c r="J4866" t="s">
        <v>47</v>
      </c>
      <c r="K4866" t="s">
        <v>245</v>
      </c>
      <c r="L4866">
        <f t="shared" si="75"/>
        <v>12</v>
      </c>
    </row>
    <row r="4867" spans="1:12">
      <c r="A4867" t="s">
        <v>5227</v>
      </c>
      <c r="B4867" s="1">
        <v>45647</v>
      </c>
      <c r="C4867" t="s">
        <v>105</v>
      </c>
      <c r="D4867" t="s">
        <v>16</v>
      </c>
      <c r="E4867" t="s">
        <v>2</v>
      </c>
      <c r="F4867" t="s">
        <v>22</v>
      </c>
      <c r="G4867">
        <v>1</v>
      </c>
      <c r="H4867">
        <v>362.94</v>
      </c>
      <c r="I4867">
        <v>362.94</v>
      </c>
      <c r="J4867" t="s">
        <v>38</v>
      </c>
      <c r="K4867" t="s">
        <v>61</v>
      </c>
      <c r="L4867">
        <f t="shared" ref="L4867:L4930" si="76">MONTH(B4867)</f>
        <v>12</v>
      </c>
    </row>
    <row r="4868" spans="1:12">
      <c r="A4868" t="s">
        <v>5228</v>
      </c>
      <c r="B4868" s="1">
        <v>45647</v>
      </c>
      <c r="C4868" t="s">
        <v>151</v>
      </c>
      <c r="D4868" t="s">
        <v>16</v>
      </c>
      <c r="E4868" t="s">
        <v>5</v>
      </c>
      <c r="F4868" t="s">
        <v>22</v>
      </c>
      <c r="G4868">
        <v>5</v>
      </c>
      <c r="H4868">
        <v>486.07</v>
      </c>
      <c r="I4868">
        <v>2430.35</v>
      </c>
      <c r="J4868" t="s">
        <v>67</v>
      </c>
      <c r="K4868" t="s">
        <v>849</v>
      </c>
      <c r="L4868">
        <f t="shared" si="76"/>
        <v>12</v>
      </c>
    </row>
    <row r="4869" spans="1:12">
      <c r="A4869" t="s">
        <v>5229</v>
      </c>
      <c r="B4869" s="1">
        <v>45647</v>
      </c>
      <c r="C4869" t="s">
        <v>35</v>
      </c>
      <c r="D4869" t="s">
        <v>19</v>
      </c>
      <c r="E4869" t="s">
        <v>5</v>
      </c>
      <c r="F4869" t="s">
        <v>22</v>
      </c>
      <c r="G4869">
        <v>3</v>
      </c>
      <c r="H4869">
        <v>1032.19</v>
      </c>
      <c r="I4869">
        <v>3096.57</v>
      </c>
      <c r="J4869" t="s">
        <v>47</v>
      </c>
      <c r="K4869" t="s">
        <v>216</v>
      </c>
      <c r="L4869">
        <f t="shared" si="76"/>
        <v>12</v>
      </c>
    </row>
    <row r="4870" spans="1:12">
      <c r="A4870" t="s">
        <v>5230</v>
      </c>
      <c r="B4870" s="1">
        <v>45647</v>
      </c>
      <c r="C4870" t="s">
        <v>43</v>
      </c>
      <c r="D4870" t="s">
        <v>18</v>
      </c>
      <c r="E4870" t="s">
        <v>5</v>
      </c>
      <c r="F4870" t="s">
        <v>23</v>
      </c>
      <c r="G4870">
        <v>4</v>
      </c>
      <c r="H4870">
        <v>1922.29</v>
      </c>
      <c r="I4870">
        <v>7689.16</v>
      </c>
      <c r="J4870" t="s">
        <v>47</v>
      </c>
      <c r="K4870" t="s">
        <v>85</v>
      </c>
      <c r="L4870">
        <f t="shared" si="76"/>
        <v>12</v>
      </c>
    </row>
    <row r="4871" spans="1:12">
      <c r="A4871" t="s">
        <v>5231</v>
      </c>
      <c r="B4871" s="1">
        <v>45647</v>
      </c>
      <c r="C4871" t="s">
        <v>95</v>
      </c>
      <c r="D4871" t="s">
        <v>15</v>
      </c>
      <c r="E4871" t="s">
        <v>3</v>
      </c>
      <c r="F4871" t="s">
        <v>22</v>
      </c>
      <c r="G4871">
        <v>2</v>
      </c>
      <c r="H4871">
        <v>371.97</v>
      </c>
      <c r="I4871">
        <v>743.94</v>
      </c>
      <c r="J4871" t="s">
        <v>47</v>
      </c>
      <c r="K4871" t="s">
        <v>290</v>
      </c>
      <c r="L4871">
        <f t="shared" si="76"/>
        <v>12</v>
      </c>
    </row>
    <row r="4872" spans="1:12">
      <c r="A4872" t="s">
        <v>5232</v>
      </c>
      <c r="B4872" s="1">
        <v>45648</v>
      </c>
      <c r="C4872" t="s">
        <v>11</v>
      </c>
      <c r="D4872" t="s">
        <v>20</v>
      </c>
      <c r="E4872" t="s">
        <v>2</v>
      </c>
      <c r="F4872" t="s">
        <v>22</v>
      </c>
      <c r="G4872">
        <v>4</v>
      </c>
      <c r="H4872">
        <v>16521.23</v>
      </c>
      <c r="I4872">
        <v>66084.92</v>
      </c>
      <c r="J4872" t="s">
        <v>67</v>
      </c>
      <c r="K4872" t="s">
        <v>131</v>
      </c>
      <c r="L4872">
        <f t="shared" si="76"/>
        <v>12</v>
      </c>
    </row>
    <row r="4873" spans="1:12">
      <c r="A4873" t="s">
        <v>5233</v>
      </c>
      <c r="B4873" s="1">
        <v>45648</v>
      </c>
      <c r="C4873" t="s">
        <v>43</v>
      </c>
      <c r="D4873" t="s">
        <v>18</v>
      </c>
      <c r="E4873" t="s">
        <v>2</v>
      </c>
      <c r="F4873" t="s">
        <v>23</v>
      </c>
      <c r="G4873">
        <v>3</v>
      </c>
      <c r="H4873">
        <v>1906.85</v>
      </c>
      <c r="I4873">
        <v>5720.55</v>
      </c>
      <c r="J4873" t="s">
        <v>47</v>
      </c>
      <c r="K4873" t="s">
        <v>278</v>
      </c>
      <c r="L4873">
        <f t="shared" si="76"/>
        <v>12</v>
      </c>
    </row>
    <row r="4874" spans="1:12">
      <c r="A4874" t="s">
        <v>5234</v>
      </c>
      <c r="B4874" s="1">
        <v>45648</v>
      </c>
      <c r="C4874" t="s">
        <v>46</v>
      </c>
      <c r="D4874" t="s">
        <v>18</v>
      </c>
      <c r="E4874" t="s">
        <v>2</v>
      </c>
      <c r="F4874" t="s">
        <v>23</v>
      </c>
      <c r="G4874">
        <v>4</v>
      </c>
      <c r="H4874">
        <v>2251.2399999999998</v>
      </c>
      <c r="I4874">
        <v>9004.9599999999991</v>
      </c>
      <c r="J4874" t="s">
        <v>38</v>
      </c>
      <c r="K4874" t="s">
        <v>172</v>
      </c>
      <c r="L4874">
        <f t="shared" si="76"/>
        <v>12</v>
      </c>
    </row>
    <row r="4875" spans="1:12">
      <c r="A4875" t="s">
        <v>5235</v>
      </c>
      <c r="B4875" s="1">
        <v>45648</v>
      </c>
      <c r="C4875" t="s">
        <v>70</v>
      </c>
      <c r="D4875" t="s">
        <v>15</v>
      </c>
      <c r="E4875" t="s">
        <v>4</v>
      </c>
      <c r="F4875" t="s">
        <v>23</v>
      </c>
      <c r="G4875">
        <v>5</v>
      </c>
      <c r="H4875">
        <v>600.79999999999995</v>
      </c>
      <c r="I4875">
        <v>3004</v>
      </c>
      <c r="J4875" t="s">
        <v>47</v>
      </c>
      <c r="K4875" t="s">
        <v>1025</v>
      </c>
      <c r="L4875">
        <f t="shared" si="76"/>
        <v>12</v>
      </c>
    </row>
    <row r="4876" spans="1:12">
      <c r="A4876" t="s">
        <v>5236</v>
      </c>
      <c r="B4876" s="1">
        <v>45648</v>
      </c>
      <c r="C4876" t="s">
        <v>10</v>
      </c>
      <c r="D4876" t="s">
        <v>20</v>
      </c>
      <c r="E4876" t="s">
        <v>5</v>
      </c>
      <c r="F4876" t="s">
        <v>23</v>
      </c>
      <c r="G4876">
        <v>5</v>
      </c>
      <c r="H4876">
        <v>20314.45</v>
      </c>
      <c r="I4876">
        <v>101572.25</v>
      </c>
      <c r="J4876" t="s">
        <v>32</v>
      </c>
      <c r="K4876" t="s">
        <v>1160</v>
      </c>
      <c r="L4876">
        <f t="shared" si="76"/>
        <v>12</v>
      </c>
    </row>
    <row r="4877" spans="1:12">
      <c r="A4877" t="s">
        <v>5237</v>
      </c>
      <c r="B4877" s="1">
        <v>45648</v>
      </c>
      <c r="C4877" t="s">
        <v>112</v>
      </c>
      <c r="D4877" t="s">
        <v>17</v>
      </c>
      <c r="E4877" t="s">
        <v>2</v>
      </c>
      <c r="F4877" t="s">
        <v>22</v>
      </c>
      <c r="G4877">
        <v>1</v>
      </c>
      <c r="H4877">
        <v>1145.1099999999999</v>
      </c>
      <c r="I4877">
        <v>1145.1099999999999</v>
      </c>
      <c r="J4877" t="s">
        <v>32</v>
      </c>
      <c r="K4877" t="s">
        <v>251</v>
      </c>
      <c r="L4877">
        <f t="shared" si="76"/>
        <v>12</v>
      </c>
    </row>
    <row r="4878" spans="1:12">
      <c r="A4878" t="s">
        <v>5238</v>
      </c>
      <c r="B4878" s="1">
        <v>45648</v>
      </c>
      <c r="C4878" t="s">
        <v>112</v>
      </c>
      <c r="D4878" t="s">
        <v>17</v>
      </c>
      <c r="E4878" t="s">
        <v>4</v>
      </c>
      <c r="F4878" t="s">
        <v>23</v>
      </c>
      <c r="G4878">
        <v>3</v>
      </c>
      <c r="H4878">
        <v>1107.6300000000001</v>
      </c>
      <c r="I4878">
        <v>3322.89</v>
      </c>
      <c r="J4878" t="s">
        <v>38</v>
      </c>
      <c r="K4878" t="s">
        <v>154</v>
      </c>
      <c r="L4878">
        <f t="shared" si="76"/>
        <v>12</v>
      </c>
    </row>
    <row r="4879" spans="1:12">
      <c r="A4879" t="s">
        <v>5239</v>
      </c>
      <c r="B4879" s="1">
        <v>45648</v>
      </c>
      <c r="C4879" t="s">
        <v>73</v>
      </c>
      <c r="D4879" t="s">
        <v>16</v>
      </c>
      <c r="E4879" t="s">
        <v>4</v>
      </c>
      <c r="F4879" t="s">
        <v>23</v>
      </c>
      <c r="G4879">
        <v>1</v>
      </c>
      <c r="H4879">
        <v>1370.17</v>
      </c>
      <c r="I4879">
        <v>1370.17</v>
      </c>
      <c r="J4879" t="s">
        <v>38</v>
      </c>
      <c r="K4879" t="s">
        <v>704</v>
      </c>
      <c r="L4879">
        <f t="shared" si="76"/>
        <v>12</v>
      </c>
    </row>
    <row r="4880" spans="1:12">
      <c r="A4880" t="s">
        <v>5240</v>
      </c>
      <c r="B4880" s="1">
        <v>45648</v>
      </c>
      <c r="C4880" t="s">
        <v>92</v>
      </c>
      <c r="D4880" t="s">
        <v>19</v>
      </c>
      <c r="E4880" t="s">
        <v>2</v>
      </c>
      <c r="F4880" t="s">
        <v>23</v>
      </c>
      <c r="G4880">
        <v>2</v>
      </c>
      <c r="H4880">
        <v>414.04</v>
      </c>
      <c r="I4880">
        <v>828.08</v>
      </c>
      <c r="J4880" t="s">
        <v>47</v>
      </c>
      <c r="K4880" t="s">
        <v>260</v>
      </c>
      <c r="L4880">
        <f t="shared" si="76"/>
        <v>12</v>
      </c>
    </row>
    <row r="4881" spans="1:12">
      <c r="A4881" t="s">
        <v>5241</v>
      </c>
      <c r="B4881" s="1">
        <v>45648</v>
      </c>
      <c r="C4881" t="s">
        <v>194</v>
      </c>
      <c r="D4881" t="s">
        <v>16</v>
      </c>
      <c r="E4881" t="s">
        <v>4</v>
      </c>
      <c r="F4881" t="s">
        <v>23</v>
      </c>
      <c r="G4881">
        <v>4</v>
      </c>
      <c r="H4881">
        <v>312.39999999999998</v>
      </c>
      <c r="I4881">
        <v>1249.5999999999999</v>
      </c>
      <c r="J4881" t="s">
        <v>47</v>
      </c>
      <c r="K4881" t="s">
        <v>731</v>
      </c>
      <c r="L4881">
        <f t="shared" si="76"/>
        <v>12</v>
      </c>
    </row>
    <row r="4882" spans="1:12">
      <c r="A4882" t="s">
        <v>5242</v>
      </c>
      <c r="B4882" s="1">
        <v>45648</v>
      </c>
      <c r="C4882" t="s">
        <v>13</v>
      </c>
      <c r="D4882" t="s">
        <v>20</v>
      </c>
      <c r="E4882" t="s">
        <v>2</v>
      </c>
      <c r="F4882" t="s">
        <v>23</v>
      </c>
      <c r="G4882">
        <v>3</v>
      </c>
      <c r="H4882">
        <v>3178.54</v>
      </c>
      <c r="I4882">
        <v>9535.6200000000008</v>
      </c>
      <c r="J4882" t="s">
        <v>47</v>
      </c>
      <c r="K4882" t="s">
        <v>336</v>
      </c>
      <c r="L4882">
        <f t="shared" si="76"/>
        <v>12</v>
      </c>
    </row>
    <row r="4883" spans="1:12">
      <c r="A4883" t="s">
        <v>5243</v>
      </c>
      <c r="B4883" s="1">
        <v>45648</v>
      </c>
      <c r="C4883" t="s">
        <v>98</v>
      </c>
      <c r="D4883" t="s">
        <v>17</v>
      </c>
      <c r="E4883" t="s">
        <v>5</v>
      </c>
      <c r="F4883" t="s">
        <v>23</v>
      </c>
      <c r="G4883">
        <v>5</v>
      </c>
      <c r="H4883">
        <v>925.14</v>
      </c>
      <c r="I4883">
        <v>4625.7</v>
      </c>
      <c r="J4883" t="s">
        <v>67</v>
      </c>
      <c r="K4883" t="s">
        <v>113</v>
      </c>
      <c r="L4883">
        <f t="shared" si="76"/>
        <v>12</v>
      </c>
    </row>
    <row r="4884" spans="1:12">
      <c r="A4884" t="s">
        <v>5244</v>
      </c>
      <c r="B4884" s="1">
        <v>45649</v>
      </c>
      <c r="C4884" t="s">
        <v>112</v>
      </c>
      <c r="D4884" t="s">
        <v>17</v>
      </c>
      <c r="E4884" t="s">
        <v>2</v>
      </c>
      <c r="F4884" t="s">
        <v>22</v>
      </c>
      <c r="G4884">
        <v>3</v>
      </c>
      <c r="H4884">
        <v>1256.71</v>
      </c>
      <c r="I4884">
        <v>3770.13</v>
      </c>
      <c r="J4884" t="s">
        <v>38</v>
      </c>
      <c r="K4884" t="s">
        <v>157</v>
      </c>
      <c r="L4884">
        <f t="shared" si="76"/>
        <v>12</v>
      </c>
    </row>
    <row r="4885" spans="1:12">
      <c r="A4885" t="s">
        <v>5245</v>
      </c>
      <c r="B4885" s="1">
        <v>45649</v>
      </c>
      <c r="C4885" t="s">
        <v>55</v>
      </c>
      <c r="D4885" t="s">
        <v>17</v>
      </c>
      <c r="E4885" t="s">
        <v>5</v>
      </c>
      <c r="F4885" t="s">
        <v>22</v>
      </c>
      <c r="G4885">
        <v>3</v>
      </c>
      <c r="H4885">
        <v>2017.15</v>
      </c>
      <c r="I4885">
        <v>6051.45</v>
      </c>
      <c r="J4885" t="s">
        <v>32</v>
      </c>
      <c r="K4885" t="s">
        <v>123</v>
      </c>
      <c r="L4885">
        <f t="shared" si="76"/>
        <v>12</v>
      </c>
    </row>
    <row r="4886" spans="1:12">
      <c r="A4886" t="s">
        <v>5246</v>
      </c>
      <c r="B4886" s="1">
        <v>45649</v>
      </c>
      <c r="C4886" t="s">
        <v>50</v>
      </c>
      <c r="D4886" t="s">
        <v>19</v>
      </c>
      <c r="E4886" t="s">
        <v>4</v>
      </c>
      <c r="F4886" t="s">
        <v>22</v>
      </c>
      <c r="G4886">
        <v>4</v>
      </c>
      <c r="H4886">
        <v>3299.97</v>
      </c>
      <c r="I4886">
        <v>13199.88</v>
      </c>
      <c r="J4886" t="s">
        <v>32</v>
      </c>
      <c r="K4886" t="s">
        <v>154</v>
      </c>
      <c r="L4886">
        <f t="shared" si="76"/>
        <v>12</v>
      </c>
    </row>
    <row r="4887" spans="1:12">
      <c r="A4887" t="s">
        <v>5247</v>
      </c>
      <c r="B4887" s="1">
        <v>45649</v>
      </c>
      <c r="C4887" t="s">
        <v>126</v>
      </c>
      <c r="D4887" t="s">
        <v>17</v>
      </c>
      <c r="E4887" t="s">
        <v>5</v>
      </c>
      <c r="F4887" t="s">
        <v>22</v>
      </c>
      <c r="G4887">
        <v>3</v>
      </c>
      <c r="H4887">
        <v>874.27</v>
      </c>
      <c r="I4887">
        <v>2622.81</v>
      </c>
      <c r="J4887" t="s">
        <v>47</v>
      </c>
      <c r="K4887" t="s">
        <v>747</v>
      </c>
      <c r="L4887">
        <f t="shared" si="76"/>
        <v>12</v>
      </c>
    </row>
    <row r="4888" spans="1:12">
      <c r="A4888" t="s">
        <v>5248</v>
      </c>
      <c r="B4888" s="1">
        <v>45649</v>
      </c>
      <c r="C4888" t="s">
        <v>112</v>
      </c>
      <c r="D4888" t="s">
        <v>17</v>
      </c>
      <c r="E4888" t="s">
        <v>3</v>
      </c>
      <c r="F4888" t="s">
        <v>23</v>
      </c>
      <c r="G4888">
        <v>4</v>
      </c>
      <c r="H4888">
        <v>1250.17</v>
      </c>
      <c r="I4888">
        <v>5000.68</v>
      </c>
      <c r="J4888" t="s">
        <v>38</v>
      </c>
      <c r="K4888" t="s">
        <v>637</v>
      </c>
      <c r="L4888">
        <f t="shared" si="76"/>
        <v>12</v>
      </c>
    </row>
    <row r="4889" spans="1:12">
      <c r="A4889" t="s">
        <v>5249</v>
      </c>
      <c r="B4889" s="1">
        <v>45649</v>
      </c>
      <c r="C4889" t="s">
        <v>148</v>
      </c>
      <c r="D4889" t="s">
        <v>19</v>
      </c>
      <c r="E4889" t="s">
        <v>4</v>
      </c>
      <c r="F4889" t="s">
        <v>23</v>
      </c>
      <c r="G4889">
        <v>4</v>
      </c>
      <c r="H4889">
        <v>1886.89</v>
      </c>
      <c r="I4889">
        <v>7547.56</v>
      </c>
      <c r="J4889" t="s">
        <v>47</v>
      </c>
      <c r="K4889" t="s">
        <v>463</v>
      </c>
      <c r="L4889">
        <f t="shared" si="76"/>
        <v>12</v>
      </c>
    </row>
    <row r="4890" spans="1:12">
      <c r="A4890" t="s">
        <v>5250</v>
      </c>
      <c r="B4890" s="1">
        <v>45649</v>
      </c>
      <c r="C4890" t="s">
        <v>35</v>
      </c>
      <c r="D4890" t="s">
        <v>19</v>
      </c>
      <c r="E4890" t="s">
        <v>3</v>
      </c>
      <c r="F4890" t="s">
        <v>23</v>
      </c>
      <c r="G4890">
        <v>2</v>
      </c>
      <c r="H4890">
        <v>928.59</v>
      </c>
      <c r="I4890">
        <v>1857.18</v>
      </c>
      <c r="J4890" t="s">
        <v>38</v>
      </c>
      <c r="K4890" t="s">
        <v>321</v>
      </c>
      <c r="L4890">
        <f t="shared" si="76"/>
        <v>12</v>
      </c>
    </row>
    <row r="4891" spans="1:12">
      <c r="A4891" t="s">
        <v>5251</v>
      </c>
      <c r="B4891" s="1">
        <v>45649</v>
      </c>
      <c r="C4891" t="s">
        <v>115</v>
      </c>
      <c r="D4891" t="s">
        <v>15</v>
      </c>
      <c r="E4891" t="s">
        <v>5</v>
      </c>
      <c r="F4891" t="s">
        <v>23</v>
      </c>
      <c r="G4891">
        <v>3</v>
      </c>
      <c r="H4891">
        <v>491.53</v>
      </c>
      <c r="I4891">
        <v>1474.59</v>
      </c>
      <c r="J4891" t="s">
        <v>32</v>
      </c>
      <c r="K4891" t="s">
        <v>140</v>
      </c>
      <c r="L4891">
        <f t="shared" si="76"/>
        <v>12</v>
      </c>
    </row>
    <row r="4892" spans="1:12">
      <c r="A4892" t="s">
        <v>5252</v>
      </c>
      <c r="B4892" s="1">
        <v>45649</v>
      </c>
      <c r="C4892" t="s">
        <v>73</v>
      </c>
      <c r="D4892" t="s">
        <v>16</v>
      </c>
      <c r="E4892" t="s">
        <v>3</v>
      </c>
      <c r="F4892" t="s">
        <v>23</v>
      </c>
      <c r="G4892">
        <v>5</v>
      </c>
      <c r="H4892">
        <v>1240.94</v>
      </c>
      <c r="I4892">
        <v>6204.7</v>
      </c>
      <c r="J4892" t="s">
        <v>32</v>
      </c>
      <c r="K4892" t="s">
        <v>1395</v>
      </c>
      <c r="L4892">
        <f t="shared" si="76"/>
        <v>12</v>
      </c>
    </row>
    <row r="4893" spans="1:12">
      <c r="A4893" t="s">
        <v>5253</v>
      </c>
      <c r="B4893" s="1">
        <v>45649</v>
      </c>
      <c r="C4893" t="s">
        <v>76</v>
      </c>
      <c r="D4893" t="s">
        <v>17</v>
      </c>
      <c r="E4893" t="s">
        <v>5</v>
      </c>
      <c r="F4893" t="s">
        <v>22</v>
      </c>
      <c r="G4893">
        <v>1</v>
      </c>
      <c r="H4893">
        <v>609.89</v>
      </c>
      <c r="I4893">
        <v>609.89</v>
      </c>
      <c r="J4893" t="s">
        <v>32</v>
      </c>
      <c r="K4893" t="s">
        <v>131</v>
      </c>
      <c r="L4893">
        <f t="shared" si="76"/>
        <v>12</v>
      </c>
    </row>
    <row r="4894" spans="1:12">
      <c r="A4894" t="s">
        <v>5254</v>
      </c>
      <c r="B4894" s="1">
        <v>45649</v>
      </c>
      <c r="C4894" t="s">
        <v>55</v>
      </c>
      <c r="D4894" t="s">
        <v>17</v>
      </c>
      <c r="E4894" t="s">
        <v>4</v>
      </c>
      <c r="F4894" t="s">
        <v>23</v>
      </c>
      <c r="G4894">
        <v>2</v>
      </c>
      <c r="H4894">
        <v>2057.33</v>
      </c>
      <c r="I4894">
        <v>4114.66</v>
      </c>
      <c r="J4894" t="s">
        <v>32</v>
      </c>
      <c r="K4894" t="s">
        <v>255</v>
      </c>
      <c r="L4894">
        <f t="shared" si="76"/>
        <v>12</v>
      </c>
    </row>
    <row r="4895" spans="1:12">
      <c r="A4895" t="s">
        <v>5255</v>
      </c>
      <c r="B4895" s="1">
        <v>45649</v>
      </c>
      <c r="C4895" t="s">
        <v>169</v>
      </c>
      <c r="D4895" t="s">
        <v>18</v>
      </c>
      <c r="E4895" t="s">
        <v>2</v>
      </c>
      <c r="F4895" t="s">
        <v>22</v>
      </c>
      <c r="G4895">
        <v>4</v>
      </c>
      <c r="H4895">
        <v>589.77</v>
      </c>
      <c r="I4895">
        <v>2359.08</v>
      </c>
      <c r="J4895" t="s">
        <v>47</v>
      </c>
      <c r="K4895" t="s">
        <v>133</v>
      </c>
      <c r="L4895">
        <f t="shared" si="76"/>
        <v>12</v>
      </c>
    </row>
    <row r="4896" spans="1:12">
      <c r="A4896" t="s">
        <v>5256</v>
      </c>
      <c r="B4896" s="1">
        <v>45650</v>
      </c>
      <c r="C4896" t="s">
        <v>43</v>
      </c>
      <c r="D4896" t="s">
        <v>18</v>
      </c>
      <c r="E4896" t="s">
        <v>3</v>
      </c>
      <c r="F4896" t="s">
        <v>22</v>
      </c>
      <c r="G4896">
        <v>1</v>
      </c>
      <c r="H4896">
        <v>1772.1</v>
      </c>
      <c r="I4896">
        <v>1772.1</v>
      </c>
      <c r="J4896" t="s">
        <v>47</v>
      </c>
      <c r="K4896" t="s">
        <v>172</v>
      </c>
      <c r="L4896">
        <f t="shared" si="76"/>
        <v>12</v>
      </c>
    </row>
    <row r="4897" spans="1:12">
      <c r="A4897" t="s">
        <v>5257</v>
      </c>
      <c r="B4897" s="1">
        <v>45650</v>
      </c>
      <c r="C4897" t="s">
        <v>151</v>
      </c>
      <c r="D4897" t="s">
        <v>16</v>
      </c>
      <c r="E4897" t="s">
        <v>2</v>
      </c>
      <c r="F4897" t="s">
        <v>23</v>
      </c>
      <c r="G4897">
        <v>5</v>
      </c>
      <c r="H4897">
        <v>411.06</v>
      </c>
      <c r="I4897">
        <v>2055.3000000000002</v>
      </c>
      <c r="J4897" t="s">
        <v>67</v>
      </c>
      <c r="K4897" t="s">
        <v>172</v>
      </c>
      <c r="L4897">
        <f t="shared" si="76"/>
        <v>12</v>
      </c>
    </row>
    <row r="4898" spans="1:12">
      <c r="A4898" t="s">
        <v>5258</v>
      </c>
      <c r="B4898" s="1">
        <v>45650</v>
      </c>
      <c r="C4898" t="s">
        <v>219</v>
      </c>
      <c r="D4898" t="s">
        <v>15</v>
      </c>
      <c r="E4898" t="s">
        <v>3</v>
      </c>
      <c r="F4898" t="s">
        <v>22</v>
      </c>
      <c r="G4898">
        <v>3</v>
      </c>
      <c r="H4898">
        <v>335.45</v>
      </c>
      <c r="I4898">
        <v>1006.35</v>
      </c>
      <c r="J4898" t="s">
        <v>67</v>
      </c>
      <c r="K4898" t="s">
        <v>100</v>
      </c>
      <c r="L4898">
        <f t="shared" si="76"/>
        <v>12</v>
      </c>
    </row>
    <row r="4899" spans="1:12">
      <c r="A4899" t="s">
        <v>5259</v>
      </c>
      <c r="B4899" s="1">
        <v>45650</v>
      </c>
      <c r="C4899" t="s">
        <v>112</v>
      </c>
      <c r="D4899" t="s">
        <v>17</v>
      </c>
      <c r="E4899" t="s">
        <v>2</v>
      </c>
      <c r="F4899" t="s">
        <v>23</v>
      </c>
      <c r="G4899">
        <v>3</v>
      </c>
      <c r="H4899">
        <v>1217.26</v>
      </c>
      <c r="I4899">
        <v>3651.78</v>
      </c>
      <c r="J4899" t="s">
        <v>47</v>
      </c>
      <c r="K4899" t="s">
        <v>609</v>
      </c>
      <c r="L4899">
        <f t="shared" si="76"/>
        <v>12</v>
      </c>
    </row>
    <row r="4900" spans="1:12">
      <c r="A4900" t="s">
        <v>5260</v>
      </c>
      <c r="B4900" s="1">
        <v>45650</v>
      </c>
      <c r="C4900" t="s">
        <v>105</v>
      </c>
      <c r="D4900" t="s">
        <v>16</v>
      </c>
      <c r="E4900" t="s">
        <v>3</v>
      </c>
      <c r="F4900" t="s">
        <v>23</v>
      </c>
      <c r="G4900">
        <v>2</v>
      </c>
      <c r="H4900">
        <v>324.61</v>
      </c>
      <c r="I4900">
        <v>649.22</v>
      </c>
      <c r="J4900" t="s">
        <v>67</v>
      </c>
      <c r="K4900" t="s">
        <v>61</v>
      </c>
      <c r="L4900">
        <f t="shared" si="76"/>
        <v>12</v>
      </c>
    </row>
    <row r="4901" spans="1:12">
      <c r="A4901" t="s">
        <v>5261</v>
      </c>
      <c r="B4901" s="1">
        <v>45650</v>
      </c>
      <c r="C4901" t="s">
        <v>194</v>
      </c>
      <c r="D4901" t="s">
        <v>16</v>
      </c>
      <c r="E4901" t="s">
        <v>2</v>
      </c>
      <c r="F4901" t="s">
        <v>23</v>
      </c>
      <c r="G4901">
        <v>1</v>
      </c>
      <c r="H4901">
        <v>291.85000000000002</v>
      </c>
      <c r="I4901">
        <v>291.85000000000002</v>
      </c>
      <c r="J4901" t="s">
        <v>32</v>
      </c>
      <c r="K4901" t="s">
        <v>260</v>
      </c>
      <c r="L4901">
        <f t="shared" si="76"/>
        <v>12</v>
      </c>
    </row>
    <row r="4902" spans="1:12">
      <c r="A4902" t="s">
        <v>5262</v>
      </c>
      <c r="B4902" s="1">
        <v>45650</v>
      </c>
      <c r="C4902" t="s">
        <v>73</v>
      </c>
      <c r="D4902" t="s">
        <v>16</v>
      </c>
      <c r="E4902" t="s">
        <v>4</v>
      </c>
      <c r="F4902" t="s">
        <v>23</v>
      </c>
      <c r="G4902">
        <v>2</v>
      </c>
      <c r="H4902">
        <v>1176.3800000000001</v>
      </c>
      <c r="I4902">
        <v>2352.7600000000002</v>
      </c>
      <c r="J4902" t="s">
        <v>47</v>
      </c>
      <c r="K4902" t="s">
        <v>1096</v>
      </c>
      <c r="L4902">
        <f t="shared" si="76"/>
        <v>12</v>
      </c>
    </row>
    <row r="4903" spans="1:12">
      <c r="A4903" t="s">
        <v>5263</v>
      </c>
      <c r="B4903" s="1">
        <v>45650</v>
      </c>
      <c r="C4903" t="s">
        <v>92</v>
      </c>
      <c r="D4903" t="s">
        <v>19</v>
      </c>
      <c r="E4903" t="s">
        <v>5</v>
      </c>
      <c r="F4903" t="s">
        <v>22</v>
      </c>
      <c r="G4903">
        <v>5</v>
      </c>
      <c r="H4903">
        <v>454.5</v>
      </c>
      <c r="I4903">
        <v>2272.5</v>
      </c>
      <c r="J4903" t="s">
        <v>38</v>
      </c>
      <c r="K4903" t="s">
        <v>451</v>
      </c>
      <c r="L4903">
        <f t="shared" si="76"/>
        <v>12</v>
      </c>
    </row>
    <row r="4904" spans="1:12">
      <c r="A4904" t="s">
        <v>5264</v>
      </c>
      <c r="B4904" s="1">
        <v>45650</v>
      </c>
      <c r="C4904" t="s">
        <v>219</v>
      </c>
      <c r="D4904" t="s">
        <v>15</v>
      </c>
      <c r="E4904" t="s">
        <v>5</v>
      </c>
      <c r="F4904" t="s">
        <v>23</v>
      </c>
      <c r="G4904">
        <v>3</v>
      </c>
      <c r="H4904">
        <v>273.86</v>
      </c>
      <c r="I4904">
        <v>821.58</v>
      </c>
      <c r="J4904" t="s">
        <v>47</v>
      </c>
      <c r="K4904" t="s">
        <v>822</v>
      </c>
      <c r="L4904">
        <f t="shared" si="76"/>
        <v>12</v>
      </c>
    </row>
    <row r="4905" spans="1:12">
      <c r="A4905" t="s">
        <v>5265</v>
      </c>
      <c r="B4905" s="1">
        <v>45650</v>
      </c>
      <c r="C4905" t="s">
        <v>76</v>
      </c>
      <c r="D4905" t="s">
        <v>17</v>
      </c>
      <c r="E4905" t="s">
        <v>4</v>
      </c>
      <c r="F4905" t="s">
        <v>23</v>
      </c>
      <c r="G4905">
        <v>2</v>
      </c>
      <c r="H4905">
        <v>602.85</v>
      </c>
      <c r="I4905">
        <v>1205.7</v>
      </c>
      <c r="J4905" t="s">
        <v>32</v>
      </c>
      <c r="K4905" t="s">
        <v>224</v>
      </c>
      <c r="L4905">
        <f t="shared" si="76"/>
        <v>12</v>
      </c>
    </row>
    <row r="4906" spans="1:12">
      <c r="A4906" t="s">
        <v>5266</v>
      </c>
      <c r="B4906" s="1">
        <v>45650</v>
      </c>
      <c r="C4906" t="s">
        <v>241</v>
      </c>
      <c r="D4906" t="s">
        <v>18</v>
      </c>
      <c r="E4906" t="s">
        <v>5</v>
      </c>
      <c r="F4906" t="s">
        <v>22</v>
      </c>
      <c r="G4906">
        <v>1</v>
      </c>
      <c r="H4906">
        <v>1338.22</v>
      </c>
      <c r="I4906">
        <v>1338.22</v>
      </c>
      <c r="J4906" t="s">
        <v>32</v>
      </c>
      <c r="K4906" t="s">
        <v>154</v>
      </c>
      <c r="L4906">
        <f t="shared" si="76"/>
        <v>12</v>
      </c>
    </row>
    <row r="4907" spans="1:12">
      <c r="A4907" t="s">
        <v>5267</v>
      </c>
      <c r="B4907" s="1">
        <v>45650</v>
      </c>
      <c r="C4907" t="s">
        <v>73</v>
      </c>
      <c r="D4907" t="s">
        <v>16</v>
      </c>
      <c r="E4907" t="s">
        <v>5</v>
      </c>
      <c r="F4907" t="s">
        <v>23</v>
      </c>
      <c r="G4907">
        <v>5</v>
      </c>
      <c r="H4907">
        <v>1189.24</v>
      </c>
      <c r="I4907">
        <v>5946.2</v>
      </c>
      <c r="J4907" t="s">
        <v>38</v>
      </c>
      <c r="K4907" t="s">
        <v>299</v>
      </c>
      <c r="L4907">
        <f t="shared" si="76"/>
        <v>12</v>
      </c>
    </row>
    <row r="4908" spans="1:12">
      <c r="A4908" t="s">
        <v>5268</v>
      </c>
      <c r="B4908" s="1">
        <v>45650</v>
      </c>
      <c r="C4908" t="s">
        <v>219</v>
      </c>
      <c r="D4908" t="s">
        <v>15</v>
      </c>
      <c r="E4908" t="s">
        <v>5</v>
      </c>
      <c r="F4908" t="s">
        <v>23</v>
      </c>
      <c r="G4908">
        <v>1</v>
      </c>
      <c r="H4908">
        <v>291.64</v>
      </c>
      <c r="I4908">
        <v>291.64</v>
      </c>
      <c r="J4908" t="s">
        <v>38</v>
      </c>
      <c r="K4908" t="s">
        <v>532</v>
      </c>
      <c r="L4908">
        <f t="shared" si="76"/>
        <v>12</v>
      </c>
    </row>
    <row r="4909" spans="1:12">
      <c r="A4909" t="s">
        <v>5269</v>
      </c>
      <c r="B4909" s="1">
        <v>45650</v>
      </c>
      <c r="C4909" t="s">
        <v>148</v>
      </c>
      <c r="D4909" t="s">
        <v>19</v>
      </c>
      <c r="E4909" t="s">
        <v>5</v>
      </c>
      <c r="F4909" t="s">
        <v>22</v>
      </c>
      <c r="G4909">
        <v>3</v>
      </c>
      <c r="H4909">
        <v>1673.78</v>
      </c>
      <c r="I4909">
        <v>5021.34</v>
      </c>
      <c r="J4909" t="s">
        <v>32</v>
      </c>
      <c r="K4909" t="s">
        <v>609</v>
      </c>
      <c r="L4909">
        <f t="shared" si="76"/>
        <v>12</v>
      </c>
    </row>
    <row r="4910" spans="1:12">
      <c r="A4910" t="s">
        <v>5270</v>
      </c>
      <c r="B4910" s="1">
        <v>45650</v>
      </c>
      <c r="C4910" t="s">
        <v>148</v>
      </c>
      <c r="D4910" t="s">
        <v>19</v>
      </c>
      <c r="E4910" t="s">
        <v>4</v>
      </c>
      <c r="F4910" t="s">
        <v>22</v>
      </c>
      <c r="G4910">
        <v>5</v>
      </c>
      <c r="H4910">
        <v>1644.81</v>
      </c>
      <c r="I4910">
        <v>8224.0499999999993</v>
      </c>
      <c r="J4910" t="s">
        <v>67</v>
      </c>
      <c r="K4910" t="s">
        <v>87</v>
      </c>
      <c r="L4910">
        <f t="shared" si="76"/>
        <v>12</v>
      </c>
    </row>
    <row r="4911" spans="1:12">
      <c r="A4911" t="s">
        <v>5271</v>
      </c>
      <c r="B4911" s="1">
        <v>45650</v>
      </c>
      <c r="C4911" t="s">
        <v>11</v>
      </c>
      <c r="D4911" t="s">
        <v>20</v>
      </c>
      <c r="E4911" t="s">
        <v>2</v>
      </c>
      <c r="F4911" t="s">
        <v>22</v>
      </c>
      <c r="G4911">
        <v>1</v>
      </c>
      <c r="H4911">
        <v>17520.830000000002</v>
      </c>
      <c r="I4911">
        <v>17520.830000000002</v>
      </c>
      <c r="J4911" t="s">
        <v>47</v>
      </c>
      <c r="K4911" t="s">
        <v>229</v>
      </c>
      <c r="L4911">
        <f t="shared" si="76"/>
        <v>12</v>
      </c>
    </row>
    <row r="4912" spans="1:12">
      <c r="A4912" t="s">
        <v>5272</v>
      </c>
      <c r="B4912" s="1">
        <v>45651</v>
      </c>
      <c r="C4912" t="s">
        <v>126</v>
      </c>
      <c r="D4912" t="s">
        <v>17</v>
      </c>
      <c r="E4912" t="s">
        <v>3</v>
      </c>
      <c r="F4912" t="s">
        <v>23</v>
      </c>
      <c r="G4912">
        <v>2</v>
      </c>
      <c r="H4912">
        <v>1008.66</v>
      </c>
      <c r="I4912">
        <v>2017.32</v>
      </c>
      <c r="J4912" t="s">
        <v>38</v>
      </c>
      <c r="K4912" t="s">
        <v>315</v>
      </c>
      <c r="L4912">
        <f t="shared" si="76"/>
        <v>12</v>
      </c>
    </row>
    <row r="4913" spans="1:12">
      <c r="A4913" t="s">
        <v>5273</v>
      </c>
      <c r="B4913" s="1">
        <v>45651</v>
      </c>
      <c r="C4913" t="s">
        <v>112</v>
      </c>
      <c r="D4913" t="s">
        <v>17</v>
      </c>
      <c r="E4913" t="s">
        <v>4</v>
      </c>
      <c r="F4913" t="s">
        <v>22</v>
      </c>
      <c r="G4913">
        <v>5</v>
      </c>
      <c r="H4913">
        <v>1175.47</v>
      </c>
      <c r="I4913">
        <v>5877.35</v>
      </c>
      <c r="J4913" t="s">
        <v>47</v>
      </c>
      <c r="K4913" t="s">
        <v>401</v>
      </c>
      <c r="L4913">
        <f t="shared" si="76"/>
        <v>12</v>
      </c>
    </row>
    <row r="4914" spans="1:12">
      <c r="A4914" t="s">
        <v>5274</v>
      </c>
      <c r="B4914" s="1">
        <v>45651</v>
      </c>
      <c r="C4914" t="s">
        <v>55</v>
      </c>
      <c r="D4914" t="s">
        <v>17</v>
      </c>
      <c r="E4914" t="s">
        <v>2</v>
      </c>
      <c r="F4914" t="s">
        <v>23</v>
      </c>
      <c r="G4914">
        <v>4</v>
      </c>
      <c r="H4914">
        <v>1949.93</v>
      </c>
      <c r="I4914">
        <v>7799.72</v>
      </c>
      <c r="J4914" t="s">
        <v>38</v>
      </c>
      <c r="K4914" t="s">
        <v>507</v>
      </c>
      <c r="L4914">
        <f t="shared" si="76"/>
        <v>12</v>
      </c>
    </row>
    <row r="4915" spans="1:12">
      <c r="A4915" t="s">
        <v>5275</v>
      </c>
      <c r="B4915" s="1">
        <v>45651</v>
      </c>
      <c r="C4915" t="s">
        <v>10</v>
      </c>
      <c r="D4915" t="s">
        <v>20</v>
      </c>
      <c r="E4915" t="s">
        <v>5</v>
      </c>
      <c r="F4915" t="s">
        <v>23</v>
      </c>
      <c r="G4915">
        <v>5</v>
      </c>
      <c r="H4915">
        <v>22406.59</v>
      </c>
      <c r="I4915">
        <v>112032.95</v>
      </c>
      <c r="J4915" t="s">
        <v>47</v>
      </c>
      <c r="K4915" t="s">
        <v>589</v>
      </c>
      <c r="L4915">
        <f t="shared" si="76"/>
        <v>12</v>
      </c>
    </row>
    <row r="4916" spans="1:12">
      <c r="A4916" t="s">
        <v>5276</v>
      </c>
      <c r="B4916" s="1">
        <v>45651</v>
      </c>
      <c r="C4916" t="s">
        <v>89</v>
      </c>
      <c r="D4916" t="s">
        <v>18</v>
      </c>
      <c r="E4916" t="s">
        <v>2</v>
      </c>
      <c r="F4916" t="s">
        <v>22</v>
      </c>
      <c r="G4916">
        <v>2</v>
      </c>
      <c r="H4916">
        <v>1461.86</v>
      </c>
      <c r="I4916">
        <v>2923.72</v>
      </c>
      <c r="J4916" t="s">
        <v>32</v>
      </c>
      <c r="K4916" t="s">
        <v>635</v>
      </c>
      <c r="L4916">
        <f t="shared" si="76"/>
        <v>12</v>
      </c>
    </row>
    <row r="4917" spans="1:12">
      <c r="A4917" t="s">
        <v>5277</v>
      </c>
      <c r="B4917" s="1">
        <v>45651</v>
      </c>
      <c r="C4917" t="s">
        <v>12</v>
      </c>
      <c r="D4917" t="s">
        <v>20</v>
      </c>
      <c r="E4917" t="s">
        <v>5</v>
      </c>
      <c r="F4917" t="s">
        <v>23</v>
      </c>
      <c r="G4917">
        <v>1</v>
      </c>
      <c r="H4917">
        <v>8863.5499999999993</v>
      </c>
      <c r="I4917">
        <v>8863.5499999999993</v>
      </c>
      <c r="J4917" t="s">
        <v>47</v>
      </c>
      <c r="K4917" t="s">
        <v>131</v>
      </c>
      <c r="L4917">
        <f t="shared" si="76"/>
        <v>12</v>
      </c>
    </row>
    <row r="4918" spans="1:12">
      <c r="A4918" t="s">
        <v>5278</v>
      </c>
      <c r="B4918" s="1">
        <v>45651</v>
      </c>
      <c r="C4918" t="s">
        <v>13</v>
      </c>
      <c r="D4918" t="s">
        <v>20</v>
      </c>
      <c r="E4918" t="s">
        <v>5</v>
      </c>
      <c r="F4918" t="s">
        <v>22</v>
      </c>
      <c r="G4918">
        <v>1</v>
      </c>
      <c r="H4918">
        <v>3516.22</v>
      </c>
      <c r="I4918">
        <v>3516.22</v>
      </c>
      <c r="J4918" t="s">
        <v>38</v>
      </c>
      <c r="K4918" t="s">
        <v>87</v>
      </c>
      <c r="L4918">
        <f t="shared" si="76"/>
        <v>12</v>
      </c>
    </row>
    <row r="4919" spans="1:12">
      <c r="A4919" t="s">
        <v>5279</v>
      </c>
      <c r="B4919" s="1">
        <v>45651</v>
      </c>
      <c r="C4919" t="s">
        <v>105</v>
      </c>
      <c r="D4919" t="s">
        <v>16</v>
      </c>
      <c r="E4919" t="s">
        <v>2</v>
      </c>
      <c r="F4919" t="s">
        <v>23</v>
      </c>
      <c r="G4919">
        <v>1</v>
      </c>
      <c r="H4919">
        <v>373.91</v>
      </c>
      <c r="I4919">
        <v>373.91</v>
      </c>
      <c r="J4919" t="s">
        <v>38</v>
      </c>
      <c r="K4919" t="s">
        <v>239</v>
      </c>
      <c r="L4919">
        <f t="shared" si="76"/>
        <v>12</v>
      </c>
    </row>
    <row r="4920" spans="1:12">
      <c r="A4920" t="s">
        <v>5280</v>
      </c>
      <c r="B4920" s="1">
        <v>45651</v>
      </c>
      <c r="C4920" t="s">
        <v>10</v>
      </c>
      <c r="D4920" t="s">
        <v>20</v>
      </c>
      <c r="E4920" t="s">
        <v>4</v>
      </c>
      <c r="F4920" t="s">
        <v>23</v>
      </c>
      <c r="G4920">
        <v>2</v>
      </c>
      <c r="H4920">
        <v>24869.57</v>
      </c>
      <c r="I4920">
        <v>49739.14</v>
      </c>
      <c r="J4920" t="s">
        <v>32</v>
      </c>
      <c r="K4920" t="s">
        <v>851</v>
      </c>
      <c r="L4920">
        <f t="shared" si="76"/>
        <v>12</v>
      </c>
    </row>
    <row r="4921" spans="1:12">
      <c r="A4921" t="s">
        <v>5281</v>
      </c>
      <c r="B4921" s="1">
        <v>45651</v>
      </c>
      <c r="C4921" t="s">
        <v>70</v>
      </c>
      <c r="D4921" t="s">
        <v>15</v>
      </c>
      <c r="E4921" t="s">
        <v>5</v>
      </c>
      <c r="F4921" t="s">
        <v>22</v>
      </c>
      <c r="G4921">
        <v>4</v>
      </c>
      <c r="H4921">
        <v>607.33000000000004</v>
      </c>
      <c r="I4921">
        <v>2429.3200000000002</v>
      </c>
      <c r="J4921" t="s">
        <v>47</v>
      </c>
      <c r="K4921" t="s">
        <v>77</v>
      </c>
      <c r="L4921">
        <f t="shared" si="76"/>
        <v>12</v>
      </c>
    </row>
    <row r="4922" spans="1:12">
      <c r="A4922" t="s">
        <v>5282</v>
      </c>
      <c r="B4922" s="1">
        <v>45651</v>
      </c>
      <c r="C4922" t="s">
        <v>55</v>
      </c>
      <c r="D4922" t="s">
        <v>17</v>
      </c>
      <c r="E4922" t="s">
        <v>5</v>
      </c>
      <c r="F4922" t="s">
        <v>23</v>
      </c>
      <c r="G4922">
        <v>4</v>
      </c>
      <c r="H4922">
        <v>2010.06</v>
      </c>
      <c r="I4922">
        <v>8040.24</v>
      </c>
      <c r="J4922" t="s">
        <v>67</v>
      </c>
      <c r="K4922" t="s">
        <v>388</v>
      </c>
      <c r="L4922">
        <f t="shared" si="76"/>
        <v>12</v>
      </c>
    </row>
    <row r="4923" spans="1:12">
      <c r="A4923" t="s">
        <v>5283</v>
      </c>
      <c r="B4923" s="1">
        <v>45651</v>
      </c>
      <c r="C4923" t="s">
        <v>50</v>
      </c>
      <c r="D4923" t="s">
        <v>19</v>
      </c>
      <c r="E4923" t="s">
        <v>3</v>
      </c>
      <c r="F4923" t="s">
        <v>23</v>
      </c>
      <c r="G4923">
        <v>4</v>
      </c>
      <c r="H4923">
        <v>3476.15</v>
      </c>
      <c r="I4923">
        <v>13904.6</v>
      </c>
      <c r="J4923" t="s">
        <v>47</v>
      </c>
      <c r="K4923" t="s">
        <v>609</v>
      </c>
      <c r="L4923">
        <f t="shared" si="76"/>
        <v>12</v>
      </c>
    </row>
    <row r="4924" spans="1:12">
      <c r="A4924" t="s">
        <v>5284</v>
      </c>
      <c r="B4924" s="1">
        <v>45652</v>
      </c>
      <c r="C4924" t="s">
        <v>55</v>
      </c>
      <c r="D4924" t="s">
        <v>17</v>
      </c>
      <c r="E4924" t="s">
        <v>2</v>
      </c>
      <c r="F4924" t="s">
        <v>22</v>
      </c>
      <c r="G4924">
        <v>2</v>
      </c>
      <c r="H4924">
        <v>1909.64</v>
      </c>
      <c r="I4924">
        <v>3819.28</v>
      </c>
      <c r="J4924" t="s">
        <v>38</v>
      </c>
      <c r="K4924" t="s">
        <v>263</v>
      </c>
      <c r="L4924">
        <f t="shared" si="76"/>
        <v>12</v>
      </c>
    </row>
    <row r="4925" spans="1:12">
      <c r="A4925" t="s">
        <v>5285</v>
      </c>
      <c r="B4925" s="1">
        <v>45652</v>
      </c>
      <c r="C4925" t="s">
        <v>219</v>
      </c>
      <c r="D4925" t="s">
        <v>15</v>
      </c>
      <c r="E4925" t="s">
        <v>2</v>
      </c>
      <c r="F4925" t="s">
        <v>22</v>
      </c>
      <c r="G4925">
        <v>4</v>
      </c>
      <c r="H4925">
        <v>322.7</v>
      </c>
      <c r="I4925">
        <v>1290.8</v>
      </c>
      <c r="J4925" t="s">
        <v>32</v>
      </c>
      <c r="K4925" t="s">
        <v>440</v>
      </c>
      <c r="L4925">
        <f t="shared" si="76"/>
        <v>12</v>
      </c>
    </row>
    <row r="4926" spans="1:12">
      <c r="A4926" t="s">
        <v>5286</v>
      </c>
      <c r="B4926" s="1">
        <v>45652</v>
      </c>
      <c r="C4926" t="s">
        <v>169</v>
      </c>
      <c r="D4926" t="s">
        <v>18</v>
      </c>
      <c r="E4926" t="s">
        <v>4</v>
      </c>
      <c r="F4926" t="s">
        <v>23</v>
      </c>
      <c r="G4926">
        <v>2</v>
      </c>
      <c r="H4926">
        <v>656.22</v>
      </c>
      <c r="I4926">
        <v>1312.44</v>
      </c>
      <c r="J4926" t="s">
        <v>32</v>
      </c>
      <c r="K4926" t="s">
        <v>879</v>
      </c>
      <c r="L4926">
        <f t="shared" si="76"/>
        <v>12</v>
      </c>
    </row>
    <row r="4927" spans="1:12">
      <c r="A4927" t="s">
        <v>5287</v>
      </c>
      <c r="B4927" s="1">
        <v>45652</v>
      </c>
      <c r="C4927" t="s">
        <v>10</v>
      </c>
      <c r="D4927" t="s">
        <v>20</v>
      </c>
      <c r="E4927" t="s">
        <v>5</v>
      </c>
      <c r="F4927" t="s">
        <v>23</v>
      </c>
      <c r="G4927">
        <v>2</v>
      </c>
      <c r="H4927">
        <v>21552.76</v>
      </c>
      <c r="I4927">
        <v>43105.52</v>
      </c>
      <c r="J4927" t="s">
        <v>67</v>
      </c>
      <c r="K4927" t="s">
        <v>177</v>
      </c>
      <c r="L4927">
        <f t="shared" si="76"/>
        <v>12</v>
      </c>
    </row>
    <row r="4928" spans="1:12">
      <c r="A4928" t="s">
        <v>5288</v>
      </c>
      <c r="B4928" s="1">
        <v>45652</v>
      </c>
      <c r="C4928" t="s">
        <v>151</v>
      </c>
      <c r="D4928" t="s">
        <v>16</v>
      </c>
      <c r="E4928" t="s">
        <v>5</v>
      </c>
      <c r="F4928" t="s">
        <v>22</v>
      </c>
      <c r="G4928">
        <v>3</v>
      </c>
      <c r="H4928">
        <v>421.39</v>
      </c>
      <c r="I4928">
        <v>1264.17</v>
      </c>
      <c r="J4928" t="s">
        <v>67</v>
      </c>
      <c r="K4928" t="s">
        <v>170</v>
      </c>
      <c r="L4928">
        <f t="shared" si="76"/>
        <v>12</v>
      </c>
    </row>
    <row r="4929" spans="1:12">
      <c r="A4929" t="s">
        <v>5289</v>
      </c>
      <c r="B4929" s="1">
        <v>45652</v>
      </c>
      <c r="C4929" t="s">
        <v>148</v>
      </c>
      <c r="D4929" t="s">
        <v>19</v>
      </c>
      <c r="E4929" t="s">
        <v>3</v>
      </c>
      <c r="F4929" t="s">
        <v>23</v>
      </c>
      <c r="G4929">
        <v>5</v>
      </c>
      <c r="H4929">
        <v>2008.25</v>
      </c>
      <c r="I4929">
        <v>10041.25</v>
      </c>
      <c r="J4929" t="s">
        <v>38</v>
      </c>
      <c r="K4929" t="s">
        <v>154</v>
      </c>
      <c r="L4929">
        <f t="shared" si="76"/>
        <v>12</v>
      </c>
    </row>
    <row r="4930" spans="1:12">
      <c r="A4930" t="s">
        <v>5290</v>
      </c>
      <c r="B4930" s="1">
        <v>45652</v>
      </c>
      <c r="C4930" t="s">
        <v>105</v>
      </c>
      <c r="D4930" t="s">
        <v>16</v>
      </c>
      <c r="E4930" t="s">
        <v>3</v>
      </c>
      <c r="F4930" t="s">
        <v>23</v>
      </c>
      <c r="G4930">
        <v>1</v>
      </c>
      <c r="H4930">
        <v>394.53</v>
      </c>
      <c r="I4930">
        <v>394.53</v>
      </c>
      <c r="J4930" t="s">
        <v>67</v>
      </c>
      <c r="K4930" t="s">
        <v>133</v>
      </c>
      <c r="L4930">
        <f t="shared" si="76"/>
        <v>12</v>
      </c>
    </row>
    <row r="4931" spans="1:12">
      <c r="A4931" t="s">
        <v>5291</v>
      </c>
      <c r="B4931" s="1">
        <v>45652</v>
      </c>
      <c r="C4931" t="s">
        <v>60</v>
      </c>
      <c r="D4931" t="s">
        <v>19</v>
      </c>
      <c r="E4931" t="s">
        <v>3</v>
      </c>
      <c r="F4931" t="s">
        <v>23</v>
      </c>
      <c r="G4931">
        <v>2</v>
      </c>
      <c r="H4931">
        <v>1257.94</v>
      </c>
      <c r="I4931">
        <v>2515.88</v>
      </c>
      <c r="J4931" t="s">
        <v>32</v>
      </c>
      <c r="K4931" t="s">
        <v>388</v>
      </c>
      <c r="L4931">
        <f t="shared" ref="L4931:L4994" si="77">MONTH(B4931)</f>
        <v>12</v>
      </c>
    </row>
    <row r="4932" spans="1:12">
      <c r="A4932" t="s">
        <v>5292</v>
      </c>
      <c r="B4932" s="1">
        <v>45652</v>
      </c>
      <c r="C4932" t="s">
        <v>151</v>
      </c>
      <c r="D4932" t="s">
        <v>16</v>
      </c>
      <c r="E4932" t="s">
        <v>3</v>
      </c>
      <c r="F4932" t="s">
        <v>22</v>
      </c>
      <c r="G4932">
        <v>5</v>
      </c>
      <c r="H4932">
        <v>411.11</v>
      </c>
      <c r="I4932">
        <v>2055.5500000000002</v>
      </c>
      <c r="J4932" t="s">
        <v>67</v>
      </c>
      <c r="K4932" t="s">
        <v>1922</v>
      </c>
      <c r="L4932">
        <f t="shared" si="77"/>
        <v>12</v>
      </c>
    </row>
    <row r="4933" spans="1:12">
      <c r="A4933" t="s">
        <v>5293</v>
      </c>
      <c r="B4933" s="1">
        <v>45653</v>
      </c>
      <c r="C4933" t="s">
        <v>219</v>
      </c>
      <c r="D4933" t="s">
        <v>15</v>
      </c>
      <c r="E4933" t="s">
        <v>3</v>
      </c>
      <c r="F4933" t="s">
        <v>22</v>
      </c>
      <c r="G4933">
        <v>2</v>
      </c>
      <c r="H4933">
        <v>310.12</v>
      </c>
      <c r="I4933">
        <v>620.24</v>
      </c>
      <c r="J4933" t="s">
        <v>67</v>
      </c>
      <c r="K4933" t="s">
        <v>113</v>
      </c>
      <c r="L4933">
        <f t="shared" si="77"/>
        <v>12</v>
      </c>
    </row>
    <row r="4934" spans="1:12">
      <c r="A4934" t="s">
        <v>5294</v>
      </c>
      <c r="B4934" s="1">
        <v>45653</v>
      </c>
      <c r="C4934" t="s">
        <v>43</v>
      </c>
      <c r="D4934" t="s">
        <v>18</v>
      </c>
      <c r="E4934" t="s">
        <v>5</v>
      </c>
      <c r="F4934" t="s">
        <v>23</v>
      </c>
      <c r="G4934">
        <v>5</v>
      </c>
      <c r="H4934">
        <v>2029.57</v>
      </c>
      <c r="I4934">
        <v>10147.85</v>
      </c>
      <c r="J4934" t="s">
        <v>67</v>
      </c>
      <c r="K4934" t="s">
        <v>270</v>
      </c>
      <c r="L4934">
        <f t="shared" si="77"/>
        <v>12</v>
      </c>
    </row>
    <row r="4935" spans="1:12">
      <c r="A4935" t="s">
        <v>5295</v>
      </c>
      <c r="B4935" s="1">
        <v>45653</v>
      </c>
      <c r="C4935" t="s">
        <v>112</v>
      </c>
      <c r="D4935" t="s">
        <v>17</v>
      </c>
      <c r="E4935" t="s">
        <v>5</v>
      </c>
      <c r="F4935" t="s">
        <v>23</v>
      </c>
      <c r="G4935">
        <v>2</v>
      </c>
      <c r="H4935">
        <v>1171.48</v>
      </c>
      <c r="I4935">
        <v>2342.96</v>
      </c>
      <c r="J4935" t="s">
        <v>47</v>
      </c>
      <c r="K4935" t="s">
        <v>36</v>
      </c>
      <c r="L4935">
        <f t="shared" si="77"/>
        <v>12</v>
      </c>
    </row>
    <row r="4936" spans="1:12">
      <c r="A4936" t="s">
        <v>5296</v>
      </c>
      <c r="B4936" s="1">
        <v>45653</v>
      </c>
      <c r="C4936" t="s">
        <v>73</v>
      </c>
      <c r="D4936" t="s">
        <v>16</v>
      </c>
      <c r="E4936" t="s">
        <v>4</v>
      </c>
      <c r="F4936" t="s">
        <v>23</v>
      </c>
      <c r="G4936">
        <v>5</v>
      </c>
      <c r="H4936">
        <v>1175.26</v>
      </c>
      <c r="I4936">
        <v>5876.3</v>
      </c>
      <c r="J4936" t="s">
        <v>38</v>
      </c>
      <c r="K4936" t="s">
        <v>388</v>
      </c>
      <c r="L4936">
        <f t="shared" si="77"/>
        <v>12</v>
      </c>
    </row>
    <row r="4937" spans="1:12">
      <c r="A4937" t="s">
        <v>5297</v>
      </c>
      <c r="B4937" s="1">
        <v>45653</v>
      </c>
      <c r="C4937" t="s">
        <v>115</v>
      </c>
      <c r="D4937" t="s">
        <v>15</v>
      </c>
      <c r="E4937" t="s">
        <v>5</v>
      </c>
      <c r="F4937" t="s">
        <v>23</v>
      </c>
      <c r="G4937">
        <v>2</v>
      </c>
      <c r="H4937">
        <v>510.23</v>
      </c>
      <c r="I4937">
        <v>1020.46</v>
      </c>
      <c r="J4937" t="s">
        <v>32</v>
      </c>
      <c r="K4937" t="s">
        <v>1096</v>
      </c>
      <c r="L4937">
        <f t="shared" si="77"/>
        <v>12</v>
      </c>
    </row>
    <row r="4938" spans="1:12">
      <c r="A4938" t="s">
        <v>5298</v>
      </c>
      <c r="B4938" s="1">
        <v>45653</v>
      </c>
      <c r="C4938" t="s">
        <v>148</v>
      </c>
      <c r="D4938" t="s">
        <v>19</v>
      </c>
      <c r="E4938" t="s">
        <v>5</v>
      </c>
      <c r="F4938" t="s">
        <v>23</v>
      </c>
      <c r="G4938">
        <v>3</v>
      </c>
      <c r="H4938">
        <v>2017.61</v>
      </c>
      <c r="I4938">
        <v>6052.83</v>
      </c>
      <c r="J4938" t="s">
        <v>47</v>
      </c>
      <c r="K4938" t="s">
        <v>434</v>
      </c>
      <c r="L4938">
        <f t="shared" si="77"/>
        <v>12</v>
      </c>
    </row>
    <row r="4939" spans="1:12">
      <c r="A4939" t="s">
        <v>5299</v>
      </c>
      <c r="B4939" s="1">
        <v>45653</v>
      </c>
      <c r="C4939" t="s">
        <v>112</v>
      </c>
      <c r="D4939" t="s">
        <v>17</v>
      </c>
      <c r="E4939" t="s">
        <v>5</v>
      </c>
      <c r="F4939" t="s">
        <v>23</v>
      </c>
      <c r="G4939">
        <v>1</v>
      </c>
      <c r="H4939">
        <v>1095.73</v>
      </c>
      <c r="I4939">
        <v>1095.73</v>
      </c>
      <c r="J4939" t="s">
        <v>32</v>
      </c>
      <c r="K4939" t="s">
        <v>726</v>
      </c>
      <c r="L4939">
        <f t="shared" si="77"/>
        <v>12</v>
      </c>
    </row>
    <row r="4940" spans="1:12">
      <c r="A4940" t="s">
        <v>5300</v>
      </c>
      <c r="B4940" s="1">
        <v>45653</v>
      </c>
      <c r="C4940" t="s">
        <v>13</v>
      </c>
      <c r="D4940" t="s">
        <v>20</v>
      </c>
      <c r="E4940" t="s">
        <v>3</v>
      </c>
      <c r="F4940" t="s">
        <v>22</v>
      </c>
      <c r="G4940">
        <v>5</v>
      </c>
      <c r="H4940">
        <v>3902.09</v>
      </c>
      <c r="I4940">
        <v>19510.45</v>
      </c>
      <c r="J4940" t="s">
        <v>67</v>
      </c>
      <c r="K4940" t="s">
        <v>527</v>
      </c>
      <c r="L4940">
        <f t="shared" si="77"/>
        <v>12</v>
      </c>
    </row>
    <row r="4941" spans="1:12">
      <c r="A4941" t="s">
        <v>5301</v>
      </c>
      <c r="B4941" s="1">
        <v>45653</v>
      </c>
      <c r="C4941" t="s">
        <v>9</v>
      </c>
      <c r="D4941" t="s">
        <v>20</v>
      </c>
      <c r="E4941" t="s">
        <v>2</v>
      </c>
      <c r="F4941" t="s">
        <v>22</v>
      </c>
      <c r="G4941">
        <v>3</v>
      </c>
      <c r="H4941">
        <v>52159.14</v>
      </c>
      <c r="I4941">
        <v>156477.42000000001</v>
      </c>
      <c r="J4941" t="s">
        <v>67</v>
      </c>
      <c r="K4941" t="s">
        <v>947</v>
      </c>
      <c r="L4941">
        <f t="shared" si="77"/>
        <v>12</v>
      </c>
    </row>
    <row r="4942" spans="1:12">
      <c r="A4942" t="s">
        <v>5302</v>
      </c>
      <c r="B4942" s="1">
        <v>45653</v>
      </c>
      <c r="C4942" t="s">
        <v>46</v>
      </c>
      <c r="D4942" t="s">
        <v>18</v>
      </c>
      <c r="E4942" t="s">
        <v>2</v>
      </c>
      <c r="F4942" t="s">
        <v>23</v>
      </c>
      <c r="G4942">
        <v>4</v>
      </c>
      <c r="H4942">
        <v>2359.3200000000002</v>
      </c>
      <c r="I4942">
        <v>9437.2800000000007</v>
      </c>
      <c r="J4942" t="s">
        <v>32</v>
      </c>
      <c r="K4942" t="s">
        <v>604</v>
      </c>
      <c r="L4942">
        <f t="shared" si="77"/>
        <v>12</v>
      </c>
    </row>
    <row r="4943" spans="1:12">
      <c r="A4943" t="s">
        <v>5303</v>
      </c>
      <c r="B4943" s="1">
        <v>45653</v>
      </c>
      <c r="C4943" t="s">
        <v>70</v>
      </c>
      <c r="D4943" t="s">
        <v>15</v>
      </c>
      <c r="E4943" t="s">
        <v>4</v>
      </c>
      <c r="F4943" t="s">
        <v>22</v>
      </c>
      <c r="G4943">
        <v>3</v>
      </c>
      <c r="H4943">
        <v>680.74</v>
      </c>
      <c r="I4943">
        <v>2042.22</v>
      </c>
      <c r="J4943" t="s">
        <v>38</v>
      </c>
      <c r="K4943" t="s">
        <v>442</v>
      </c>
      <c r="L4943">
        <f t="shared" si="77"/>
        <v>12</v>
      </c>
    </row>
    <row r="4944" spans="1:12">
      <c r="A4944" t="s">
        <v>5304</v>
      </c>
      <c r="B4944" s="1">
        <v>45653</v>
      </c>
      <c r="C4944" t="s">
        <v>76</v>
      </c>
      <c r="D4944" t="s">
        <v>17</v>
      </c>
      <c r="E4944" t="s">
        <v>2</v>
      </c>
      <c r="F4944" t="s">
        <v>23</v>
      </c>
      <c r="G4944">
        <v>4</v>
      </c>
      <c r="H4944">
        <v>706.85</v>
      </c>
      <c r="I4944">
        <v>2827.4</v>
      </c>
      <c r="J4944" t="s">
        <v>32</v>
      </c>
      <c r="K4944" t="s">
        <v>828</v>
      </c>
      <c r="L4944">
        <f t="shared" si="77"/>
        <v>12</v>
      </c>
    </row>
    <row r="4945" spans="1:12">
      <c r="A4945" t="s">
        <v>5305</v>
      </c>
      <c r="B4945" s="1">
        <v>45653</v>
      </c>
      <c r="C4945" t="s">
        <v>115</v>
      </c>
      <c r="D4945" t="s">
        <v>15</v>
      </c>
      <c r="E4945" t="s">
        <v>2</v>
      </c>
      <c r="F4945" t="s">
        <v>22</v>
      </c>
      <c r="G4945">
        <v>2</v>
      </c>
      <c r="H4945">
        <v>445.83</v>
      </c>
      <c r="I4945">
        <v>891.66</v>
      </c>
      <c r="J4945" t="s">
        <v>47</v>
      </c>
      <c r="K4945" t="s">
        <v>709</v>
      </c>
      <c r="L4945">
        <f t="shared" si="77"/>
        <v>12</v>
      </c>
    </row>
    <row r="4946" spans="1:12">
      <c r="A4946" t="s">
        <v>5306</v>
      </c>
      <c r="B4946" s="1">
        <v>45653</v>
      </c>
      <c r="C4946" t="s">
        <v>146</v>
      </c>
      <c r="D4946" t="s">
        <v>16</v>
      </c>
      <c r="E4946" t="s">
        <v>2</v>
      </c>
      <c r="F4946" t="s">
        <v>23</v>
      </c>
      <c r="G4946">
        <v>1</v>
      </c>
      <c r="H4946">
        <v>367.42</v>
      </c>
      <c r="I4946">
        <v>367.42</v>
      </c>
      <c r="J4946" t="s">
        <v>38</v>
      </c>
      <c r="K4946" t="s">
        <v>774</v>
      </c>
      <c r="L4946">
        <f t="shared" si="77"/>
        <v>12</v>
      </c>
    </row>
    <row r="4947" spans="1:12">
      <c r="A4947" t="s">
        <v>5307</v>
      </c>
      <c r="B4947" s="1">
        <v>45653</v>
      </c>
      <c r="C4947" t="s">
        <v>151</v>
      </c>
      <c r="D4947" t="s">
        <v>16</v>
      </c>
      <c r="E4947" t="s">
        <v>4</v>
      </c>
      <c r="F4947" t="s">
        <v>22</v>
      </c>
      <c r="G4947">
        <v>1</v>
      </c>
      <c r="H4947">
        <v>414.49</v>
      </c>
      <c r="I4947">
        <v>414.49</v>
      </c>
      <c r="J4947" t="s">
        <v>47</v>
      </c>
      <c r="K4947" t="s">
        <v>245</v>
      </c>
      <c r="L4947">
        <f t="shared" si="77"/>
        <v>12</v>
      </c>
    </row>
    <row r="4948" spans="1:12">
      <c r="A4948" t="s">
        <v>5308</v>
      </c>
      <c r="B4948" s="1">
        <v>45654</v>
      </c>
      <c r="C4948" t="s">
        <v>98</v>
      </c>
      <c r="D4948" t="s">
        <v>17</v>
      </c>
      <c r="E4948" t="s">
        <v>5</v>
      </c>
      <c r="F4948" t="s">
        <v>23</v>
      </c>
      <c r="G4948">
        <v>4</v>
      </c>
      <c r="H4948">
        <v>889.04</v>
      </c>
      <c r="I4948">
        <v>3556.16</v>
      </c>
      <c r="J4948" t="s">
        <v>38</v>
      </c>
      <c r="K4948" t="s">
        <v>270</v>
      </c>
      <c r="L4948">
        <f t="shared" si="77"/>
        <v>12</v>
      </c>
    </row>
    <row r="4949" spans="1:12">
      <c r="A4949" t="s">
        <v>5309</v>
      </c>
      <c r="B4949" s="1">
        <v>45654</v>
      </c>
      <c r="C4949" t="s">
        <v>194</v>
      </c>
      <c r="D4949" t="s">
        <v>16</v>
      </c>
      <c r="E4949" t="s">
        <v>2</v>
      </c>
      <c r="F4949" t="s">
        <v>23</v>
      </c>
      <c r="G4949">
        <v>2</v>
      </c>
      <c r="H4949">
        <v>302.06</v>
      </c>
      <c r="I4949">
        <v>604.12</v>
      </c>
      <c r="J4949" t="s">
        <v>32</v>
      </c>
      <c r="K4949" t="s">
        <v>1395</v>
      </c>
      <c r="L4949">
        <f t="shared" si="77"/>
        <v>12</v>
      </c>
    </row>
    <row r="4950" spans="1:12">
      <c r="A4950" t="s">
        <v>5310</v>
      </c>
      <c r="B4950" s="1">
        <v>45654</v>
      </c>
      <c r="C4950" t="s">
        <v>146</v>
      </c>
      <c r="D4950" t="s">
        <v>16</v>
      </c>
      <c r="E4950" t="s">
        <v>5</v>
      </c>
      <c r="F4950" t="s">
        <v>22</v>
      </c>
      <c r="G4950">
        <v>3</v>
      </c>
      <c r="H4950">
        <v>455.83</v>
      </c>
      <c r="I4950">
        <v>1367.49</v>
      </c>
      <c r="J4950" t="s">
        <v>67</v>
      </c>
      <c r="K4950" t="s">
        <v>192</v>
      </c>
      <c r="L4950">
        <f t="shared" si="77"/>
        <v>12</v>
      </c>
    </row>
    <row r="4951" spans="1:12">
      <c r="A4951" t="s">
        <v>5311</v>
      </c>
      <c r="B4951" s="1">
        <v>45654</v>
      </c>
      <c r="C4951" t="s">
        <v>12</v>
      </c>
      <c r="D4951" t="s">
        <v>20</v>
      </c>
      <c r="E4951" t="s">
        <v>3</v>
      </c>
      <c r="F4951" t="s">
        <v>22</v>
      </c>
      <c r="G4951">
        <v>5</v>
      </c>
      <c r="H4951">
        <v>7830.95</v>
      </c>
      <c r="I4951">
        <v>39154.75</v>
      </c>
      <c r="J4951" t="s">
        <v>38</v>
      </c>
      <c r="K4951" t="s">
        <v>247</v>
      </c>
      <c r="L4951">
        <f t="shared" si="77"/>
        <v>12</v>
      </c>
    </row>
    <row r="4952" spans="1:12">
      <c r="A4952" t="s">
        <v>5312</v>
      </c>
      <c r="B4952" s="1">
        <v>45654</v>
      </c>
      <c r="C4952" t="s">
        <v>10</v>
      </c>
      <c r="D4952" t="s">
        <v>20</v>
      </c>
      <c r="E4952" t="s">
        <v>2</v>
      </c>
      <c r="F4952" t="s">
        <v>22</v>
      </c>
      <c r="G4952">
        <v>3</v>
      </c>
      <c r="H4952">
        <v>21624.66</v>
      </c>
      <c r="I4952">
        <v>64873.98</v>
      </c>
      <c r="J4952" t="s">
        <v>47</v>
      </c>
      <c r="K4952" t="s">
        <v>1089</v>
      </c>
      <c r="L4952">
        <f t="shared" si="77"/>
        <v>12</v>
      </c>
    </row>
    <row r="4953" spans="1:12">
      <c r="A4953" t="s">
        <v>5313</v>
      </c>
      <c r="B4953" s="1">
        <v>45654</v>
      </c>
      <c r="C4953" t="s">
        <v>95</v>
      </c>
      <c r="D4953" t="s">
        <v>15</v>
      </c>
      <c r="E4953" t="s">
        <v>3</v>
      </c>
      <c r="F4953" t="s">
        <v>23</v>
      </c>
      <c r="G4953">
        <v>4</v>
      </c>
      <c r="H4953">
        <v>330.23</v>
      </c>
      <c r="I4953">
        <v>1320.92</v>
      </c>
      <c r="J4953" t="s">
        <v>38</v>
      </c>
      <c r="K4953" t="s">
        <v>123</v>
      </c>
      <c r="L4953">
        <f t="shared" si="77"/>
        <v>12</v>
      </c>
    </row>
    <row r="4954" spans="1:12">
      <c r="A4954" t="s">
        <v>5314</v>
      </c>
      <c r="B4954" s="1">
        <v>45654</v>
      </c>
      <c r="C4954" t="s">
        <v>126</v>
      </c>
      <c r="D4954" t="s">
        <v>17</v>
      </c>
      <c r="E4954" t="s">
        <v>2</v>
      </c>
      <c r="F4954" t="s">
        <v>22</v>
      </c>
      <c r="G4954">
        <v>1</v>
      </c>
      <c r="H4954">
        <v>929.45</v>
      </c>
      <c r="I4954">
        <v>929.45</v>
      </c>
      <c r="J4954" t="s">
        <v>38</v>
      </c>
      <c r="K4954" t="s">
        <v>152</v>
      </c>
      <c r="L4954">
        <f t="shared" si="77"/>
        <v>12</v>
      </c>
    </row>
    <row r="4955" spans="1:12">
      <c r="A4955" t="s">
        <v>5315</v>
      </c>
      <c r="B4955" s="1">
        <v>45654</v>
      </c>
      <c r="C4955" t="s">
        <v>169</v>
      </c>
      <c r="D4955" t="s">
        <v>18</v>
      </c>
      <c r="E4955" t="s">
        <v>3</v>
      </c>
      <c r="F4955" t="s">
        <v>23</v>
      </c>
      <c r="G4955">
        <v>1</v>
      </c>
      <c r="H4955">
        <v>628.91999999999996</v>
      </c>
      <c r="I4955">
        <v>628.91999999999996</v>
      </c>
      <c r="J4955" t="s">
        <v>67</v>
      </c>
      <c r="K4955" t="s">
        <v>1415</v>
      </c>
      <c r="L4955">
        <f t="shared" si="77"/>
        <v>12</v>
      </c>
    </row>
    <row r="4956" spans="1:12">
      <c r="A4956" t="s">
        <v>5316</v>
      </c>
      <c r="B4956" s="1">
        <v>45654</v>
      </c>
      <c r="C4956" t="s">
        <v>55</v>
      </c>
      <c r="D4956" t="s">
        <v>17</v>
      </c>
      <c r="E4956" t="s">
        <v>3</v>
      </c>
      <c r="F4956" t="s">
        <v>22</v>
      </c>
      <c r="G4956">
        <v>5</v>
      </c>
      <c r="H4956">
        <v>1883.78</v>
      </c>
      <c r="I4956">
        <v>9418.9</v>
      </c>
      <c r="J4956" t="s">
        <v>38</v>
      </c>
      <c r="K4956" t="s">
        <v>96</v>
      </c>
      <c r="L4956">
        <f t="shared" si="77"/>
        <v>12</v>
      </c>
    </row>
    <row r="4957" spans="1:12">
      <c r="A4957" t="s">
        <v>5317</v>
      </c>
      <c r="B4957" s="1">
        <v>45654</v>
      </c>
      <c r="C4957" t="s">
        <v>219</v>
      </c>
      <c r="D4957" t="s">
        <v>15</v>
      </c>
      <c r="E4957" t="s">
        <v>2</v>
      </c>
      <c r="F4957" t="s">
        <v>22</v>
      </c>
      <c r="G4957">
        <v>3</v>
      </c>
      <c r="H4957">
        <v>283.87</v>
      </c>
      <c r="I4957">
        <v>851.61</v>
      </c>
      <c r="J4957" t="s">
        <v>32</v>
      </c>
      <c r="K4957" t="s">
        <v>87</v>
      </c>
      <c r="L4957">
        <f t="shared" si="77"/>
        <v>12</v>
      </c>
    </row>
    <row r="4958" spans="1:12">
      <c r="A4958" t="s">
        <v>5318</v>
      </c>
      <c r="B4958" s="1">
        <v>45654</v>
      </c>
      <c r="C4958" t="s">
        <v>98</v>
      </c>
      <c r="D4958" t="s">
        <v>17</v>
      </c>
      <c r="E4958" t="s">
        <v>2</v>
      </c>
      <c r="F4958" t="s">
        <v>22</v>
      </c>
      <c r="G4958">
        <v>5</v>
      </c>
      <c r="H4958">
        <v>774.72</v>
      </c>
      <c r="I4958">
        <v>3873.6</v>
      </c>
      <c r="J4958" t="s">
        <v>32</v>
      </c>
      <c r="K4958" t="s">
        <v>306</v>
      </c>
      <c r="L4958">
        <f t="shared" si="77"/>
        <v>12</v>
      </c>
    </row>
    <row r="4959" spans="1:12">
      <c r="A4959" t="s">
        <v>5319</v>
      </c>
      <c r="B4959" s="1">
        <v>45654</v>
      </c>
      <c r="C4959" t="s">
        <v>60</v>
      </c>
      <c r="D4959" t="s">
        <v>19</v>
      </c>
      <c r="E4959" t="s">
        <v>2</v>
      </c>
      <c r="F4959" t="s">
        <v>23</v>
      </c>
      <c r="G4959">
        <v>5</v>
      </c>
      <c r="H4959">
        <v>1360.63</v>
      </c>
      <c r="I4959">
        <v>6803.15</v>
      </c>
      <c r="J4959" t="s">
        <v>32</v>
      </c>
      <c r="K4959" t="s">
        <v>167</v>
      </c>
      <c r="L4959">
        <f t="shared" si="77"/>
        <v>12</v>
      </c>
    </row>
    <row r="4960" spans="1:12">
      <c r="A4960" t="s">
        <v>5320</v>
      </c>
      <c r="B4960" s="1">
        <v>45654</v>
      </c>
      <c r="C4960" t="s">
        <v>219</v>
      </c>
      <c r="D4960" t="s">
        <v>15</v>
      </c>
      <c r="E4960" t="s">
        <v>5</v>
      </c>
      <c r="F4960" t="s">
        <v>22</v>
      </c>
      <c r="G4960">
        <v>4</v>
      </c>
      <c r="H4960">
        <v>333.63</v>
      </c>
      <c r="I4960">
        <v>1334.52</v>
      </c>
      <c r="J4960" t="s">
        <v>38</v>
      </c>
      <c r="K4960" t="s">
        <v>930</v>
      </c>
      <c r="L4960">
        <f t="shared" si="77"/>
        <v>12</v>
      </c>
    </row>
    <row r="4961" spans="1:12">
      <c r="A4961" t="s">
        <v>5321</v>
      </c>
      <c r="B4961" s="1">
        <v>45654</v>
      </c>
      <c r="C4961" t="s">
        <v>89</v>
      </c>
      <c r="D4961" t="s">
        <v>18</v>
      </c>
      <c r="E4961" t="s">
        <v>3</v>
      </c>
      <c r="F4961" t="s">
        <v>23</v>
      </c>
      <c r="G4961">
        <v>3</v>
      </c>
      <c r="H4961">
        <v>1569.33</v>
      </c>
      <c r="I4961">
        <v>4707.99</v>
      </c>
      <c r="J4961" t="s">
        <v>47</v>
      </c>
      <c r="K4961" t="s">
        <v>1354</v>
      </c>
      <c r="L4961">
        <f t="shared" si="77"/>
        <v>12</v>
      </c>
    </row>
    <row r="4962" spans="1:12">
      <c r="A4962" t="s">
        <v>5322</v>
      </c>
      <c r="B4962" s="1">
        <v>45654</v>
      </c>
      <c r="C4962" t="s">
        <v>112</v>
      </c>
      <c r="D4962" t="s">
        <v>17</v>
      </c>
      <c r="E4962" t="s">
        <v>4</v>
      </c>
      <c r="F4962" t="s">
        <v>22</v>
      </c>
      <c r="G4962">
        <v>2</v>
      </c>
      <c r="H4962">
        <v>1238.7</v>
      </c>
      <c r="I4962">
        <v>2477.4</v>
      </c>
      <c r="J4962" t="s">
        <v>32</v>
      </c>
      <c r="K4962" t="s">
        <v>260</v>
      </c>
      <c r="L4962">
        <f t="shared" si="77"/>
        <v>12</v>
      </c>
    </row>
    <row r="4963" spans="1:12">
      <c r="A4963" t="s">
        <v>5323</v>
      </c>
      <c r="B4963" s="1">
        <v>45654</v>
      </c>
      <c r="C4963" t="s">
        <v>50</v>
      </c>
      <c r="D4963" t="s">
        <v>19</v>
      </c>
      <c r="E4963" t="s">
        <v>2</v>
      </c>
      <c r="F4963" t="s">
        <v>23</v>
      </c>
      <c r="G4963">
        <v>2</v>
      </c>
      <c r="H4963">
        <v>3306.04</v>
      </c>
      <c r="I4963">
        <v>6612.08</v>
      </c>
      <c r="J4963" t="s">
        <v>67</v>
      </c>
      <c r="K4963" t="s">
        <v>690</v>
      </c>
      <c r="L4963">
        <f t="shared" si="77"/>
        <v>12</v>
      </c>
    </row>
    <row r="4964" spans="1:12">
      <c r="A4964" t="s">
        <v>5324</v>
      </c>
      <c r="B4964" s="1">
        <v>45655</v>
      </c>
      <c r="C4964" t="s">
        <v>46</v>
      </c>
      <c r="D4964" t="s">
        <v>18</v>
      </c>
      <c r="E4964" t="s">
        <v>3</v>
      </c>
      <c r="F4964" t="s">
        <v>23</v>
      </c>
      <c r="G4964">
        <v>4</v>
      </c>
      <c r="H4964">
        <v>2499.75</v>
      </c>
      <c r="I4964">
        <v>9999</v>
      </c>
      <c r="J4964" t="s">
        <v>47</v>
      </c>
      <c r="K4964" t="s">
        <v>185</v>
      </c>
      <c r="L4964">
        <f t="shared" si="77"/>
        <v>12</v>
      </c>
    </row>
    <row r="4965" spans="1:12">
      <c r="A4965" t="s">
        <v>5325</v>
      </c>
      <c r="B4965" s="1">
        <v>45655</v>
      </c>
      <c r="C4965" t="s">
        <v>146</v>
      </c>
      <c r="D4965" t="s">
        <v>16</v>
      </c>
      <c r="E4965" t="s">
        <v>5</v>
      </c>
      <c r="F4965" t="s">
        <v>23</v>
      </c>
      <c r="G4965">
        <v>5</v>
      </c>
      <c r="H4965">
        <v>404.99</v>
      </c>
      <c r="I4965">
        <v>2024.95</v>
      </c>
      <c r="J4965" t="s">
        <v>32</v>
      </c>
      <c r="K4965" t="s">
        <v>728</v>
      </c>
      <c r="L4965">
        <f t="shared" si="77"/>
        <v>12</v>
      </c>
    </row>
    <row r="4966" spans="1:12">
      <c r="A4966" t="s">
        <v>5326</v>
      </c>
      <c r="B4966" s="1">
        <v>45655</v>
      </c>
      <c r="C4966" t="s">
        <v>46</v>
      </c>
      <c r="D4966" t="s">
        <v>18</v>
      </c>
      <c r="E4966" t="s">
        <v>4</v>
      </c>
      <c r="F4966" t="s">
        <v>23</v>
      </c>
      <c r="G4966">
        <v>3</v>
      </c>
      <c r="H4966">
        <v>2087.02</v>
      </c>
      <c r="I4966">
        <v>6261.06</v>
      </c>
      <c r="J4966" t="s">
        <v>32</v>
      </c>
      <c r="K4966" t="s">
        <v>154</v>
      </c>
      <c r="L4966">
        <f t="shared" si="77"/>
        <v>12</v>
      </c>
    </row>
    <row r="4967" spans="1:12">
      <c r="A4967" t="s">
        <v>5327</v>
      </c>
      <c r="B4967" s="1">
        <v>45655</v>
      </c>
      <c r="C4967" t="s">
        <v>9</v>
      </c>
      <c r="D4967" t="s">
        <v>20</v>
      </c>
      <c r="E4967" t="s">
        <v>4</v>
      </c>
      <c r="F4967" t="s">
        <v>22</v>
      </c>
      <c r="G4967">
        <v>2</v>
      </c>
      <c r="H4967">
        <v>56594.92</v>
      </c>
      <c r="I4967">
        <v>113189.84</v>
      </c>
      <c r="J4967" t="s">
        <v>47</v>
      </c>
      <c r="K4967" t="s">
        <v>167</v>
      </c>
      <c r="L4967">
        <f t="shared" si="77"/>
        <v>12</v>
      </c>
    </row>
    <row r="4968" spans="1:12">
      <c r="A4968" t="s">
        <v>5328</v>
      </c>
      <c r="B4968" s="1">
        <v>45655</v>
      </c>
      <c r="C4968" t="s">
        <v>112</v>
      </c>
      <c r="D4968" t="s">
        <v>17</v>
      </c>
      <c r="E4968" t="s">
        <v>2</v>
      </c>
      <c r="F4968" t="s">
        <v>23</v>
      </c>
      <c r="G4968">
        <v>1</v>
      </c>
      <c r="H4968">
        <v>1251.02</v>
      </c>
      <c r="I4968">
        <v>1251.02</v>
      </c>
      <c r="J4968" t="s">
        <v>32</v>
      </c>
      <c r="K4968" t="s">
        <v>113</v>
      </c>
      <c r="L4968">
        <f t="shared" si="77"/>
        <v>12</v>
      </c>
    </row>
    <row r="4969" spans="1:12">
      <c r="A4969" t="s">
        <v>5329</v>
      </c>
      <c r="B4969" s="1">
        <v>45655</v>
      </c>
      <c r="C4969" t="s">
        <v>11</v>
      </c>
      <c r="D4969" t="s">
        <v>20</v>
      </c>
      <c r="E4969" t="s">
        <v>3</v>
      </c>
      <c r="F4969" t="s">
        <v>23</v>
      </c>
      <c r="G4969">
        <v>5</v>
      </c>
      <c r="H4969">
        <v>17486.68</v>
      </c>
      <c r="I4969">
        <v>87433.4</v>
      </c>
      <c r="J4969" t="s">
        <v>67</v>
      </c>
      <c r="K4969" t="s">
        <v>2656</v>
      </c>
      <c r="L4969">
        <f t="shared" si="77"/>
        <v>12</v>
      </c>
    </row>
    <row r="4970" spans="1:12">
      <c r="A4970" t="s">
        <v>5330</v>
      </c>
      <c r="B4970" s="1">
        <v>45655</v>
      </c>
      <c r="C4970" t="s">
        <v>89</v>
      </c>
      <c r="D4970" t="s">
        <v>18</v>
      </c>
      <c r="E4970" t="s">
        <v>2</v>
      </c>
      <c r="F4970" t="s">
        <v>23</v>
      </c>
      <c r="G4970">
        <v>5</v>
      </c>
      <c r="H4970">
        <v>1408.71</v>
      </c>
      <c r="I4970">
        <v>7043.55</v>
      </c>
      <c r="J4970" t="s">
        <v>32</v>
      </c>
      <c r="K4970" t="s">
        <v>1177</v>
      </c>
      <c r="L4970">
        <f t="shared" si="77"/>
        <v>12</v>
      </c>
    </row>
    <row r="4971" spans="1:12">
      <c r="A4971" t="s">
        <v>5331</v>
      </c>
      <c r="B4971" s="1">
        <v>45655</v>
      </c>
      <c r="C4971" t="s">
        <v>241</v>
      </c>
      <c r="D4971" t="s">
        <v>18</v>
      </c>
      <c r="E4971" t="s">
        <v>5</v>
      </c>
      <c r="F4971" t="s">
        <v>22</v>
      </c>
      <c r="G4971">
        <v>5</v>
      </c>
      <c r="H4971">
        <v>1388.21</v>
      </c>
      <c r="I4971">
        <v>6941.05</v>
      </c>
      <c r="J4971" t="s">
        <v>67</v>
      </c>
      <c r="K4971" t="s">
        <v>1354</v>
      </c>
      <c r="L4971">
        <f t="shared" si="77"/>
        <v>12</v>
      </c>
    </row>
    <row r="4972" spans="1:12">
      <c r="A4972" t="s">
        <v>5332</v>
      </c>
      <c r="B4972" s="1">
        <v>45655</v>
      </c>
      <c r="C4972" t="s">
        <v>166</v>
      </c>
      <c r="D4972" t="s">
        <v>20</v>
      </c>
      <c r="E4972" t="s">
        <v>5</v>
      </c>
      <c r="F4972" t="s">
        <v>23</v>
      </c>
      <c r="G4972">
        <v>3</v>
      </c>
      <c r="H4972">
        <v>2664.86</v>
      </c>
      <c r="I4972">
        <v>7994.58</v>
      </c>
      <c r="J4972" t="s">
        <v>38</v>
      </c>
      <c r="K4972" t="s">
        <v>720</v>
      </c>
      <c r="L4972">
        <f t="shared" si="77"/>
        <v>12</v>
      </c>
    </row>
    <row r="4973" spans="1:12">
      <c r="A4973" t="s">
        <v>5333</v>
      </c>
      <c r="B4973" s="1">
        <v>45655</v>
      </c>
      <c r="C4973" t="s">
        <v>55</v>
      </c>
      <c r="D4973" t="s">
        <v>17</v>
      </c>
      <c r="E4973" t="s">
        <v>3</v>
      </c>
      <c r="F4973" t="s">
        <v>22</v>
      </c>
      <c r="G4973">
        <v>1</v>
      </c>
      <c r="H4973">
        <v>2040.55</v>
      </c>
      <c r="I4973">
        <v>2040.55</v>
      </c>
      <c r="J4973" t="s">
        <v>67</v>
      </c>
      <c r="K4973" t="s">
        <v>113</v>
      </c>
      <c r="L4973">
        <f t="shared" si="77"/>
        <v>12</v>
      </c>
    </row>
    <row r="4974" spans="1:12">
      <c r="A4974" t="s">
        <v>5334</v>
      </c>
      <c r="B4974" s="1">
        <v>45656</v>
      </c>
      <c r="C4974" t="s">
        <v>13</v>
      </c>
      <c r="D4974" t="s">
        <v>20</v>
      </c>
      <c r="E4974" t="s">
        <v>5</v>
      </c>
      <c r="F4974" t="s">
        <v>22</v>
      </c>
      <c r="G4974">
        <v>2</v>
      </c>
      <c r="H4974">
        <v>3252.86</v>
      </c>
      <c r="I4974">
        <v>6505.72</v>
      </c>
      <c r="J4974" t="s">
        <v>47</v>
      </c>
      <c r="K4974" t="s">
        <v>1230</v>
      </c>
      <c r="L4974">
        <f t="shared" si="77"/>
        <v>12</v>
      </c>
    </row>
    <row r="4975" spans="1:12">
      <c r="A4975" t="s">
        <v>5335</v>
      </c>
      <c r="B4975" s="1">
        <v>45656</v>
      </c>
      <c r="C4975" t="s">
        <v>219</v>
      </c>
      <c r="D4975" t="s">
        <v>15</v>
      </c>
      <c r="E4975" t="s">
        <v>2</v>
      </c>
      <c r="F4975" t="s">
        <v>23</v>
      </c>
      <c r="G4975">
        <v>2</v>
      </c>
      <c r="H4975">
        <v>302.45</v>
      </c>
      <c r="I4975">
        <v>604.9</v>
      </c>
      <c r="J4975" t="s">
        <v>32</v>
      </c>
      <c r="K4975" t="s">
        <v>604</v>
      </c>
      <c r="L4975">
        <f t="shared" si="77"/>
        <v>12</v>
      </c>
    </row>
    <row r="4976" spans="1:12">
      <c r="A4976" t="s">
        <v>5336</v>
      </c>
      <c r="B4976" s="1">
        <v>45656</v>
      </c>
      <c r="C4976" t="s">
        <v>50</v>
      </c>
      <c r="D4976" t="s">
        <v>19</v>
      </c>
      <c r="E4976" t="s">
        <v>5</v>
      </c>
      <c r="F4976" t="s">
        <v>22</v>
      </c>
      <c r="G4976">
        <v>1</v>
      </c>
      <c r="H4976">
        <v>2939</v>
      </c>
      <c r="I4976">
        <v>2939</v>
      </c>
      <c r="J4976" t="s">
        <v>32</v>
      </c>
      <c r="K4976" t="s">
        <v>734</v>
      </c>
      <c r="L4976">
        <f t="shared" si="77"/>
        <v>12</v>
      </c>
    </row>
    <row r="4977" spans="1:12">
      <c r="A4977" t="s">
        <v>5337</v>
      </c>
      <c r="B4977" s="1">
        <v>45656</v>
      </c>
      <c r="C4977" t="s">
        <v>43</v>
      </c>
      <c r="D4977" t="s">
        <v>18</v>
      </c>
      <c r="E4977" t="s">
        <v>3</v>
      </c>
      <c r="F4977" t="s">
        <v>23</v>
      </c>
      <c r="G4977">
        <v>5</v>
      </c>
      <c r="H4977">
        <v>2136.2600000000002</v>
      </c>
      <c r="I4977">
        <v>10681.3</v>
      </c>
      <c r="J4977" t="s">
        <v>32</v>
      </c>
      <c r="K4977" t="s">
        <v>233</v>
      </c>
      <c r="L4977">
        <f t="shared" si="77"/>
        <v>12</v>
      </c>
    </row>
    <row r="4978" spans="1:12">
      <c r="A4978" t="s">
        <v>5338</v>
      </c>
      <c r="B4978" s="1">
        <v>45656</v>
      </c>
      <c r="C4978" t="s">
        <v>92</v>
      </c>
      <c r="D4978" t="s">
        <v>19</v>
      </c>
      <c r="E4978" t="s">
        <v>4</v>
      </c>
      <c r="F4978" t="s">
        <v>23</v>
      </c>
      <c r="G4978">
        <v>5</v>
      </c>
      <c r="H4978">
        <v>434.87</v>
      </c>
      <c r="I4978">
        <v>2174.35</v>
      </c>
      <c r="J4978" t="s">
        <v>38</v>
      </c>
      <c r="K4978" t="s">
        <v>260</v>
      </c>
      <c r="L4978">
        <f t="shared" si="77"/>
        <v>12</v>
      </c>
    </row>
    <row r="4979" spans="1:12">
      <c r="A4979" t="s">
        <v>5339</v>
      </c>
      <c r="B4979" s="1">
        <v>45656</v>
      </c>
      <c r="C4979" t="s">
        <v>112</v>
      </c>
      <c r="D4979" t="s">
        <v>17</v>
      </c>
      <c r="E4979" t="s">
        <v>4</v>
      </c>
      <c r="F4979" t="s">
        <v>23</v>
      </c>
      <c r="G4979">
        <v>4</v>
      </c>
      <c r="H4979">
        <v>1119.9100000000001</v>
      </c>
      <c r="I4979">
        <v>4479.6400000000003</v>
      </c>
      <c r="J4979" t="s">
        <v>67</v>
      </c>
      <c r="K4979" t="s">
        <v>315</v>
      </c>
      <c r="L4979">
        <f t="shared" si="77"/>
        <v>12</v>
      </c>
    </row>
    <row r="4980" spans="1:12">
      <c r="A4980" t="s">
        <v>5340</v>
      </c>
      <c r="B4980" s="1">
        <v>45656</v>
      </c>
      <c r="C4980" t="s">
        <v>92</v>
      </c>
      <c r="D4980" t="s">
        <v>19</v>
      </c>
      <c r="E4980" t="s">
        <v>5</v>
      </c>
      <c r="F4980" t="s">
        <v>23</v>
      </c>
      <c r="G4980">
        <v>2</v>
      </c>
      <c r="H4980">
        <v>380.15</v>
      </c>
      <c r="I4980">
        <v>760.3</v>
      </c>
      <c r="J4980" t="s">
        <v>32</v>
      </c>
      <c r="K4980" t="s">
        <v>704</v>
      </c>
      <c r="L4980">
        <f t="shared" si="77"/>
        <v>12</v>
      </c>
    </row>
    <row r="4981" spans="1:12">
      <c r="A4981" t="s">
        <v>5341</v>
      </c>
      <c r="B4981" s="1">
        <v>45656</v>
      </c>
      <c r="C4981" t="s">
        <v>126</v>
      </c>
      <c r="D4981" t="s">
        <v>17</v>
      </c>
      <c r="E4981" t="s">
        <v>4</v>
      </c>
      <c r="F4981" t="s">
        <v>23</v>
      </c>
      <c r="G4981">
        <v>1</v>
      </c>
      <c r="H4981">
        <v>898.96</v>
      </c>
      <c r="I4981">
        <v>898.96</v>
      </c>
      <c r="J4981" t="s">
        <v>47</v>
      </c>
      <c r="K4981" t="s">
        <v>185</v>
      </c>
      <c r="L4981">
        <f t="shared" si="77"/>
        <v>12</v>
      </c>
    </row>
    <row r="4982" spans="1:12">
      <c r="A4982" t="s">
        <v>5342</v>
      </c>
      <c r="B4982" s="1">
        <v>45656</v>
      </c>
      <c r="C4982" t="s">
        <v>55</v>
      </c>
      <c r="D4982" t="s">
        <v>17</v>
      </c>
      <c r="E4982" t="s">
        <v>3</v>
      </c>
      <c r="F4982" t="s">
        <v>22</v>
      </c>
      <c r="G4982">
        <v>3</v>
      </c>
      <c r="H4982">
        <v>1872.1</v>
      </c>
      <c r="I4982">
        <v>5616.3</v>
      </c>
      <c r="J4982" t="s">
        <v>47</v>
      </c>
      <c r="K4982" t="s">
        <v>44</v>
      </c>
      <c r="L4982">
        <f t="shared" si="77"/>
        <v>12</v>
      </c>
    </row>
    <row r="4983" spans="1:12">
      <c r="A4983" t="s">
        <v>5343</v>
      </c>
      <c r="B4983" s="1">
        <v>45656</v>
      </c>
      <c r="C4983" t="s">
        <v>73</v>
      </c>
      <c r="D4983" t="s">
        <v>16</v>
      </c>
      <c r="E4983" t="s">
        <v>3</v>
      </c>
      <c r="F4983" t="s">
        <v>23</v>
      </c>
      <c r="G4983">
        <v>2</v>
      </c>
      <c r="H4983">
        <v>1284.3800000000001</v>
      </c>
      <c r="I4983">
        <v>2568.7600000000002</v>
      </c>
      <c r="J4983" t="s">
        <v>32</v>
      </c>
      <c r="K4983" t="s">
        <v>64</v>
      </c>
      <c r="L4983">
        <f t="shared" si="77"/>
        <v>12</v>
      </c>
    </row>
    <row r="4984" spans="1:12">
      <c r="A4984" t="s">
        <v>5344</v>
      </c>
      <c r="B4984" s="1">
        <v>45656</v>
      </c>
      <c r="C4984" t="s">
        <v>151</v>
      </c>
      <c r="D4984" t="s">
        <v>16</v>
      </c>
      <c r="E4984" t="s">
        <v>4</v>
      </c>
      <c r="F4984" t="s">
        <v>23</v>
      </c>
      <c r="G4984">
        <v>5</v>
      </c>
      <c r="H4984">
        <v>506.47</v>
      </c>
      <c r="I4984">
        <v>2532.35</v>
      </c>
      <c r="J4984" t="s">
        <v>38</v>
      </c>
      <c r="K4984" t="s">
        <v>709</v>
      </c>
      <c r="L4984">
        <f t="shared" si="77"/>
        <v>12</v>
      </c>
    </row>
    <row r="4985" spans="1:12">
      <c r="A4985" t="s">
        <v>5345</v>
      </c>
      <c r="B4985" s="1">
        <v>45656</v>
      </c>
      <c r="C4985" t="s">
        <v>148</v>
      </c>
      <c r="D4985" t="s">
        <v>19</v>
      </c>
      <c r="E4985" t="s">
        <v>5</v>
      </c>
      <c r="F4985" t="s">
        <v>23</v>
      </c>
      <c r="G4985">
        <v>4</v>
      </c>
      <c r="H4985">
        <v>1775.15</v>
      </c>
      <c r="I4985">
        <v>7100.6</v>
      </c>
      <c r="J4985" t="s">
        <v>38</v>
      </c>
      <c r="K4985" t="s">
        <v>720</v>
      </c>
      <c r="L4985">
        <f t="shared" si="77"/>
        <v>12</v>
      </c>
    </row>
    <row r="4986" spans="1:12">
      <c r="A4986" t="s">
        <v>5346</v>
      </c>
      <c r="B4986" s="1">
        <v>45656</v>
      </c>
      <c r="C4986" t="s">
        <v>55</v>
      </c>
      <c r="D4986" t="s">
        <v>17</v>
      </c>
      <c r="E4986" t="s">
        <v>5</v>
      </c>
      <c r="F4986" t="s">
        <v>22</v>
      </c>
      <c r="G4986">
        <v>2</v>
      </c>
      <c r="H4986">
        <v>1711.05</v>
      </c>
      <c r="I4986">
        <v>3422.1</v>
      </c>
      <c r="J4986" t="s">
        <v>47</v>
      </c>
      <c r="K4986" t="s">
        <v>1325</v>
      </c>
      <c r="L4986">
        <f t="shared" si="77"/>
        <v>12</v>
      </c>
    </row>
    <row r="4987" spans="1:12">
      <c r="A4987" t="s">
        <v>5347</v>
      </c>
      <c r="B4987" s="1">
        <v>45656</v>
      </c>
      <c r="C4987" t="s">
        <v>146</v>
      </c>
      <c r="D4987" t="s">
        <v>16</v>
      </c>
      <c r="E4987" t="s">
        <v>3</v>
      </c>
      <c r="F4987" t="s">
        <v>23</v>
      </c>
      <c r="G4987">
        <v>4</v>
      </c>
      <c r="H4987">
        <v>411.5</v>
      </c>
      <c r="I4987">
        <v>1646</v>
      </c>
      <c r="J4987" t="s">
        <v>38</v>
      </c>
      <c r="K4987" t="s">
        <v>670</v>
      </c>
      <c r="L4987">
        <f t="shared" si="77"/>
        <v>12</v>
      </c>
    </row>
    <row r="4988" spans="1:12">
      <c r="A4988" t="s">
        <v>5348</v>
      </c>
      <c r="B4988" s="1">
        <v>45656</v>
      </c>
      <c r="C4988" t="s">
        <v>151</v>
      </c>
      <c r="D4988" t="s">
        <v>16</v>
      </c>
      <c r="E4988" t="s">
        <v>3</v>
      </c>
      <c r="F4988" t="s">
        <v>22</v>
      </c>
      <c r="G4988">
        <v>1</v>
      </c>
      <c r="H4988">
        <v>474.86</v>
      </c>
      <c r="I4988">
        <v>474.86</v>
      </c>
      <c r="J4988" t="s">
        <v>67</v>
      </c>
      <c r="K4988" t="s">
        <v>33</v>
      </c>
      <c r="L4988">
        <f t="shared" si="77"/>
        <v>12</v>
      </c>
    </row>
    <row r="4989" spans="1:12">
      <c r="A4989" t="s">
        <v>5349</v>
      </c>
      <c r="B4989" s="1">
        <v>45657</v>
      </c>
      <c r="C4989" t="s">
        <v>12</v>
      </c>
      <c r="D4989" t="s">
        <v>20</v>
      </c>
      <c r="E4989" t="s">
        <v>3</v>
      </c>
      <c r="F4989" t="s">
        <v>23</v>
      </c>
      <c r="G4989">
        <v>5</v>
      </c>
      <c r="H4989">
        <v>8760.84</v>
      </c>
      <c r="I4989">
        <v>43804.2</v>
      </c>
      <c r="J4989" t="s">
        <v>47</v>
      </c>
      <c r="K4989" t="s">
        <v>339</v>
      </c>
      <c r="L4989">
        <f t="shared" si="77"/>
        <v>12</v>
      </c>
    </row>
    <row r="4990" spans="1:12">
      <c r="A4990" t="s">
        <v>5350</v>
      </c>
      <c r="B4990" s="1">
        <v>45657</v>
      </c>
      <c r="C4990" t="s">
        <v>70</v>
      </c>
      <c r="D4990" t="s">
        <v>15</v>
      </c>
      <c r="E4990" t="s">
        <v>5</v>
      </c>
      <c r="F4990" t="s">
        <v>23</v>
      </c>
      <c r="G4990">
        <v>5</v>
      </c>
      <c r="H4990">
        <v>554.15</v>
      </c>
      <c r="I4990">
        <v>2770.75</v>
      </c>
      <c r="J4990" t="s">
        <v>32</v>
      </c>
      <c r="K4990" t="s">
        <v>440</v>
      </c>
      <c r="L4990">
        <f t="shared" si="77"/>
        <v>12</v>
      </c>
    </row>
    <row r="4991" spans="1:12">
      <c r="A4991" t="s">
        <v>5351</v>
      </c>
      <c r="B4991" s="1">
        <v>45657</v>
      </c>
      <c r="C4991" t="s">
        <v>148</v>
      </c>
      <c r="D4991" t="s">
        <v>19</v>
      </c>
      <c r="E4991" t="s">
        <v>4</v>
      </c>
      <c r="F4991" t="s">
        <v>23</v>
      </c>
      <c r="G4991">
        <v>3</v>
      </c>
      <c r="H4991">
        <v>1718.49</v>
      </c>
      <c r="I4991">
        <v>5155.47</v>
      </c>
      <c r="J4991" t="s">
        <v>67</v>
      </c>
      <c r="K4991" t="s">
        <v>211</v>
      </c>
      <c r="L4991">
        <f t="shared" si="77"/>
        <v>12</v>
      </c>
    </row>
    <row r="4992" spans="1:12">
      <c r="A4992" t="s">
        <v>5352</v>
      </c>
      <c r="B4992" s="1">
        <v>45657</v>
      </c>
      <c r="C4992" t="s">
        <v>70</v>
      </c>
      <c r="D4992" t="s">
        <v>15</v>
      </c>
      <c r="E4992" t="s">
        <v>3</v>
      </c>
      <c r="F4992" t="s">
        <v>23</v>
      </c>
      <c r="G4992">
        <v>1</v>
      </c>
      <c r="H4992">
        <v>688.45</v>
      </c>
      <c r="I4992">
        <v>688.45</v>
      </c>
      <c r="J4992" t="s">
        <v>67</v>
      </c>
      <c r="K4992" t="s">
        <v>1376</v>
      </c>
      <c r="L4992">
        <f t="shared" si="77"/>
        <v>12</v>
      </c>
    </row>
    <row r="4993" spans="1:12">
      <c r="A4993" t="s">
        <v>5353</v>
      </c>
      <c r="B4993" s="1">
        <v>45657</v>
      </c>
      <c r="C4993" t="s">
        <v>112</v>
      </c>
      <c r="D4993" t="s">
        <v>17</v>
      </c>
      <c r="E4993" t="s">
        <v>5</v>
      </c>
      <c r="F4993" t="s">
        <v>22</v>
      </c>
      <c r="G4993">
        <v>2</v>
      </c>
      <c r="H4993">
        <v>1278.54</v>
      </c>
      <c r="I4993">
        <v>2557.08</v>
      </c>
      <c r="J4993" t="s">
        <v>32</v>
      </c>
      <c r="K4993" t="s">
        <v>58</v>
      </c>
      <c r="L4993">
        <f t="shared" si="77"/>
        <v>12</v>
      </c>
    </row>
    <row r="4994" spans="1:12">
      <c r="A4994" t="s">
        <v>5354</v>
      </c>
      <c r="B4994" s="1">
        <v>45657</v>
      </c>
      <c r="C4994" t="s">
        <v>43</v>
      </c>
      <c r="D4994" t="s">
        <v>18</v>
      </c>
      <c r="E4994" t="s">
        <v>2</v>
      </c>
      <c r="F4994" t="s">
        <v>23</v>
      </c>
      <c r="G4994">
        <v>2</v>
      </c>
      <c r="H4994">
        <v>2155.42</v>
      </c>
      <c r="I4994">
        <v>4310.84</v>
      </c>
      <c r="J4994" t="s">
        <v>47</v>
      </c>
      <c r="K4994" t="s">
        <v>36</v>
      </c>
      <c r="L4994">
        <f t="shared" si="77"/>
        <v>12</v>
      </c>
    </row>
    <row r="4995" spans="1:12">
      <c r="A4995" t="s">
        <v>5355</v>
      </c>
      <c r="B4995" s="1">
        <v>45657</v>
      </c>
      <c r="C4995" t="s">
        <v>115</v>
      </c>
      <c r="D4995" t="s">
        <v>15</v>
      </c>
      <c r="E4995" t="s">
        <v>3</v>
      </c>
      <c r="F4995" t="s">
        <v>23</v>
      </c>
      <c r="G4995">
        <v>5</v>
      </c>
      <c r="H4995">
        <v>509.91</v>
      </c>
      <c r="I4995">
        <v>2549.5500000000002</v>
      </c>
      <c r="J4995" t="s">
        <v>67</v>
      </c>
      <c r="K4995" t="s">
        <v>795</v>
      </c>
      <c r="L4995">
        <f t="shared" ref="L4995:L5001" si="78">MONTH(B4995)</f>
        <v>12</v>
      </c>
    </row>
    <row r="4996" spans="1:12">
      <c r="A4996" t="s">
        <v>5356</v>
      </c>
      <c r="B4996" s="1">
        <v>45657</v>
      </c>
      <c r="C4996" t="s">
        <v>112</v>
      </c>
      <c r="D4996" t="s">
        <v>17</v>
      </c>
      <c r="E4996" t="s">
        <v>2</v>
      </c>
      <c r="F4996" t="s">
        <v>22</v>
      </c>
      <c r="G4996">
        <v>4</v>
      </c>
      <c r="H4996">
        <v>1254.28</v>
      </c>
      <c r="I4996">
        <v>5017.12</v>
      </c>
      <c r="J4996" t="s">
        <v>32</v>
      </c>
      <c r="K4996" t="s">
        <v>251</v>
      </c>
      <c r="L4996">
        <f t="shared" si="78"/>
        <v>12</v>
      </c>
    </row>
    <row r="4997" spans="1:12">
      <c r="A4997" t="s">
        <v>5357</v>
      </c>
      <c r="B4997" s="1">
        <v>45657</v>
      </c>
      <c r="C4997" t="s">
        <v>70</v>
      </c>
      <c r="D4997" t="s">
        <v>15</v>
      </c>
      <c r="E4997" t="s">
        <v>2</v>
      </c>
      <c r="F4997" t="s">
        <v>23</v>
      </c>
      <c r="G4997">
        <v>4</v>
      </c>
      <c r="H4997">
        <v>546.32000000000005</v>
      </c>
      <c r="I4997">
        <v>2185.2800000000002</v>
      </c>
      <c r="J4997" t="s">
        <v>47</v>
      </c>
      <c r="K4997" t="s">
        <v>154</v>
      </c>
      <c r="L4997">
        <f t="shared" si="78"/>
        <v>12</v>
      </c>
    </row>
    <row r="4998" spans="1:12">
      <c r="A4998" t="s">
        <v>5358</v>
      </c>
      <c r="B4998" s="1">
        <v>45657</v>
      </c>
      <c r="C4998" t="s">
        <v>50</v>
      </c>
      <c r="D4998" t="s">
        <v>19</v>
      </c>
      <c r="E4998" t="s">
        <v>5</v>
      </c>
      <c r="F4998" t="s">
        <v>23</v>
      </c>
      <c r="G4998">
        <v>3</v>
      </c>
      <c r="H4998">
        <v>2912.86</v>
      </c>
      <c r="I4998">
        <v>8738.58</v>
      </c>
      <c r="J4998" t="s">
        <v>32</v>
      </c>
      <c r="K4998" t="s">
        <v>260</v>
      </c>
      <c r="L4998">
        <f t="shared" si="78"/>
        <v>12</v>
      </c>
    </row>
    <row r="4999" spans="1:12">
      <c r="A4999" t="s">
        <v>5359</v>
      </c>
      <c r="B4999" s="1">
        <v>45657</v>
      </c>
      <c r="C4999" t="s">
        <v>126</v>
      </c>
      <c r="D4999" t="s">
        <v>17</v>
      </c>
      <c r="E4999" t="s">
        <v>5</v>
      </c>
      <c r="F4999" t="s">
        <v>23</v>
      </c>
      <c r="G4999">
        <v>2</v>
      </c>
      <c r="H4999">
        <v>1015.87</v>
      </c>
      <c r="I4999">
        <v>2031.74</v>
      </c>
      <c r="J4999" t="s">
        <v>47</v>
      </c>
      <c r="K4999" t="s">
        <v>1376</v>
      </c>
      <c r="L4999">
        <f t="shared" si="78"/>
        <v>12</v>
      </c>
    </row>
    <row r="5000" spans="1:12">
      <c r="A5000" t="s">
        <v>5360</v>
      </c>
      <c r="B5000" s="1">
        <v>45657</v>
      </c>
      <c r="C5000" t="s">
        <v>151</v>
      </c>
      <c r="D5000" t="s">
        <v>16</v>
      </c>
      <c r="E5000" t="s">
        <v>5</v>
      </c>
      <c r="F5000" t="s">
        <v>23</v>
      </c>
      <c r="G5000">
        <v>2</v>
      </c>
      <c r="H5000">
        <v>463.97</v>
      </c>
      <c r="I5000">
        <v>927.94</v>
      </c>
      <c r="J5000" t="s">
        <v>32</v>
      </c>
      <c r="K5000" t="s">
        <v>353</v>
      </c>
      <c r="L5000">
        <f t="shared" si="78"/>
        <v>12</v>
      </c>
    </row>
    <row r="5001" spans="1:12">
      <c r="A5001" t="s">
        <v>5361</v>
      </c>
      <c r="B5001" s="1">
        <v>45657</v>
      </c>
      <c r="C5001" t="s">
        <v>9</v>
      </c>
      <c r="D5001" t="s">
        <v>20</v>
      </c>
      <c r="E5001" t="s">
        <v>2</v>
      </c>
      <c r="F5001" t="s">
        <v>23</v>
      </c>
      <c r="G5001">
        <v>3</v>
      </c>
      <c r="H5001">
        <v>62086.15</v>
      </c>
      <c r="I5001">
        <v>186258.45</v>
      </c>
      <c r="J5001" t="s">
        <v>67</v>
      </c>
      <c r="K5001" t="s">
        <v>116</v>
      </c>
      <c r="L5001">
        <f t="shared" si="78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2026-05-08T12:37:27Z</dcterms:created>
  <dcterms:modified xsi:type="dcterms:W3CDTF">2026-05-08T12:52:30Z</dcterms:modified>
  <cp:category/>
  <cp:contentStatus/>
</cp:coreProperties>
</file>