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Data" sheetId="1" state="visible" r:id="rId1"/>
    <sheet xmlns:r="http://schemas.openxmlformats.org/officeDocument/2006/relationships" name="KPI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'MarketingData'!C1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'MarketingData'!$A$2:$A$6</f>
            </numRef>
          </cat>
          <val>
            <numRef>
              <f>'MarketingData'!$C$2:$C$6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Spend</a:t>
            </a:r>
          </a:p>
        </rich>
      </tx>
    </title>
    <plotArea>
      <lineChart>
        <grouping val="standard"/>
        <ser>
          <idx val="0"/>
          <order val="0"/>
          <tx>
            <strRef>
              <f>'MarketingData'!C1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'MarketingData'!$A$2:$A$6</f>
            </numRef>
          </cat>
          <val>
            <numRef>
              <f>'MarketingData'!$C$2:$C$6</f>
            </numRef>
          </val>
        </ser>
        <ser>
          <idx val="1"/>
          <order val="1"/>
          <tx>
            <strRef>
              <f>'MarketingData'!D1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'MarketingData'!$A$2:$A$6</f>
            </numRef>
          </cat>
          <val>
            <numRef>
              <f>'MarketingData'!$D$2:$D$6</f>
            </numRef>
          </val>
        </ser>
        <ser>
          <idx val="2"/>
          <order val="2"/>
          <tx>
            <strRef>
              <f>'MarketingData'!E1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'MarketingData'!$A$2:$A$6</f>
            </numRef>
          </cat>
          <val>
            <numRef>
              <f>'MarketingData'!$E$2:$E$6</f>
            </numRef>
          </val>
        </ser>
        <ser>
          <idx val="3"/>
          <order val="3"/>
          <tx>
            <strRef>
              <f>'MarketingData'!F1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'MarketingData'!$A$2:$A$6</f>
            </numRef>
          </cat>
          <val>
            <numRef>
              <f>'MarketingData'!$F$2:$F$6</f>
            </numRef>
          </val>
        </ser>
        <ser>
          <idx val="4"/>
          <order val="4"/>
          <tx>
            <strRef>
              <f>'MarketingData'!G1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'MarketingData'!$A$2:$A$6</f>
            </numRef>
          </cat>
          <val>
            <numRef>
              <f>'MarketingData'!$G$2:$G$6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Campaign</t>
        </is>
      </c>
      <c r="C1" t="inlineStr">
        <is>
          <t>Spend</t>
        </is>
      </c>
      <c r="D1" t="inlineStr">
        <is>
          <t>Clicks</t>
        </is>
      </c>
      <c r="E1" t="inlineStr">
        <is>
          <t>Impressions</t>
        </is>
      </c>
      <c r="F1" t="inlineStr">
        <is>
          <t>Conversions</t>
        </is>
      </c>
      <c r="G1" t="inlineStr">
        <is>
          <t>Revenue</t>
        </is>
      </c>
    </row>
    <row r="2">
      <c r="A2" t="inlineStr">
        <is>
          <t>Google Ads</t>
        </is>
      </c>
      <c r="B2" t="inlineStr">
        <is>
          <t>Search Q1</t>
        </is>
      </c>
      <c r="C2" t="n">
        <v>1200</v>
      </c>
      <c r="D2" t="n">
        <v>300</v>
      </c>
      <c r="E2" t="n">
        <v>20000</v>
      </c>
      <c r="F2" t="n">
        <v>25</v>
      </c>
      <c r="G2" t="n">
        <v>3500</v>
      </c>
    </row>
    <row r="3">
      <c r="A3" t="inlineStr">
        <is>
          <t>Meta Ads</t>
        </is>
      </c>
      <c r="B3" t="inlineStr">
        <is>
          <t>Social Boost</t>
        </is>
      </c>
      <c r="C3" t="n">
        <v>800</v>
      </c>
      <c r="D3" t="n">
        <v>250</v>
      </c>
      <c r="E3" t="n">
        <v>18000</v>
      </c>
      <c r="F3" t="n">
        <v>18</v>
      </c>
      <c r="G3" t="n">
        <v>2400</v>
      </c>
    </row>
    <row r="4">
      <c r="A4" t="inlineStr">
        <is>
          <t>Email</t>
        </is>
      </c>
      <c r="B4" t="inlineStr">
        <is>
          <t>Newsletter Feb</t>
        </is>
      </c>
      <c r="C4" t="n">
        <v>200</v>
      </c>
      <c r="D4" t="n">
        <v>90</v>
      </c>
      <c r="E4" t="n">
        <v>5000</v>
      </c>
      <c r="F4" t="n">
        <v>12</v>
      </c>
      <c r="G4" t="n">
        <v>1500</v>
      </c>
    </row>
    <row r="5">
      <c r="A5" t="inlineStr">
        <is>
          <t>Google Ads</t>
        </is>
      </c>
      <c r="B5" t="inlineStr">
        <is>
          <t>Display Retarget</t>
        </is>
      </c>
      <c r="C5" t="n">
        <v>600</v>
      </c>
      <c r="D5" t="n">
        <v>110</v>
      </c>
      <c r="E5" t="n">
        <v>15000</v>
      </c>
      <c r="F5" t="n">
        <v>10</v>
      </c>
      <c r="G5" t="n">
        <v>1800</v>
      </c>
    </row>
    <row r="6">
      <c r="A6" t="inlineStr">
        <is>
          <t>Meta Ads</t>
        </is>
      </c>
      <c r="B6" t="inlineStr">
        <is>
          <t>Video Promo</t>
        </is>
      </c>
      <c r="C6" t="n">
        <v>900</v>
      </c>
      <c r="D6" t="n">
        <v>260</v>
      </c>
      <c r="E6" t="n">
        <v>22000</v>
      </c>
      <c r="F6" t="n">
        <v>22</v>
      </c>
      <c r="G6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Spend</t>
        </is>
      </c>
      <c r="B2">
        <f>SUM(MarketingData!C2:C6)</f>
        <v/>
      </c>
    </row>
    <row r="3">
      <c r="A3" t="inlineStr">
        <is>
          <t>Total Revenue</t>
        </is>
      </c>
      <c r="B3">
        <f>SUM(MarketingData!G2:G6)</f>
        <v/>
      </c>
    </row>
    <row r="4">
      <c r="A4" t="inlineStr">
        <is>
          <t>Overall CTR</t>
        </is>
      </c>
      <c r="B4">
        <f>SUM(MarketingData!D2:D6)/SUM(MarketingData!E2:E6)</f>
        <v/>
      </c>
    </row>
    <row r="5">
      <c r="A5" t="inlineStr">
        <is>
          <t>Overall CPC</t>
        </is>
      </c>
      <c r="B5">
        <f>SUM(MarketingData!C2:C6)/SUM(MarketingData!D2:D6)</f>
        <v/>
      </c>
    </row>
    <row r="6">
      <c r="A6" t="inlineStr">
        <is>
          <t>Overall Conversion Rate</t>
        </is>
      </c>
      <c r="B6">
        <f>SUM(MarketingData!F2:F6)/SUM(MarketingData!D2:D6)</f>
        <v/>
      </c>
    </row>
    <row r="7">
      <c r="A7" t="inlineStr">
        <is>
          <t>Overall ROAS</t>
        </is>
      </c>
      <c r="B7">
        <f>SUM(MarketingData!G2:G6)/SUM(MarketingData!C2:C6)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2025-12-02T06:17:06Z</dcterms:created>
  <dcterms:modified xmlns:dcterms="http://purl.org/dc/terms/" xmlns:xsi="http://www.w3.org/2001/XMLSchema-instance" xsi:type="dcterms:W3CDTF">2025-12-02T06:17:06Z</dcterms:modified>
</cp:coreProperties>
</file>