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80e2086fb67986/Documents/"/>
    </mc:Choice>
  </mc:AlternateContent>
  <xr:revisionPtr revIDLastSave="192" documentId="8_{88E732FA-2CEC-4607-A7B6-8987BD73693E}" xr6:coauthVersionLast="47" xr6:coauthVersionMax="47" xr10:uidLastSave="{280D2264-4937-44CA-8A61-42A5B78D32B1}"/>
  <bookViews>
    <workbookView xWindow="-108" yWindow="-108" windowWidth="23256" windowHeight="12456" xr2:uid="{DB63A0DC-48E2-4E9D-81E8-CBB917ADC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8" i="1"/>
  <c r="J9" i="1"/>
  <c r="J10" i="1"/>
  <c r="J11" i="1"/>
  <c r="J12" i="1"/>
  <c r="J13" i="1"/>
  <c r="J14" i="1"/>
  <c r="J15" i="1"/>
  <c r="J8" i="1"/>
  <c r="I8" i="1"/>
  <c r="I9" i="1"/>
  <c r="I10" i="1"/>
  <c r="I11" i="1"/>
  <c r="I12" i="1"/>
  <c r="I13" i="1"/>
  <c r="I14" i="1"/>
  <c r="I15" i="1"/>
  <c r="I16" i="1"/>
  <c r="I17" i="1"/>
  <c r="I18" i="1"/>
  <c r="H8" i="1"/>
  <c r="H9" i="1"/>
  <c r="H10" i="1"/>
  <c r="H11" i="1"/>
  <c r="H12" i="1"/>
  <c r="H13" i="1"/>
  <c r="H14" i="1"/>
  <c r="H15" i="1"/>
  <c r="H16" i="1"/>
  <c r="H17" i="1"/>
  <c r="H18" i="1"/>
  <c r="G16" i="1"/>
  <c r="G17" i="1"/>
  <c r="G18" i="1"/>
  <c r="G8" i="1"/>
  <c r="G10" i="1"/>
  <c r="G9" i="1"/>
  <c r="G11" i="1"/>
  <c r="G12" i="1"/>
  <c r="G13" i="1"/>
  <c r="G14" i="1"/>
  <c r="G15" i="1"/>
  <c r="F8" i="1"/>
  <c r="E8" i="1"/>
  <c r="C8" i="1"/>
  <c r="D8" i="1"/>
  <c r="F9" i="1"/>
  <c r="F10" i="1"/>
  <c r="F11" i="1"/>
  <c r="F12" i="1"/>
  <c r="F13" i="1"/>
  <c r="F14" i="1"/>
  <c r="F15" i="1"/>
  <c r="E15" i="1"/>
  <c r="D15" i="1"/>
  <c r="C15" i="1"/>
  <c r="E9" i="1"/>
  <c r="E10" i="1"/>
  <c r="E11" i="1"/>
  <c r="E12" i="1"/>
  <c r="E13" i="1"/>
  <c r="E14" i="1"/>
  <c r="C14" i="1"/>
  <c r="C13" i="1"/>
  <c r="D9" i="1"/>
  <c r="D10" i="1"/>
  <c r="D11" i="1"/>
  <c r="D12" i="1"/>
  <c r="D13" i="1"/>
  <c r="D14" i="1"/>
  <c r="F3" i="1"/>
  <c r="I2" i="1"/>
  <c r="F2" i="1"/>
  <c r="C9" i="1"/>
  <c r="C10" i="1"/>
  <c r="C11" i="1"/>
  <c r="C12" i="1"/>
</calcChain>
</file>

<file path=xl/sharedStrings.xml><?xml version="1.0" encoding="utf-8"?>
<sst xmlns="http://schemas.openxmlformats.org/spreadsheetml/2006/main" count="38" uniqueCount="33">
  <si>
    <t>Difference between Concatenate And TextJoin</t>
  </si>
  <si>
    <t>name</t>
  </si>
  <si>
    <t>Harshit</t>
  </si>
  <si>
    <t>Shubhi</t>
  </si>
  <si>
    <t>Anuj</t>
  </si>
  <si>
    <t>Kavita</t>
  </si>
  <si>
    <t>Shree</t>
  </si>
  <si>
    <t>IF Condition</t>
  </si>
  <si>
    <t>My</t>
  </si>
  <si>
    <t xml:space="preserve">My </t>
  </si>
  <si>
    <t>Name</t>
  </si>
  <si>
    <t xml:space="preserve">is </t>
  </si>
  <si>
    <t>Vishnoi</t>
  </si>
  <si>
    <t>We cannot do with this with TextJoin as it has Delimiter</t>
  </si>
  <si>
    <t>1.Concatenate Ignore Spaces 2. Concatenate don't have delimeters</t>
  </si>
  <si>
    <t>Ghost</t>
  </si>
  <si>
    <t>Valid Blank</t>
  </si>
  <si>
    <t>God</t>
  </si>
  <si>
    <t>Valid Age</t>
  </si>
  <si>
    <t xml:space="preserve">Age </t>
  </si>
  <si>
    <t>Voting</t>
  </si>
  <si>
    <t>Demon</t>
  </si>
  <si>
    <t>@</t>
  </si>
  <si>
    <t xml:space="preserve">Print Age </t>
  </si>
  <si>
    <t>3 conditions</t>
  </si>
  <si>
    <t>4conditions</t>
  </si>
  <si>
    <t>rt</t>
  </si>
  <si>
    <t>Using Operators</t>
  </si>
  <si>
    <t>OR</t>
  </si>
  <si>
    <t>AND</t>
  </si>
  <si>
    <t>Child</t>
  </si>
  <si>
    <t>Demon 2</t>
  </si>
  <si>
    <t>Ghost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</si>
</sst>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6523-478F-43D7-976D-9ADB3799B23D}">
  <dimension ref="A1:K18"/>
  <sheetViews>
    <sheetView tabSelected="1" topLeftCell="A18" zoomScale="189" workbookViewId="0">
      <selection activeCell="A17" sqref="A17"/>
    </sheetView>
  </sheetViews>
  <sheetFormatPr defaultRowHeight="14.4" x14ac:dyDescent="0.3"/>
  <cols>
    <col min="3" max="3" width="10.5546875" customWidth="1"/>
    <col min="4" max="4" width="11.5546875" customWidth="1"/>
    <col min="5" max="5" width="12.44140625" customWidth="1"/>
    <col min="7" max="7" width="13.21875" customWidth="1"/>
    <col min="8" max="8" width="15.33203125" customWidth="1"/>
    <col min="9" max="9" width="15.77734375" customWidth="1"/>
  </cols>
  <sheetData>
    <row r="1" spans="1:11" x14ac:dyDescent="0.3">
      <c r="A1" s="1" t="s">
        <v>0</v>
      </c>
      <c r="F1" t="s">
        <v>14</v>
      </c>
    </row>
    <row r="2" spans="1:11" x14ac:dyDescent="0.3">
      <c r="A2" t="s">
        <v>8</v>
      </c>
      <c r="B2" t="s">
        <v>1</v>
      </c>
      <c r="C2" t="s">
        <v>11</v>
      </c>
      <c r="D2" t="s">
        <v>2</v>
      </c>
      <c r="E2" t="s">
        <v>12</v>
      </c>
      <c r="F2" t="str">
        <f>CONCATENATE(A2," ",B2," ",C2," ",D2," ",E2)</f>
        <v>My name is  Harshit Vishnoi</v>
      </c>
      <c r="I2" t="str">
        <f>CONCATENATE(A2," ",B2," ",C2," ",D2,"--- ",E2)</f>
        <v>My name is  Harshit--- Vishnoi</v>
      </c>
    </row>
    <row r="3" spans="1:11" x14ac:dyDescent="0.3">
      <c r="A3" t="s">
        <v>9</v>
      </c>
      <c r="B3" t="s">
        <v>1</v>
      </c>
      <c r="C3" t="s">
        <v>11</v>
      </c>
      <c r="D3" t="s">
        <v>2</v>
      </c>
      <c r="E3" t="s">
        <v>12</v>
      </c>
      <c r="F3" t="str">
        <f>_xlfn.TEXTJOIN(" ",TRUE,A3:E3)</f>
        <v>My  name is  Harshit Vishnoi</v>
      </c>
      <c r="I3" t="s">
        <v>13</v>
      </c>
    </row>
    <row r="6" spans="1:11" x14ac:dyDescent="0.3">
      <c r="B6" s="1" t="s">
        <v>7</v>
      </c>
    </row>
    <row r="7" spans="1:11" x14ac:dyDescent="0.3">
      <c r="A7" s="1" t="s">
        <v>10</v>
      </c>
      <c r="B7" s="1" t="s">
        <v>19</v>
      </c>
      <c r="C7" s="1" t="s">
        <v>20</v>
      </c>
      <c r="D7" s="1" t="s">
        <v>16</v>
      </c>
      <c r="E7" s="2" t="s">
        <v>18</v>
      </c>
      <c r="F7" s="1" t="s">
        <v>23</v>
      </c>
      <c r="G7" s="4" t="s">
        <v>24</v>
      </c>
      <c r="H7" s="4" t="s">
        <v>25</v>
      </c>
      <c r="I7" s="5" t="s">
        <v>27</v>
      </c>
      <c r="J7" s="1" t="s">
        <v>29</v>
      </c>
      <c r="K7" s="1" t="s">
        <v>28</v>
      </c>
    </row>
    <row r="8" spans="1:11" x14ac:dyDescent="0.3">
      <c r="A8" t="s">
        <v>6</v>
      </c>
      <c r="B8">
        <v>18</v>
      </c>
      <c r="C8" t="str">
        <f t="shared" ref="C8:C14" si="0">IF(B8&gt;=18,"Eligible","Not Eligible")</f>
        <v>Eligible</v>
      </c>
      <c r="D8" t="b">
        <f>ISBLANK(B8)</f>
        <v>0</v>
      </c>
      <c r="E8" t="str">
        <f>IF(ISNUMBER(B8),"Valid Age","Age Not Given")</f>
        <v>Valid Age</v>
      </c>
      <c r="F8">
        <f>IF(ISNUMBER(B8),B8,0)</f>
        <v>18</v>
      </c>
      <c r="G8" s="3" t="str">
        <f>IF(ISNUMBER(B8),IF(B8&gt;=18,"Eligible","Not Eligible"),"Age Not Given")</f>
        <v>Eligible</v>
      </c>
      <c r="H8" s="3" t="str">
        <f>IF(ISNUMBER(B8),IF(B8&gt;=100,"Person Don't Exist",IF(B8&gt;=18,"Eligible","Not Eligible")),"Age Not Given")</f>
        <v>Eligible</v>
      </c>
      <c r="I8" s="3" t="str">
        <f>IF(ISNUMBER(B8),IF(AND(B8&gt;=18,B8&lt;=100),"Eligible",IF(B8&gt;=100,"Person Don't Exist","Not Eligible")),"Age Not Given")</f>
        <v>Eligible</v>
      </c>
      <c r="J8" t="b">
        <f>AND(F8&gt;=18,F8&gt;=40)</f>
        <v>0</v>
      </c>
      <c r="K8" t="b">
        <f>OR(F8&gt;=18,F8&gt;=40)</f>
        <v>1</v>
      </c>
    </row>
    <row r="9" spans="1:11" x14ac:dyDescent="0.3">
      <c r="A9" t="s">
        <v>2</v>
      </c>
      <c r="B9">
        <v>21</v>
      </c>
      <c r="C9" t="str">
        <f t="shared" si="0"/>
        <v>Eligible</v>
      </c>
      <c r="D9" t="b">
        <f t="shared" ref="D9:D15" si="1">ISBLANK(B9)</f>
        <v>0</v>
      </c>
      <c r="E9" t="str">
        <f t="shared" ref="E9:E15" si="2">IF(ISNUMBER(B9),"Valid Age","Age Not Given")</f>
        <v>Valid Age</v>
      </c>
      <c r="F9">
        <f t="shared" ref="F9:F15" si="3">IF(ISNUMBER(B9),B9,0)</f>
        <v>21</v>
      </c>
      <c r="G9" s="3" t="str">
        <f t="shared" ref="G9:G18" si="4">IF(ISNUMBER(B9),IF(B9&gt;=18,"Eligible","Not Eligible"),"Age Not Given")</f>
        <v>Eligible</v>
      </c>
      <c r="H9" s="3" t="str">
        <f t="shared" ref="H9:H18" si="5">IF(ISNUMBER(B9),IF(B9&gt;=100,"Person Don't Exist",IF(B9&gt;=18,"Eligible","Not Eligible")),"Age Not Given")</f>
        <v>Eligible</v>
      </c>
      <c r="I9" s="3" t="str">
        <f t="shared" ref="I9:I18" si="6">IF(ISNUMBER(B9),IF(AND(B9&gt;=18,B9&lt;=100),"Eligible",IF(B9&gt;=100,"Person Don't Exist","Not Eligible")),"Age Not Given")</f>
        <v>Eligible</v>
      </c>
      <c r="J9" t="b">
        <f t="shared" ref="J9:J15" si="7">AND(F9&gt;=18,F9&gt;=40)</f>
        <v>0</v>
      </c>
      <c r="K9" t="b">
        <f t="shared" ref="K9:K15" si="8">OR(F9&gt;=18,F9&gt;=40)</f>
        <v>1</v>
      </c>
    </row>
    <row r="10" spans="1:11" x14ac:dyDescent="0.3">
      <c r="A10" t="s">
        <v>3</v>
      </c>
      <c r="B10">
        <v>15</v>
      </c>
      <c r="C10" t="str">
        <f t="shared" si="0"/>
        <v>Not Eligible</v>
      </c>
      <c r="D10" t="b">
        <f t="shared" si="1"/>
        <v>0</v>
      </c>
      <c r="E10" t="str">
        <f t="shared" si="2"/>
        <v>Valid Age</v>
      </c>
      <c r="F10">
        <f t="shared" si="3"/>
        <v>15</v>
      </c>
      <c r="G10" s="3" t="str">
        <f>IF(ISNUMBER(B10),IF(B10&gt;=18,"Eligible","Not Eligible"),"Age Not Given")</f>
        <v>Not Eligible</v>
      </c>
      <c r="H10" s="3" t="str">
        <f t="shared" si="5"/>
        <v>Not Eligible</v>
      </c>
      <c r="I10" s="3" t="str">
        <f t="shared" si="6"/>
        <v>Not Eligible</v>
      </c>
      <c r="J10" t="b">
        <f t="shared" si="7"/>
        <v>0</v>
      </c>
      <c r="K10" t="b">
        <f t="shared" si="8"/>
        <v>0</v>
      </c>
    </row>
    <row r="11" spans="1:11" x14ac:dyDescent="0.3">
      <c r="A11" t="s">
        <v>4</v>
      </c>
      <c r="B11">
        <v>45</v>
      </c>
      <c r="C11" t="str">
        <f t="shared" si="0"/>
        <v>Eligible</v>
      </c>
      <c r="D11" t="b">
        <f t="shared" si="1"/>
        <v>0</v>
      </c>
      <c r="E11" t="str">
        <f t="shared" si="2"/>
        <v>Valid Age</v>
      </c>
      <c r="F11">
        <f t="shared" si="3"/>
        <v>45</v>
      </c>
      <c r="G11" s="3" t="str">
        <f t="shared" si="4"/>
        <v>Eligible</v>
      </c>
      <c r="H11" s="3" t="str">
        <f t="shared" si="5"/>
        <v>Eligible</v>
      </c>
      <c r="I11" s="3" t="str">
        <f t="shared" si="6"/>
        <v>Eligible</v>
      </c>
      <c r="J11" t="b">
        <f t="shared" si="7"/>
        <v>1</v>
      </c>
      <c r="K11" t="b">
        <f t="shared" si="8"/>
        <v>1</v>
      </c>
    </row>
    <row r="12" spans="1:11" x14ac:dyDescent="0.3">
      <c r="A12" t="s">
        <v>5</v>
      </c>
      <c r="B12">
        <v>42</v>
      </c>
      <c r="C12" t="str">
        <f t="shared" si="0"/>
        <v>Eligible</v>
      </c>
      <c r="D12" t="b">
        <f t="shared" si="1"/>
        <v>0</v>
      </c>
      <c r="E12" t="str">
        <f t="shared" si="2"/>
        <v>Valid Age</v>
      </c>
      <c r="F12">
        <f t="shared" si="3"/>
        <v>42</v>
      </c>
      <c r="G12" s="3" t="str">
        <f t="shared" si="4"/>
        <v>Eligible</v>
      </c>
      <c r="H12" s="3" t="str">
        <f t="shared" si="5"/>
        <v>Eligible</v>
      </c>
      <c r="I12" s="3" t="str">
        <f t="shared" si="6"/>
        <v>Eligible</v>
      </c>
      <c r="J12" t="b">
        <f t="shared" si="7"/>
        <v>1</v>
      </c>
      <c r="K12" t="b">
        <f t="shared" si="8"/>
        <v>1</v>
      </c>
    </row>
    <row r="13" spans="1:11" x14ac:dyDescent="0.3">
      <c r="A13" t="s">
        <v>15</v>
      </c>
      <c r="B13">
        <v>189</v>
      </c>
      <c r="C13" t="str">
        <f t="shared" si="0"/>
        <v>Eligible</v>
      </c>
      <c r="D13" t="b">
        <f t="shared" si="1"/>
        <v>0</v>
      </c>
      <c r="E13" t="str">
        <f t="shared" si="2"/>
        <v>Valid Age</v>
      </c>
      <c r="F13">
        <f t="shared" si="3"/>
        <v>189</v>
      </c>
      <c r="G13" s="3" t="str">
        <f t="shared" si="4"/>
        <v>Eligible</v>
      </c>
      <c r="H13" s="3" t="str">
        <f t="shared" si="5"/>
        <v>Person Don't Exist</v>
      </c>
      <c r="I13" s="3" t="str">
        <f t="shared" si="6"/>
        <v>Person Don't Exist</v>
      </c>
      <c r="J13" t="b">
        <f t="shared" si="7"/>
        <v>1</v>
      </c>
      <c r="K13" t="b">
        <f t="shared" si="8"/>
        <v>1</v>
      </c>
    </row>
    <row r="14" spans="1:11" x14ac:dyDescent="0.3">
      <c r="A14" t="s">
        <v>17</v>
      </c>
      <c r="C14" t="str">
        <f>IF(B14&gt;=18,"Eligible","Not Eligible")</f>
        <v>Not Eligible</v>
      </c>
      <c r="D14" t="b">
        <f t="shared" si="1"/>
        <v>1</v>
      </c>
      <c r="E14" t="str">
        <f t="shared" si="2"/>
        <v>Age Not Given</v>
      </c>
      <c r="F14">
        <f t="shared" si="3"/>
        <v>0</v>
      </c>
      <c r="G14" s="3" t="str">
        <f t="shared" si="4"/>
        <v>Age Not Given</v>
      </c>
      <c r="H14" s="3" t="str">
        <f t="shared" si="5"/>
        <v>Age Not Given</v>
      </c>
      <c r="I14" s="3" t="str">
        <f t="shared" si="6"/>
        <v>Age Not Given</v>
      </c>
      <c r="J14" t="b">
        <f t="shared" si="7"/>
        <v>0</v>
      </c>
      <c r="K14" t="b">
        <f t="shared" si="8"/>
        <v>0</v>
      </c>
    </row>
    <row r="15" spans="1:11" x14ac:dyDescent="0.3">
      <c r="A15" t="s">
        <v>21</v>
      </c>
      <c r="B15" t="s">
        <v>22</v>
      </c>
      <c r="C15" t="str">
        <f>IF(B15&gt;=18,"Eligible","Not Eligible")</f>
        <v>Eligible</v>
      </c>
      <c r="D15" t="b">
        <f t="shared" si="1"/>
        <v>0</v>
      </c>
      <c r="E15" t="str">
        <f t="shared" si="2"/>
        <v>Age Not Given</v>
      </c>
      <c r="F15">
        <f t="shared" si="3"/>
        <v>0</v>
      </c>
      <c r="G15" s="3" t="str">
        <f t="shared" si="4"/>
        <v>Age Not Given</v>
      </c>
      <c r="H15" s="3" t="str">
        <f t="shared" si="5"/>
        <v>Age Not Given</v>
      </c>
      <c r="I15" s="3" t="str">
        <f t="shared" si="6"/>
        <v>Age Not Given</v>
      </c>
      <c r="J15" t="b">
        <f t="shared" si="7"/>
        <v>0</v>
      </c>
      <c r="K15" t="b">
        <f t="shared" si="8"/>
        <v>0</v>
      </c>
    </row>
    <row r="16" spans="1:11" x14ac:dyDescent="0.3">
      <c r="A16" t="s">
        <v>32</v>
      </c>
      <c r="B16">
        <v>780</v>
      </c>
      <c r="G16" s="3" t="str">
        <f t="shared" si="4"/>
        <v>Eligible</v>
      </c>
      <c r="H16" s="3" t="str">
        <f t="shared" si="5"/>
        <v>Person Don't Exist</v>
      </c>
      <c r="I16" s="3" t="str">
        <f t="shared" si="6"/>
        <v>Person Don't Exist</v>
      </c>
    </row>
    <row r="17" spans="1:9" x14ac:dyDescent="0.3">
      <c r="A17" t="s">
        <v>30</v>
      </c>
      <c r="B17">
        <v>0</v>
      </c>
      <c r="G17" s="3" t="str">
        <f t="shared" si="4"/>
        <v>Not Eligible</v>
      </c>
      <c r="H17" s="3" t="str">
        <f t="shared" si="5"/>
        <v>Not Eligible</v>
      </c>
      <c r="I17" s="3" t="str">
        <f t="shared" si="6"/>
        <v>Not Eligible</v>
      </c>
    </row>
    <row r="18" spans="1:9" x14ac:dyDescent="0.3">
      <c r="A18" t="s">
        <v>31</v>
      </c>
      <c r="B18" t="s">
        <v>26</v>
      </c>
      <c r="G18" s="3" t="str">
        <f t="shared" si="4"/>
        <v>Age Not Given</v>
      </c>
      <c r="H18" s="3" t="str">
        <f t="shared" si="5"/>
        <v>Age Not Given</v>
      </c>
      <c r="I18" s="3" t="str">
        <f t="shared" si="6"/>
        <v>Age Not Given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Vishnoi</dc:creator>
  <cp:lastModifiedBy>Harshit Vishnoi</cp:lastModifiedBy>
  <dcterms:created xsi:type="dcterms:W3CDTF">2025-07-04T16:13:09Z</dcterms:created>
  <dcterms:modified xsi:type="dcterms:W3CDTF">2025-07-04T20:07:53Z</dcterms:modified>
</cp:coreProperties>
</file>