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13_ncr:1_{D99D7974-5C1D-4FF1-AC8E-F8E3DABD2EFB}" xr6:coauthVersionLast="47" xr6:coauthVersionMax="47" xr10:uidLastSave="{00000000-0000-0000-0000-000000000000}"/>
  <bookViews>
    <workbookView xWindow="-108" yWindow="-108" windowWidth="23256" windowHeight="12456" xr2:uid="{76D35E10-7118-45F6-B012-A08115AC3D8D}"/>
  </bookViews>
  <sheets>
    <sheet name="Workforce" sheetId="2" r:id="rId1"/>
    <sheet name="Attrition" sheetId="6" r:id="rId2"/>
    <sheet name="Compensation" sheetId="8" r:id="rId3"/>
    <sheet name="Pivot Report" sheetId="1" r:id="rId4"/>
  </sheets>
  <definedNames>
    <definedName name="Slicer_Department">#N/A</definedName>
    <definedName name="Slicer_Location">#N/A</definedName>
  </definedNames>
  <calcPr calcId="191029"/>
  <pivotCaches>
    <pivotCache cacheId="3223" r:id="rId5"/>
    <pivotCache cacheId="3226" r:id="rId6"/>
    <pivotCache cacheId="3229" r:id="rId7"/>
    <pivotCache cacheId="3232" r:id="rId8"/>
    <pivotCache cacheId="3235" r:id="rId9"/>
    <pivotCache cacheId="3238" r:id="rId10"/>
    <pivotCache cacheId="3241" r:id="rId11"/>
    <pivotCache cacheId="3244" r:id="rId12"/>
    <pivotCache cacheId="3247" r:id="rId13"/>
    <pivotCache cacheId="3250" r:id="rId14"/>
    <pivotCache cacheId="3253" r:id="rId15"/>
    <pivotCache cacheId="3256" r:id="rId16"/>
    <pivotCache cacheId="3259" r:id="rId17"/>
    <pivotCache cacheId="3262" r:id="rId18"/>
    <pivotCache cacheId="3265" r:id="rId19"/>
    <pivotCache cacheId="3268" r:id="rId20"/>
    <pivotCache cacheId="3271" r:id="rId21"/>
    <pivotCache cacheId="3274" r:id="rId22"/>
    <pivotCache cacheId="3277" r:id="rId23"/>
    <pivotCache cacheId="3280" r:id="rId24"/>
    <pivotCache cacheId="3283" r:id="rId25"/>
    <pivotCache cacheId="3286" r:id="rId26"/>
    <pivotCache cacheId="3289" r:id="rId27"/>
    <pivotCache cacheId="3292" r:id="rId28"/>
    <pivotCache cacheId="3295" r:id="rId29"/>
    <pivotCache cacheId="3298" r:id="rId30"/>
    <pivotCache cacheId="3301" r:id="rId31"/>
    <pivotCache cacheId="3304" r:id="rId32"/>
    <pivotCache cacheId="3307" r:id="rId33"/>
    <pivotCache cacheId="3310" r:id="rId34"/>
    <pivotCache cacheId="3313" r:id="rId35"/>
    <pivotCache cacheId="3316" r:id="rId36"/>
    <pivotCache cacheId="3319" r:id="rId37"/>
    <pivotCache cacheId="3322" r:id="rId38"/>
    <pivotCache cacheId="3325" r:id="rId39"/>
    <pivotCache cacheId="3328" r:id="rId40"/>
  </pivotCaches>
  <extLst>
    <ext xmlns:x14="http://schemas.microsoft.com/office/spreadsheetml/2009/9/main" uri="{876F7934-8845-4945-9796-88D515C7AA90}">
      <x14:pivotCaches>
        <pivotCache cacheId="3222" r:id="rId41"/>
      </x14:pivotCaches>
    </ext>
    <ext xmlns:x14="http://schemas.microsoft.com/office/spreadsheetml/2009/9/main" uri="{BBE1A952-AA13-448e-AADC-164F8A28A991}">
      <x14:slicerCaches>
        <x14:slicerCache r:id="rId42"/>
        <x14:slicerCache r:id="rId4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_Analytics_EWA_88cfad4a-5ac6-4711-a3a4-45c7ea32ea17" name="HR_Analytics_EWA" connection="Query - HR_Analytics_EWA"/>
          <x15:modelTable id="Calendar_Table_cfbdc816-2163-43dd-9c07-380d8d5909de" name="Calendar_Table" connection="Query - Calendar_Table"/>
        </x15:modelTables>
        <x15:modelRelationships>
          <x15:modelRelationship fromTable="HR_Analytics_EWA" fromColumn="Date_of_Joining" toTable="Calendar_Table" toColumn="Date"/>
        </x15:modelRelationships>
        <x15:extLst>
          <ext xmlns:x16="http://schemas.microsoft.com/office/spreadsheetml/2014/11/main" uri="{9835A34E-60A6-4A7C-AAB8-D5F71C897F49}">
            <x16:modelTimeGroupings>
              <x16:modelTimeGrouping tableName="HR_Analytics_EWA" columnName="Date_of_Joining" columnId="Date_of_Joining">
                <x16:calculatedTimeColumn columnName="Date_of_Joining (Year)" columnId="Date_of_Joining (Year)" contentType="years" isSelected="0"/>
                <x16:calculatedTimeColumn columnName="Date_of_Joining (Quarter)" columnId="Date_of_Joining (Quarter)" contentType="quarters" isSelected="0"/>
                <x16:calculatedTimeColumn columnName="Date_of_Joining (Month Index)" columnId="Date_of_Joining (Month Index)" contentType="monthsindex" isSelected="1"/>
                <x16:calculatedTimeColumn columnName="Date_of_Joining (Month)" columnId="Date_of_Joining (Month)" contentType="months" isSelected="1"/>
              </x16:modelTimeGrouping>
              <x16:modelTimeGrouping tableName="HR_Analytics_EWA" columnName="Date_of_Exit" columnId="Date_of_Exit">
                <x16:calculatedTimeColumn columnName="Date_of_Exit (Year)" columnId="Date_of_Exit (Year)" contentType="years" isSelected="1"/>
                <x16:calculatedTimeColumn columnName="Date_of_Exit (Quarter)" columnId="Date_of_Exit (Quarter)" contentType="quarters" isSelected="1"/>
                <x16:calculatedTimeColumn columnName="Date_of_Exit (Month Index)" columnId="Date_of_Exit (Month Index)" contentType="monthsindex" isSelected="1"/>
                <x16:calculatedTimeColumn columnName="Date_of_Exit (Month)" columnId="Date_of_Exit (Month)" contentType="months" isSelected="1"/>
              </x16:modelTimeGrouping>
              <x16:modelTimeGrouping tableName="Calendar_Table" columnName="Date" columnId="Date">
                <x16:calculatedTimeColumn columnName="Date (Year)" columnId="Date (Year)" contentType="yea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4" i="1" l="1"/>
  <c r="G68" i="1"/>
  <c r="E68" i="1"/>
  <c r="H28" i="1"/>
  <c r="B16" i="1"/>
  <c r="C26" i="1"/>
  <c r="C2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2340C3-F709-4754-B037-92AE2B2F5A90}" name="Query - Calendar_Table" description="Connection to the 'Calendar_Table' query in the workbook." type="100" refreshedVersion="8" minRefreshableVersion="5">
    <extLst>
      <ext xmlns:x15="http://schemas.microsoft.com/office/spreadsheetml/2010/11/main" uri="{DE250136-89BD-433C-8126-D09CA5730AF9}">
        <x15:connection id="4b1509e1-a902-45e0-a830-61f29476d2e4"/>
      </ext>
    </extLst>
  </connection>
  <connection id="2" xr16:uid="{905C8188-51F2-44A1-811B-4E26A82B2C07}" name="Query - HR_Analytics_EWA" description="Connection to the 'HR_Analytics_EWA' query in the workbook." type="100" refreshedVersion="8" minRefreshableVersion="5">
    <extLst>
      <ext xmlns:x15="http://schemas.microsoft.com/office/spreadsheetml/2010/11/main" uri="{DE250136-89BD-433C-8126-D09CA5730AF9}">
        <x15:connection id="97e8a99a-60f3-492b-9b66-7f6692c9c611"/>
      </ext>
    </extLst>
  </connection>
  <connection id="3" xr16:uid="{D283EC2E-805B-42F0-BA82-D45793E4D39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<sst xmlns="http://schemas.openxmlformats.org/spreadsheetml/2006/main" count="236" uniqueCount="102">
  <si>
    <t>Count of Employee_ID</t>
  </si>
  <si>
    <t>Distinct Count of Employee_ID</t>
  </si>
  <si>
    <t>Row Labels</t>
  </si>
  <si>
    <t>Active</t>
  </si>
  <si>
    <t>Grand Total</t>
  </si>
  <si>
    <t>Exited</t>
  </si>
  <si>
    <t>2021</t>
  </si>
  <si>
    <t>2022</t>
  </si>
  <si>
    <t>2023</t>
  </si>
  <si>
    <t>2024</t>
  </si>
  <si>
    <t>2020</t>
  </si>
  <si>
    <t>2019</t>
  </si>
  <si>
    <t>2025</t>
  </si>
  <si>
    <t>2026</t>
  </si>
  <si>
    <t>Average of Age</t>
  </si>
  <si>
    <t>Average of Annual_Salary_INR</t>
  </si>
  <si>
    <t>Average of Tenure_Years</t>
  </si>
  <si>
    <t>Female</t>
  </si>
  <si>
    <t>Male</t>
  </si>
  <si>
    <t>Count of Date_of_Joining (Year)</t>
  </si>
  <si>
    <t>Administration</t>
  </si>
  <si>
    <t>Customer Support</t>
  </si>
  <si>
    <t>Finance</t>
  </si>
  <si>
    <t>Human Resources</t>
  </si>
  <si>
    <t>IT</t>
  </si>
  <si>
    <t>Legal &amp; Compliance</t>
  </si>
  <si>
    <t>Marketing</t>
  </si>
  <si>
    <t>Operations</t>
  </si>
  <si>
    <t>Procurement</t>
  </si>
  <si>
    <t>Sales</t>
  </si>
  <si>
    <t>Department</t>
  </si>
  <si>
    <t>Max of Experience_Years</t>
  </si>
  <si>
    <t>Count of Date_of_Exit (Year)</t>
  </si>
  <si>
    <t>Ahmedabad</t>
  </si>
  <si>
    <t>Bengaluru</t>
  </si>
  <si>
    <t>Chennai</t>
  </si>
  <si>
    <t>Delhi NCR</t>
  </si>
  <si>
    <t>Dubai</t>
  </si>
  <si>
    <t>Hyderabad</t>
  </si>
  <si>
    <t>Mumbai</t>
  </si>
  <si>
    <t>Pune</t>
  </si>
  <si>
    <t>Count of Date_of_Joining</t>
  </si>
  <si>
    <t>2026 Attrition</t>
  </si>
  <si>
    <t>21-25</t>
  </si>
  <si>
    <t>26-30</t>
  </si>
  <si>
    <t>31-35</t>
  </si>
  <si>
    <t>36-40</t>
  </si>
  <si>
    <t>41-50</t>
  </si>
  <si>
    <t>3-5 Years</t>
  </si>
  <si>
    <t>Contract</t>
  </si>
  <si>
    <t>Full-Time</t>
  </si>
  <si>
    <t>Part-Time</t>
  </si>
  <si>
    <t>Count of Employee_Name</t>
  </si>
  <si>
    <t>Hybrid</t>
  </si>
  <si>
    <t>Office</t>
  </si>
  <si>
    <t>Remote</t>
  </si>
  <si>
    <t>Count of Work_Mode</t>
  </si>
  <si>
    <t>Business Analyst</t>
  </si>
  <si>
    <t>Cloud Engineer</t>
  </si>
  <si>
    <t>Compliance Analyst</t>
  </si>
  <si>
    <t>Compliance Manager</t>
  </si>
  <si>
    <t>Data Analyst</t>
  </si>
  <si>
    <t>IT Support Specialist</t>
  </si>
  <si>
    <t>Legal Counsel</t>
  </si>
  <si>
    <t>Legal Executive</t>
  </si>
  <si>
    <t>Risk Analyst</t>
  </si>
  <si>
    <t>Software Engineer</t>
  </si>
  <si>
    <t>Measure 1</t>
  </si>
  <si>
    <t>Measure 3</t>
  </si>
  <si>
    <t>Attr By Age Group</t>
  </si>
  <si>
    <t>&lt;1 Year</t>
  </si>
  <si>
    <t>1-3 Years</t>
  </si>
  <si>
    <t>5-10 Years</t>
  </si>
  <si>
    <t>Attr by Tenure</t>
  </si>
  <si>
    <t>Attr by performance</t>
  </si>
  <si>
    <t>Better Opportunity</t>
  </si>
  <si>
    <t>Career Growth</t>
  </si>
  <si>
    <t>Compensation</t>
  </si>
  <si>
    <t>Contract End</t>
  </si>
  <si>
    <t>Higher Education</t>
  </si>
  <si>
    <t>Performance</t>
  </si>
  <si>
    <t>Personal Reasons</t>
  </si>
  <si>
    <t>Relocation</t>
  </si>
  <si>
    <t>Exit Reasonse</t>
  </si>
  <si>
    <t>Column Labels</t>
  </si>
  <si>
    <t>Avg Exit Salary</t>
  </si>
  <si>
    <t>Measure 4</t>
  </si>
  <si>
    <t>Measure 5</t>
  </si>
  <si>
    <t>Attrition Trend</t>
  </si>
  <si>
    <t>Avg Act</t>
  </si>
  <si>
    <t>Med ASal</t>
  </si>
  <si>
    <t>TP Avg Sal</t>
  </si>
  <si>
    <t>AVG PR</t>
  </si>
  <si>
    <t>Salary Distribution</t>
  </si>
  <si>
    <t>&lt; ₹5L</t>
  </si>
  <si>
    <t>₹10L - ₹15L</t>
  </si>
  <si>
    <t>₹15L+</t>
  </si>
  <si>
    <t>₹5L - ₹7.5L</t>
  </si>
  <si>
    <t>₹7.5L - ₹10L</t>
  </si>
  <si>
    <t>Perform Distribution</t>
  </si>
  <si>
    <t>Avg Active by performance</t>
  </si>
  <si>
    <t>Top 10 Job Titles by Avg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</si>
</sst>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_ ;_-[$$-409]* \-#,##0\ ;_-[$$-409]* &quot;-&quot;??_ ;_-@_ "/>
    <numFmt numFmtId="166" formatCode="0.0"/>
  </numFmts>
  <fonts count="3" x14ac:knownFonts="1">
    <font>
      <sz val="11"/>
      <color theme="1"/>
      <name val="Aptos Narrow"/>
      <family val="2"/>
      <scheme val="minor"/>
    </font>
    <font>
      <sz val="11"/>
      <color theme="1"/>
      <name val="Aptos Narrow"/>
      <family val="2"/>
      <scheme val="minor"/>
    </font>
    <font>
      <sz val="11"/>
      <color theme="0"/>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1" fontId="0" fillId="0" borderId="0" xfId="0" applyNumberFormat="1"/>
    <xf numFmtId="9" fontId="0" fillId="0" borderId="0" xfId="1" applyFont="1"/>
    <xf numFmtId="0" fontId="0" fillId="2" borderId="0" xfId="0" applyFill="1"/>
    <xf numFmtId="0" fontId="0" fillId="0" borderId="0" xfId="0" applyAlignment="1">
      <alignment horizontal="center" vertical="center"/>
    </xf>
    <xf numFmtId="164" fontId="0" fillId="0" borderId="0" xfId="0" applyNumberFormat="1"/>
    <xf numFmtId="9" fontId="0" fillId="0" borderId="0" xfId="0" applyNumberFormat="1"/>
    <xf numFmtId="10" fontId="0" fillId="0" borderId="0" xfId="0" applyNumberFormat="1"/>
    <xf numFmtId="0" fontId="0" fillId="0" borderId="0" xfId="0" applyNumberFormat="1"/>
    <xf numFmtId="166" fontId="0" fillId="0" borderId="0" xfId="0" applyNumberFormat="1"/>
    <xf numFmtId="10" fontId="0" fillId="0" borderId="0" xfId="1" applyNumberFormat="1" applyFont="1"/>
    <xf numFmtId="0" fontId="2" fillId="2" borderId="0" xfId="0" applyFont="1" applyFill="1"/>
  </cellXfs>
  <cellStyles count="2">
    <cellStyle name="Normal" xfId="0" builtinId="0"/>
    <cellStyle name="Percent" xfId="1" builtinId="5"/>
  </cellStyles>
  <dxfs count="41">
    <dxf>
      <numFmt numFmtId="1" formatCode="0"/>
    </dxf>
    <dxf>
      <numFmt numFmtId="1" formatCode="0"/>
    </dxf>
    <dxf>
      <numFmt numFmtId="13" formatCode="0%"/>
    </dxf>
    <dxf>
      <numFmt numFmtId="13" formatCode="0%"/>
    </dxf>
    <dxf>
      <numFmt numFmtId="1" formatCode="0"/>
    </dxf>
    <dxf>
      <numFmt numFmtId="1" formatCode="0"/>
    </dxf>
    <dxf>
      <numFmt numFmtId="166" formatCode="0.0"/>
    </dxf>
    <dxf>
      <numFmt numFmtId="164" formatCode="_-[$$-409]* #,##0_ ;_-[$$-409]* \-#,##0\ ;_-[$$-409]* &quot;-&quot;??_ ;_-@_ "/>
    </dxf>
    <dxf>
      <numFmt numFmtId="164" formatCode="_-[$$-409]* #,##0_ ;_-[$$-409]* \-#,##0\ ;_-[$$-409]* &quot;-&quot;??_ ;_-@_ "/>
    </dxf>
    <dxf>
      <numFmt numFmtId="164" formatCode="_-[$$-409]* #,##0_ ;_-[$$-409]* \-#,##0\ ;_-[$$-409]* &quot;-&quot;??_ ;_-@_ "/>
    </dxf>
    <dxf>
      <numFmt numFmtId="2" formatCode="0.00"/>
    </dxf>
    <dxf>
      <numFmt numFmtId="1" formatCode="0"/>
    </dxf>
    <dxf>
      <numFmt numFmtId="14" formatCode="0.00%"/>
    </dxf>
    <dxf>
      <numFmt numFmtId="164" formatCode="_-[$$-409]* #,##0_ ;_-[$$-409]* \-#,##0\ ;_-[$$-409]* &quot;-&quot;??_ ;_-@_ "/>
    </dxf>
    <dxf>
      <numFmt numFmtId="2" formatCode="0.00"/>
    </dxf>
    <dxf>
      <numFmt numFmtId="1" formatCode="0"/>
    </dxf>
    <dxf>
      <numFmt numFmtId="0" formatCode="General"/>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1" formatCode="0"/>
    </dxf>
    <dxf>
      <numFmt numFmtId="2" formatCode="0.00"/>
    </dxf>
    <dxf>
      <numFmt numFmtId="2" formatCode="0.00"/>
    </dxf>
    <dxf>
      <numFmt numFmtId="164" formatCode="_-[$$-409]* #,##0_ ;_-[$$-409]* \-#,##0\ ;_-[$$-409]* &quot;-&quot;??_ ;_-@_ "/>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s>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2.xml"/><Relationship Id="rId21" Type="http://schemas.openxmlformats.org/officeDocument/2006/relationships/pivotCacheDefinition" Target="pivotCache/pivotCacheDefinition17.xml"/><Relationship Id="rId42" Type="http://schemas.microsoft.com/office/2007/relationships/slicerCache" Target="slicerCaches/slicerCache1.xml"/><Relationship Id="rId47" Type="http://schemas.openxmlformats.org/officeDocument/2006/relationships/sharedStrings" Target="sharedStrings.xml"/><Relationship Id="rId63" Type="http://schemas.openxmlformats.org/officeDocument/2006/relationships/customXml" Target="../customXml/item9.xml"/><Relationship Id="rId68" Type="http://schemas.openxmlformats.org/officeDocument/2006/relationships/customXml" Target="../customXml/item14.xml"/><Relationship Id="rId84" Type="http://schemas.openxmlformats.org/officeDocument/2006/relationships/customXml" Target="../customXml/item30.xml"/><Relationship Id="rId89" Type="http://schemas.openxmlformats.org/officeDocument/2006/relationships/customXml" Target="../customXml/item35.xml"/><Relationship Id="rId16" Type="http://schemas.openxmlformats.org/officeDocument/2006/relationships/pivotCacheDefinition" Target="pivotCache/pivotCacheDefinition12.xml"/><Relationship Id="rId11" Type="http://schemas.openxmlformats.org/officeDocument/2006/relationships/pivotCacheDefinition" Target="pivotCache/pivotCacheDefinition7.xml"/><Relationship Id="rId32" Type="http://schemas.openxmlformats.org/officeDocument/2006/relationships/pivotCacheDefinition" Target="pivotCache/pivotCacheDefinition28.xml"/><Relationship Id="rId37" Type="http://schemas.openxmlformats.org/officeDocument/2006/relationships/pivotCacheDefinition" Target="pivotCache/pivotCacheDefinition33.xml"/><Relationship Id="rId53" Type="http://schemas.openxmlformats.org/officeDocument/2006/relationships/powerPivotData" Target="model/item.data"/><Relationship Id="rId58" Type="http://schemas.openxmlformats.org/officeDocument/2006/relationships/customXml" Target="../customXml/item4.xml"/><Relationship Id="rId74" Type="http://schemas.openxmlformats.org/officeDocument/2006/relationships/customXml" Target="../customXml/item20.xml"/><Relationship Id="rId79" Type="http://schemas.openxmlformats.org/officeDocument/2006/relationships/customXml" Target="../customXml/item25.xml"/><Relationship Id="rId102" Type="http://schemas.openxmlformats.org/officeDocument/2006/relationships/customXml" Target="../customXml/item48.xml"/><Relationship Id="rId5" Type="http://schemas.openxmlformats.org/officeDocument/2006/relationships/pivotCacheDefinition" Target="pivotCache/pivotCacheDefinition1.xml"/><Relationship Id="rId90" Type="http://schemas.openxmlformats.org/officeDocument/2006/relationships/customXml" Target="../customXml/item36.xml"/><Relationship Id="rId95" Type="http://schemas.openxmlformats.org/officeDocument/2006/relationships/customXml" Target="../customXml/item41.xml"/><Relationship Id="rId22" Type="http://schemas.openxmlformats.org/officeDocument/2006/relationships/pivotCacheDefinition" Target="pivotCache/pivotCacheDefinition18.xml"/><Relationship Id="rId27" Type="http://schemas.openxmlformats.org/officeDocument/2006/relationships/pivotCacheDefinition" Target="pivotCache/pivotCacheDefinition23.xml"/><Relationship Id="rId43" Type="http://schemas.microsoft.com/office/2007/relationships/slicerCache" Target="slicerCaches/slicerCache2.xml"/><Relationship Id="rId48" Type="http://schemas.openxmlformats.org/officeDocument/2006/relationships/sheetMetadata" Target="metadata.xml"/><Relationship Id="rId64" Type="http://schemas.openxmlformats.org/officeDocument/2006/relationships/customXml" Target="../customXml/item10.xml"/><Relationship Id="rId69" Type="http://schemas.openxmlformats.org/officeDocument/2006/relationships/customXml" Target="../customXml/item15.xml"/><Relationship Id="rId80" Type="http://schemas.openxmlformats.org/officeDocument/2006/relationships/customXml" Target="../customXml/item26.xml"/><Relationship Id="rId85" Type="http://schemas.openxmlformats.org/officeDocument/2006/relationships/customXml" Target="../customXml/item31.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ivotCacheDefinition" Target="pivotCache/pivotCacheDefinition21.xml"/><Relationship Id="rId33" Type="http://schemas.openxmlformats.org/officeDocument/2006/relationships/pivotCacheDefinition" Target="pivotCache/pivotCacheDefinition29.xml"/><Relationship Id="rId38" Type="http://schemas.openxmlformats.org/officeDocument/2006/relationships/pivotCacheDefinition" Target="pivotCache/pivotCacheDefinition34.xml"/><Relationship Id="rId46" Type="http://schemas.openxmlformats.org/officeDocument/2006/relationships/styles" Target="styles.xml"/><Relationship Id="rId59" Type="http://schemas.openxmlformats.org/officeDocument/2006/relationships/customXml" Target="../customXml/item5.xml"/><Relationship Id="rId67" Type="http://schemas.openxmlformats.org/officeDocument/2006/relationships/customXml" Target="../customXml/item13.xml"/><Relationship Id="rId103" Type="http://schemas.openxmlformats.org/officeDocument/2006/relationships/customXml" Target="../customXml/item49.xml"/><Relationship Id="rId20" Type="http://schemas.openxmlformats.org/officeDocument/2006/relationships/pivotCacheDefinition" Target="pivotCache/pivotCacheDefinition16.xml"/><Relationship Id="rId41" Type="http://schemas.openxmlformats.org/officeDocument/2006/relationships/pivotCacheDefinition" Target="pivotCache/pivotCacheDefinition37.xml"/><Relationship Id="rId54" Type="http://schemas.openxmlformats.org/officeDocument/2006/relationships/calcChain" Target="calcChain.xml"/><Relationship Id="rId62" Type="http://schemas.openxmlformats.org/officeDocument/2006/relationships/customXml" Target="../customXml/item8.xml"/><Relationship Id="rId70" Type="http://schemas.openxmlformats.org/officeDocument/2006/relationships/customXml" Target="../customXml/item16.xml"/><Relationship Id="rId75" Type="http://schemas.openxmlformats.org/officeDocument/2006/relationships/customXml" Target="../customXml/item21.xml"/><Relationship Id="rId83" Type="http://schemas.openxmlformats.org/officeDocument/2006/relationships/customXml" Target="../customXml/item29.xml"/><Relationship Id="rId88" Type="http://schemas.openxmlformats.org/officeDocument/2006/relationships/customXml" Target="../customXml/item34.xml"/><Relationship Id="rId91" Type="http://schemas.openxmlformats.org/officeDocument/2006/relationships/customXml" Target="../customXml/item37.xml"/><Relationship Id="rId96" Type="http://schemas.openxmlformats.org/officeDocument/2006/relationships/customXml" Target="../customXml/item4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openxmlformats.org/officeDocument/2006/relationships/pivotCacheDefinition" Target="pivotCache/pivotCacheDefinition24.xml"/><Relationship Id="rId36" Type="http://schemas.openxmlformats.org/officeDocument/2006/relationships/pivotCacheDefinition" Target="pivotCache/pivotCacheDefinition32.xml"/><Relationship Id="rId49" Type="http://schemas.microsoft.com/office/2022/10/relationships/richValueRel" Target="richData/richValueRel.xml"/><Relationship Id="rId57" Type="http://schemas.openxmlformats.org/officeDocument/2006/relationships/customXml" Target="../customXml/item3.xml"/><Relationship Id="rId10" Type="http://schemas.openxmlformats.org/officeDocument/2006/relationships/pivotCacheDefinition" Target="pivotCache/pivotCacheDefinition6.xml"/><Relationship Id="rId31" Type="http://schemas.openxmlformats.org/officeDocument/2006/relationships/pivotCacheDefinition" Target="pivotCache/pivotCacheDefinition27.xml"/><Relationship Id="rId44" Type="http://schemas.openxmlformats.org/officeDocument/2006/relationships/theme" Target="theme/theme1.xml"/><Relationship Id="rId52" Type="http://schemas.microsoft.com/office/2017/06/relationships/rdRichValueTypes" Target="richData/rdRichValueTypes.xml"/><Relationship Id="rId60" Type="http://schemas.openxmlformats.org/officeDocument/2006/relationships/customXml" Target="../customXml/item6.xml"/><Relationship Id="rId65" Type="http://schemas.openxmlformats.org/officeDocument/2006/relationships/customXml" Target="../customXml/item11.xml"/><Relationship Id="rId73" Type="http://schemas.openxmlformats.org/officeDocument/2006/relationships/customXml" Target="../customXml/item19.xml"/><Relationship Id="rId78" Type="http://schemas.openxmlformats.org/officeDocument/2006/relationships/customXml" Target="../customXml/item24.xml"/><Relationship Id="rId81" Type="http://schemas.openxmlformats.org/officeDocument/2006/relationships/customXml" Target="../customXml/item27.xml"/><Relationship Id="rId86" Type="http://schemas.openxmlformats.org/officeDocument/2006/relationships/customXml" Target="../customXml/item32.xml"/><Relationship Id="rId94" Type="http://schemas.openxmlformats.org/officeDocument/2006/relationships/customXml" Target="../customXml/item40.xml"/><Relationship Id="rId99" Type="http://schemas.openxmlformats.org/officeDocument/2006/relationships/customXml" Target="../customXml/item45.xml"/><Relationship Id="rId101" Type="http://schemas.openxmlformats.org/officeDocument/2006/relationships/customXml" Target="../customXml/item47.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pivotCacheDefinition" Target="pivotCache/pivotCacheDefinition35.xml"/><Relationship Id="rId34" Type="http://schemas.openxmlformats.org/officeDocument/2006/relationships/pivotCacheDefinition" Target="pivotCache/pivotCacheDefinition30.xml"/><Relationship Id="rId50" Type="http://schemas.microsoft.com/office/2017/06/relationships/rdRichValue" Target="richData/rdrichvalue.xml"/><Relationship Id="rId55" Type="http://schemas.openxmlformats.org/officeDocument/2006/relationships/customXml" Target="../customXml/item1.xml"/><Relationship Id="rId76" Type="http://schemas.openxmlformats.org/officeDocument/2006/relationships/customXml" Target="../customXml/item22.xml"/><Relationship Id="rId97" Type="http://schemas.openxmlformats.org/officeDocument/2006/relationships/customXml" Target="../customXml/item43.xml"/><Relationship Id="rId104" Type="http://schemas.openxmlformats.org/officeDocument/2006/relationships/customXml" Target="../customXml/item50.xml"/><Relationship Id="rId7" Type="http://schemas.openxmlformats.org/officeDocument/2006/relationships/pivotCacheDefinition" Target="pivotCache/pivotCacheDefinition3.xml"/><Relationship Id="rId71" Type="http://schemas.openxmlformats.org/officeDocument/2006/relationships/customXml" Target="../customXml/item17.xml"/><Relationship Id="rId92" Type="http://schemas.openxmlformats.org/officeDocument/2006/relationships/customXml" Target="../customXml/item38.xml"/><Relationship Id="rId2" Type="http://schemas.openxmlformats.org/officeDocument/2006/relationships/worksheet" Target="worksheets/sheet2.xml"/><Relationship Id="rId29" Type="http://schemas.openxmlformats.org/officeDocument/2006/relationships/pivotCacheDefinition" Target="pivotCache/pivotCacheDefinition25.xml"/><Relationship Id="rId24" Type="http://schemas.openxmlformats.org/officeDocument/2006/relationships/pivotCacheDefinition" Target="pivotCache/pivotCacheDefinition20.xml"/><Relationship Id="rId40" Type="http://schemas.openxmlformats.org/officeDocument/2006/relationships/pivotCacheDefinition" Target="pivotCache/pivotCacheDefinition36.xml"/><Relationship Id="rId45" Type="http://schemas.openxmlformats.org/officeDocument/2006/relationships/connections" Target="connections.xml"/><Relationship Id="rId66" Type="http://schemas.openxmlformats.org/officeDocument/2006/relationships/customXml" Target="../customXml/item12.xml"/><Relationship Id="rId87" Type="http://schemas.openxmlformats.org/officeDocument/2006/relationships/customXml" Target="../customXml/item33.xml"/><Relationship Id="rId61" Type="http://schemas.openxmlformats.org/officeDocument/2006/relationships/customXml" Target="../customXml/item7.xml"/><Relationship Id="rId82" Type="http://schemas.openxmlformats.org/officeDocument/2006/relationships/customXml" Target="../customXml/item28.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30" Type="http://schemas.openxmlformats.org/officeDocument/2006/relationships/pivotCacheDefinition" Target="pivotCache/pivotCacheDefinition26.xml"/><Relationship Id="rId35" Type="http://schemas.openxmlformats.org/officeDocument/2006/relationships/pivotCacheDefinition" Target="pivotCache/pivotCacheDefinition31.xml"/><Relationship Id="rId56" Type="http://schemas.openxmlformats.org/officeDocument/2006/relationships/customXml" Target="../customXml/item2.xml"/><Relationship Id="rId77" Type="http://schemas.openxmlformats.org/officeDocument/2006/relationships/customXml" Target="../customXml/item23.xml"/><Relationship Id="rId100" Type="http://schemas.openxmlformats.org/officeDocument/2006/relationships/customXml" Target="../customXml/item46.xml"/><Relationship Id="rId8" Type="http://schemas.openxmlformats.org/officeDocument/2006/relationships/pivotCacheDefinition" Target="pivotCache/pivotCacheDefinition4.xml"/><Relationship Id="rId51" Type="http://schemas.microsoft.com/office/2017/06/relationships/rdRichValueStructure" Target="richData/rdrichvaluestructure.xml"/><Relationship Id="rId72" Type="http://schemas.openxmlformats.org/officeDocument/2006/relationships/customXml" Target="../customXml/item18.xml"/><Relationship Id="rId93" Type="http://schemas.openxmlformats.org/officeDocument/2006/relationships/customXml" Target="../customXml/item39.xml"/><Relationship Id="rId98" Type="http://schemas.openxmlformats.org/officeDocument/2006/relationships/customXml" Target="../customXml/item4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HR Analytics - Excel.xlsx]Pivot Report!PivotTable11</c:name>
    <c:fmtId val="18"/>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100" u="sng">
                <a:solidFill>
                  <a:schemeClr val="bg1"/>
                </a:solidFill>
              </a:rPr>
              <a:t>ACTIVE WORKFORCE</a:t>
            </a:r>
            <a:r>
              <a:rPr lang="en-US" sz="1100" u="sng" baseline="0">
                <a:solidFill>
                  <a:schemeClr val="bg1"/>
                </a:solidFill>
              </a:rPr>
              <a:t> BY LOCATION</a:t>
            </a:r>
            <a:endParaRPr lang="en-US" sz="1100" u="sng">
              <a:solidFill>
                <a:schemeClr val="bg1"/>
              </a:solidFill>
            </a:endParaRPr>
          </a:p>
        </c:rich>
      </c:tx>
      <c:layout>
        <c:manualLayout>
          <c:xMode val="edge"/>
          <c:yMode val="edge"/>
          <c:x val="0.27897297356658868"/>
          <c:y val="3.7914709634431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
        <c:idx val="2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101240683193533"/>
          <c:y val="0.20525904683159085"/>
          <c:w val="0.48107821833843467"/>
          <c:h val="0.72054792858656003"/>
        </c:manualLayout>
      </c:layout>
      <c:pieChart>
        <c:varyColors val="1"/>
        <c:ser>
          <c:idx val="0"/>
          <c:order val="0"/>
          <c:tx>
            <c:strRef>
              <c:f>'Pivot Report'!$B$56</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Pt>
            <c:idx val="7"/>
            <c:bubble3D val="0"/>
            <c:spPr>
              <a:solidFill>
                <a:schemeClr val="accent2">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Report'!$A$57:$A$65</c:f>
              <c:strCache>
                <c:ptCount val="8"/>
                <c:pt idx="0">
                  <c:v>Ahmedabad</c:v>
                </c:pt>
                <c:pt idx="1">
                  <c:v>Bengaluru</c:v>
                </c:pt>
                <c:pt idx="2">
                  <c:v>Chennai</c:v>
                </c:pt>
                <c:pt idx="3">
                  <c:v>Delhi NCR</c:v>
                </c:pt>
                <c:pt idx="4">
                  <c:v>Dubai</c:v>
                </c:pt>
                <c:pt idx="5">
                  <c:v>Hyderabad</c:v>
                </c:pt>
                <c:pt idx="6">
                  <c:v>Mumbai</c:v>
                </c:pt>
                <c:pt idx="7">
                  <c:v>Pune</c:v>
                </c:pt>
              </c:strCache>
            </c:strRef>
          </c:cat>
          <c:val>
            <c:numRef>
              <c:f>'Pivot Report'!$B$57:$B$65</c:f>
              <c:numCache>
                <c:formatCode>0.00%</c:formatCode>
                <c:ptCount val="8"/>
                <c:pt idx="0">
                  <c:v>9.0163934426229511E-2</c:v>
                </c:pt>
                <c:pt idx="1">
                  <c:v>0.18442622950819673</c:v>
                </c:pt>
                <c:pt idx="2">
                  <c:v>9.8360655737704916E-2</c:v>
                </c:pt>
                <c:pt idx="3">
                  <c:v>0.11065573770491803</c:v>
                </c:pt>
                <c:pt idx="4">
                  <c:v>4.5081967213114756E-2</c:v>
                </c:pt>
                <c:pt idx="5">
                  <c:v>8.1967213114754092E-2</c:v>
                </c:pt>
                <c:pt idx="6">
                  <c:v>0.24590163934426229</c:v>
                </c:pt>
                <c:pt idx="7">
                  <c:v>0.14344262295081966</c:v>
                </c:pt>
              </c:numCache>
            </c:numRef>
          </c:val>
          <c:extLst>
            <c:ext xmlns:c16="http://schemas.microsoft.com/office/drawing/2014/chart" uri="{C3380CC4-5D6E-409C-BE32-E72D297353CC}">
              <c16:uniqueId val="{00000010-84B8-42B7-B784-5D9FAA12A5C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59600632556913646"/>
          <c:y val="0.17867918171866704"/>
          <c:w val="0.16549995058149111"/>
          <c:h val="0.763708246738642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HR Analytics - Excel.xlsx]Pivot Report!PivotTable7</c:name>
    <c:fmtId val="9"/>
  </c:pivotSource>
  <c:chart>
    <c:title>
      <c:tx>
        <c:rich>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r>
              <a:rPr lang="en-US" sz="1100" b="1" u="sng">
                <a:solidFill>
                  <a:schemeClr val="bg1"/>
                </a:solidFill>
              </a:rPr>
              <a:t>ACTIVE</a:t>
            </a:r>
            <a:r>
              <a:rPr lang="en-US" sz="1100" b="1" u="sng" baseline="0">
                <a:solidFill>
                  <a:schemeClr val="bg1"/>
                </a:solidFill>
              </a:rPr>
              <a:t> </a:t>
            </a:r>
            <a:r>
              <a:rPr lang="en-US" sz="1100" b="1" u="sng">
                <a:solidFill>
                  <a:schemeClr val="bg1"/>
                </a:solidFill>
              </a:rPr>
              <a:t>GENDER DISTRIBUTION</a:t>
            </a:r>
          </a:p>
        </c:rich>
      </c:tx>
      <c:layout>
        <c:manualLayout>
          <c:xMode val="edge"/>
          <c:yMode val="edge"/>
          <c:x val="0.25267423233986869"/>
          <c:y val="2.5396812700006148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4041032120268638"/>
          <c:y val="0.15156697834421781"/>
          <c:w val="0.48377561687310577"/>
          <c:h val="0.80398859943077139"/>
        </c:manualLayout>
      </c:layout>
      <c:doughnutChart>
        <c:varyColors val="1"/>
        <c:ser>
          <c:idx val="0"/>
          <c:order val="0"/>
          <c:tx>
            <c:strRef>
              <c:f>'Pivot Report'!$B$24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Report'!$A$25:$A$27</c:f>
              <c:strCache>
                <c:ptCount val="2"/>
                <c:pt idx="0">
                  <c:v>Female</c:v>
                </c:pt>
                <c:pt idx="1">
                  <c:v>Male</c:v>
                </c:pt>
              </c:strCache>
            </c:strRef>
          </c:cat>
          <c:val>
            <c:numRef>
              <c:f>'Pivot Report'!$B$25:$B$27</c:f>
              <c:numCache>
                <c:formatCode>0</c:formatCode>
                <c:ptCount val="2"/>
                <c:pt idx="0">
                  <c:v>967</c:v>
                </c:pt>
                <c:pt idx="1">
                  <c:v>1531</c:v>
                </c:pt>
              </c:numCache>
            </c:numRef>
          </c:val>
          <c:extLst>
            <c:ext xmlns:c16="http://schemas.microsoft.com/office/drawing/2014/chart" uri="{C3380CC4-5D6E-409C-BE32-E72D297353CC}">
              <c16:uniqueId val="{00000004-B530-48D6-B90C-A9AC7F4EF3F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5461411083416219"/>
          <c:y val="0.46891902401088753"/>
          <c:w val="0.17685001878971965"/>
          <c:h val="0.208334791484397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HR Analytics - Excel.xlsx]Pivot Report!PivotTable14</c:name>
    <c:fmtId val="7"/>
  </c:pivotSource>
  <c:chart>
    <c:title>
      <c:tx>
        <c:rich>
          <a:bodyPr rot="0" spcFirstLastPara="1" vertOverflow="ellipsis" vert="horz" wrap="square" anchor="ctr" anchorCtr="1"/>
          <a:lstStyle/>
          <a:p>
            <a:pPr>
              <a:defRPr sz="1100" b="0" i="0" u="none" strike="noStrike" kern="1200" spc="0" baseline="0">
                <a:solidFill>
                  <a:schemeClr val="bg1"/>
                </a:solidFill>
                <a:latin typeface="+mn-lt"/>
                <a:ea typeface="+mn-ea"/>
                <a:cs typeface="+mn-cs"/>
              </a:defRPr>
            </a:pPr>
            <a:r>
              <a:rPr lang="en-US" sz="1100" b="1" u="sng"/>
              <a:t>HIRING TREND BY YEAR </a:t>
            </a:r>
            <a:r>
              <a:rPr lang="en-US" sz="1100" b="1" i="0" u="sng" strike="noStrike" baseline="0"/>
              <a:t>(2026 YTD)</a:t>
            </a:r>
            <a:endParaRPr lang="en-US" sz="1100" b="1" u="sng"/>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ysClr val="window" lastClr="FFFFFF"/>
          </a:solidFill>
          <a:ln>
            <a:noFill/>
          </a:ln>
          <a:effectLst/>
        </c:spPr>
      </c:pivotFmt>
    </c:pivotFmts>
    <c:plotArea>
      <c:layout/>
      <c:barChart>
        <c:barDir val="col"/>
        <c:grouping val="clustered"/>
        <c:varyColors val="0"/>
        <c:ser>
          <c:idx val="0"/>
          <c:order val="0"/>
          <c:tx>
            <c:strRef>
              <c:f>'Pivot Report'!$B$67</c:f>
              <c:strCache>
                <c:ptCount val="1"/>
                <c:pt idx="0">
                  <c:v>Total</c:v>
                </c:pt>
              </c:strCache>
            </c:strRef>
          </c:tx>
          <c:spPr>
            <a:solidFill>
              <a:sysClr val="window" lastClr="FFFF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Report'!$A$68:$A$76</c:f>
              <c:strCache>
                <c:ptCount val="8"/>
                <c:pt idx="0">
                  <c:v>2019</c:v>
                </c:pt>
                <c:pt idx="1">
                  <c:v>2020</c:v>
                </c:pt>
                <c:pt idx="2">
                  <c:v>2021</c:v>
                </c:pt>
                <c:pt idx="3">
                  <c:v>2022</c:v>
                </c:pt>
                <c:pt idx="4">
                  <c:v>2023</c:v>
                </c:pt>
                <c:pt idx="5">
                  <c:v>2024</c:v>
                </c:pt>
                <c:pt idx="6">
                  <c:v>2025</c:v>
                </c:pt>
                <c:pt idx="7">
                  <c:v>2026</c:v>
                </c:pt>
              </c:strCache>
            </c:strRef>
          </c:cat>
          <c:val>
            <c:numRef>
              <c:f>'Pivot Report'!$B$68:$B$76</c:f>
              <c:numCache>
                <c:formatCode>0</c:formatCode>
                <c:ptCount val="8"/>
                <c:pt idx="0">
                  <c:v>365</c:v>
                </c:pt>
                <c:pt idx="1">
                  <c:v>404</c:v>
                </c:pt>
                <c:pt idx="2">
                  <c:v>408</c:v>
                </c:pt>
                <c:pt idx="3">
                  <c:v>389</c:v>
                </c:pt>
                <c:pt idx="4">
                  <c:v>378</c:v>
                </c:pt>
                <c:pt idx="5">
                  <c:v>406</c:v>
                </c:pt>
                <c:pt idx="6">
                  <c:v>378</c:v>
                </c:pt>
                <c:pt idx="7">
                  <c:v>272</c:v>
                </c:pt>
              </c:numCache>
            </c:numRef>
          </c:val>
          <c:extLst>
            <c:ext xmlns:c16="http://schemas.microsoft.com/office/drawing/2014/chart" uri="{C3380CC4-5D6E-409C-BE32-E72D297353CC}">
              <c16:uniqueId val="{00000000-32DF-421C-B400-C36908137A47}"/>
            </c:ext>
          </c:extLst>
        </c:ser>
        <c:dLbls>
          <c:showLegendKey val="0"/>
          <c:showVal val="0"/>
          <c:showCatName val="0"/>
          <c:showSerName val="0"/>
          <c:showPercent val="0"/>
          <c:showBubbleSize val="0"/>
        </c:dLbls>
        <c:gapWidth val="219"/>
        <c:overlap val="-27"/>
        <c:axId val="1876495328"/>
        <c:axId val="1408858784"/>
      </c:barChart>
      <c:catAx>
        <c:axId val="187649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08858784"/>
        <c:crosses val="autoZero"/>
        <c:auto val="1"/>
        <c:lblAlgn val="ctr"/>
        <c:lblOffset val="100"/>
        <c:noMultiLvlLbl val="0"/>
      </c:catAx>
      <c:valAx>
        <c:axId val="1408858784"/>
        <c:scaling>
          <c:orientation val="minMax"/>
        </c:scaling>
        <c:delete val="1"/>
        <c:axPos val="l"/>
        <c:numFmt formatCode="0" sourceLinked="1"/>
        <c:majorTickMark val="none"/>
        <c:minorTickMark val="none"/>
        <c:tickLblPos val="nextTo"/>
        <c:crossAx val="187649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HR Analytics - Excel.xlsx]Pivot Report!PivotTable20</c:name>
    <c:fmtId val="29"/>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100" b="1" u="sng"/>
              <a:t>EXITS BY DEPARTMENT</a:t>
            </a:r>
          </a:p>
        </c:rich>
      </c:tx>
      <c:layout>
        <c:manualLayout>
          <c:xMode val="edge"/>
          <c:yMode val="edge"/>
          <c:x val="0.32760892388451446"/>
          <c:y val="5.429861673917566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pivotFmt>
    </c:pivotFmts>
    <c:plotArea>
      <c:layout>
        <c:manualLayout>
          <c:layoutTarget val="inner"/>
          <c:xMode val="edge"/>
          <c:yMode val="edge"/>
          <c:x val="0.22133232384413487"/>
          <c:y val="0.20168919528784918"/>
          <c:w val="0.77866767615586518"/>
          <c:h val="0.73194582869760283"/>
        </c:manualLayout>
      </c:layout>
      <c:barChart>
        <c:barDir val="bar"/>
        <c:grouping val="clustered"/>
        <c:varyColors val="0"/>
        <c:ser>
          <c:idx val="0"/>
          <c:order val="0"/>
          <c:tx>
            <c:strRef>
              <c:f>'Pivot Report'!$H$77</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Report'!$G$78:$G$88</c:f>
              <c:strCache>
                <c:ptCount val="10"/>
                <c:pt idx="0">
                  <c:v>IT</c:v>
                </c:pt>
                <c:pt idx="1">
                  <c:v>Human Resources</c:v>
                </c:pt>
                <c:pt idx="2">
                  <c:v>Marketing</c:v>
                </c:pt>
                <c:pt idx="3">
                  <c:v>Operations</c:v>
                </c:pt>
                <c:pt idx="4">
                  <c:v>Finance</c:v>
                </c:pt>
                <c:pt idx="5">
                  <c:v>Legal &amp; Compliance</c:v>
                </c:pt>
                <c:pt idx="6">
                  <c:v>Administration</c:v>
                </c:pt>
                <c:pt idx="7">
                  <c:v>Procurement</c:v>
                </c:pt>
                <c:pt idx="8">
                  <c:v>Sales</c:v>
                </c:pt>
                <c:pt idx="9">
                  <c:v>Customer Support</c:v>
                </c:pt>
              </c:strCache>
            </c:strRef>
          </c:cat>
          <c:val>
            <c:numRef>
              <c:f>'Pivot Report'!$H$78:$H$88</c:f>
              <c:numCache>
                <c:formatCode>0</c:formatCode>
                <c:ptCount val="10"/>
                <c:pt idx="0">
                  <c:v>41</c:v>
                </c:pt>
                <c:pt idx="1">
                  <c:v>43</c:v>
                </c:pt>
                <c:pt idx="2">
                  <c:v>43</c:v>
                </c:pt>
                <c:pt idx="3">
                  <c:v>47</c:v>
                </c:pt>
                <c:pt idx="4">
                  <c:v>48</c:v>
                </c:pt>
                <c:pt idx="5">
                  <c:v>50</c:v>
                </c:pt>
                <c:pt idx="6">
                  <c:v>50</c:v>
                </c:pt>
                <c:pt idx="7">
                  <c:v>54</c:v>
                </c:pt>
                <c:pt idx="8">
                  <c:v>58</c:v>
                </c:pt>
                <c:pt idx="9">
                  <c:v>68</c:v>
                </c:pt>
              </c:numCache>
            </c:numRef>
          </c:val>
          <c:extLst>
            <c:ext xmlns:c16="http://schemas.microsoft.com/office/drawing/2014/chart" uri="{C3380CC4-5D6E-409C-BE32-E72D297353CC}">
              <c16:uniqueId val="{00000000-131B-4430-B433-96EA0264EE8D}"/>
            </c:ext>
          </c:extLst>
        </c:ser>
        <c:dLbls>
          <c:dLblPos val="outEnd"/>
          <c:showLegendKey val="0"/>
          <c:showVal val="1"/>
          <c:showCatName val="0"/>
          <c:showSerName val="0"/>
          <c:showPercent val="0"/>
          <c:showBubbleSize val="0"/>
        </c:dLbls>
        <c:gapWidth val="182"/>
        <c:axId val="1900881968"/>
        <c:axId val="1898014944"/>
      </c:barChart>
      <c:catAx>
        <c:axId val="1900881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98014944"/>
        <c:crosses val="autoZero"/>
        <c:auto val="1"/>
        <c:lblAlgn val="ctr"/>
        <c:lblOffset val="100"/>
        <c:noMultiLvlLbl val="0"/>
      </c:catAx>
      <c:valAx>
        <c:axId val="1898014944"/>
        <c:scaling>
          <c:orientation val="minMax"/>
        </c:scaling>
        <c:delete val="1"/>
        <c:axPos val="b"/>
        <c:numFmt formatCode="0" sourceLinked="1"/>
        <c:majorTickMark val="none"/>
        <c:minorTickMark val="none"/>
        <c:tickLblPos val="nextTo"/>
        <c:crossAx val="1900881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HR Analytics - Excel.xlsx]Pivot Report!PivotTable12</c:name>
    <c:fmtId val="2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100" b="1" u="sng"/>
              <a:t>ACTIVE HEADCOUNT BY DEPARTMENT</a:t>
            </a:r>
          </a:p>
        </c:rich>
      </c:tx>
      <c:layout>
        <c:manualLayout>
          <c:xMode val="edge"/>
          <c:yMode val="edge"/>
          <c:x val="0.25023239172143891"/>
          <c:y val="0.1030042918454935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28738798954474"/>
          <c:y val="0.22835188129305781"/>
          <c:w val="0.73134684251425097"/>
          <c:h val="0.74515103338632749"/>
        </c:manualLayout>
      </c:layout>
      <c:barChart>
        <c:barDir val="bar"/>
        <c:grouping val="clustered"/>
        <c:varyColors val="0"/>
        <c:ser>
          <c:idx val="0"/>
          <c:order val="0"/>
          <c:tx>
            <c:strRef>
              <c:f>'Pivot Report'!$E$77</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Report'!$D$78:$D$88</c:f>
              <c:strCache>
                <c:ptCount val="10"/>
                <c:pt idx="0">
                  <c:v>Legal &amp; Compliance</c:v>
                </c:pt>
                <c:pt idx="1">
                  <c:v>Operations</c:v>
                </c:pt>
                <c:pt idx="2">
                  <c:v>Administration</c:v>
                </c:pt>
                <c:pt idx="3">
                  <c:v>IT</c:v>
                </c:pt>
                <c:pt idx="4">
                  <c:v>Procurement</c:v>
                </c:pt>
                <c:pt idx="5">
                  <c:v>Customer Support</c:v>
                </c:pt>
                <c:pt idx="6">
                  <c:v>Marketing</c:v>
                </c:pt>
                <c:pt idx="7">
                  <c:v>Human Resources</c:v>
                </c:pt>
                <c:pt idx="8">
                  <c:v>Sales</c:v>
                </c:pt>
                <c:pt idx="9">
                  <c:v>Finance</c:v>
                </c:pt>
              </c:strCache>
            </c:strRef>
          </c:cat>
          <c:val>
            <c:numRef>
              <c:f>'Pivot Report'!$E$78:$E$88</c:f>
              <c:numCache>
                <c:formatCode>0</c:formatCode>
                <c:ptCount val="10"/>
                <c:pt idx="0">
                  <c:v>233</c:v>
                </c:pt>
                <c:pt idx="1">
                  <c:v>242</c:v>
                </c:pt>
                <c:pt idx="2">
                  <c:v>244</c:v>
                </c:pt>
                <c:pt idx="3">
                  <c:v>247</c:v>
                </c:pt>
                <c:pt idx="4">
                  <c:v>247</c:v>
                </c:pt>
                <c:pt idx="5">
                  <c:v>250</c:v>
                </c:pt>
                <c:pt idx="6">
                  <c:v>254</c:v>
                </c:pt>
                <c:pt idx="7">
                  <c:v>258</c:v>
                </c:pt>
                <c:pt idx="8">
                  <c:v>260</c:v>
                </c:pt>
                <c:pt idx="9">
                  <c:v>263</c:v>
                </c:pt>
              </c:numCache>
            </c:numRef>
          </c:val>
          <c:extLst>
            <c:ext xmlns:c16="http://schemas.microsoft.com/office/drawing/2014/chart" uri="{C3380CC4-5D6E-409C-BE32-E72D297353CC}">
              <c16:uniqueId val="{00000000-DC57-42B0-8484-33F60F93F0B1}"/>
            </c:ext>
          </c:extLst>
        </c:ser>
        <c:dLbls>
          <c:showLegendKey val="0"/>
          <c:showVal val="0"/>
          <c:showCatName val="0"/>
          <c:showSerName val="0"/>
          <c:showPercent val="0"/>
          <c:showBubbleSize val="0"/>
        </c:dLbls>
        <c:gapWidth val="182"/>
        <c:axId val="1711975392"/>
        <c:axId val="1898021664"/>
      </c:barChart>
      <c:catAx>
        <c:axId val="1711975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98021664"/>
        <c:crosses val="autoZero"/>
        <c:auto val="1"/>
        <c:lblAlgn val="ctr"/>
        <c:lblOffset val="100"/>
        <c:noMultiLvlLbl val="0"/>
      </c:catAx>
      <c:valAx>
        <c:axId val="1898021664"/>
        <c:scaling>
          <c:orientation val="minMax"/>
        </c:scaling>
        <c:delete val="1"/>
        <c:axPos val="b"/>
        <c:numFmt formatCode="0" sourceLinked="1"/>
        <c:majorTickMark val="none"/>
        <c:minorTickMark val="none"/>
        <c:tickLblPos val="nextTo"/>
        <c:crossAx val="171197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HR Analytics - Excel.xlsx]Pivot Report!PivotTable20</c:name>
    <c:fmtId val="31"/>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100" b="1" u="sng"/>
              <a:t>EXITS BY DEPARTMENT</a:t>
            </a:r>
          </a:p>
        </c:rich>
      </c:tx>
      <c:layout>
        <c:manualLayout>
          <c:xMode val="edge"/>
          <c:yMode val="edge"/>
          <c:x val="0.32760892388451446"/>
          <c:y val="5.429861673917566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33232384413487"/>
          <c:y val="0.20168919528784918"/>
          <c:w val="0.77866767615586518"/>
          <c:h val="0.73194582869760283"/>
        </c:manualLayout>
      </c:layout>
      <c:barChart>
        <c:barDir val="bar"/>
        <c:grouping val="clustered"/>
        <c:varyColors val="0"/>
        <c:ser>
          <c:idx val="0"/>
          <c:order val="0"/>
          <c:tx>
            <c:strRef>
              <c:f>'Pivot Report'!$H$77</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Report'!$G$78:$G$88</c:f>
              <c:strCache>
                <c:ptCount val="10"/>
                <c:pt idx="0">
                  <c:v>IT</c:v>
                </c:pt>
                <c:pt idx="1">
                  <c:v>Human Resources</c:v>
                </c:pt>
                <c:pt idx="2">
                  <c:v>Marketing</c:v>
                </c:pt>
                <c:pt idx="3">
                  <c:v>Operations</c:v>
                </c:pt>
                <c:pt idx="4">
                  <c:v>Finance</c:v>
                </c:pt>
                <c:pt idx="5">
                  <c:v>Legal &amp; Compliance</c:v>
                </c:pt>
                <c:pt idx="6">
                  <c:v>Administration</c:v>
                </c:pt>
                <c:pt idx="7">
                  <c:v>Procurement</c:v>
                </c:pt>
                <c:pt idx="8">
                  <c:v>Sales</c:v>
                </c:pt>
                <c:pt idx="9">
                  <c:v>Customer Support</c:v>
                </c:pt>
              </c:strCache>
            </c:strRef>
          </c:cat>
          <c:val>
            <c:numRef>
              <c:f>'Pivot Report'!$H$78:$H$88</c:f>
              <c:numCache>
                <c:formatCode>0</c:formatCode>
                <c:ptCount val="10"/>
                <c:pt idx="0">
                  <c:v>41</c:v>
                </c:pt>
                <c:pt idx="1">
                  <c:v>43</c:v>
                </c:pt>
                <c:pt idx="2">
                  <c:v>43</c:v>
                </c:pt>
                <c:pt idx="3">
                  <c:v>47</c:v>
                </c:pt>
                <c:pt idx="4">
                  <c:v>48</c:v>
                </c:pt>
                <c:pt idx="5">
                  <c:v>50</c:v>
                </c:pt>
                <c:pt idx="6">
                  <c:v>50</c:v>
                </c:pt>
                <c:pt idx="7">
                  <c:v>54</c:v>
                </c:pt>
                <c:pt idx="8">
                  <c:v>58</c:v>
                </c:pt>
                <c:pt idx="9">
                  <c:v>68</c:v>
                </c:pt>
              </c:numCache>
            </c:numRef>
          </c:val>
          <c:extLst>
            <c:ext xmlns:c16="http://schemas.microsoft.com/office/drawing/2014/chart" uri="{C3380CC4-5D6E-409C-BE32-E72D297353CC}">
              <c16:uniqueId val="{00000000-FA0F-4ABC-8FB5-B418B8398C37}"/>
            </c:ext>
          </c:extLst>
        </c:ser>
        <c:dLbls>
          <c:dLblPos val="outEnd"/>
          <c:showLegendKey val="0"/>
          <c:showVal val="1"/>
          <c:showCatName val="0"/>
          <c:showSerName val="0"/>
          <c:showPercent val="0"/>
          <c:showBubbleSize val="0"/>
        </c:dLbls>
        <c:gapWidth val="182"/>
        <c:axId val="1900881968"/>
        <c:axId val="1898014944"/>
      </c:barChart>
      <c:catAx>
        <c:axId val="1900881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98014944"/>
        <c:crosses val="autoZero"/>
        <c:auto val="1"/>
        <c:lblAlgn val="ctr"/>
        <c:lblOffset val="100"/>
        <c:noMultiLvlLbl val="0"/>
      </c:catAx>
      <c:valAx>
        <c:axId val="1898014944"/>
        <c:scaling>
          <c:orientation val="minMax"/>
        </c:scaling>
        <c:delete val="1"/>
        <c:axPos val="b"/>
        <c:numFmt formatCode="0" sourceLinked="1"/>
        <c:majorTickMark val="none"/>
        <c:minorTickMark val="none"/>
        <c:tickLblPos val="nextTo"/>
        <c:crossAx val="1900881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HR Analytics - Excel.xlsx]Pivot Report!PivotTable23</c:name>
    <c:fmtId val="2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100" b="1" u="sng"/>
              <a:t>EXIT</a:t>
            </a:r>
            <a:r>
              <a:rPr lang="en-US" sz="1100" b="1" u="sng" baseline="0"/>
              <a:t> TREND BY YEAR</a:t>
            </a:r>
            <a:endParaRPr lang="en-US" sz="1100"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041672006576446E-2"/>
          <c:y val="0.13465523334927748"/>
          <c:w val="0.94270832158553186"/>
          <c:h val="0.67500980858440063"/>
        </c:manualLayout>
      </c:layout>
      <c:lineChart>
        <c:grouping val="stacked"/>
        <c:varyColors val="0"/>
        <c:ser>
          <c:idx val="0"/>
          <c:order val="0"/>
          <c:tx>
            <c:strRef>
              <c:f>'Pivot Report'!$B$78</c:f>
              <c:strCache>
                <c:ptCount val="1"/>
                <c:pt idx="0">
                  <c:v>Total</c:v>
                </c:pt>
              </c:strCache>
            </c:strRef>
          </c:tx>
          <c:spPr>
            <a:ln w="28575" cap="rnd">
              <a:solidFill>
                <a:schemeClr val="bg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Report'!$A$79:$A$87</c:f>
              <c:strCache>
                <c:ptCount val="8"/>
                <c:pt idx="0">
                  <c:v>2019</c:v>
                </c:pt>
                <c:pt idx="1">
                  <c:v>2020</c:v>
                </c:pt>
                <c:pt idx="2">
                  <c:v>2021</c:v>
                </c:pt>
                <c:pt idx="3">
                  <c:v>2022</c:v>
                </c:pt>
                <c:pt idx="4">
                  <c:v>2023</c:v>
                </c:pt>
                <c:pt idx="5">
                  <c:v>2024</c:v>
                </c:pt>
                <c:pt idx="6">
                  <c:v>2025</c:v>
                </c:pt>
                <c:pt idx="7">
                  <c:v>2026</c:v>
                </c:pt>
              </c:strCache>
            </c:strRef>
          </c:cat>
          <c:val>
            <c:numRef>
              <c:f>'Pivot Report'!$B$79:$B$87</c:f>
              <c:numCache>
                <c:formatCode>General</c:formatCode>
                <c:ptCount val="8"/>
                <c:pt idx="0">
                  <c:v>4</c:v>
                </c:pt>
                <c:pt idx="1">
                  <c:v>11</c:v>
                </c:pt>
                <c:pt idx="2">
                  <c:v>31</c:v>
                </c:pt>
                <c:pt idx="3">
                  <c:v>42</c:v>
                </c:pt>
                <c:pt idx="4">
                  <c:v>53</c:v>
                </c:pt>
                <c:pt idx="5">
                  <c:v>91</c:v>
                </c:pt>
                <c:pt idx="6">
                  <c:v>112</c:v>
                </c:pt>
                <c:pt idx="7">
                  <c:v>158</c:v>
                </c:pt>
              </c:numCache>
            </c:numRef>
          </c:val>
          <c:smooth val="0"/>
          <c:extLst>
            <c:ext xmlns:c16="http://schemas.microsoft.com/office/drawing/2014/chart" uri="{C3380CC4-5D6E-409C-BE32-E72D297353CC}">
              <c16:uniqueId val="{00000000-8B2A-403A-A2BA-8868381DACD0}"/>
            </c:ext>
          </c:extLst>
        </c:ser>
        <c:dLbls>
          <c:showLegendKey val="0"/>
          <c:showVal val="0"/>
          <c:showCatName val="0"/>
          <c:showSerName val="0"/>
          <c:showPercent val="0"/>
          <c:showBubbleSize val="0"/>
        </c:dLbls>
        <c:smooth val="0"/>
        <c:axId val="1913013728"/>
        <c:axId val="1898016864"/>
      </c:lineChart>
      <c:catAx>
        <c:axId val="191301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98016864"/>
        <c:crosses val="autoZero"/>
        <c:auto val="1"/>
        <c:lblAlgn val="ctr"/>
        <c:lblOffset val="100"/>
        <c:noMultiLvlLbl val="0"/>
      </c:catAx>
      <c:valAx>
        <c:axId val="1898016864"/>
        <c:scaling>
          <c:orientation val="minMax"/>
        </c:scaling>
        <c:delete val="1"/>
        <c:axPos val="l"/>
        <c:numFmt formatCode="General" sourceLinked="1"/>
        <c:majorTickMark val="none"/>
        <c:minorTickMark val="none"/>
        <c:tickLblPos val="nextTo"/>
        <c:crossAx val="1913013728"/>
        <c:crosses val="autoZero"/>
        <c:crossBetween val="between"/>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HR Analytics - Excel.xlsx]Pivot Report!PivotTable22</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100" b="1" u="sng"/>
              <a:t>EXIT REASONS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033240787098147"/>
          <c:y val="0.19532564779449449"/>
          <c:w val="0.61241815926855292"/>
          <c:h val="0.74040327455849864"/>
        </c:manualLayout>
      </c:layout>
      <c:barChart>
        <c:barDir val="bar"/>
        <c:grouping val="clustered"/>
        <c:varyColors val="0"/>
        <c:ser>
          <c:idx val="0"/>
          <c:order val="0"/>
          <c:tx>
            <c:strRef>
              <c:f>'Pivot Report'!$H$3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Report'!$G$4:$G$12</c:f>
              <c:strCache>
                <c:ptCount val="8"/>
                <c:pt idx="0">
                  <c:v>Contract End</c:v>
                </c:pt>
                <c:pt idx="1">
                  <c:v>Higher Education</c:v>
                </c:pt>
                <c:pt idx="2">
                  <c:v>Performance</c:v>
                </c:pt>
                <c:pt idx="3">
                  <c:v>Relocation</c:v>
                </c:pt>
                <c:pt idx="4">
                  <c:v>Personal Reasons</c:v>
                </c:pt>
                <c:pt idx="5">
                  <c:v>Compensation</c:v>
                </c:pt>
                <c:pt idx="6">
                  <c:v>Career Growth</c:v>
                </c:pt>
                <c:pt idx="7">
                  <c:v>Better Opportunity</c:v>
                </c:pt>
              </c:strCache>
            </c:strRef>
          </c:cat>
          <c:val>
            <c:numRef>
              <c:f>'Pivot Report'!$H$4:$H$12</c:f>
              <c:numCache>
                <c:formatCode>0.00%</c:formatCode>
                <c:ptCount val="8"/>
                <c:pt idx="0">
                  <c:v>5.7768924302788842E-2</c:v>
                </c:pt>
                <c:pt idx="1">
                  <c:v>6.7729083665338641E-2</c:v>
                </c:pt>
                <c:pt idx="2">
                  <c:v>7.370517928286853E-2</c:v>
                </c:pt>
                <c:pt idx="3">
                  <c:v>8.7649402390438252E-2</c:v>
                </c:pt>
                <c:pt idx="4">
                  <c:v>9.9601593625498003E-2</c:v>
                </c:pt>
                <c:pt idx="5">
                  <c:v>0.12749003984063745</c:v>
                </c:pt>
                <c:pt idx="6">
                  <c:v>0.17729083665338646</c:v>
                </c:pt>
                <c:pt idx="7">
                  <c:v>0.30876494023904383</c:v>
                </c:pt>
              </c:numCache>
            </c:numRef>
          </c:val>
          <c:extLst>
            <c:ext xmlns:c16="http://schemas.microsoft.com/office/drawing/2014/chart" uri="{C3380CC4-5D6E-409C-BE32-E72D297353CC}">
              <c16:uniqueId val="{00000000-941C-4B8E-A670-82C8E15616DA}"/>
            </c:ext>
          </c:extLst>
        </c:ser>
        <c:dLbls>
          <c:showLegendKey val="0"/>
          <c:showVal val="0"/>
          <c:showCatName val="0"/>
          <c:showSerName val="0"/>
          <c:showPercent val="0"/>
          <c:showBubbleSize val="0"/>
        </c:dLbls>
        <c:gapWidth val="182"/>
        <c:axId val="445761728"/>
        <c:axId val="1806035104"/>
      </c:barChart>
      <c:catAx>
        <c:axId val="445761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1806035104"/>
        <c:crosses val="autoZero"/>
        <c:auto val="1"/>
        <c:lblAlgn val="ctr"/>
        <c:lblOffset val="100"/>
        <c:noMultiLvlLbl val="0"/>
      </c:catAx>
      <c:valAx>
        <c:axId val="1806035104"/>
        <c:scaling>
          <c:orientation val="minMax"/>
        </c:scaling>
        <c:delete val="1"/>
        <c:axPos val="b"/>
        <c:numFmt formatCode="0.00%" sourceLinked="1"/>
        <c:majorTickMark val="none"/>
        <c:minorTickMark val="none"/>
        <c:tickLblPos val="nextTo"/>
        <c:crossAx val="44576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HR Analytics - Excel.xlsx]Pivot Report!PivotTable21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85010606550892"/>
          <c:y val="7.1474947186818724E-2"/>
          <c:w val="0.59903750044943016"/>
          <c:h val="0.804299855054742"/>
        </c:manualLayout>
      </c:layout>
      <c:barChart>
        <c:barDir val="col"/>
        <c:grouping val="stacked"/>
        <c:varyColors val="0"/>
        <c:ser>
          <c:idx val="0"/>
          <c:order val="0"/>
          <c:tx>
            <c:strRef>
              <c:f>'Pivot Report'!$H$18:$H$19</c:f>
              <c:strCache>
                <c:ptCount val="1"/>
                <c:pt idx="0">
                  <c:v>Female</c:v>
                </c:pt>
              </c:strCache>
            </c:strRef>
          </c:tx>
          <c:spPr>
            <a:solidFill>
              <a:schemeClr val="bg1"/>
            </a:solidFill>
            <a:ln>
              <a:noFill/>
            </a:ln>
            <a:effectLst/>
          </c:spPr>
          <c:invertIfNegative val="0"/>
          <c:cat>
            <c:strRef>
              <c:f>'Pivot Report'!$G$20:$G$25</c:f>
              <c:strCache>
                <c:ptCount val="5"/>
                <c:pt idx="0">
                  <c:v>1</c:v>
                </c:pt>
                <c:pt idx="1">
                  <c:v>2</c:v>
                </c:pt>
                <c:pt idx="2">
                  <c:v>3</c:v>
                </c:pt>
                <c:pt idx="3">
                  <c:v>4</c:v>
                </c:pt>
                <c:pt idx="4">
                  <c:v>5</c:v>
                </c:pt>
              </c:strCache>
            </c:strRef>
          </c:cat>
          <c:val>
            <c:numRef>
              <c:f>'Pivot Report'!$H$20:$H$25</c:f>
              <c:numCache>
                <c:formatCode>General</c:formatCode>
                <c:ptCount val="5"/>
                <c:pt idx="0">
                  <c:v>9</c:v>
                </c:pt>
                <c:pt idx="1">
                  <c:v>37</c:v>
                </c:pt>
                <c:pt idx="2">
                  <c:v>93</c:v>
                </c:pt>
                <c:pt idx="3">
                  <c:v>62</c:v>
                </c:pt>
                <c:pt idx="4">
                  <c:v>11</c:v>
                </c:pt>
              </c:numCache>
            </c:numRef>
          </c:val>
          <c:extLst>
            <c:ext xmlns:c16="http://schemas.microsoft.com/office/drawing/2014/chart" uri="{C3380CC4-5D6E-409C-BE32-E72D297353CC}">
              <c16:uniqueId val="{00000000-1158-4C8B-8BC9-812E90AF797D}"/>
            </c:ext>
          </c:extLst>
        </c:ser>
        <c:ser>
          <c:idx val="1"/>
          <c:order val="1"/>
          <c:tx>
            <c:strRef>
              <c:f>'Pivot Report'!$I$18:$I$19</c:f>
              <c:strCache>
                <c:ptCount val="1"/>
                <c:pt idx="0">
                  <c:v>Male</c:v>
                </c:pt>
              </c:strCache>
            </c:strRef>
          </c:tx>
          <c:spPr>
            <a:solidFill>
              <a:schemeClr val="accent2"/>
            </a:solidFill>
            <a:ln>
              <a:noFill/>
            </a:ln>
            <a:effectLst/>
          </c:spPr>
          <c:invertIfNegative val="0"/>
          <c:cat>
            <c:strRef>
              <c:f>'Pivot Report'!$G$20:$G$25</c:f>
              <c:strCache>
                <c:ptCount val="5"/>
                <c:pt idx="0">
                  <c:v>1</c:v>
                </c:pt>
                <c:pt idx="1">
                  <c:v>2</c:v>
                </c:pt>
                <c:pt idx="2">
                  <c:v>3</c:v>
                </c:pt>
                <c:pt idx="3">
                  <c:v>4</c:v>
                </c:pt>
                <c:pt idx="4">
                  <c:v>5</c:v>
                </c:pt>
              </c:strCache>
            </c:strRef>
          </c:cat>
          <c:val>
            <c:numRef>
              <c:f>'Pivot Report'!$I$20:$I$25</c:f>
              <c:numCache>
                <c:formatCode>General</c:formatCode>
                <c:ptCount val="5"/>
                <c:pt idx="0">
                  <c:v>14</c:v>
                </c:pt>
                <c:pt idx="1">
                  <c:v>43</c:v>
                </c:pt>
                <c:pt idx="2">
                  <c:v>124</c:v>
                </c:pt>
                <c:pt idx="3">
                  <c:v>87</c:v>
                </c:pt>
                <c:pt idx="4">
                  <c:v>22</c:v>
                </c:pt>
              </c:numCache>
            </c:numRef>
          </c:val>
          <c:extLst>
            <c:ext xmlns:c16="http://schemas.microsoft.com/office/drawing/2014/chart" uri="{C3380CC4-5D6E-409C-BE32-E72D297353CC}">
              <c16:uniqueId val="{00000001-1158-4C8B-8BC9-812E90AF797D}"/>
            </c:ext>
          </c:extLst>
        </c:ser>
        <c:dLbls>
          <c:showLegendKey val="0"/>
          <c:showVal val="0"/>
          <c:showCatName val="0"/>
          <c:showSerName val="0"/>
          <c:showPercent val="0"/>
          <c:showBubbleSize val="0"/>
        </c:dLbls>
        <c:gapWidth val="219"/>
        <c:overlap val="100"/>
        <c:axId val="1711977712"/>
        <c:axId val="1898022144"/>
      </c:barChart>
      <c:catAx>
        <c:axId val="171197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98022144"/>
        <c:crossesAt val="0"/>
        <c:auto val="1"/>
        <c:lblAlgn val="ctr"/>
        <c:lblOffset val="100"/>
        <c:noMultiLvlLbl val="0"/>
      </c:catAx>
      <c:valAx>
        <c:axId val="1898022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11977712"/>
        <c:crosses val="autoZero"/>
        <c:crossBetween val="between"/>
      </c:valAx>
      <c:spPr>
        <a:noFill/>
        <a:ln>
          <a:noFill/>
        </a:ln>
        <a:effectLst/>
      </c:spPr>
    </c:plotArea>
    <c:legend>
      <c:legendPos val="r"/>
      <c:layout>
        <c:manualLayout>
          <c:xMode val="edge"/>
          <c:yMode val="edge"/>
          <c:x val="0.79188760651493906"/>
          <c:y val="0.39684763250109617"/>
          <c:w val="0.20354618343939884"/>
          <c:h val="0.219299668309174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HR Analytics - Excel.xlsx]Pivot Report!PivotTable16</c:name>
    <c:fmtId val="2"/>
  </c:pivotSource>
  <c:chart>
    <c:title>
      <c:tx>
        <c:rich>
          <a:bodyPr rot="0" spcFirstLastPara="1" vertOverflow="ellipsis" vert="horz" wrap="square" anchor="ctr" anchorCtr="1"/>
          <a:lstStyle/>
          <a:p>
            <a:pPr>
              <a:defRPr sz="1100" b="1" i="0" u="sng" strike="noStrike" kern="1200" spc="0" baseline="0">
                <a:solidFill>
                  <a:schemeClr val="bg1"/>
                </a:solidFill>
                <a:latin typeface="+mn-lt"/>
                <a:ea typeface="+mn-ea"/>
                <a:cs typeface="+mn-cs"/>
              </a:defRPr>
            </a:pPr>
            <a:r>
              <a:rPr lang="en-US" sz="1100" b="1" u="sng"/>
              <a:t>EXITS BY</a:t>
            </a:r>
            <a:r>
              <a:rPr lang="en-US" sz="1100" b="1" u="sng" baseline="0"/>
              <a:t> TENURE</a:t>
            </a:r>
            <a:endParaRPr lang="en-US" sz="1100" b="1" u="sng"/>
          </a:p>
        </c:rich>
      </c:tx>
      <c:layout>
        <c:manualLayout>
          <c:xMode val="edge"/>
          <c:yMode val="edge"/>
          <c:x val="0.32333322422925692"/>
          <c:y val="2.9895366218236172E-2"/>
        </c:manualLayout>
      </c:layout>
      <c:overlay val="0"/>
      <c:spPr>
        <a:noFill/>
        <a:ln>
          <a:noFill/>
        </a:ln>
        <a:effectLst/>
      </c:spPr>
      <c:txPr>
        <a:bodyPr rot="0" spcFirstLastPara="1" vertOverflow="ellipsis" vert="horz" wrap="square" anchor="ctr" anchorCtr="1"/>
        <a:lstStyle/>
        <a:p>
          <a:pPr>
            <a:defRPr sz="1100" b="1" i="0" u="sng"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07525155179962"/>
          <c:y val="0.23970104633781764"/>
          <c:w val="0.83617961165947918"/>
          <c:h val="0.64001035744971335"/>
        </c:manualLayout>
      </c:layout>
      <c:barChart>
        <c:barDir val="col"/>
        <c:grouping val="clustered"/>
        <c:varyColors val="0"/>
        <c:ser>
          <c:idx val="0"/>
          <c:order val="0"/>
          <c:tx>
            <c:strRef>
              <c:f>'Pivot Report'!$E$20</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Report'!$D$21:$D$25</c:f>
              <c:strCache>
                <c:ptCount val="4"/>
                <c:pt idx="0">
                  <c:v>&lt;1 Year</c:v>
                </c:pt>
                <c:pt idx="1">
                  <c:v>1-3 Years</c:v>
                </c:pt>
                <c:pt idx="2">
                  <c:v>3-5 Years</c:v>
                </c:pt>
                <c:pt idx="3">
                  <c:v>5-10 Years</c:v>
                </c:pt>
              </c:strCache>
            </c:strRef>
          </c:cat>
          <c:val>
            <c:numRef>
              <c:f>'Pivot Report'!$E$21:$E$25</c:f>
              <c:numCache>
                <c:formatCode>0.00%</c:formatCode>
                <c:ptCount val="4"/>
                <c:pt idx="0">
                  <c:v>0.37649402390438247</c:v>
                </c:pt>
                <c:pt idx="1">
                  <c:v>0.36254980079681276</c:v>
                </c:pt>
                <c:pt idx="2">
                  <c:v>0.16733067729083664</c:v>
                </c:pt>
                <c:pt idx="3">
                  <c:v>9.3625498007968128E-2</c:v>
                </c:pt>
              </c:numCache>
            </c:numRef>
          </c:val>
          <c:extLst>
            <c:ext xmlns:c16="http://schemas.microsoft.com/office/drawing/2014/chart" uri="{C3380CC4-5D6E-409C-BE32-E72D297353CC}">
              <c16:uniqueId val="{00000000-C3BC-417E-8C69-B4E6D7FCBEAE}"/>
            </c:ext>
          </c:extLst>
        </c:ser>
        <c:dLbls>
          <c:showLegendKey val="0"/>
          <c:showVal val="0"/>
          <c:showCatName val="0"/>
          <c:showSerName val="0"/>
          <c:showPercent val="0"/>
          <c:showBubbleSize val="0"/>
        </c:dLbls>
        <c:gapWidth val="219"/>
        <c:overlap val="-27"/>
        <c:axId val="1913002128"/>
        <c:axId val="1898017824"/>
      </c:barChart>
      <c:catAx>
        <c:axId val="191300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98017824"/>
        <c:crosses val="autoZero"/>
        <c:auto val="1"/>
        <c:lblAlgn val="ctr"/>
        <c:lblOffset val="100"/>
        <c:noMultiLvlLbl val="0"/>
      </c:catAx>
      <c:valAx>
        <c:axId val="1898017824"/>
        <c:scaling>
          <c:orientation val="minMax"/>
        </c:scaling>
        <c:delete val="1"/>
        <c:axPos val="l"/>
        <c:numFmt formatCode="0%" sourceLinked="0"/>
        <c:majorTickMark val="none"/>
        <c:minorTickMark val="none"/>
        <c:tickLblPos val="nextTo"/>
        <c:crossAx val="191300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HR Analytics - Excel.xlsx]Pivot Report!PivotTable15</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100" b="1" u="sng"/>
              <a:t>EXITS BY AGE GROUP</a:t>
            </a:r>
          </a:p>
        </c:rich>
      </c:tx>
      <c:layout>
        <c:manualLayout>
          <c:xMode val="edge"/>
          <c:yMode val="edge"/>
          <c:x val="0.2903907223031188"/>
          <c:y val="1.20663650075414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31024350808126"/>
          <c:y val="0.16947209653092005"/>
          <c:w val="0.76879829996436599"/>
          <c:h val="0.70311754017173189"/>
        </c:manualLayout>
      </c:layout>
      <c:barChart>
        <c:barDir val="col"/>
        <c:grouping val="clustered"/>
        <c:varyColors val="0"/>
        <c:ser>
          <c:idx val="0"/>
          <c:order val="0"/>
          <c:tx>
            <c:strRef>
              <c:f>'Pivot Report'!$E$11</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Report'!$D$12:$D$17</c:f>
              <c:strCache>
                <c:ptCount val="5"/>
                <c:pt idx="0">
                  <c:v>21-25</c:v>
                </c:pt>
                <c:pt idx="1">
                  <c:v>26-30</c:v>
                </c:pt>
                <c:pt idx="2">
                  <c:v>31-35</c:v>
                </c:pt>
                <c:pt idx="3">
                  <c:v>36-40</c:v>
                </c:pt>
                <c:pt idx="4">
                  <c:v>41-50</c:v>
                </c:pt>
              </c:strCache>
            </c:strRef>
          </c:cat>
          <c:val>
            <c:numRef>
              <c:f>'Pivot Report'!$E$12:$E$17</c:f>
              <c:numCache>
                <c:formatCode>0.00%</c:formatCode>
                <c:ptCount val="5"/>
                <c:pt idx="0">
                  <c:v>0.15338645418326693</c:v>
                </c:pt>
                <c:pt idx="1">
                  <c:v>0.24103585657370519</c:v>
                </c:pt>
                <c:pt idx="2">
                  <c:v>0.29681274900398408</c:v>
                </c:pt>
                <c:pt idx="3">
                  <c:v>0.20318725099601595</c:v>
                </c:pt>
                <c:pt idx="4">
                  <c:v>0.10557768924302789</c:v>
                </c:pt>
              </c:numCache>
            </c:numRef>
          </c:val>
          <c:extLst>
            <c:ext xmlns:c16="http://schemas.microsoft.com/office/drawing/2014/chart" uri="{C3380CC4-5D6E-409C-BE32-E72D297353CC}">
              <c16:uniqueId val="{00000000-08FA-45DC-BB01-2B1BB4329134}"/>
            </c:ext>
          </c:extLst>
        </c:ser>
        <c:dLbls>
          <c:showLegendKey val="0"/>
          <c:showVal val="0"/>
          <c:showCatName val="0"/>
          <c:showSerName val="0"/>
          <c:showPercent val="0"/>
          <c:showBubbleSize val="0"/>
        </c:dLbls>
        <c:gapWidth val="219"/>
        <c:overlap val="-27"/>
        <c:axId val="445734352"/>
        <c:axId val="1898020224"/>
      </c:barChart>
      <c:catAx>
        <c:axId val="44573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98020224"/>
        <c:crosses val="autoZero"/>
        <c:auto val="1"/>
        <c:lblAlgn val="ctr"/>
        <c:lblOffset val="100"/>
        <c:noMultiLvlLbl val="0"/>
      </c:catAx>
      <c:valAx>
        <c:axId val="1898020224"/>
        <c:scaling>
          <c:orientation val="minMax"/>
        </c:scaling>
        <c:delete val="1"/>
        <c:axPos val="l"/>
        <c:numFmt formatCode="0.00%" sourceLinked="0"/>
        <c:majorTickMark val="none"/>
        <c:minorTickMark val="none"/>
        <c:tickLblPos val="nextTo"/>
        <c:crossAx val="44573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HR Analytics - Excel.xlsx]Pivot Report!PivotTable31</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bg1"/>
                </a:solidFill>
              </a:rPr>
              <a:t>AVERAGE</a:t>
            </a:r>
            <a:r>
              <a:rPr lang="en-US" sz="1100" b="1" baseline="0">
                <a:solidFill>
                  <a:schemeClr val="bg1"/>
                </a:solidFill>
              </a:rPr>
              <a:t> SALARY BY DEPARTMENT</a:t>
            </a:r>
            <a:endParaRPr lang="en-US" sz="11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pivotFmt>
    </c:pivotFmts>
    <c:plotArea>
      <c:layout>
        <c:manualLayout>
          <c:layoutTarget val="inner"/>
          <c:xMode val="edge"/>
          <c:yMode val="edge"/>
          <c:x val="3.4803919950257785E-2"/>
          <c:y val="0.15810751538095272"/>
          <c:w val="0.96519608004974222"/>
          <c:h val="0.53106283966514911"/>
        </c:manualLayout>
      </c:layout>
      <c:barChart>
        <c:barDir val="col"/>
        <c:grouping val="clustered"/>
        <c:varyColors val="0"/>
        <c:ser>
          <c:idx val="0"/>
          <c:order val="0"/>
          <c:tx>
            <c:strRef>
              <c:f>'Pivot Report'!$H$47</c:f>
              <c:strCache>
                <c:ptCount val="1"/>
                <c:pt idx="0">
                  <c:v>Total</c:v>
                </c:pt>
              </c:strCache>
            </c:strRef>
          </c:tx>
          <c:spPr>
            <a:solidFill>
              <a:schemeClr val="bg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Report'!$G$48:$G$58</c:f>
              <c:strCache>
                <c:ptCount val="10"/>
                <c:pt idx="0">
                  <c:v>IT</c:v>
                </c:pt>
                <c:pt idx="1">
                  <c:v>Legal &amp; Compliance</c:v>
                </c:pt>
                <c:pt idx="2">
                  <c:v>Finance</c:v>
                </c:pt>
                <c:pt idx="3">
                  <c:v>Procurement</c:v>
                </c:pt>
                <c:pt idx="4">
                  <c:v>Marketing</c:v>
                </c:pt>
                <c:pt idx="5">
                  <c:v>Sales</c:v>
                </c:pt>
                <c:pt idx="6">
                  <c:v>Human Resources</c:v>
                </c:pt>
                <c:pt idx="7">
                  <c:v>Operations</c:v>
                </c:pt>
                <c:pt idx="8">
                  <c:v>Customer Support</c:v>
                </c:pt>
                <c:pt idx="9">
                  <c:v>Administration</c:v>
                </c:pt>
              </c:strCache>
            </c:strRef>
          </c:cat>
          <c:val>
            <c:numRef>
              <c:f>'Pivot Report'!$H$48:$H$58</c:f>
              <c:numCache>
                <c:formatCode>0</c:formatCode>
                <c:ptCount val="10"/>
                <c:pt idx="0">
                  <c:v>1445829.95951417</c:v>
                </c:pt>
                <c:pt idx="1">
                  <c:v>1260128.7553648069</c:v>
                </c:pt>
                <c:pt idx="2">
                  <c:v>1075361.2167300379</c:v>
                </c:pt>
                <c:pt idx="3">
                  <c:v>1072914.979757085</c:v>
                </c:pt>
                <c:pt idx="4">
                  <c:v>1070078.7401574804</c:v>
                </c:pt>
                <c:pt idx="5">
                  <c:v>1028807.6923076923</c:v>
                </c:pt>
                <c:pt idx="6">
                  <c:v>989457.36434108531</c:v>
                </c:pt>
                <c:pt idx="7">
                  <c:v>962520.66115702479</c:v>
                </c:pt>
                <c:pt idx="8">
                  <c:v>842360</c:v>
                </c:pt>
                <c:pt idx="9">
                  <c:v>838073.7704918033</c:v>
                </c:pt>
              </c:numCache>
            </c:numRef>
          </c:val>
          <c:extLst>
            <c:ext xmlns:c16="http://schemas.microsoft.com/office/drawing/2014/chart" uri="{C3380CC4-5D6E-409C-BE32-E72D297353CC}">
              <c16:uniqueId val="{00000000-25E1-4FD1-9612-806C54342136}"/>
            </c:ext>
          </c:extLst>
        </c:ser>
        <c:dLbls>
          <c:showLegendKey val="0"/>
          <c:showVal val="0"/>
          <c:showCatName val="0"/>
          <c:showSerName val="0"/>
          <c:showPercent val="0"/>
          <c:showBubbleSize val="0"/>
        </c:dLbls>
        <c:gapWidth val="219"/>
        <c:overlap val="-27"/>
        <c:axId val="511724080"/>
        <c:axId val="520118400"/>
      </c:barChart>
      <c:catAx>
        <c:axId val="51172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crossAx val="520118400"/>
        <c:crossesAt val="0"/>
        <c:auto val="1"/>
        <c:lblAlgn val="ctr"/>
        <c:lblOffset val="100"/>
        <c:noMultiLvlLbl val="0"/>
      </c:catAx>
      <c:valAx>
        <c:axId val="520118400"/>
        <c:scaling>
          <c:orientation val="minMax"/>
        </c:scaling>
        <c:delete val="1"/>
        <c:axPos val="l"/>
        <c:numFmt formatCode="0.00" sourceLinked="0"/>
        <c:majorTickMark val="none"/>
        <c:minorTickMark val="none"/>
        <c:tickLblPos val="nextTo"/>
        <c:crossAx val="5117240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HR Analytics - Excel.xlsx]Pivot Report!PivotTable32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u="sng">
                <a:solidFill>
                  <a:schemeClr val="bg1"/>
                </a:solidFill>
              </a:rPr>
              <a:t>SALARY DISTRIBUTION</a:t>
            </a:r>
          </a:p>
        </c:rich>
      </c:tx>
      <c:layout>
        <c:manualLayout>
          <c:xMode val="edge"/>
          <c:yMode val="edge"/>
          <c:x val="0.35272917769189238"/>
          <c:y val="5.19480755578623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82749865024509"/>
          <c:y val="0.22160771541418986"/>
          <c:w val="0.84421123530638109"/>
          <c:h val="0.66053184815312715"/>
        </c:manualLayout>
      </c:layout>
      <c:barChart>
        <c:barDir val="col"/>
        <c:grouping val="clustered"/>
        <c:varyColors val="0"/>
        <c:ser>
          <c:idx val="0"/>
          <c:order val="0"/>
          <c:tx>
            <c:strRef>
              <c:f>'Pivot Report'!$H$31</c:f>
              <c:strCache>
                <c:ptCount val="1"/>
                <c:pt idx="0">
                  <c:v>Total</c:v>
                </c:pt>
              </c:strCache>
            </c:strRef>
          </c:tx>
          <c:spPr>
            <a:solidFill>
              <a:schemeClr val="bg1"/>
            </a:solidFill>
            <a:ln>
              <a:noFill/>
            </a:ln>
            <a:effectLst/>
          </c:spPr>
          <c:invertIfNegative val="0"/>
          <c:cat>
            <c:strRef>
              <c:f>'Pivot Report'!$G$32:$G$37</c:f>
              <c:strCache>
                <c:ptCount val="5"/>
                <c:pt idx="0">
                  <c:v>&lt; ₹5L</c:v>
                </c:pt>
                <c:pt idx="1">
                  <c:v>₹5L - ₹7.5L</c:v>
                </c:pt>
                <c:pt idx="2">
                  <c:v>₹7.5L - ₹10L</c:v>
                </c:pt>
                <c:pt idx="3">
                  <c:v>₹10L - ₹15L</c:v>
                </c:pt>
                <c:pt idx="4">
                  <c:v>₹15L+</c:v>
                </c:pt>
              </c:strCache>
            </c:strRef>
          </c:cat>
          <c:val>
            <c:numRef>
              <c:f>'Pivot Report'!$H$32:$H$37</c:f>
              <c:numCache>
                <c:formatCode>0%</c:formatCode>
                <c:ptCount val="5"/>
                <c:pt idx="0">
                  <c:v>2.321857485988791E-2</c:v>
                </c:pt>
                <c:pt idx="1">
                  <c:v>0.1501200960768615</c:v>
                </c:pt>
                <c:pt idx="2">
                  <c:v>0.27702161729383507</c:v>
                </c:pt>
                <c:pt idx="3">
                  <c:v>0.4479583666933547</c:v>
                </c:pt>
                <c:pt idx="4">
                  <c:v>0.10168134507606084</c:v>
                </c:pt>
              </c:numCache>
            </c:numRef>
          </c:val>
          <c:extLst>
            <c:ext xmlns:c16="http://schemas.microsoft.com/office/drawing/2014/chart" uri="{C3380CC4-5D6E-409C-BE32-E72D297353CC}">
              <c16:uniqueId val="{00000000-65A9-429E-902D-C254DFFE4768}"/>
            </c:ext>
          </c:extLst>
        </c:ser>
        <c:dLbls>
          <c:showLegendKey val="0"/>
          <c:showVal val="0"/>
          <c:showCatName val="0"/>
          <c:showSerName val="0"/>
          <c:showPercent val="0"/>
          <c:showBubbleSize val="0"/>
        </c:dLbls>
        <c:gapWidth val="150"/>
        <c:axId val="511722688"/>
        <c:axId val="1898011104"/>
      </c:barChart>
      <c:catAx>
        <c:axId val="51172268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98011104"/>
        <c:crosses val="autoZero"/>
        <c:auto val="1"/>
        <c:lblAlgn val="ctr"/>
        <c:lblOffset val="100"/>
        <c:noMultiLvlLbl val="0"/>
      </c:catAx>
      <c:valAx>
        <c:axId val="18980111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1172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HR Analytics - Excel.xlsx]Pivot Report!PivotTable33</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100" b="1" u="sng">
                <a:solidFill>
                  <a:schemeClr val="bg1"/>
                </a:solidFill>
              </a:rPr>
              <a:t>PERFORMANCE</a:t>
            </a:r>
            <a:r>
              <a:rPr lang="en-US" sz="1100" b="1" u="sng" baseline="0">
                <a:solidFill>
                  <a:schemeClr val="bg1"/>
                </a:solidFill>
              </a:rPr>
              <a:t> DISTRIBUTION</a:t>
            </a:r>
            <a:endParaRPr lang="en-US" sz="1100" b="1" u="sng">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Report'!$H$39</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Report'!$G$40:$G$45</c:f>
              <c:strCache>
                <c:ptCount val="5"/>
                <c:pt idx="0">
                  <c:v>1</c:v>
                </c:pt>
                <c:pt idx="1">
                  <c:v>2</c:v>
                </c:pt>
                <c:pt idx="2">
                  <c:v>3</c:v>
                </c:pt>
                <c:pt idx="3">
                  <c:v>4</c:v>
                </c:pt>
                <c:pt idx="4">
                  <c:v>5</c:v>
                </c:pt>
              </c:strCache>
            </c:strRef>
          </c:cat>
          <c:val>
            <c:numRef>
              <c:f>'Pivot Report'!$H$40:$H$45</c:f>
              <c:numCache>
                <c:formatCode>0%</c:formatCode>
                <c:ptCount val="5"/>
                <c:pt idx="0">
                  <c:v>3.9631705364291434E-2</c:v>
                </c:pt>
                <c:pt idx="1">
                  <c:v>0.12610088070456366</c:v>
                </c:pt>
                <c:pt idx="2">
                  <c:v>0.45956765412329864</c:v>
                </c:pt>
                <c:pt idx="3">
                  <c:v>0.30504403522818252</c:v>
                </c:pt>
                <c:pt idx="4">
                  <c:v>6.9655724579663736E-2</c:v>
                </c:pt>
              </c:numCache>
            </c:numRef>
          </c:val>
          <c:extLst>
            <c:ext xmlns:c16="http://schemas.microsoft.com/office/drawing/2014/chart" uri="{C3380CC4-5D6E-409C-BE32-E72D297353CC}">
              <c16:uniqueId val="{00000000-8773-49DC-B1BA-5E1195DFC49F}"/>
            </c:ext>
          </c:extLst>
        </c:ser>
        <c:dLbls>
          <c:showLegendKey val="0"/>
          <c:showVal val="0"/>
          <c:showCatName val="0"/>
          <c:showSerName val="0"/>
          <c:showPercent val="0"/>
          <c:showBubbleSize val="0"/>
        </c:dLbls>
        <c:gapWidth val="219"/>
        <c:overlap val="-27"/>
        <c:axId val="511735216"/>
        <c:axId val="520126560"/>
      </c:barChart>
      <c:catAx>
        <c:axId val="51173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0126560"/>
        <c:crosses val="autoZero"/>
        <c:auto val="1"/>
        <c:lblAlgn val="ctr"/>
        <c:lblOffset val="100"/>
        <c:noMultiLvlLbl val="0"/>
      </c:catAx>
      <c:valAx>
        <c:axId val="5201265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1173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HR Analytics - Excel.xlsx]Pivot Report!PivotTable34</c:name>
    <c:fmtId val="15"/>
  </c:pivotSource>
  <c:chart>
    <c:title>
      <c:tx>
        <c:rich>
          <a:bodyPr rot="0" spcFirstLastPara="1" vertOverflow="ellipsis" vert="horz" wrap="square" anchor="ctr" anchorCtr="1"/>
          <a:lstStyle/>
          <a:p>
            <a:pPr>
              <a:defRPr sz="1100" b="1" i="0" u="sng" strike="noStrike" kern="1200" spc="0" baseline="0">
                <a:solidFill>
                  <a:schemeClr val="bg1"/>
                </a:solidFill>
                <a:latin typeface="+mn-lt"/>
                <a:ea typeface="+mn-ea"/>
                <a:cs typeface="+mn-cs"/>
              </a:defRPr>
            </a:pPr>
            <a:r>
              <a:rPr lang="en-US" sz="1100" b="1" u="sng">
                <a:solidFill>
                  <a:schemeClr val="bg1"/>
                </a:solidFill>
              </a:rPr>
              <a:t>AVERAGE SALARY BY EXPERIENCE</a:t>
            </a:r>
          </a:p>
        </c:rich>
      </c:tx>
      <c:overlay val="0"/>
      <c:spPr>
        <a:noFill/>
        <a:ln>
          <a:noFill/>
        </a:ln>
        <a:effectLst/>
      </c:spPr>
      <c:txPr>
        <a:bodyPr rot="0" spcFirstLastPara="1" vertOverflow="ellipsis" vert="horz" wrap="square" anchor="ctr" anchorCtr="1"/>
        <a:lstStyle/>
        <a:p>
          <a:pPr>
            <a:defRPr sz="1100" b="1" i="0" u="sng"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57840846817226"/>
          <c:y val="0.20005984440454819"/>
          <c:w val="0.67469320181131209"/>
          <c:h val="0.67355913993695138"/>
        </c:manualLayout>
      </c:layout>
      <c:lineChart>
        <c:grouping val="standard"/>
        <c:varyColors val="0"/>
        <c:ser>
          <c:idx val="0"/>
          <c:order val="0"/>
          <c:tx>
            <c:strRef>
              <c:f>'Pivot Report'!$E$94</c:f>
              <c:strCache>
                <c:ptCount val="1"/>
                <c:pt idx="0">
                  <c:v>Total</c:v>
                </c:pt>
              </c:strCache>
            </c:strRef>
          </c:tx>
          <c:spPr>
            <a:ln w="28575" cap="rnd">
              <a:solidFill>
                <a:schemeClr val="bg1"/>
              </a:solidFill>
              <a:round/>
            </a:ln>
            <a:effectLst/>
          </c:spPr>
          <c:marker>
            <c:symbol val="none"/>
          </c:marker>
          <c:cat>
            <c:strRef>
              <c:f>'Pivot Report'!$D$95:$D$125</c:f>
              <c:strCache>
                <c:ptCount val="3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strCache>
            </c:strRef>
          </c:cat>
          <c:val>
            <c:numRef>
              <c:f>'Pivot Report'!$E$95:$E$125</c:f>
              <c:numCache>
                <c:formatCode>0</c:formatCode>
                <c:ptCount val="30"/>
                <c:pt idx="0">
                  <c:v>686496.59863945574</c:v>
                </c:pt>
                <c:pt idx="1">
                  <c:v>712597.40259740257</c:v>
                </c:pt>
                <c:pt idx="2">
                  <c:v>774673.91304347827</c:v>
                </c:pt>
                <c:pt idx="3">
                  <c:v>813703.70370370371</c:v>
                </c:pt>
                <c:pt idx="4">
                  <c:v>863893.80530973454</c:v>
                </c:pt>
                <c:pt idx="5">
                  <c:v>876694.21487603302</c:v>
                </c:pt>
                <c:pt idx="6">
                  <c:v>937230.76923076925</c:v>
                </c:pt>
                <c:pt idx="7">
                  <c:v>1003441.5584415584</c:v>
                </c:pt>
                <c:pt idx="8">
                  <c:v>1043450.7042253522</c:v>
                </c:pt>
                <c:pt idx="9">
                  <c:v>1062500</c:v>
                </c:pt>
                <c:pt idx="10">
                  <c:v>1111310.3448275863</c:v>
                </c:pt>
                <c:pt idx="11">
                  <c:v>1154600</c:v>
                </c:pt>
                <c:pt idx="12">
                  <c:v>1219921.875</c:v>
                </c:pt>
                <c:pt idx="13">
                  <c:v>1257247.7064220184</c:v>
                </c:pt>
                <c:pt idx="14">
                  <c:v>1246744.1860465116</c:v>
                </c:pt>
                <c:pt idx="15">
                  <c:v>1264455.4455445544</c:v>
                </c:pt>
                <c:pt idx="16">
                  <c:v>1352258.064516129</c:v>
                </c:pt>
                <c:pt idx="17">
                  <c:v>1390142.857142857</c:v>
                </c:pt>
                <c:pt idx="18">
                  <c:v>1433220.3389830508</c:v>
                </c:pt>
                <c:pt idx="19">
                  <c:v>1369375</c:v>
                </c:pt>
                <c:pt idx="20">
                  <c:v>1484285.7142857143</c:v>
                </c:pt>
                <c:pt idx="21">
                  <c:v>1552571.4285714286</c:v>
                </c:pt>
                <c:pt idx="22">
                  <c:v>1570526.3157894737</c:v>
                </c:pt>
                <c:pt idx="23">
                  <c:v>1578333.3333333333</c:v>
                </c:pt>
                <c:pt idx="24">
                  <c:v>1598000</c:v>
                </c:pt>
                <c:pt idx="25">
                  <c:v>1601666.6666666667</c:v>
                </c:pt>
                <c:pt idx="26">
                  <c:v>1710000</c:v>
                </c:pt>
                <c:pt idx="27">
                  <c:v>1624000</c:v>
                </c:pt>
                <c:pt idx="28">
                  <c:v>2100000</c:v>
                </c:pt>
                <c:pt idx="29">
                  <c:v>2365000</c:v>
                </c:pt>
              </c:numCache>
            </c:numRef>
          </c:val>
          <c:smooth val="0"/>
          <c:extLst>
            <c:ext xmlns:c16="http://schemas.microsoft.com/office/drawing/2014/chart" uri="{C3380CC4-5D6E-409C-BE32-E72D297353CC}">
              <c16:uniqueId val="{00000000-F68C-4E14-879C-362BD1142258}"/>
            </c:ext>
          </c:extLst>
        </c:ser>
        <c:dLbls>
          <c:showLegendKey val="0"/>
          <c:showVal val="0"/>
          <c:showCatName val="0"/>
          <c:showSerName val="0"/>
          <c:showPercent val="0"/>
          <c:showBubbleSize val="0"/>
        </c:dLbls>
        <c:smooth val="0"/>
        <c:axId val="1912988672"/>
        <c:axId val="1737235584"/>
      </c:lineChart>
      <c:catAx>
        <c:axId val="1912988672"/>
        <c:scaling>
          <c:orientation val="minMax"/>
        </c:scaling>
        <c:delete val="0"/>
        <c:axPos val="b"/>
        <c:numFmt formatCode="m/d/yyyy"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737235584"/>
        <c:crosses val="autoZero"/>
        <c:auto val="1"/>
        <c:lblAlgn val="ctr"/>
        <c:lblOffset val="100"/>
        <c:noMultiLvlLbl val="0"/>
      </c:catAx>
      <c:valAx>
        <c:axId val="1737235584"/>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crossAx val="1912988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HR Analytics - Excel.xlsx]Pivot Report!PivotTable35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u="none" strike="noStrike" baseline="0">
                <a:solidFill>
                  <a:schemeClr val="bg1"/>
                </a:solidFill>
              </a:rPr>
              <a:t>AVERAGE SALARY BY PERFORMANCE RATING</a:t>
            </a:r>
            <a:endParaRPr lang="en-US" sz="11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Report'!$H$90</c:f>
              <c:strCache>
                <c:ptCount val="1"/>
                <c:pt idx="0">
                  <c:v>Total</c:v>
                </c:pt>
              </c:strCache>
            </c:strRef>
          </c:tx>
          <c:spPr>
            <a:solidFill>
              <a:schemeClr val="bg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Report'!$G$91:$G$96</c:f>
              <c:strCache>
                <c:ptCount val="5"/>
                <c:pt idx="0">
                  <c:v>1</c:v>
                </c:pt>
                <c:pt idx="1">
                  <c:v>2</c:v>
                </c:pt>
                <c:pt idx="2">
                  <c:v>3</c:v>
                </c:pt>
                <c:pt idx="3">
                  <c:v>4</c:v>
                </c:pt>
                <c:pt idx="4">
                  <c:v>5</c:v>
                </c:pt>
              </c:strCache>
            </c:strRef>
          </c:cat>
          <c:val>
            <c:numRef>
              <c:f>'Pivot Report'!$H$91:$H$96</c:f>
              <c:numCache>
                <c:formatCode>0</c:formatCode>
                <c:ptCount val="5"/>
                <c:pt idx="0">
                  <c:v>1065858.5858585858</c:v>
                </c:pt>
                <c:pt idx="1">
                  <c:v>1061206.3492063491</c:v>
                </c:pt>
                <c:pt idx="2">
                  <c:v>1066271.7770034843</c:v>
                </c:pt>
                <c:pt idx="3">
                  <c:v>1046338.5826771654</c:v>
                </c:pt>
                <c:pt idx="4">
                  <c:v>1034195.4022988506</c:v>
                </c:pt>
              </c:numCache>
            </c:numRef>
          </c:val>
          <c:extLst>
            <c:ext xmlns:c16="http://schemas.microsoft.com/office/drawing/2014/chart" uri="{C3380CC4-5D6E-409C-BE32-E72D297353CC}">
              <c16:uniqueId val="{00000000-9FD6-409A-BF2F-8594A97DC77C}"/>
            </c:ext>
          </c:extLst>
        </c:ser>
        <c:dLbls>
          <c:showLegendKey val="0"/>
          <c:showVal val="0"/>
          <c:showCatName val="0"/>
          <c:showSerName val="0"/>
          <c:showPercent val="0"/>
          <c:showBubbleSize val="0"/>
        </c:dLbls>
        <c:gapWidth val="219"/>
        <c:overlap val="-27"/>
        <c:axId val="637052416"/>
        <c:axId val="1737237024"/>
      </c:barChart>
      <c:catAx>
        <c:axId val="63705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37237024"/>
        <c:crosses val="autoZero"/>
        <c:auto val="1"/>
        <c:lblAlgn val="ctr"/>
        <c:lblOffset val="100"/>
        <c:noMultiLvlLbl val="0"/>
      </c:catAx>
      <c:valAx>
        <c:axId val="1737237024"/>
        <c:scaling>
          <c:orientation val="minMax"/>
          <c:min val="0"/>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37052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HR Analytics - Excel.xlsx]Pivot Report!PivotTable36</c:name>
    <c:fmtId val="27"/>
  </c:pivotSource>
  <c:chart>
    <c:title>
      <c:tx>
        <c:rich>
          <a:bodyPr rot="0" spcFirstLastPara="1" vertOverflow="ellipsis" vert="horz" wrap="square" anchor="ctr" anchorCtr="1"/>
          <a:lstStyle/>
          <a:p>
            <a:pPr>
              <a:defRPr sz="1100" b="1" i="0" u="sng" strike="noStrike" kern="1200" spc="0" baseline="0">
                <a:solidFill>
                  <a:schemeClr val="bg1"/>
                </a:solidFill>
                <a:latin typeface="+mn-lt"/>
                <a:ea typeface="+mn-ea"/>
                <a:cs typeface="+mn-cs"/>
              </a:defRPr>
            </a:pPr>
            <a:r>
              <a:rPr lang="en-US" sz="1100" b="1" u="sng">
                <a:solidFill>
                  <a:schemeClr val="bg1"/>
                </a:solidFill>
              </a:rPr>
              <a:t>TOP 10 JOB TITLES BY AVERAGE SALARY</a:t>
            </a:r>
          </a:p>
        </c:rich>
      </c:tx>
      <c:overlay val="0"/>
      <c:spPr>
        <a:noFill/>
        <a:ln>
          <a:noFill/>
        </a:ln>
        <a:effectLst/>
      </c:spPr>
      <c:txPr>
        <a:bodyPr rot="0" spcFirstLastPara="1" vertOverflow="ellipsis" vert="horz" wrap="square" anchor="ctr" anchorCtr="1"/>
        <a:lstStyle/>
        <a:p>
          <a:pPr>
            <a:defRPr sz="1100" b="1" i="0" u="sng"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Report'!$H$99</c:f>
              <c:strCache>
                <c:ptCount val="1"/>
                <c:pt idx="0">
                  <c:v>Total</c:v>
                </c:pt>
              </c:strCache>
            </c:strRef>
          </c:tx>
          <c:spPr>
            <a:solidFill>
              <a:schemeClr val="bg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Report'!$G$100:$G$110</c:f>
              <c:strCache>
                <c:ptCount val="10"/>
                <c:pt idx="0">
                  <c:v>Compliance Analyst</c:v>
                </c:pt>
                <c:pt idx="1">
                  <c:v>Legal Counsel</c:v>
                </c:pt>
                <c:pt idx="2">
                  <c:v>Compliance Manager</c:v>
                </c:pt>
                <c:pt idx="3">
                  <c:v>Legal Executive</c:v>
                </c:pt>
                <c:pt idx="4">
                  <c:v>Risk Analyst</c:v>
                </c:pt>
                <c:pt idx="5">
                  <c:v>Business Analyst</c:v>
                </c:pt>
                <c:pt idx="6">
                  <c:v>Data Analyst</c:v>
                </c:pt>
                <c:pt idx="7">
                  <c:v>Cloud Engineer</c:v>
                </c:pt>
                <c:pt idx="8">
                  <c:v>Software Engineer</c:v>
                </c:pt>
                <c:pt idx="9">
                  <c:v>IT Support Specialist</c:v>
                </c:pt>
              </c:strCache>
            </c:strRef>
          </c:cat>
          <c:val>
            <c:numRef>
              <c:f>'Pivot Report'!$H$100:$H$110</c:f>
              <c:numCache>
                <c:formatCode>General</c:formatCode>
                <c:ptCount val="10"/>
                <c:pt idx="0">
                  <c:v>1234200</c:v>
                </c:pt>
                <c:pt idx="1">
                  <c:v>1247083.3333333333</c:v>
                </c:pt>
                <c:pt idx="2">
                  <c:v>1269000</c:v>
                </c:pt>
                <c:pt idx="3">
                  <c:v>1273076.923076923</c:v>
                </c:pt>
                <c:pt idx="4">
                  <c:v>1281304.3478260869</c:v>
                </c:pt>
                <c:pt idx="5">
                  <c:v>1401851.8518518519</c:v>
                </c:pt>
                <c:pt idx="6">
                  <c:v>1414509.8039215687</c:v>
                </c:pt>
                <c:pt idx="7">
                  <c:v>1445000</c:v>
                </c:pt>
                <c:pt idx="8">
                  <c:v>1470714.2857142857</c:v>
                </c:pt>
                <c:pt idx="9">
                  <c:v>1511250</c:v>
                </c:pt>
              </c:numCache>
            </c:numRef>
          </c:val>
          <c:extLst>
            <c:ext xmlns:c16="http://schemas.microsoft.com/office/drawing/2014/chart" uri="{C3380CC4-5D6E-409C-BE32-E72D297353CC}">
              <c16:uniqueId val="{00000000-F2B6-4CDB-98A3-543A19183A7E}"/>
            </c:ext>
          </c:extLst>
        </c:ser>
        <c:dLbls>
          <c:showLegendKey val="0"/>
          <c:showVal val="0"/>
          <c:showCatName val="0"/>
          <c:showSerName val="0"/>
          <c:showPercent val="0"/>
          <c:showBubbleSize val="0"/>
        </c:dLbls>
        <c:gapWidth val="182"/>
        <c:axId val="1912139120"/>
        <c:axId val="520114560"/>
      </c:barChart>
      <c:catAx>
        <c:axId val="1912139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520114560"/>
        <c:crosses val="autoZero"/>
        <c:auto val="1"/>
        <c:lblAlgn val="ctr"/>
        <c:lblOffset val="100"/>
        <c:noMultiLvlLbl val="0"/>
      </c:catAx>
      <c:valAx>
        <c:axId val="520114560"/>
        <c:scaling>
          <c:orientation val="minMax"/>
        </c:scaling>
        <c:delete val="1"/>
        <c:axPos val="b"/>
        <c:numFmt formatCode="0.00,,&quot;M&quot;" sourceLinked="0"/>
        <c:majorTickMark val="none"/>
        <c:minorTickMark val="none"/>
        <c:tickLblPos val="nextTo"/>
        <c:crossAx val="191213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9.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3.xml"/><Relationship Id="rId2" Type="http://schemas.openxmlformats.org/officeDocument/2006/relationships/hyperlink" Target="#Attrition!A1"/><Relationship Id="rId1" Type="http://schemas.openxmlformats.org/officeDocument/2006/relationships/image" Target="../media/image2.png"/><Relationship Id="rId6" Type="http://schemas.openxmlformats.org/officeDocument/2006/relationships/image" Target="../media/image6.jpeg"/><Relationship Id="rId11" Type="http://schemas.openxmlformats.org/officeDocument/2006/relationships/image" Target="../media/image8.png"/><Relationship Id="rId5" Type="http://schemas.openxmlformats.org/officeDocument/2006/relationships/image" Target="../media/image5.jpeg"/><Relationship Id="rId15" Type="http://schemas.openxmlformats.org/officeDocument/2006/relationships/chart" Target="../charts/chart5.xml"/><Relationship Id="rId10" Type="http://schemas.openxmlformats.org/officeDocument/2006/relationships/hyperlink" Target="#Compensation!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10.png"/><Relationship Id="rId3" Type="http://schemas.openxmlformats.org/officeDocument/2006/relationships/image" Target="../media/image4.png"/><Relationship Id="rId7" Type="http://schemas.openxmlformats.org/officeDocument/2006/relationships/chart" Target="../charts/chart6.xml"/><Relationship Id="rId12" Type="http://schemas.openxmlformats.org/officeDocument/2006/relationships/chart" Target="../charts/chart11.xml"/><Relationship Id="rId2" Type="http://schemas.openxmlformats.org/officeDocument/2006/relationships/hyperlink" Target="#Workforce!A1"/><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chart" Target="../charts/chart10.xml"/><Relationship Id="rId5" Type="http://schemas.openxmlformats.org/officeDocument/2006/relationships/image" Target="../media/image6.jpeg"/><Relationship Id="rId15" Type="http://schemas.openxmlformats.org/officeDocument/2006/relationships/image" Target="../media/image11.png"/><Relationship Id="rId10" Type="http://schemas.openxmlformats.org/officeDocument/2006/relationships/chart" Target="../charts/chart9.xml"/><Relationship Id="rId4" Type="http://schemas.openxmlformats.org/officeDocument/2006/relationships/image" Target="../media/image5.jpeg"/><Relationship Id="rId9" Type="http://schemas.openxmlformats.org/officeDocument/2006/relationships/chart" Target="../charts/chart8.xml"/><Relationship Id="rId14" Type="http://schemas.openxmlformats.org/officeDocument/2006/relationships/hyperlink" Target="#Compensation!A1"/></Relationships>
</file>

<file path=xl/drawings/_rels/drawing3.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7.xml"/><Relationship Id="rId3" Type="http://schemas.openxmlformats.org/officeDocument/2006/relationships/image" Target="../media/image10.png"/><Relationship Id="rId7" Type="http://schemas.openxmlformats.org/officeDocument/2006/relationships/image" Target="../media/image12.png"/><Relationship Id="rId12" Type="http://schemas.openxmlformats.org/officeDocument/2006/relationships/chart" Target="../charts/chart16.xml"/><Relationship Id="rId2" Type="http://schemas.openxmlformats.org/officeDocument/2006/relationships/hyperlink" Target="#Workforce!A1"/><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chart" Target="../charts/chart15.xml"/><Relationship Id="rId5" Type="http://schemas.openxmlformats.org/officeDocument/2006/relationships/image" Target="../media/image3.png"/><Relationship Id="rId10" Type="http://schemas.openxmlformats.org/officeDocument/2006/relationships/chart" Target="../charts/chart14.xml"/><Relationship Id="rId4" Type="http://schemas.openxmlformats.org/officeDocument/2006/relationships/hyperlink" Target="#Attrition!A1"/><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absolute">
    <xdr:from>
      <xdr:col>0</xdr:col>
      <xdr:colOff>38100</xdr:colOff>
      <xdr:row>0</xdr:row>
      <xdr:rowOff>22860</xdr:rowOff>
    </xdr:from>
    <xdr:to>
      <xdr:col>3</xdr:col>
      <xdr:colOff>556260</xdr:colOff>
      <xdr:row>34</xdr:row>
      <xdr:rowOff>76200</xdr:rowOff>
    </xdr:to>
    <xdr:sp macro="" textlink="">
      <xdr:nvSpPr>
        <xdr:cNvPr id="2" name="Rectangle: Rounded Corners 1">
          <a:extLst>
            <a:ext uri="{FF2B5EF4-FFF2-40B4-BE49-F238E27FC236}">
              <a16:creationId xmlns:a16="http://schemas.microsoft.com/office/drawing/2014/main" id="{2DE30C82-D6B7-2B8A-C205-36A2CAECF895}"/>
            </a:ext>
          </a:extLst>
        </xdr:cNvPr>
        <xdr:cNvSpPr/>
      </xdr:nvSpPr>
      <xdr:spPr>
        <a:xfrm>
          <a:off x="38100" y="22860"/>
          <a:ext cx="2346960" cy="6206490"/>
        </a:xfrm>
        <a:prstGeom prst="roundRect">
          <a:avLst>
            <a:gd name="adj" fmla="val 6550"/>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586741</xdr:colOff>
      <xdr:row>0</xdr:row>
      <xdr:rowOff>38100</xdr:rowOff>
    </xdr:from>
    <xdr:to>
      <xdr:col>22</xdr:col>
      <xdr:colOff>276225</xdr:colOff>
      <xdr:row>3</xdr:row>
      <xdr:rowOff>167640</xdr:rowOff>
    </xdr:to>
    <xdr:sp macro="" textlink="">
      <xdr:nvSpPr>
        <xdr:cNvPr id="3" name="Rectangle: Rounded Corners 2">
          <a:extLst>
            <a:ext uri="{FF2B5EF4-FFF2-40B4-BE49-F238E27FC236}">
              <a16:creationId xmlns:a16="http://schemas.microsoft.com/office/drawing/2014/main" id="{BA441AE9-001A-99AF-6D56-55804C7E91C1}"/>
            </a:ext>
          </a:extLst>
        </xdr:cNvPr>
        <xdr:cNvSpPr/>
      </xdr:nvSpPr>
      <xdr:spPr>
        <a:xfrm>
          <a:off x="2415541" y="38100"/>
          <a:ext cx="11271884" cy="672465"/>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590550</xdr:colOff>
      <xdr:row>9</xdr:row>
      <xdr:rowOff>89535</xdr:rowOff>
    </xdr:from>
    <xdr:to>
      <xdr:col>12</xdr:col>
      <xdr:colOff>209550</xdr:colOff>
      <xdr:row>21</xdr:row>
      <xdr:rowOff>57151</xdr:rowOff>
    </xdr:to>
    <xdr:sp macro="" textlink="">
      <xdr:nvSpPr>
        <xdr:cNvPr id="18" name="Rectangle: Rounded Corners 17">
          <a:extLst>
            <a:ext uri="{FF2B5EF4-FFF2-40B4-BE49-F238E27FC236}">
              <a16:creationId xmlns:a16="http://schemas.microsoft.com/office/drawing/2014/main" id="{A3FE7EE9-47E4-B1C9-7F5D-296BE556787E}"/>
            </a:ext>
          </a:extLst>
        </xdr:cNvPr>
        <xdr:cNvSpPr/>
      </xdr:nvSpPr>
      <xdr:spPr>
        <a:xfrm>
          <a:off x="2419350" y="1718310"/>
          <a:ext cx="5105400" cy="2139316"/>
        </a:xfrm>
        <a:prstGeom prst="roundRect">
          <a:avLst>
            <a:gd name="adj" fmla="val 8537"/>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578647</xdr:colOff>
      <xdr:row>4</xdr:row>
      <xdr:rowOff>0</xdr:rowOff>
    </xdr:from>
    <xdr:to>
      <xdr:col>7</xdr:col>
      <xdr:colOff>7620</xdr:colOff>
      <xdr:row>9</xdr:row>
      <xdr:rowOff>68653</xdr:rowOff>
    </xdr:to>
    <xdr:sp macro="" textlink="">
      <xdr:nvSpPr>
        <xdr:cNvPr id="4" name="Rectangle: Rounded Corners 3">
          <a:extLst>
            <a:ext uri="{FF2B5EF4-FFF2-40B4-BE49-F238E27FC236}">
              <a16:creationId xmlns:a16="http://schemas.microsoft.com/office/drawing/2014/main" id="{C4E82187-13A9-4D35-8991-B93E05883470}"/>
            </a:ext>
          </a:extLst>
        </xdr:cNvPr>
        <xdr:cNvSpPr/>
      </xdr:nvSpPr>
      <xdr:spPr>
        <a:xfrm>
          <a:off x="2407447" y="723900"/>
          <a:ext cx="1867373" cy="973528"/>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30007</xdr:colOff>
      <xdr:row>4</xdr:row>
      <xdr:rowOff>0</xdr:rowOff>
    </xdr:from>
    <xdr:to>
      <xdr:col>10</xdr:col>
      <xdr:colOff>68580</xdr:colOff>
      <xdr:row>9</xdr:row>
      <xdr:rowOff>68653</xdr:rowOff>
    </xdr:to>
    <xdr:sp macro="" textlink="">
      <xdr:nvSpPr>
        <xdr:cNvPr id="13" name="Rectangle: Rounded Corners 12">
          <a:extLst>
            <a:ext uri="{FF2B5EF4-FFF2-40B4-BE49-F238E27FC236}">
              <a16:creationId xmlns:a16="http://schemas.microsoft.com/office/drawing/2014/main" id="{C6AD5AD4-0731-D65B-1521-8B35799DFD6E}"/>
            </a:ext>
          </a:extLst>
        </xdr:cNvPr>
        <xdr:cNvSpPr/>
      </xdr:nvSpPr>
      <xdr:spPr>
        <a:xfrm>
          <a:off x="4297207" y="723900"/>
          <a:ext cx="1867373" cy="973528"/>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13</xdr:col>
      <xdr:colOff>151927</xdr:colOff>
      <xdr:row>4</xdr:row>
      <xdr:rowOff>0</xdr:rowOff>
    </xdr:from>
    <xdr:to>
      <xdr:col>16</xdr:col>
      <xdr:colOff>238125</xdr:colOff>
      <xdr:row>9</xdr:row>
      <xdr:rowOff>68653</xdr:rowOff>
    </xdr:to>
    <xdr:sp macro="" textlink="">
      <xdr:nvSpPr>
        <xdr:cNvPr id="15" name="Rectangle: Rounded Corners 14">
          <a:extLst>
            <a:ext uri="{FF2B5EF4-FFF2-40B4-BE49-F238E27FC236}">
              <a16:creationId xmlns:a16="http://schemas.microsoft.com/office/drawing/2014/main" id="{505223DC-35CC-A97D-B368-79506C91FCF4}"/>
            </a:ext>
          </a:extLst>
        </xdr:cNvPr>
        <xdr:cNvSpPr/>
      </xdr:nvSpPr>
      <xdr:spPr>
        <a:xfrm>
          <a:off x="8076727" y="723900"/>
          <a:ext cx="1914998" cy="973528"/>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16</xdr:col>
      <xdr:colOff>266700</xdr:colOff>
      <xdr:row>4</xdr:row>
      <xdr:rowOff>15093</xdr:rowOff>
    </xdr:from>
    <xdr:to>
      <xdr:col>19</xdr:col>
      <xdr:colOff>236220</xdr:colOff>
      <xdr:row>9</xdr:row>
      <xdr:rowOff>53559</xdr:rowOff>
    </xdr:to>
    <xdr:sp macro="" textlink="">
      <xdr:nvSpPr>
        <xdr:cNvPr id="16" name="Rectangle: Rounded Corners 15">
          <a:extLst>
            <a:ext uri="{FF2B5EF4-FFF2-40B4-BE49-F238E27FC236}">
              <a16:creationId xmlns:a16="http://schemas.microsoft.com/office/drawing/2014/main" id="{30893291-1A14-557F-BF39-AB55784BBC46}"/>
            </a:ext>
          </a:extLst>
        </xdr:cNvPr>
        <xdr:cNvSpPr/>
      </xdr:nvSpPr>
      <xdr:spPr>
        <a:xfrm>
          <a:off x="10020300" y="738993"/>
          <a:ext cx="1798320" cy="943341"/>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90967</xdr:colOff>
      <xdr:row>4</xdr:row>
      <xdr:rowOff>0</xdr:rowOff>
    </xdr:from>
    <xdr:to>
      <xdr:col>13</xdr:col>
      <xdr:colOff>129540</xdr:colOff>
      <xdr:row>9</xdr:row>
      <xdr:rowOff>68653</xdr:rowOff>
    </xdr:to>
    <xdr:sp macro="" textlink="">
      <xdr:nvSpPr>
        <xdr:cNvPr id="17" name="Rectangle: Rounded Corners 16">
          <a:extLst>
            <a:ext uri="{FF2B5EF4-FFF2-40B4-BE49-F238E27FC236}">
              <a16:creationId xmlns:a16="http://schemas.microsoft.com/office/drawing/2014/main" id="{7B87FEA7-259A-319A-B15A-AB9395E91BC5}"/>
            </a:ext>
          </a:extLst>
        </xdr:cNvPr>
        <xdr:cNvSpPr/>
      </xdr:nvSpPr>
      <xdr:spPr>
        <a:xfrm>
          <a:off x="6186967" y="723900"/>
          <a:ext cx="1867373" cy="973528"/>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19</xdr:col>
      <xdr:colOff>258608</xdr:colOff>
      <xdr:row>4</xdr:row>
      <xdr:rowOff>7547</xdr:rowOff>
    </xdr:from>
    <xdr:to>
      <xdr:col>22</xdr:col>
      <xdr:colOff>257176</xdr:colOff>
      <xdr:row>9</xdr:row>
      <xdr:rowOff>76200</xdr:rowOff>
    </xdr:to>
    <xdr:sp macro="" textlink="">
      <xdr:nvSpPr>
        <xdr:cNvPr id="28" name="Rectangle: Rounded Corners 27">
          <a:extLst>
            <a:ext uri="{FF2B5EF4-FFF2-40B4-BE49-F238E27FC236}">
              <a16:creationId xmlns:a16="http://schemas.microsoft.com/office/drawing/2014/main" id="{428230A6-6591-4A23-A5B8-5830DD8BBAFF}"/>
            </a:ext>
          </a:extLst>
        </xdr:cNvPr>
        <xdr:cNvSpPr/>
      </xdr:nvSpPr>
      <xdr:spPr>
        <a:xfrm>
          <a:off x="11841008" y="731447"/>
          <a:ext cx="1827368" cy="973528"/>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12</xdr:col>
      <xdr:colOff>228599</xdr:colOff>
      <xdr:row>9</xdr:row>
      <xdr:rowOff>123824</xdr:rowOff>
    </xdr:from>
    <xdr:to>
      <xdr:col>17</xdr:col>
      <xdr:colOff>276224</xdr:colOff>
      <xdr:row>21</xdr:row>
      <xdr:rowOff>95249</xdr:rowOff>
    </xdr:to>
    <xdr:sp macro="" textlink="">
      <xdr:nvSpPr>
        <xdr:cNvPr id="31" name="Rectangle: Rounded Corners 30">
          <a:extLst>
            <a:ext uri="{FF2B5EF4-FFF2-40B4-BE49-F238E27FC236}">
              <a16:creationId xmlns:a16="http://schemas.microsoft.com/office/drawing/2014/main" id="{6192D7CD-377C-A557-09A5-A1FB353A4C50}"/>
            </a:ext>
          </a:extLst>
        </xdr:cNvPr>
        <xdr:cNvSpPr/>
      </xdr:nvSpPr>
      <xdr:spPr>
        <a:xfrm>
          <a:off x="7543799" y="1752599"/>
          <a:ext cx="3095625" cy="2143125"/>
        </a:xfrm>
        <a:prstGeom prst="roundRect">
          <a:avLst>
            <a:gd name="adj" fmla="val 8537"/>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590550</xdr:colOff>
      <xdr:row>21</xdr:row>
      <xdr:rowOff>104775</xdr:rowOff>
    </xdr:from>
    <xdr:to>
      <xdr:col>12</xdr:col>
      <xdr:colOff>142875</xdr:colOff>
      <xdr:row>34</xdr:row>
      <xdr:rowOff>76200</xdr:rowOff>
    </xdr:to>
    <xdr:sp macro="" textlink="">
      <xdr:nvSpPr>
        <xdr:cNvPr id="33" name="Rectangle: Rounded Corners 32">
          <a:extLst>
            <a:ext uri="{FF2B5EF4-FFF2-40B4-BE49-F238E27FC236}">
              <a16:creationId xmlns:a16="http://schemas.microsoft.com/office/drawing/2014/main" id="{4523E6B6-4C30-454F-9CDE-F9174E4801BD}"/>
            </a:ext>
          </a:extLst>
        </xdr:cNvPr>
        <xdr:cNvSpPr/>
      </xdr:nvSpPr>
      <xdr:spPr>
        <a:xfrm>
          <a:off x="2419350" y="3905250"/>
          <a:ext cx="5038725" cy="2324100"/>
        </a:xfrm>
        <a:prstGeom prst="roundRect">
          <a:avLst>
            <a:gd name="adj" fmla="val 8537"/>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17</xdr:col>
      <xdr:colOff>314325</xdr:colOff>
      <xdr:row>9</xdr:row>
      <xdr:rowOff>95249</xdr:rowOff>
    </xdr:from>
    <xdr:to>
      <xdr:col>22</xdr:col>
      <xdr:colOff>266699</xdr:colOff>
      <xdr:row>21</xdr:row>
      <xdr:rowOff>66674</xdr:rowOff>
    </xdr:to>
    <xdr:sp macro="" textlink="">
      <xdr:nvSpPr>
        <xdr:cNvPr id="34" name="Rectangle: Rounded Corners 33">
          <a:extLst>
            <a:ext uri="{FF2B5EF4-FFF2-40B4-BE49-F238E27FC236}">
              <a16:creationId xmlns:a16="http://schemas.microsoft.com/office/drawing/2014/main" id="{07303E96-9527-4BA6-8462-B18186CE62F1}"/>
            </a:ext>
          </a:extLst>
        </xdr:cNvPr>
        <xdr:cNvSpPr/>
      </xdr:nvSpPr>
      <xdr:spPr>
        <a:xfrm>
          <a:off x="10677525" y="1724024"/>
          <a:ext cx="3000374" cy="2143125"/>
        </a:xfrm>
        <a:prstGeom prst="roundRect">
          <a:avLst>
            <a:gd name="adj" fmla="val 8537"/>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12</xdr:col>
      <xdr:colOff>209551</xdr:colOff>
      <xdr:row>21</xdr:row>
      <xdr:rowOff>161925</xdr:rowOff>
    </xdr:from>
    <xdr:to>
      <xdr:col>22</xdr:col>
      <xdr:colOff>352425</xdr:colOff>
      <xdr:row>34</xdr:row>
      <xdr:rowOff>95250</xdr:rowOff>
    </xdr:to>
    <xdr:sp macro="" textlink="">
      <xdr:nvSpPr>
        <xdr:cNvPr id="35" name="Rectangle: Rounded Corners 34">
          <a:extLst>
            <a:ext uri="{FF2B5EF4-FFF2-40B4-BE49-F238E27FC236}">
              <a16:creationId xmlns:a16="http://schemas.microsoft.com/office/drawing/2014/main" id="{FE90D326-C1EE-A5C0-9FC2-F2ACAD5BE59E}"/>
            </a:ext>
          </a:extLst>
        </xdr:cNvPr>
        <xdr:cNvSpPr/>
      </xdr:nvSpPr>
      <xdr:spPr>
        <a:xfrm>
          <a:off x="7524751" y="3962400"/>
          <a:ext cx="6238874" cy="2286000"/>
        </a:xfrm>
        <a:prstGeom prst="roundRect">
          <a:avLst>
            <a:gd name="adj" fmla="val 8537"/>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314324</xdr:colOff>
      <xdr:row>0</xdr:row>
      <xdr:rowOff>169545</xdr:rowOff>
    </xdr:from>
    <xdr:to>
      <xdr:col>11</xdr:col>
      <xdr:colOff>533400</xdr:colOff>
      <xdr:row>2</xdr:row>
      <xdr:rowOff>140971</xdr:rowOff>
    </xdr:to>
    <xdr:sp macro="" textlink="">
      <xdr:nvSpPr>
        <xdr:cNvPr id="36" name="TextBox 35">
          <a:extLst>
            <a:ext uri="{FF2B5EF4-FFF2-40B4-BE49-F238E27FC236}">
              <a16:creationId xmlns:a16="http://schemas.microsoft.com/office/drawing/2014/main" id="{627BAA09-7B03-4E5F-CF8A-3FD384BE14CB}"/>
            </a:ext>
          </a:extLst>
        </xdr:cNvPr>
        <xdr:cNvSpPr txBox="1"/>
      </xdr:nvSpPr>
      <xdr:spPr>
        <a:xfrm>
          <a:off x="3971924" y="169545"/>
          <a:ext cx="3267076" cy="333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000" b="1" u="sng">
              <a:solidFill>
                <a:schemeClr val="bg1"/>
              </a:solidFill>
            </a:rPr>
            <a:t>HR WORKFORCE ANALYTICS</a:t>
          </a:r>
        </a:p>
      </xdr:txBody>
    </xdr:sp>
    <xdr:clientData/>
  </xdr:twoCellAnchor>
  <xdr:twoCellAnchor editAs="absolute">
    <xdr:from>
      <xdr:col>1</xdr:col>
      <xdr:colOff>171451</xdr:colOff>
      <xdr:row>0</xdr:row>
      <xdr:rowOff>161924</xdr:rowOff>
    </xdr:from>
    <xdr:to>
      <xdr:col>3</xdr:col>
      <xdr:colOff>400051</xdr:colOff>
      <xdr:row>2</xdr:row>
      <xdr:rowOff>76199</xdr:rowOff>
    </xdr:to>
    <xdr:sp macro="" textlink="">
      <xdr:nvSpPr>
        <xdr:cNvPr id="37" name="TextBox 36">
          <a:extLst>
            <a:ext uri="{FF2B5EF4-FFF2-40B4-BE49-F238E27FC236}">
              <a16:creationId xmlns:a16="http://schemas.microsoft.com/office/drawing/2014/main" id="{97AB0767-57FB-4789-991E-5F7948081665}"/>
            </a:ext>
          </a:extLst>
        </xdr:cNvPr>
        <xdr:cNvSpPr txBox="1"/>
      </xdr:nvSpPr>
      <xdr:spPr>
        <a:xfrm>
          <a:off x="781051" y="161924"/>
          <a:ext cx="14478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b"/>
        <a:lstStyle/>
        <a:p>
          <a:pPr algn="r"/>
          <a:r>
            <a:rPr lang="en-US" sz="1800" b="1">
              <a:solidFill>
                <a:schemeClr val="bg1"/>
              </a:solidFill>
            </a:rPr>
            <a:t>HR ANALYTICS</a:t>
          </a:r>
        </a:p>
      </xdr:txBody>
    </xdr:sp>
    <xdr:clientData/>
  </xdr:twoCellAnchor>
  <xdr:twoCellAnchor editAs="oneCell">
    <xdr:from>
      <xdr:col>0</xdr:col>
      <xdr:colOff>276224</xdr:colOff>
      <xdr:row>0</xdr:row>
      <xdr:rowOff>47624</xdr:rowOff>
    </xdr:from>
    <xdr:to>
      <xdr:col>1</xdr:col>
      <xdr:colOff>152399</xdr:colOff>
      <xdr:row>2</xdr:row>
      <xdr:rowOff>171449</xdr:rowOff>
    </xdr:to>
    <xdr:pic>
      <xdr:nvPicPr>
        <xdr:cNvPr id="39" name="Picture 38">
          <a:extLst>
            <a:ext uri="{FF2B5EF4-FFF2-40B4-BE49-F238E27FC236}">
              <a16:creationId xmlns:a16="http://schemas.microsoft.com/office/drawing/2014/main" id="{E95F3103-ECCA-A421-9B10-94368A1658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6224" y="47624"/>
          <a:ext cx="485775" cy="485775"/>
        </a:xfrm>
        <a:prstGeom prst="rect">
          <a:avLst/>
        </a:prstGeom>
      </xdr:spPr>
    </xdr:pic>
    <xdr:clientData/>
  </xdr:twoCellAnchor>
  <xdr:twoCellAnchor>
    <xdr:from>
      <xdr:col>17</xdr:col>
      <xdr:colOff>363855</xdr:colOff>
      <xdr:row>1</xdr:row>
      <xdr:rowOff>47625</xdr:rowOff>
    </xdr:from>
    <xdr:to>
      <xdr:col>19</xdr:col>
      <xdr:colOff>409574</xdr:colOff>
      <xdr:row>3</xdr:row>
      <xdr:rowOff>28575</xdr:rowOff>
    </xdr:to>
    <xdr:sp macro="" textlink="">
      <xdr:nvSpPr>
        <xdr:cNvPr id="42" name="Rectangle: Rounded Corners 41">
          <a:extLst>
            <a:ext uri="{FF2B5EF4-FFF2-40B4-BE49-F238E27FC236}">
              <a16:creationId xmlns:a16="http://schemas.microsoft.com/office/drawing/2014/main" id="{D8DD5A47-8E86-4F08-67E2-C77848D4C271}"/>
            </a:ext>
          </a:extLst>
        </xdr:cNvPr>
        <xdr:cNvSpPr/>
      </xdr:nvSpPr>
      <xdr:spPr>
        <a:xfrm>
          <a:off x="10727055" y="228600"/>
          <a:ext cx="1264919" cy="342900"/>
        </a:xfrm>
        <a:prstGeom prst="roundRect">
          <a:avLst>
            <a:gd name="adj" fmla="val 32052"/>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18</xdr:col>
      <xdr:colOff>180975</xdr:colOff>
      <xdr:row>1</xdr:row>
      <xdr:rowOff>114299</xdr:rowOff>
    </xdr:from>
    <xdr:to>
      <xdr:col>19</xdr:col>
      <xdr:colOff>257174</xdr:colOff>
      <xdr:row>2</xdr:row>
      <xdr:rowOff>114300</xdr:rowOff>
    </xdr:to>
    <xdr:sp macro="" textlink="">
      <xdr:nvSpPr>
        <xdr:cNvPr id="43" name="TextBox 42">
          <a:hlinkClick xmlns:r="http://schemas.openxmlformats.org/officeDocument/2006/relationships" r:id="rId2"/>
          <a:extLst>
            <a:ext uri="{FF2B5EF4-FFF2-40B4-BE49-F238E27FC236}">
              <a16:creationId xmlns:a16="http://schemas.microsoft.com/office/drawing/2014/main" id="{5948B3B4-A808-BDA0-2F59-4118F2DF1449}"/>
            </a:ext>
          </a:extLst>
        </xdr:cNvPr>
        <xdr:cNvSpPr txBox="1"/>
      </xdr:nvSpPr>
      <xdr:spPr>
        <a:xfrm>
          <a:off x="11153775" y="295274"/>
          <a:ext cx="685799" cy="180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r"/>
          <a:r>
            <a:rPr lang="en-US" sz="1200" b="1">
              <a:solidFill>
                <a:srgbClr val="002060"/>
              </a:solidFill>
            </a:rPr>
            <a:t>ATTRITION</a:t>
          </a:r>
          <a:endParaRPr lang="en-US" sz="1100" b="1">
            <a:solidFill>
              <a:srgbClr val="002060"/>
            </a:solidFill>
          </a:endParaRPr>
        </a:p>
      </xdr:txBody>
    </xdr:sp>
    <xdr:clientData/>
  </xdr:twoCellAnchor>
  <xdr:twoCellAnchor editAs="oneCell">
    <xdr:from>
      <xdr:col>17</xdr:col>
      <xdr:colOff>489584</xdr:colOff>
      <xdr:row>1</xdr:row>
      <xdr:rowOff>99059</xdr:rowOff>
    </xdr:from>
    <xdr:to>
      <xdr:col>18</xdr:col>
      <xdr:colOff>173355</xdr:colOff>
      <xdr:row>2</xdr:row>
      <xdr:rowOff>129540</xdr:rowOff>
    </xdr:to>
    <xdr:pic>
      <xdr:nvPicPr>
        <xdr:cNvPr id="51" name="Picture 50">
          <a:extLst>
            <a:ext uri="{FF2B5EF4-FFF2-40B4-BE49-F238E27FC236}">
              <a16:creationId xmlns:a16="http://schemas.microsoft.com/office/drawing/2014/main" id="{DF306640-7CDD-E365-CF59-83819EC5B50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852784" y="280034"/>
          <a:ext cx="293371" cy="211456"/>
        </a:xfrm>
        <a:prstGeom prst="rect">
          <a:avLst/>
        </a:prstGeom>
      </xdr:spPr>
    </xdr:pic>
    <xdr:clientData/>
  </xdr:twoCellAnchor>
  <xdr:twoCellAnchor editAs="absolute">
    <xdr:from>
      <xdr:col>4</xdr:col>
      <xdr:colOff>314325</xdr:colOff>
      <xdr:row>6</xdr:row>
      <xdr:rowOff>47623</xdr:rowOff>
    </xdr:from>
    <xdr:to>
      <xdr:col>6</xdr:col>
      <xdr:colOff>447674</xdr:colOff>
      <xdr:row>8</xdr:row>
      <xdr:rowOff>28574</xdr:rowOff>
    </xdr:to>
    <xdr:sp macro="" textlink="'Pivot Report'!A5">
      <xdr:nvSpPr>
        <xdr:cNvPr id="56" name="TextBox 55">
          <a:extLst>
            <a:ext uri="{FF2B5EF4-FFF2-40B4-BE49-F238E27FC236}">
              <a16:creationId xmlns:a16="http://schemas.microsoft.com/office/drawing/2014/main" id="{19F438B4-360D-4965-B893-3AFEFF98445F}"/>
            </a:ext>
          </a:extLst>
        </xdr:cNvPr>
        <xdr:cNvSpPr txBox="1"/>
      </xdr:nvSpPr>
      <xdr:spPr>
        <a:xfrm>
          <a:off x="2752725" y="1133473"/>
          <a:ext cx="1352549" cy="342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EF1C91F6-7AF6-47D0-A9CC-8F476B9A091A}" type="TxLink">
            <a:rPr lang="en-US" sz="2000" b="1" i="0" u="none" strike="noStrike">
              <a:solidFill>
                <a:schemeClr val="bg1">
                  <a:lumMod val="95000"/>
                </a:schemeClr>
              </a:solidFill>
              <a:latin typeface="Aptos Narrow"/>
            </a:rPr>
            <a:pPr algn="ctr"/>
            <a:t>3000</a:t>
          </a:fld>
          <a:endParaRPr lang="en-US" sz="2800" b="1">
            <a:solidFill>
              <a:schemeClr val="bg1">
                <a:lumMod val="95000"/>
              </a:schemeClr>
            </a:solidFill>
          </a:endParaRPr>
        </a:p>
      </xdr:txBody>
    </xdr:sp>
    <xdr:clientData/>
  </xdr:twoCellAnchor>
  <xdr:twoCellAnchor editAs="absolute">
    <xdr:from>
      <xdr:col>4</xdr:col>
      <xdr:colOff>285750</xdr:colOff>
      <xdr:row>4</xdr:row>
      <xdr:rowOff>85725</xdr:rowOff>
    </xdr:from>
    <xdr:to>
      <xdr:col>6</xdr:col>
      <xdr:colOff>419099</xdr:colOff>
      <xdr:row>5</xdr:row>
      <xdr:rowOff>142874</xdr:rowOff>
    </xdr:to>
    <xdr:sp macro="" textlink="">
      <xdr:nvSpPr>
        <xdr:cNvPr id="57" name="TextBox 56">
          <a:extLst>
            <a:ext uri="{FF2B5EF4-FFF2-40B4-BE49-F238E27FC236}">
              <a16:creationId xmlns:a16="http://schemas.microsoft.com/office/drawing/2014/main" id="{70366C55-2D33-447B-AF86-011089972B1D}"/>
            </a:ext>
          </a:extLst>
        </xdr:cNvPr>
        <xdr:cNvSpPr txBox="1"/>
      </xdr:nvSpPr>
      <xdr:spPr>
        <a:xfrm>
          <a:off x="2724150" y="809625"/>
          <a:ext cx="1352549"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200" b="1" u="sng">
              <a:solidFill>
                <a:schemeClr val="bg1"/>
              </a:solidFill>
            </a:rPr>
            <a:t>TOTAL</a:t>
          </a:r>
          <a:r>
            <a:rPr lang="en-US" sz="1200" b="1" u="sng" baseline="0">
              <a:solidFill>
                <a:schemeClr val="bg1"/>
              </a:solidFill>
            </a:rPr>
            <a:t> EMPLOYEES</a:t>
          </a:r>
          <a:r>
            <a:rPr lang="en-US" sz="1100" b="1" u="sng">
              <a:solidFill>
                <a:srgbClr val="002060"/>
              </a:solidFill>
            </a:rPr>
            <a:t> </a:t>
          </a:r>
        </a:p>
      </xdr:txBody>
    </xdr:sp>
    <xdr:clientData/>
  </xdr:twoCellAnchor>
  <xdr:twoCellAnchor editAs="absolute">
    <xdr:from>
      <xdr:col>7</xdr:col>
      <xdr:colOff>342900</xdr:colOff>
      <xdr:row>4</xdr:row>
      <xdr:rowOff>66675</xdr:rowOff>
    </xdr:from>
    <xdr:to>
      <xdr:col>9</xdr:col>
      <xdr:colOff>476249</xdr:colOff>
      <xdr:row>5</xdr:row>
      <xdr:rowOff>123824</xdr:rowOff>
    </xdr:to>
    <xdr:sp macro="" textlink="">
      <xdr:nvSpPr>
        <xdr:cNvPr id="58" name="TextBox 57">
          <a:extLst>
            <a:ext uri="{FF2B5EF4-FFF2-40B4-BE49-F238E27FC236}">
              <a16:creationId xmlns:a16="http://schemas.microsoft.com/office/drawing/2014/main" id="{3DA507CC-1786-4E82-4179-E0D0470399A7}"/>
            </a:ext>
          </a:extLst>
        </xdr:cNvPr>
        <xdr:cNvSpPr txBox="1"/>
      </xdr:nvSpPr>
      <xdr:spPr>
        <a:xfrm>
          <a:off x="4610100" y="790575"/>
          <a:ext cx="1352549"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200" b="1" u="sng">
              <a:solidFill>
                <a:schemeClr val="bg1"/>
              </a:solidFill>
            </a:rPr>
            <a:t>ACTIVE</a:t>
          </a:r>
          <a:r>
            <a:rPr lang="en-US" sz="1200" b="1" u="sng" baseline="0">
              <a:solidFill>
                <a:schemeClr val="bg1"/>
              </a:solidFill>
            </a:rPr>
            <a:t> EMPLOYEES</a:t>
          </a:r>
          <a:r>
            <a:rPr lang="en-US" sz="1100" b="1" u="sng">
              <a:solidFill>
                <a:srgbClr val="002060"/>
              </a:solidFill>
            </a:rPr>
            <a:t> </a:t>
          </a:r>
        </a:p>
      </xdr:txBody>
    </xdr:sp>
    <xdr:clientData/>
  </xdr:twoCellAnchor>
  <xdr:twoCellAnchor editAs="absolute">
    <xdr:from>
      <xdr:col>7</xdr:col>
      <xdr:colOff>333375</xdr:colOff>
      <xdr:row>6</xdr:row>
      <xdr:rowOff>66673</xdr:rowOff>
    </xdr:from>
    <xdr:to>
      <xdr:col>9</xdr:col>
      <xdr:colOff>466724</xdr:colOff>
      <xdr:row>8</xdr:row>
      <xdr:rowOff>47624</xdr:rowOff>
    </xdr:to>
    <xdr:sp macro="" textlink="'Pivot Report'!B8">
      <xdr:nvSpPr>
        <xdr:cNvPr id="59" name="TextBox 58">
          <a:extLst>
            <a:ext uri="{FF2B5EF4-FFF2-40B4-BE49-F238E27FC236}">
              <a16:creationId xmlns:a16="http://schemas.microsoft.com/office/drawing/2014/main" id="{CFF24CFB-7C95-1DA9-E3BB-2E6167AEB9A6}"/>
            </a:ext>
          </a:extLst>
        </xdr:cNvPr>
        <xdr:cNvSpPr txBox="1"/>
      </xdr:nvSpPr>
      <xdr:spPr>
        <a:xfrm>
          <a:off x="4600575" y="1152523"/>
          <a:ext cx="1352549" cy="342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AF21CB16-824A-4EE3-AA8D-72B93EEFF508}" type="TxLink">
            <a:rPr lang="en-US" sz="2000" b="1" i="0" u="none" strike="noStrike">
              <a:solidFill>
                <a:schemeClr val="bg1">
                  <a:lumMod val="95000"/>
                </a:schemeClr>
              </a:solidFill>
              <a:latin typeface="Aptos Narrow"/>
            </a:rPr>
            <a:pPr algn="ctr"/>
            <a:t>2498</a:t>
          </a:fld>
          <a:endParaRPr lang="en-US" sz="4800" b="1">
            <a:solidFill>
              <a:schemeClr val="bg1">
                <a:lumMod val="95000"/>
              </a:schemeClr>
            </a:solidFill>
          </a:endParaRPr>
        </a:p>
      </xdr:txBody>
    </xdr:sp>
    <xdr:clientData/>
  </xdr:twoCellAnchor>
  <xdr:twoCellAnchor editAs="absolute">
    <xdr:from>
      <xdr:col>10</xdr:col>
      <xdr:colOff>400050</xdr:colOff>
      <xdr:row>4</xdr:row>
      <xdr:rowOff>66675</xdr:rowOff>
    </xdr:from>
    <xdr:to>
      <xdr:col>12</xdr:col>
      <xdr:colOff>533399</xdr:colOff>
      <xdr:row>5</xdr:row>
      <xdr:rowOff>123824</xdr:rowOff>
    </xdr:to>
    <xdr:sp macro="" textlink="">
      <xdr:nvSpPr>
        <xdr:cNvPr id="65" name="TextBox 64">
          <a:extLst>
            <a:ext uri="{FF2B5EF4-FFF2-40B4-BE49-F238E27FC236}">
              <a16:creationId xmlns:a16="http://schemas.microsoft.com/office/drawing/2014/main" id="{B79EE734-9FE4-8838-B964-C6F93DC4042C}"/>
            </a:ext>
          </a:extLst>
        </xdr:cNvPr>
        <xdr:cNvSpPr txBox="1"/>
      </xdr:nvSpPr>
      <xdr:spPr>
        <a:xfrm>
          <a:off x="6496050" y="790575"/>
          <a:ext cx="1352549"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200" b="1" u="sng" baseline="0">
              <a:solidFill>
                <a:schemeClr val="bg1"/>
              </a:solidFill>
            </a:rPr>
            <a:t>EXITED EMPLOYEES</a:t>
          </a:r>
          <a:r>
            <a:rPr lang="en-US" sz="1100" b="1" u="sng">
              <a:solidFill>
                <a:srgbClr val="002060"/>
              </a:solidFill>
            </a:rPr>
            <a:t> </a:t>
          </a:r>
        </a:p>
      </xdr:txBody>
    </xdr:sp>
    <xdr:clientData/>
  </xdr:twoCellAnchor>
  <xdr:twoCellAnchor editAs="oneCell">
    <xdr:from>
      <xdr:col>10</xdr:col>
      <xdr:colOff>495300</xdr:colOff>
      <xdr:row>6</xdr:row>
      <xdr:rowOff>28575</xdr:rowOff>
    </xdr:from>
    <xdr:to>
      <xdr:col>11</xdr:col>
      <xdr:colOff>248331</xdr:colOff>
      <xdr:row>8</xdr:row>
      <xdr:rowOff>29256</xdr:rowOff>
    </xdr:to>
    <xdr:pic>
      <xdr:nvPicPr>
        <xdr:cNvPr id="67" name="Picture 66">
          <a:extLst>
            <a:ext uri="{FF2B5EF4-FFF2-40B4-BE49-F238E27FC236}">
              <a16:creationId xmlns:a16="http://schemas.microsoft.com/office/drawing/2014/main" id="{4A04D2E2-BE1A-CBB4-4478-1E22E72CB29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591300" y="1114425"/>
          <a:ext cx="362631" cy="362631"/>
        </a:xfrm>
        <a:prstGeom prst="rect">
          <a:avLst/>
        </a:prstGeom>
      </xdr:spPr>
    </xdr:pic>
    <xdr:clientData/>
  </xdr:twoCellAnchor>
  <xdr:twoCellAnchor editAs="absolute">
    <xdr:from>
      <xdr:col>11</xdr:col>
      <xdr:colOff>228600</xdr:colOff>
      <xdr:row>6</xdr:row>
      <xdr:rowOff>9523</xdr:rowOff>
    </xdr:from>
    <xdr:to>
      <xdr:col>12</xdr:col>
      <xdr:colOff>257174</xdr:colOff>
      <xdr:row>7</xdr:row>
      <xdr:rowOff>171449</xdr:rowOff>
    </xdr:to>
    <xdr:sp macro="" textlink="'Pivot Report'!B9">
      <xdr:nvSpPr>
        <xdr:cNvPr id="69" name="TextBox 68">
          <a:extLst>
            <a:ext uri="{FF2B5EF4-FFF2-40B4-BE49-F238E27FC236}">
              <a16:creationId xmlns:a16="http://schemas.microsoft.com/office/drawing/2014/main" id="{CEC6A6B1-1804-C6AC-AA8A-E289D8380850}"/>
            </a:ext>
          </a:extLst>
        </xdr:cNvPr>
        <xdr:cNvSpPr txBox="1"/>
      </xdr:nvSpPr>
      <xdr:spPr>
        <a:xfrm>
          <a:off x="6934200" y="1095373"/>
          <a:ext cx="638174" cy="342901"/>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0744A619-3763-45CD-8F23-FDDFFAC7119A}" type="TxLink">
            <a:rPr lang="en-US" sz="2000" b="1" i="0" u="none" strike="noStrike">
              <a:solidFill>
                <a:schemeClr val="bg1"/>
              </a:solidFill>
              <a:latin typeface="Aptos Narrow"/>
            </a:rPr>
            <a:pPr algn="ctr"/>
            <a:t>502</a:t>
          </a:fld>
          <a:endParaRPr lang="en-US" sz="4800" b="1">
            <a:solidFill>
              <a:schemeClr val="bg1"/>
            </a:solidFill>
          </a:endParaRPr>
        </a:p>
      </xdr:txBody>
    </xdr:sp>
    <xdr:clientData/>
  </xdr:twoCellAnchor>
  <xdr:twoCellAnchor editAs="absolute">
    <xdr:from>
      <xdr:col>13</xdr:col>
      <xdr:colOff>333376</xdr:colOff>
      <xdr:row>4</xdr:row>
      <xdr:rowOff>38100</xdr:rowOff>
    </xdr:from>
    <xdr:to>
      <xdr:col>16</xdr:col>
      <xdr:colOff>133350</xdr:colOff>
      <xdr:row>5</xdr:row>
      <xdr:rowOff>76200</xdr:rowOff>
    </xdr:to>
    <xdr:sp macro="" textlink="">
      <xdr:nvSpPr>
        <xdr:cNvPr id="70" name="TextBox 69">
          <a:extLst>
            <a:ext uri="{FF2B5EF4-FFF2-40B4-BE49-F238E27FC236}">
              <a16:creationId xmlns:a16="http://schemas.microsoft.com/office/drawing/2014/main" id="{670644B5-17A7-4E48-9C4E-C3D9E3FC4EF2}"/>
            </a:ext>
          </a:extLst>
        </xdr:cNvPr>
        <xdr:cNvSpPr txBox="1"/>
      </xdr:nvSpPr>
      <xdr:spPr>
        <a:xfrm>
          <a:off x="8258176" y="762000"/>
          <a:ext cx="1628774"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200" b="1" u="sng">
              <a:solidFill>
                <a:schemeClr val="bg1"/>
              </a:solidFill>
            </a:rPr>
            <a:t>2026 YTD ATTRITION RATE</a:t>
          </a:r>
          <a:endParaRPr lang="en-US" sz="1100" b="1" u="sng">
            <a:solidFill>
              <a:schemeClr val="bg1"/>
            </a:solidFill>
          </a:endParaRPr>
        </a:p>
      </xdr:txBody>
    </xdr:sp>
    <xdr:clientData/>
  </xdr:twoCellAnchor>
  <xdr:twoCellAnchor editAs="absolute">
    <xdr:from>
      <xdr:col>16</xdr:col>
      <xdr:colOff>438150</xdr:colOff>
      <xdr:row>4</xdr:row>
      <xdr:rowOff>47625</xdr:rowOff>
    </xdr:from>
    <xdr:to>
      <xdr:col>18</xdr:col>
      <xdr:colOff>571499</xdr:colOff>
      <xdr:row>5</xdr:row>
      <xdr:rowOff>104774</xdr:rowOff>
    </xdr:to>
    <xdr:sp macro="" textlink="">
      <xdr:nvSpPr>
        <xdr:cNvPr id="71" name="TextBox 70">
          <a:extLst>
            <a:ext uri="{FF2B5EF4-FFF2-40B4-BE49-F238E27FC236}">
              <a16:creationId xmlns:a16="http://schemas.microsoft.com/office/drawing/2014/main" id="{B89EC266-9957-4257-81B8-685F22FEA8FE}"/>
            </a:ext>
          </a:extLst>
        </xdr:cNvPr>
        <xdr:cNvSpPr txBox="1"/>
      </xdr:nvSpPr>
      <xdr:spPr>
        <a:xfrm>
          <a:off x="10191750" y="771525"/>
          <a:ext cx="1352549"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200" b="1" u="sng" baseline="0">
              <a:solidFill>
                <a:schemeClr val="bg1"/>
              </a:solidFill>
            </a:rPr>
            <a:t>AVERAGE SALARY</a:t>
          </a:r>
          <a:endParaRPr lang="en-US" sz="1100" b="1" u="sng">
            <a:solidFill>
              <a:srgbClr val="002060"/>
            </a:solidFill>
          </a:endParaRPr>
        </a:p>
      </xdr:txBody>
    </xdr:sp>
    <xdr:clientData/>
  </xdr:twoCellAnchor>
  <xdr:twoCellAnchor editAs="absolute">
    <xdr:from>
      <xdr:col>19</xdr:col>
      <xdr:colOff>342900</xdr:colOff>
      <xdr:row>4</xdr:row>
      <xdr:rowOff>38100</xdr:rowOff>
    </xdr:from>
    <xdr:to>
      <xdr:col>21</xdr:col>
      <xdr:colOff>476249</xdr:colOff>
      <xdr:row>5</xdr:row>
      <xdr:rowOff>95249</xdr:rowOff>
    </xdr:to>
    <xdr:sp macro="" textlink="">
      <xdr:nvSpPr>
        <xdr:cNvPr id="72" name="TextBox 71">
          <a:extLst>
            <a:ext uri="{FF2B5EF4-FFF2-40B4-BE49-F238E27FC236}">
              <a16:creationId xmlns:a16="http://schemas.microsoft.com/office/drawing/2014/main" id="{57236977-AE37-4A3C-9980-05502CFECE6A}"/>
            </a:ext>
          </a:extLst>
        </xdr:cNvPr>
        <xdr:cNvSpPr txBox="1"/>
      </xdr:nvSpPr>
      <xdr:spPr>
        <a:xfrm>
          <a:off x="11925300" y="762000"/>
          <a:ext cx="1352549"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200" b="1" u="sng" baseline="0">
              <a:solidFill>
                <a:schemeClr val="bg1"/>
              </a:solidFill>
            </a:rPr>
            <a:t>NEW HIRES- 2026</a:t>
          </a:r>
          <a:endParaRPr lang="en-US" sz="1100" b="1" u="sng">
            <a:solidFill>
              <a:srgbClr val="002060"/>
            </a:solidFill>
          </a:endParaRPr>
        </a:p>
      </xdr:txBody>
    </xdr:sp>
    <xdr:clientData/>
  </xdr:twoCellAnchor>
  <xdr:twoCellAnchor editAs="oneCell">
    <xdr:from>
      <xdr:col>4</xdr:col>
      <xdr:colOff>323850</xdr:colOff>
      <xdr:row>6</xdr:row>
      <xdr:rowOff>47625</xdr:rowOff>
    </xdr:from>
    <xdr:to>
      <xdr:col>5</xdr:col>
      <xdr:colOff>38100</xdr:colOff>
      <xdr:row>8</xdr:row>
      <xdr:rowOff>9525</xdr:rowOff>
    </xdr:to>
    <xdr:pic>
      <xdr:nvPicPr>
        <xdr:cNvPr id="79" name="Picture 78">
          <a:extLst>
            <a:ext uri="{FF2B5EF4-FFF2-40B4-BE49-F238E27FC236}">
              <a16:creationId xmlns:a16="http://schemas.microsoft.com/office/drawing/2014/main" id="{257B3055-AF55-ED1A-9B6E-211E6F11FFE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762250" y="1133475"/>
          <a:ext cx="323850" cy="323850"/>
        </a:xfrm>
        <a:prstGeom prst="rect">
          <a:avLst/>
        </a:prstGeom>
      </xdr:spPr>
    </xdr:pic>
    <xdr:clientData/>
  </xdr:twoCellAnchor>
  <xdr:twoCellAnchor editAs="oneCell">
    <xdr:from>
      <xdr:col>7</xdr:col>
      <xdr:colOff>342900</xdr:colOff>
      <xdr:row>6</xdr:row>
      <xdr:rowOff>57150</xdr:rowOff>
    </xdr:from>
    <xdr:to>
      <xdr:col>8</xdr:col>
      <xdr:colOff>57150</xdr:colOff>
      <xdr:row>8</xdr:row>
      <xdr:rowOff>19050</xdr:rowOff>
    </xdr:to>
    <xdr:pic>
      <xdr:nvPicPr>
        <xdr:cNvPr id="80" name="Picture 79">
          <a:extLst>
            <a:ext uri="{FF2B5EF4-FFF2-40B4-BE49-F238E27FC236}">
              <a16:creationId xmlns:a16="http://schemas.microsoft.com/office/drawing/2014/main" id="{F1E95FF2-F95D-4EB7-A91A-FF0496BF068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610100" y="1143000"/>
          <a:ext cx="323850" cy="323850"/>
        </a:xfrm>
        <a:prstGeom prst="rect">
          <a:avLst/>
        </a:prstGeom>
      </xdr:spPr>
    </xdr:pic>
    <xdr:clientData/>
  </xdr:twoCellAnchor>
  <xdr:twoCellAnchor editAs="oneCell">
    <xdr:from>
      <xdr:col>13</xdr:col>
      <xdr:colOff>495300</xdr:colOff>
      <xdr:row>5</xdr:row>
      <xdr:rowOff>171450</xdr:rowOff>
    </xdr:from>
    <xdr:to>
      <xdr:col>14</xdr:col>
      <xdr:colOff>257174</xdr:colOff>
      <xdr:row>8</xdr:row>
      <xdr:rowOff>3174</xdr:rowOff>
    </xdr:to>
    <xdr:pic>
      <xdr:nvPicPr>
        <xdr:cNvPr id="82" name="Picture 81">
          <a:extLst>
            <a:ext uri="{FF2B5EF4-FFF2-40B4-BE49-F238E27FC236}">
              <a16:creationId xmlns:a16="http://schemas.microsoft.com/office/drawing/2014/main" id="{F5CE2DCC-D4F9-0FE6-4773-DD7CE74FFC8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420100" y="1076325"/>
          <a:ext cx="371474" cy="371474"/>
        </a:xfrm>
        <a:prstGeom prst="rect">
          <a:avLst/>
        </a:prstGeom>
      </xdr:spPr>
    </xdr:pic>
    <xdr:clientData/>
  </xdr:twoCellAnchor>
  <xdr:twoCellAnchor editAs="oneCell">
    <xdr:from>
      <xdr:col>16</xdr:col>
      <xdr:colOff>495300</xdr:colOff>
      <xdr:row>6</xdr:row>
      <xdr:rowOff>0</xdr:rowOff>
    </xdr:from>
    <xdr:to>
      <xdr:col>17</xdr:col>
      <xdr:colOff>266089</xdr:colOff>
      <xdr:row>8</xdr:row>
      <xdr:rowOff>18439</xdr:rowOff>
    </xdr:to>
    <xdr:pic>
      <xdr:nvPicPr>
        <xdr:cNvPr id="85" name="Picture 84">
          <a:extLst>
            <a:ext uri="{FF2B5EF4-FFF2-40B4-BE49-F238E27FC236}">
              <a16:creationId xmlns:a16="http://schemas.microsoft.com/office/drawing/2014/main" id="{401E4DFE-F817-1CB6-7CBB-A32ED890F84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248900" y="1085850"/>
          <a:ext cx="380389" cy="380389"/>
        </a:xfrm>
        <a:prstGeom prst="rect">
          <a:avLst/>
        </a:prstGeom>
      </xdr:spPr>
    </xdr:pic>
    <xdr:clientData/>
  </xdr:twoCellAnchor>
  <xdr:twoCellAnchor editAs="absolute">
    <xdr:from>
      <xdr:col>17</xdr:col>
      <xdr:colOff>133350</xdr:colOff>
      <xdr:row>6</xdr:row>
      <xdr:rowOff>9523</xdr:rowOff>
    </xdr:from>
    <xdr:to>
      <xdr:col>18</xdr:col>
      <xdr:colOff>571499</xdr:colOff>
      <xdr:row>7</xdr:row>
      <xdr:rowOff>161925</xdr:rowOff>
    </xdr:to>
    <xdr:sp macro="" textlink="'Pivot Report'!B16">
      <xdr:nvSpPr>
        <xdr:cNvPr id="86" name="TextBox 85">
          <a:extLst>
            <a:ext uri="{FF2B5EF4-FFF2-40B4-BE49-F238E27FC236}">
              <a16:creationId xmlns:a16="http://schemas.microsoft.com/office/drawing/2014/main" id="{BA0EE08E-14BA-B195-2CF5-438F9107ED45}"/>
            </a:ext>
          </a:extLst>
        </xdr:cNvPr>
        <xdr:cNvSpPr txBox="1"/>
      </xdr:nvSpPr>
      <xdr:spPr>
        <a:xfrm>
          <a:off x="10496550" y="1095373"/>
          <a:ext cx="1047749" cy="3333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435CBA24-2579-4615-BB05-E76360896587}" type="TxLink">
            <a:rPr lang="en-US" sz="2000" b="1" i="0" u="none" strike="noStrike">
              <a:solidFill>
                <a:schemeClr val="bg1"/>
              </a:solidFill>
              <a:latin typeface="Aptos Narrow"/>
            </a:rPr>
            <a:pPr algn="ctr"/>
            <a:t>10.55 L</a:t>
          </a:fld>
          <a:endParaRPr lang="en-US" sz="8000" b="1">
            <a:solidFill>
              <a:schemeClr val="bg1"/>
            </a:solidFill>
          </a:endParaRPr>
        </a:p>
      </xdr:txBody>
    </xdr:sp>
    <xdr:clientData/>
  </xdr:twoCellAnchor>
  <xdr:twoCellAnchor>
    <xdr:from>
      <xdr:col>11</xdr:col>
      <xdr:colOff>247651</xdr:colOff>
      <xdr:row>9</xdr:row>
      <xdr:rowOff>133349</xdr:rowOff>
    </xdr:from>
    <xdr:to>
      <xdr:col>18</xdr:col>
      <xdr:colOff>533401</xdr:colOff>
      <xdr:row>21</xdr:row>
      <xdr:rowOff>104775</xdr:rowOff>
    </xdr:to>
    <xdr:graphicFrame macro="">
      <xdr:nvGraphicFramePr>
        <xdr:cNvPr id="88" name="Chart 87">
          <a:extLst>
            <a:ext uri="{FF2B5EF4-FFF2-40B4-BE49-F238E27FC236}">
              <a16:creationId xmlns:a16="http://schemas.microsoft.com/office/drawing/2014/main" id="{C7608EE7-6A95-4A88-8425-CE8E1770A0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17</xdr:col>
      <xdr:colOff>190499</xdr:colOff>
      <xdr:row>10</xdr:row>
      <xdr:rowOff>19050</xdr:rowOff>
    </xdr:from>
    <xdr:to>
      <xdr:col>22</xdr:col>
      <xdr:colOff>200022</xdr:colOff>
      <xdr:row>21</xdr:row>
      <xdr:rowOff>85725</xdr:rowOff>
    </xdr:to>
    <xdr:graphicFrame macro="">
      <xdr:nvGraphicFramePr>
        <xdr:cNvPr id="90" name="Chart 89">
          <a:extLst>
            <a:ext uri="{FF2B5EF4-FFF2-40B4-BE49-F238E27FC236}">
              <a16:creationId xmlns:a16="http://schemas.microsoft.com/office/drawing/2014/main" id="{EA18EF0D-2FF5-410A-B04C-25F1A79E73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247650</xdr:colOff>
      <xdr:row>3</xdr:row>
      <xdr:rowOff>123825</xdr:rowOff>
    </xdr:from>
    <xdr:to>
      <xdr:col>3</xdr:col>
      <xdr:colOff>333375</xdr:colOff>
      <xdr:row>16</xdr:row>
      <xdr:rowOff>161926</xdr:rowOff>
    </xdr:to>
    <mc:AlternateContent xmlns:mc="http://schemas.openxmlformats.org/markup-compatibility/2006" xmlns:a14="http://schemas.microsoft.com/office/drawing/2010/main">
      <mc:Choice Requires="a14">
        <xdr:graphicFrame macro="">
          <xdr:nvGraphicFramePr>
            <xdr:cNvPr id="100" name="Location 1">
              <a:extLst>
                <a:ext uri="{FF2B5EF4-FFF2-40B4-BE49-F238E27FC236}">
                  <a16:creationId xmlns:a16="http://schemas.microsoft.com/office/drawing/2014/main" id="{3B09ECE8-EBFC-44B7-8780-5CE3A1FF2FC6}"/>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247650" y="672465"/>
              <a:ext cx="1914525" cy="2415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257175</xdr:colOff>
      <xdr:row>17</xdr:row>
      <xdr:rowOff>19050</xdr:rowOff>
    </xdr:from>
    <xdr:to>
      <xdr:col>3</xdr:col>
      <xdr:colOff>342899</xdr:colOff>
      <xdr:row>33</xdr:row>
      <xdr:rowOff>146304</xdr:rowOff>
    </xdr:to>
    <mc:AlternateContent xmlns:mc="http://schemas.openxmlformats.org/markup-compatibility/2006" xmlns:a14="http://schemas.microsoft.com/office/drawing/2010/main">
      <mc:Choice Requires="a14">
        <xdr:graphicFrame macro="">
          <xdr:nvGraphicFramePr>
            <xdr:cNvPr id="101" name="Department 1">
              <a:extLst>
                <a:ext uri="{FF2B5EF4-FFF2-40B4-BE49-F238E27FC236}">
                  <a16:creationId xmlns:a16="http://schemas.microsoft.com/office/drawing/2014/main" id="{585DF208-E302-432F-935B-A93EAAA4E8C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57175" y="3128010"/>
              <a:ext cx="1914524" cy="30533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457200</xdr:colOff>
      <xdr:row>1</xdr:row>
      <xdr:rowOff>38100</xdr:rowOff>
    </xdr:from>
    <xdr:to>
      <xdr:col>22</xdr:col>
      <xdr:colOff>238124</xdr:colOff>
      <xdr:row>3</xdr:row>
      <xdr:rowOff>9525</xdr:rowOff>
    </xdr:to>
    <xdr:sp macro="" textlink="">
      <xdr:nvSpPr>
        <xdr:cNvPr id="102" name="Rectangle: Rounded Corners 101">
          <a:extLst>
            <a:ext uri="{FF2B5EF4-FFF2-40B4-BE49-F238E27FC236}">
              <a16:creationId xmlns:a16="http://schemas.microsoft.com/office/drawing/2014/main" id="{F04BC4E6-4F8D-A47C-119C-1472FCB3AD51}"/>
            </a:ext>
          </a:extLst>
        </xdr:cNvPr>
        <xdr:cNvSpPr/>
      </xdr:nvSpPr>
      <xdr:spPr>
        <a:xfrm>
          <a:off x="12039600" y="219075"/>
          <a:ext cx="1609724" cy="333375"/>
        </a:xfrm>
        <a:prstGeom prst="roundRect">
          <a:avLst>
            <a:gd name="adj" fmla="val 32052"/>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20</xdr:col>
      <xdr:colOff>302894</xdr:colOff>
      <xdr:row>1</xdr:row>
      <xdr:rowOff>118110</xdr:rowOff>
    </xdr:from>
    <xdr:to>
      <xdr:col>22</xdr:col>
      <xdr:colOff>150493</xdr:colOff>
      <xdr:row>2</xdr:row>
      <xdr:rowOff>137161</xdr:rowOff>
    </xdr:to>
    <xdr:sp macro="" textlink="">
      <xdr:nvSpPr>
        <xdr:cNvPr id="103" name="TextBox 102">
          <a:hlinkClick xmlns:r="http://schemas.openxmlformats.org/officeDocument/2006/relationships" r:id="rId10"/>
          <a:extLst>
            <a:ext uri="{FF2B5EF4-FFF2-40B4-BE49-F238E27FC236}">
              <a16:creationId xmlns:a16="http://schemas.microsoft.com/office/drawing/2014/main" id="{303704F0-499C-2D1D-F210-3E1C93C6FB55}"/>
            </a:ext>
          </a:extLst>
        </xdr:cNvPr>
        <xdr:cNvSpPr txBox="1"/>
      </xdr:nvSpPr>
      <xdr:spPr>
        <a:xfrm>
          <a:off x="12494894" y="299085"/>
          <a:ext cx="1066799"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r"/>
          <a:r>
            <a:rPr lang="en-US" sz="1200" b="1">
              <a:solidFill>
                <a:srgbClr val="002060"/>
              </a:solidFill>
            </a:rPr>
            <a:t>COMPENSATION</a:t>
          </a:r>
          <a:endParaRPr lang="en-US" sz="1100" b="1">
            <a:solidFill>
              <a:srgbClr val="002060"/>
            </a:solidFill>
          </a:endParaRPr>
        </a:p>
      </xdr:txBody>
    </xdr:sp>
    <xdr:clientData/>
  </xdr:twoCellAnchor>
  <xdr:twoCellAnchor editAs="oneCell">
    <xdr:from>
      <xdr:col>20</xdr:col>
      <xdr:colOff>28575</xdr:colOff>
      <xdr:row>1</xdr:row>
      <xdr:rowOff>104775</xdr:rowOff>
    </xdr:from>
    <xdr:to>
      <xdr:col>20</xdr:col>
      <xdr:colOff>295956</xdr:colOff>
      <xdr:row>3</xdr:row>
      <xdr:rowOff>10206</xdr:rowOff>
    </xdr:to>
    <xdr:pic>
      <xdr:nvPicPr>
        <xdr:cNvPr id="104" name="Picture 103">
          <a:extLst>
            <a:ext uri="{FF2B5EF4-FFF2-40B4-BE49-F238E27FC236}">
              <a16:creationId xmlns:a16="http://schemas.microsoft.com/office/drawing/2014/main" id="{531916FC-5A57-5F94-7035-C073F90EE068}"/>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2220575" y="285750"/>
          <a:ext cx="267381" cy="267381"/>
        </a:xfrm>
        <a:prstGeom prst="rect">
          <a:avLst/>
        </a:prstGeom>
      </xdr:spPr>
    </xdr:pic>
    <xdr:clientData/>
  </xdr:twoCellAnchor>
  <xdr:twoCellAnchor editAs="absolute">
    <xdr:from>
      <xdr:col>20</xdr:col>
      <xdr:colOff>28575</xdr:colOff>
      <xdr:row>6</xdr:row>
      <xdr:rowOff>9523</xdr:rowOff>
    </xdr:from>
    <xdr:to>
      <xdr:col>21</xdr:col>
      <xdr:colOff>466724</xdr:colOff>
      <xdr:row>7</xdr:row>
      <xdr:rowOff>161925</xdr:rowOff>
    </xdr:to>
    <xdr:sp macro="" textlink="'Pivot Report'!B75">
      <xdr:nvSpPr>
        <xdr:cNvPr id="5" name="TextBox 4">
          <a:extLst>
            <a:ext uri="{FF2B5EF4-FFF2-40B4-BE49-F238E27FC236}">
              <a16:creationId xmlns:a16="http://schemas.microsoft.com/office/drawing/2014/main" id="{32345741-A7EC-4B31-819C-9E62712D8736}"/>
            </a:ext>
          </a:extLst>
        </xdr:cNvPr>
        <xdr:cNvSpPr txBox="1"/>
      </xdr:nvSpPr>
      <xdr:spPr>
        <a:xfrm>
          <a:off x="12220575" y="1095373"/>
          <a:ext cx="1047749" cy="3333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646C28D5-55A6-4D13-A5C7-0A8915709397}" type="TxLink">
            <a:rPr lang="en-US" sz="2000" b="1" i="0" u="none" strike="noStrike">
              <a:solidFill>
                <a:schemeClr val="bg1"/>
              </a:solidFill>
              <a:latin typeface="Aptos Narrow"/>
            </a:rPr>
            <a:pPr algn="ctr"/>
            <a:t>272</a:t>
          </a:fld>
          <a:endParaRPr lang="en-US" sz="16600" b="1">
            <a:solidFill>
              <a:schemeClr val="bg1"/>
            </a:solidFill>
          </a:endParaRPr>
        </a:p>
      </xdr:txBody>
    </xdr:sp>
    <xdr:clientData/>
  </xdr:twoCellAnchor>
  <xdr:twoCellAnchor>
    <xdr:from>
      <xdr:col>12</xdr:col>
      <xdr:colOff>428626</xdr:colOff>
      <xdr:row>22</xdr:row>
      <xdr:rowOff>19050</xdr:rowOff>
    </xdr:from>
    <xdr:to>
      <xdr:col>21</xdr:col>
      <xdr:colOff>581026</xdr:colOff>
      <xdr:row>33</xdr:row>
      <xdr:rowOff>142875</xdr:rowOff>
    </xdr:to>
    <xdr:graphicFrame macro="">
      <xdr:nvGraphicFramePr>
        <xdr:cNvPr id="6" name="Chart 5">
          <a:extLst>
            <a:ext uri="{FF2B5EF4-FFF2-40B4-BE49-F238E27FC236}">
              <a16:creationId xmlns:a16="http://schemas.microsoft.com/office/drawing/2014/main" id="{38B7365A-9773-428D-98F5-E1E8787C5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20</xdr:col>
      <xdr:colOff>19050</xdr:colOff>
      <xdr:row>6</xdr:row>
      <xdr:rowOff>47625</xdr:rowOff>
    </xdr:from>
    <xdr:to>
      <xdr:col>20</xdr:col>
      <xdr:colOff>286090</xdr:colOff>
      <xdr:row>7</xdr:row>
      <xdr:rowOff>133690</xdr:rowOff>
    </xdr:to>
    <xdr:pic>
      <xdr:nvPicPr>
        <xdr:cNvPr id="8" name="Picture 7">
          <a:extLst>
            <a:ext uri="{FF2B5EF4-FFF2-40B4-BE49-F238E27FC236}">
              <a16:creationId xmlns:a16="http://schemas.microsoft.com/office/drawing/2014/main" id="{B82B9ABC-7901-059A-9195-2C81E074A8B9}"/>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2211050" y="1133475"/>
          <a:ext cx="267040" cy="267040"/>
        </a:xfrm>
        <a:prstGeom prst="rect">
          <a:avLst/>
        </a:prstGeom>
      </xdr:spPr>
    </xdr:pic>
    <xdr:clientData/>
  </xdr:twoCellAnchor>
  <xdr:twoCellAnchor editAs="absolute">
    <xdr:from>
      <xdr:col>14</xdr:col>
      <xdr:colOff>295275</xdr:colOff>
      <xdr:row>5</xdr:row>
      <xdr:rowOff>180973</xdr:rowOff>
    </xdr:from>
    <xdr:to>
      <xdr:col>15</xdr:col>
      <xdr:colOff>466725</xdr:colOff>
      <xdr:row>7</xdr:row>
      <xdr:rowOff>161924</xdr:rowOff>
    </xdr:to>
    <xdr:sp macro="" textlink="'Pivot Report'!F8">
      <xdr:nvSpPr>
        <xdr:cNvPr id="7" name="TextBox 6">
          <a:extLst>
            <a:ext uri="{FF2B5EF4-FFF2-40B4-BE49-F238E27FC236}">
              <a16:creationId xmlns:a16="http://schemas.microsoft.com/office/drawing/2014/main" id="{B2141D74-D092-4A63-B3A9-FDFA4B90A93F}"/>
            </a:ext>
          </a:extLst>
        </xdr:cNvPr>
        <xdr:cNvSpPr txBox="1"/>
      </xdr:nvSpPr>
      <xdr:spPr>
        <a:xfrm>
          <a:off x="8829675" y="1085848"/>
          <a:ext cx="781050" cy="342901"/>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DEAECCAF-9196-48DC-8D62-8C5C512407EF}" type="TxLink">
            <a:rPr lang="en-US" sz="2000" b="1" i="0" u="none" strike="noStrike">
              <a:solidFill>
                <a:schemeClr val="bg1"/>
              </a:solidFill>
              <a:latin typeface="Aptos Narrow"/>
            </a:rPr>
            <a:pPr algn="ctr"/>
            <a:t>6.47%</a:t>
          </a:fld>
          <a:endParaRPr lang="en-US" sz="16600" b="1">
            <a:solidFill>
              <a:schemeClr val="bg1"/>
            </a:solidFill>
          </a:endParaRPr>
        </a:p>
      </xdr:txBody>
    </xdr:sp>
    <xdr:clientData/>
  </xdr:twoCellAnchor>
  <xdr:twoCellAnchor>
    <xdr:from>
      <xdr:col>4</xdr:col>
      <xdr:colOff>342900</xdr:colOff>
      <xdr:row>22</xdr:row>
      <xdr:rowOff>66674</xdr:rowOff>
    </xdr:from>
    <xdr:to>
      <xdr:col>12</xdr:col>
      <xdr:colOff>304800</xdr:colOff>
      <xdr:row>34</xdr:row>
      <xdr:rowOff>0</xdr:rowOff>
    </xdr:to>
    <xdr:graphicFrame macro="">
      <xdr:nvGraphicFramePr>
        <xdr:cNvPr id="9" name="Chart 8">
          <a:extLst>
            <a:ext uri="{FF2B5EF4-FFF2-40B4-BE49-F238E27FC236}">
              <a16:creationId xmlns:a16="http://schemas.microsoft.com/office/drawing/2014/main" id="{F61B5996-1166-406C-84C1-E0A8A7BBFE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333375</xdr:colOff>
      <xdr:row>8</xdr:row>
      <xdr:rowOff>171449</xdr:rowOff>
    </xdr:from>
    <xdr:to>
      <xdr:col>11</xdr:col>
      <xdr:colOff>571499</xdr:colOff>
      <xdr:row>21</xdr:row>
      <xdr:rowOff>38099</xdr:rowOff>
    </xdr:to>
    <xdr:graphicFrame macro="">
      <xdr:nvGraphicFramePr>
        <xdr:cNvPr id="10" name="Chart 9">
          <a:extLst>
            <a:ext uri="{FF2B5EF4-FFF2-40B4-BE49-F238E27FC236}">
              <a16:creationId xmlns:a16="http://schemas.microsoft.com/office/drawing/2014/main" id="{1B217497-6D48-4E71-B85B-7CC91C9CDB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18</xdr:col>
      <xdr:colOff>1</xdr:colOff>
      <xdr:row>4</xdr:row>
      <xdr:rowOff>9525</xdr:rowOff>
    </xdr:from>
    <xdr:to>
      <xdr:col>22</xdr:col>
      <xdr:colOff>209550</xdr:colOff>
      <xdr:row>9</xdr:row>
      <xdr:rowOff>78178</xdr:rowOff>
    </xdr:to>
    <xdr:sp macro="" textlink="">
      <xdr:nvSpPr>
        <xdr:cNvPr id="74" name="Rectangle: Rounded Corners 73">
          <a:extLst>
            <a:ext uri="{FF2B5EF4-FFF2-40B4-BE49-F238E27FC236}">
              <a16:creationId xmlns:a16="http://schemas.microsoft.com/office/drawing/2014/main" id="{ED13321A-9894-4321-9508-406E25AF83CB}"/>
            </a:ext>
          </a:extLst>
        </xdr:cNvPr>
        <xdr:cNvSpPr/>
      </xdr:nvSpPr>
      <xdr:spPr>
        <a:xfrm>
          <a:off x="10972801" y="733425"/>
          <a:ext cx="2647949" cy="973528"/>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13</xdr:col>
      <xdr:colOff>219076</xdr:colOff>
      <xdr:row>4</xdr:row>
      <xdr:rowOff>19050</xdr:rowOff>
    </xdr:from>
    <xdr:to>
      <xdr:col>17</xdr:col>
      <xdr:colOff>571500</xdr:colOff>
      <xdr:row>9</xdr:row>
      <xdr:rowOff>87703</xdr:rowOff>
    </xdr:to>
    <xdr:sp macro="" textlink="">
      <xdr:nvSpPr>
        <xdr:cNvPr id="79" name="Rectangle: Rounded Corners 78">
          <a:extLst>
            <a:ext uri="{FF2B5EF4-FFF2-40B4-BE49-F238E27FC236}">
              <a16:creationId xmlns:a16="http://schemas.microsoft.com/office/drawing/2014/main" id="{0E73E08A-E2DD-4C4B-B318-C091487074E2}"/>
            </a:ext>
          </a:extLst>
        </xdr:cNvPr>
        <xdr:cNvSpPr/>
      </xdr:nvSpPr>
      <xdr:spPr>
        <a:xfrm>
          <a:off x="8143876" y="742950"/>
          <a:ext cx="2790824" cy="973528"/>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419101</xdr:colOff>
      <xdr:row>4</xdr:row>
      <xdr:rowOff>0</xdr:rowOff>
    </xdr:from>
    <xdr:to>
      <xdr:col>13</xdr:col>
      <xdr:colOff>161925</xdr:colOff>
      <xdr:row>9</xdr:row>
      <xdr:rowOff>68653</xdr:rowOff>
    </xdr:to>
    <xdr:sp macro="" textlink="">
      <xdr:nvSpPr>
        <xdr:cNvPr id="78" name="Rectangle: Rounded Corners 77">
          <a:extLst>
            <a:ext uri="{FF2B5EF4-FFF2-40B4-BE49-F238E27FC236}">
              <a16:creationId xmlns:a16="http://schemas.microsoft.com/office/drawing/2014/main" id="{D31C8B2E-0901-47EF-B593-791DE703DC4F}"/>
            </a:ext>
          </a:extLst>
        </xdr:cNvPr>
        <xdr:cNvSpPr/>
      </xdr:nvSpPr>
      <xdr:spPr>
        <a:xfrm>
          <a:off x="5295901" y="723900"/>
          <a:ext cx="2790824" cy="973528"/>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19051</xdr:colOff>
      <xdr:row>4</xdr:row>
      <xdr:rowOff>9525</xdr:rowOff>
    </xdr:from>
    <xdr:to>
      <xdr:col>8</xdr:col>
      <xdr:colOff>371475</xdr:colOff>
      <xdr:row>9</xdr:row>
      <xdr:rowOff>78178</xdr:rowOff>
    </xdr:to>
    <xdr:sp macro="" textlink="">
      <xdr:nvSpPr>
        <xdr:cNvPr id="77" name="Rectangle: Rounded Corners 76">
          <a:extLst>
            <a:ext uri="{FF2B5EF4-FFF2-40B4-BE49-F238E27FC236}">
              <a16:creationId xmlns:a16="http://schemas.microsoft.com/office/drawing/2014/main" id="{67E6FE50-5980-47B7-8A18-BAC950140C29}"/>
            </a:ext>
          </a:extLst>
        </xdr:cNvPr>
        <xdr:cNvSpPr/>
      </xdr:nvSpPr>
      <xdr:spPr>
        <a:xfrm>
          <a:off x="2457451" y="733425"/>
          <a:ext cx="2790824" cy="973528"/>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38100</xdr:colOff>
      <xdr:row>0</xdr:row>
      <xdr:rowOff>22860</xdr:rowOff>
    </xdr:from>
    <xdr:to>
      <xdr:col>3</xdr:col>
      <xdr:colOff>556260</xdr:colOff>
      <xdr:row>34</xdr:row>
      <xdr:rowOff>76200</xdr:rowOff>
    </xdr:to>
    <xdr:sp macro="" textlink="">
      <xdr:nvSpPr>
        <xdr:cNvPr id="2" name="Rectangle: Rounded Corners 1">
          <a:extLst>
            <a:ext uri="{FF2B5EF4-FFF2-40B4-BE49-F238E27FC236}">
              <a16:creationId xmlns:a16="http://schemas.microsoft.com/office/drawing/2014/main" id="{70057AF8-E998-4AE0-A484-E267AFF9C7D3}"/>
            </a:ext>
          </a:extLst>
        </xdr:cNvPr>
        <xdr:cNvSpPr/>
      </xdr:nvSpPr>
      <xdr:spPr>
        <a:xfrm>
          <a:off x="38100" y="22860"/>
          <a:ext cx="2346960" cy="6271260"/>
        </a:xfrm>
        <a:prstGeom prst="roundRect">
          <a:avLst>
            <a:gd name="adj" fmla="val 6550"/>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586741</xdr:colOff>
      <xdr:row>0</xdr:row>
      <xdr:rowOff>38100</xdr:rowOff>
    </xdr:from>
    <xdr:to>
      <xdr:col>22</xdr:col>
      <xdr:colOff>276225</xdr:colOff>
      <xdr:row>3</xdr:row>
      <xdr:rowOff>167640</xdr:rowOff>
    </xdr:to>
    <xdr:sp macro="" textlink="">
      <xdr:nvSpPr>
        <xdr:cNvPr id="3" name="Rectangle: Rounded Corners 2">
          <a:extLst>
            <a:ext uri="{FF2B5EF4-FFF2-40B4-BE49-F238E27FC236}">
              <a16:creationId xmlns:a16="http://schemas.microsoft.com/office/drawing/2014/main" id="{418C1EEE-9941-44AD-A67E-8A6C249348D2}"/>
            </a:ext>
          </a:extLst>
        </xdr:cNvPr>
        <xdr:cNvSpPr/>
      </xdr:nvSpPr>
      <xdr:spPr>
        <a:xfrm>
          <a:off x="2415541" y="38100"/>
          <a:ext cx="11271884" cy="678180"/>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590550</xdr:colOff>
      <xdr:row>9</xdr:row>
      <xdr:rowOff>89535</xdr:rowOff>
    </xdr:from>
    <xdr:to>
      <xdr:col>11</xdr:col>
      <xdr:colOff>581025</xdr:colOff>
      <xdr:row>21</xdr:row>
      <xdr:rowOff>57151</xdr:rowOff>
    </xdr:to>
    <xdr:sp macro="" textlink="">
      <xdr:nvSpPr>
        <xdr:cNvPr id="4" name="Rectangle: Rounded Corners 3">
          <a:extLst>
            <a:ext uri="{FF2B5EF4-FFF2-40B4-BE49-F238E27FC236}">
              <a16:creationId xmlns:a16="http://schemas.microsoft.com/office/drawing/2014/main" id="{AFFB9589-5301-4E32-83CC-5452A9D0BA12}"/>
            </a:ext>
          </a:extLst>
        </xdr:cNvPr>
        <xdr:cNvSpPr/>
      </xdr:nvSpPr>
      <xdr:spPr>
        <a:xfrm>
          <a:off x="2419350" y="1718310"/>
          <a:ext cx="4867275" cy="2139316"/>
        </a:xfrm>
        <a:prstGeom prst="roundRect">
          <a:avLst>
            <a:gd name="adj" fmla="val 8537"/>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12</xdr:col>
      <xdr:colOff>19051</xdr:colOff>
      <xdr:row>9</xdr:row>
      <xdr:rowOff>123824</xdr:rowOff>
    </xdr:from>
    <xdr:to>
      <xdr:col>17</xdr:col>
      <xdr:colOff>276225</xdr:colOff>
      <xdr:row>21</xdr:row>
      <xdr:rowOff>95249</xdr:rowOff>
    </xdr:to>
    <xdr:sp macro="" textlink="">
      <xdr:nvSpPr>
        <xdr:cNvPr id="11" name="Rectangle: Rounded Corners 10">
          <a:extLst>
            <a:ext uri="{FF2B5EF4-FFF2-40B4-BE49-F238E27FC236}">
              <a16:creationId xmlns:a16="http://schemas.microsoft.com/office/drawing/2014/main" id="{048B9700-D8DD-4827-A5F1-A8A9BB753AC9}"/>
            </a:ext>
          </a:extLst>
        </xdr:cNvPr>
        <xdr:cNvSpPr/>
      </xdr:nvSpPr>
      <xdr:spPr>
        <a:xfrm>
          <a:off x="7334251" y="1752599"/>
          <a:ext cx="3305174" cy="2143125"/>
        </a:xfrm>
        <a:prstGeom prst="roundRect">
          <a:avLst>
            <a:gd name="adj" fmla="val 8537"/>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590551</xdr:colOff>
      <xdr:row>21</xdr:row>
      <xdr:rowOff>104775</xdr:rowOff>
    </xdr:from>
    <xdr:to>
      <xdr:col>11</xdr:col>
      <xdr:colOff>514351</xdr:colOff>
      <xdr:row>34</xdr:row>
      <xdr:rowOff>76200</xdr:rowOff>
    </xdr:to>
    <xdr:sp macro="" textlink="">
      <xdr:nvSpPr>
        <xdr:cNvPr id="12" name="Rectangle: Rounded Corners 11">
          <a:extLst>
            <a:ext uri="{FF2B5EF4-FFF2-40B4-BE49-F238E27FC236}">
              <a16:creationId xmlns:a16="http://schemas.microsoft.com/office/drawing/2014/main" id="{4DBEF834-6BBD-42CC-9AD4-496CCF8F3FED}"/>
            </a:ext>
          </a:extLst>
        </xdr:cNvPr>
        <xdr:cNvSpPr/>
      </xdr:nvSpPr>
      <xdr:spPr>
        <a:xfrm>
          <a:off x="2419351" y="3905250"/>
          <a:ext cx="4800600" cy="2324100"/>
        </a:xfrm>
        <a:prstGeom prst="roundRect">
          <a:avLst>
            <a:gd name="adj" fmla="val 8537"/>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17</xdr:col>
      <xdr:colOff>314325</xdr:colOff>
      <xdr:row>9</xdr:row>
      <xdr:rowOff>95249</xdr:rowOff>
    </xdr:from>
    <xdr:to>
      <xdr:col>22</xdr:col>
      <xdr:colOff>266699</xdr:colOff>
      <xdr:row>21</xdr:row>
      <xdr:rowOff>66674</xdr:rowOff>
    </xdr:to>
    <xdr:sp macro="" textlink="">
      <xdr:nvSpPr>
        <xdr:cNvPr id="13" name="Rectangle: Rounded Corners 12">
          <a:extLst>
            <a:ext uri="{FF2B5EF4-FFF2-40B4-BE49-F238E27FC236}">
              <a16:creationId xmlns:a16="http://schemas.microsoft.com/office/drawing/2014/main" id="{F48CE355-4ACF-4371-9572-B83AA9000D07}"/>
            </a:ext>
          </a:extLst>
        </xdr:cNvPr>
        <xdr:cNvSpPr/>
      </xdr:nvSpPr>
      <xdr:spPr>
        <a:xfrm>
          <a:off x="10677525" y="1741169"/>
          <a:ext cx="3000374" cy="2165985"/>
        </a:xfrm>
        <a:prstGeom prst="roundRect">
          <a:avLst>
            <a:gd name="adj" fmla="val 8537"/>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11</xdr:col>
      <xdr:colOff>552451</xdr:colOff>
      <xdr:row>21</xdr:row>
      <xdr:rowOff>123825</xdr:rowOff>
    </xdr:from>
    <xdr:to>
      <xdr:col>17</xdr:col>
      <xdr:colOff>266700</xdr:colOff>
      <xdr:row>34</xdr:row>
      <xdr:rowOff>57150</xdr:rowOff>
    </xdr:to>
    <xdr:sp macro="" textlink="">
      <xdr:nvSpPr>
        <xdr:cNvPr id="14" name="Rectangle: Rounded Corners 13">
          <a:extLst>
            <a:ext uri="{FF2B5EF4-FFF2-40B4-BE49-F238E27FC236}">
              <a16:creationId xmlns:a16="http://schemas.microsoft.com/office/drawing/2014/main" id="{A50D0306-6FE2-4FC6-96DF-FE120D87ED13}"/>
            </a:ext>
          </a:extLst>
        </xdr:cNvPr>
        <xdr:cNvSpPr/>
      </xdr:nvSpPr>
      <xdr:spPr>
        <a:xfrm>
          <a:off x="7258051" y="3924300"/>
          <a:ext cx="3371849" cy="2286000"/>
        </a:xfrm>
        <a:prstGeom prst="roundRect">
          <a:avLst>
            <a:gd name="adj" fmla="val 8537"/>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285749</xdr:colOff>
      <xdr:row>1</xdr:row>
      <xdr:rowOff>7620</xdr:rowOff>
    </xdr:from>
    <xdr:to>
      <xdr:col>11</xdr:col>
      <xdr:colOff>504825</xdr:colOff>
      <xdr:row>2</xdr:row>
      <xdr:rowOff>160021</xdr:rowOff>
    </xdr:to>
    <xdr:sp macro="" textlink="">
      <xdr:nvSpPr>
        <xdr:cNvPr id="15" name="TextBox 14">
          <a:extLst>
            <a:ext uri="{FF2B5EF4-FFF2-40B4-BE49-F238E27FC236}">
              <a16:creationId xmlns:a16="http://schemas.microsoft.com/office/drawing/2014/main" id="{6859D4B8-412C-4864-BF7D-FE29C0CA6591}"/>
            </a:ext>
          </a:extLst>
        </xdr:cNvPr>
        <xdr:cNvSpPr txBox="1"/>
      </xdr:nvSpPr>
      <xdr:spPr>
        <a:xfrm>
          <a:off x="3943349" y="188595"/>
          <a:ext cx="3267076" cy="333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000" b="1" u="sng">
              <a:solidFill>
                <a:schemeClr val="bg1"/>
              </a:solidFill>
            </a:rPr>
            <a:t>HR ATTRITION ANALYTICS</a:t>
          </a:r>
        </a:p>
      </xdr:txBody>
    </xdr:sp>
    <xdr:clientData/>
  </xdr:twoCellAnchor>
  <xdr:twoCellAnchor editAs="absolute">
    <xdr:from>
      <xdr:col>1</xdr:col>
      <xdr:colOff>171451</xdr:colOff>
      <xdr:row>0</xdr:row>
      <xdr:rowOff>161924</xdr:rowOff>
    </xdr:from>
    <xdr:to>
      <xdr:col>3</xdr:col>
      <xdr:colOff>400051</xdr:colOff>
      <xdr:row>2</xdr:row>
      <xdr:rowOff>76199</xdr:rowOff>
    </xdr:to>
    <xdr:sp macro="" textlink="">
      <xdr:nvSpPr>
        <xdr:cNvPr id="16" name="TextBox 15">
          <a:extLst>
            <a:ext uri="{FF2B5EF4-FFF2-40B4-BE49-F238E27FC236}">
              <a16:creationId xmlns:a16="http://schemas.microsoft.com/office/drawing/2014/main" id="{94AC9E21-5938-443E-811B-40533A365BDE}"/>
            </a:ext>
          </a:extLst>
        </xdr:cNvPr>
        <xdr:cNvSpPr txBox="1"/>
      </xdr:nvSpPr>
      <xdr:spPr>
        <a:xfrm>
          <a:off x="781051" y="161924"/>
          <a:ext cx="1447800" cy="280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b"/>
        <a:lstStyle/>
        <a:p>
          <a:pPr algn="r"/>
          <a:r>
            <a:rPr lang="en-US" sz="1800" b="1" u="sng">
              <a:solidFill>
                <a:schemeClr val="bg1"/>
              </a:solidFill>
            </a:rPr>
            <a:t>HR ANALYTICS</a:t>
          </a:r>
        </a:p>
      </xdr:txBody>
    </xdr:sp>
    <xdr:clientData/>
  </xdr:twoCellAnchor>
  <xdr:twoCellAnchor editAs="oneCell">
    <xdr:from>
      <xdr:col>0</xdr:col>
      <xdr:colOff>276224</xdr:colOff>
      <xdr:row>0</xdr:row>
      <xdr:rowOff>47624</xdr:rowOff>
    </xdr:from>
    <xdr:to>
      <xdr:col>1</xdr:col>
      <xdr:colOff>152399</xdr:colOff>
      <xdr:row>2</xdr:row>
      <xdr:rowOff>171449</xdr:rowOff>
    </xdr:to>
    <xdr:pic>
      <xdr:nvPicPr>
        <xdr:cNvPr id="17" name="Picture 16">
          <a:extLst>
            <a:ext uri="{FF2B5EF4-FFF2-40B4-BE49-F238E27FC236}">
              <a16:creationId xmlns:a16="http://schemas.microsoft.com/office/drawing/2014/main" id="{7CA9A319-9CCD-4CE6-8D54-7392180DFE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6224" y="47624"/>
          <a:ext cx="485775" cy="489585"/>
        </a:xfrm>
        <a:prstGeom prst="rect">
          <a:avLst/>
        </a:prstGeom>
      </xdr:spPr>
    </xdr:pic>
    <xdr:clientData/>
  </xdr:twoCellAnchor>
  <xdr:twoCellAnchor>
    <xdr:from>
      <xdr:col>17</xdr:col>
      <xdr:colOff>0</xdr:colOff>
      <xdr:row>1</xdr:row>
      <xdr:rowOff>47625</xdr:rowOff>
    </xdr:from>
    <xdr:to>
      <xdr:col>19</xdr:col>
      <xdr:colOff>380999</xdr:colOff>
      <xdr:row>3</xdr:row>
      <xdr:rowOff>28575</xdr:rowOff>
    </xdr:to>
    <xdr:sp macro="" textlink="">
      <xdr:nvSpPr>
        <xdr:cNvPr id="18" name="Rectangle: Rounded Corners 17">
          <a:extLst>
            <a:ext uri="{FF2B5EF4-FFF2-40B4-BE49-F238E27FC236}">
              <a16:creationId xmlns:a16="http://schemas.microsoft.com/office/drawing/2014/main" id="{E4492C2D-454E-4623-955F-20F3CB066F0A}"/>
            </a:ext>
          </a:extLst>
        </xdr:cNvPr>
        <xdr:cNvSpPr/>
      </xdr:nvSpPr>
      <xdr:spPr>
        <a:xfrm>
          <a:off x="10363200" y="228600"/>
          <a:ext cx="1600199" cy="342900"/>
        </a:xfrm>
        <a:prstGeom prst="roundRect">
          <a:avLst>
            <a:gd name="adj" fmla="val 32052"/>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17</xdr:col>
      <xdr:colOff>409575</xdr:colOff>
      <xdr:row>1</xdr:row>
      <xdr:rowOff>123823</xdr:rowOff>
    </xdr:from>
    <xdr:to>
      <xdr:col>19</xdr:col>
      <xdr:colOff>295275</xdr:colOff>
      <xdr:row>3</xdr:row>
      <xdr:rowOff>9524</xdr:rowOff>
    </xdr:to>
    <xdr:sp macro="" textlink="">
      <xdr:nvSpPr>
        <xdr:cNvPr id="19" name="TextBox 18">
          <a:hlinkClick xmlns:r="http://schemas.openxmlformats.org/officeDocument/2006/relationships" r:id="rId2"/>
          <a:extLst>
            <a:ext uri="{FF2B5EF4-FFF2-40B4-BE49-F238E27FC236}">
              <a16:creationId xmlns:a16="http://schemas.microsoft.com/office/drawing/2014/main" id="{F47B6445-E00C-48CB-AC31-F418D4E3A219}"/>
            </a:ext>
          </a:extLst>
        </xdr:cNvPr>
        <xdr:cNvSpPr txBox="1"/>
      </xdr:nvSpPr>
      <xdr:spPr>
        <a:xfrm>
          <a:off x="10772775" y="304798"/>
          <a:ext cx="11049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r"/>
          <a:r>
            <a:rPr lang="en-US" sz="1200" b="1">
              <a:solidFill>
                <a:srgbClr val="002060"/>
              </a:solidFill>
            </a:rPr>
            <a:t>WORKFORCE</a:t>
          </a:r>
          <a:endParaRPr lang="en-US" sz="1100" b="1">
            <a:solidFill>
              <a:srgbClr val="002060"/>
            </a:solidFill>
          </a:endParaRPr>
        </a:p>
      </xdr:txBody>
    </xdr:sp>
    <xdr:clientData/>
  </xdr:twoCellAnchor>
  <xdr:twoCellAnchor editAs="absolute">
    <xdr:from>
      <xdr:col>5</xdr:col>
      <xdr:colOff>342900</xdr:colOff>
      <xdr:row>6</xdr:row>
      <xdr:rowOff>47623</xdr:rowOff>
    </xdr:from>
    <xdr:to>
      <xdr:col>7</xdr:col>
      <xdr:colOff>476249</xdr:colOff>
      <xdr:row>8</xdr:row>
      <xdr:rowOff>28574</xdr:rowOff>
    </xdr:to>
    <xdr:sp macro="" textlink="'Pivot Report'!A5">
      <xdr:nvSpPr>
        <xdr:cNvPr id="24" name="TextBox 23">
          <a:extLst>
            <a:ext uri="{FF2B5EF4-FFF2-40B4-BE49-F238E27FC236}">
              <a16:creationId xmlns:a16="http://schemas.microsoft.com/office/drawing/2014/main" id="{A3019492-E2C0-4E50-A0AF-A9F4D5485742}"/>
            </a:ext>
          </a:extLst>
        </xdr:cNvPr>
        <xdr:cNvSpPr txBox="1"/>
      </xdr:nvSpPr>
      <xdr:spPr>
        <a:xfrm>
          <a:off x="3390900" y="1133473"/>
          <a:ext cx="1352549" cy="342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EF1C91F6-7AF6-47D0-A9CC-8F476B9A091A}" type="TxLink">
            <a:rPr lang="en-US" sz="2400" b="1" i="0" u="none" strike="noStrike">
              <a:solidFill>
                <a:schemeClr val="bg1">
                  <a:lumMod val="95000"/>
                </a:schemeClr>
              </a:solidFill>
              <a:latin typeface="Aptos Narrow"/>
            </a:rPr>
            <a:pPr algn="ctr"/>
            <a:t>3000</a:t>
          </a:fld>
          <a:endParaRPr lang="en-US" sz="3200" b="1">
            <a:solidFill>
              <a:schemeClr val="bg1">
                <a:lumMod val="95000"/>
              </a:schemeClr>
            </a:solidFill>
          </a:endParaRPr>
        </a:p>
      </xdr:txBody>
    </xdr:sp>
    <xdr:clientData/>
  </xdr:twoCellAnchor>
  <xdr:twoCellAnchor editAs="absolute">
    <xdr:from>
      <xdr:col>10</xdr:col>
      <xdr:colOff>57150</xdr:colOff>
      <xdr:row>4</xdr:row>
      <xdr:rowOff>104775</xdr:rowOff>
    </xdr:from>
    <xdr:to>
      <xdr:col>12</xdr:col>
      <xdr:colOff>190499</xdr:colOff>
      <xdr:row>5</xdr:row>
      <xdr:rowOff>161924</xdr:rowOff>
    </xdr:to>
    <xdr:sp macro="" textlink="">
      <xdr:nvSpPr>
        <xdr:cNvPr id="28" name="TextBox 27">
          <a:extLst>
            <a:ext uri="{FF2B5EF4-FFF2-40B4-BE49-F238E27FC236}">
              <a16:creationId xmlns:a16="http://schemas.microsoft.com/office/drawing/2014/main" id="{B7A84BEB-F0D8-4BA2-B934-309842995BAD}"/>
            </a:ext>
          </a:extLst>
        </xdr:cNvPr>
        <xdr:cNvSpPr txBox="1"/>
      </xdr:nvSpPr>
      <xdr:spPr>
        <a:xfrm>
          <a:off x="6153150" y="828675"/>
          <a:ext cx="1352549"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200" b="1" u="sng" baseline="0">
              <a:solidFill>
                <a:schemeClr val="bg1"/>
              </a:solidFill>
            </a:rPr>
            <a:t>EXITED EMPLOYEES</a:t>
          </a:r>
          <a:r>
            <a:rPr lang="en-US" sz="1100" b="1" u="sng">
              <a:solidFill>
                <a:srgbClr val="002060"/>
              </a:solidFill>
            </a:rPr>
            <a:t> </a:t>
          </a:r>
        </a:p>
      </xdr:txBody>
    </xdr:sp>
    <xdr:clientData/>
  </xdr:twoCellAnchor>
  <xdr:twoCellAnchor editAs="oneCell">
    <xdr:from>
      <xdr:col>10</xdr:col>
      <xdr:colOff>209551</xdr:colOff>
      <xdr:row>5</xdr:row>
      <xdr:rowOff>177384</xdr:rowOff>
    </xdr:from>
    <xdr:to>
      <xdr:col>10</xdr:col>
      <xdr:colOff>485775</xdr:colOff>
      <xdr:row>7</xdr:row>
      <xdr:rowOff>171468</xdr:rowOff>
    </xdr:to>
    <xdr:pic>
      <xdr:nvPicPr>
        <xdr:cNvPr id="29" name="Picture 28">
          <a:extLst>
            <a:ext uri="{FF2B5EF4-FFF2-40B4-BE49-F238E27FC236}">
              <a16:creationId xmlns:a16="http://schemas.microsoft.com/office/drawing/2014/main" id="{25D5731A-934A-47C5-918F-66483A56368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305551" y="1082259"/>
          <a:ext cx="276224" cy="356034"/>
        </a:xfrm>
        <a:prstGeom prst="rect">
          <a:avLst/>
        </a:prstGeom>
      </xdr:spPr>
    </xdr:pic>
    <xdr:clientData/>
  </xdr:twoCellAnchor>
  <xdr:twoCellAnchor editAs="absolute">
    <xdr:from>
      <xdr:col>10</xdr:col>
      <xdr:colOff>495300</xdr:colOff>
      <xdr:row>6</xdr:row>
      <xdr:rowOff>19048</xdr:rowOff>
    </xdr:from>
    <xdr:to>
      <xdr:col>11</xdr:col>
      <xdr:colOff>523874</xdr:colOff>
      <xdr:row>7</xdr:row>
      <xdr:rowOff>180974</xdr:rowOff>
    </xdr:to>
    <xdr:sp macro="" textlink="'Pivot Report'!B9">
      <xdr:nvSpPr>
        <xdr:cNvPr id="30" name="TextBox 29">
          <a:extLst>
            <a:ext uri="{FF2B5EF4-FFF2-40B4-BE49-F238E27FC236}">
              <a16:creationId xmlns:a16="http://schemas.microsoft.com/office/drawing/2014/main" id="{E152467B-22CC-4B38-B3D1-9C8AD7B17B53}"/>
            </a:ext>
          </a:extLst>
        </xdr:cNvPr>
        <xdr:cNvSpPr txBox="1"/>
      </xdr:nvSpPr>
      <xdr:spPr>
        <a:xfrm>
          <a:off x="6591300" y="1104898"/>
          <a:ext cx="638174" cy="342901"/>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0744A619-3763-45CD-8F23-FDDFFAC7119A}" type="TxLink">
            <a:rPr lang="en-US" sz="2400" b="1" i="0" u="none" strike="noStrike">
              <a:solidFill>
                <a:schemeClr val="bg1"/>
              </a:solidFill>
              <a:latin typeface="Aptos Narrow"/>
            </a:rPr>
            <a:pPr algn="ctr"/>
            <a:t>502</a:t>
          </a:fld>
          <a:endParaRPr lang="en-US" sz="5400" b="1">
            <a:solidFill>
              <a:schemeClr val="bg1"/>
            </a:solidFill>
          </a:endParaRPr>
        </a:p>
      </xdr:txBody>
    </xdr:sp>
    <xdr:clientData/>
  </xdr:twoCellAnchor>
  <xdr:twoCellAnchor editAs="absolute">
    <xdr:from>
      <xdr:col>14</xdr:col>
      <xdr:colOff>114301</xdr:colOff>
      <xdr:row>4</xdr:row>
      <xdr:rowOff>95251</xdr:rowOff>
    </xdr:from>
    <xdr:to>
      <xdr:col>16</xdr:col>
      <xdr:colOff>600075</xdr:colOff>
      <xdr:row>5</xdr:row>
      <xdr:rowOff>104776</xdr:rowOff>
    </xdr:to>
    <xdr:sp macro="" textlink="">
      <xdr:nvSpPr>
        <xdr:cNvPr id="31" name="TextBox 30">
          <a:extLst>
            <a:ext uri="{FF2B5EF4-FFF2-40B4-BE49-F238E27FC236}">
              <a16:creationId xmlns:a16="http://schemas.microsoft.com/office/drawing/2014/main" id="{1537B411-7111-49A4-8B2B-F657A76669F3}"/>
            </a:ext>
          </a:extLst>
        </xdr:cNvPr>
        <xdr:cNvSpPr txBox="1"/>
      </xdr:nvSpPr>
      <xdr:spPr>
        <a:xfrm>
          <a:off x="8648701" y="819151"/>
          <a:ext cx="1704974"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200" b="1" u="sng">
              <a:solidFill>
                <a:schemeClr val="bg1"/>
              </a:solidFill>
            </a:rPr>
            <a:t>OVERALL</a:t>
          </a:r>
          <a:r>
            <a:rPr lang="en-US" sz="1200" b="1" u="sng" baseline="0">
              <a:solidFill>
                <a:schemeClr val="bg1"/>
              </a:solidFill>
            </a:rPr>
            <a:t> EXIT </a:t>
          </a:r>
          <a:r>
            <a:rPr lang="en-US" sz="1100" b="1" u="sng">
              <a:solidFill>
                <a:schemeClr val="bg1"/>
              </a:solidFill>
              <a:latin typeface="+mn-lt"/>
              <a:ea typeface="+mn-ea"/>
              <a:cs typeface="+mn-cs"/>
            </a:rPr>
            <a:t>PERCENTAGE</a:t>
          </a:r>
          <a:endParaRPr lang="en-US" sz="1100" b="1" u="sng">
            <a:solidFill>
              <a:schemeClr val="bg1"/>
            </a:solidFill>
          </a:endParaRPr>
        </a:p>
      </xdr:txBody>
    </xdr:sp>
    <xdr:clientData/>
  </xdr:twoCellAnchor>
  <xdr:twoCellAnchor editAs="absolute">
    <xdr:from>
      <xdr:col>19</xdr:col>
      <xdr:colOff>95250</xdr:colOff>
      <xdr:row>4</xdr:row>
      <xdr:rowOff>38100</xdr:rowOff>
    </xdr:from>
    <xdr:to>
      <xdr:col>21</xdr:col>
      <xdr:colOff>228599</xdr:colOff>
      <xdr:row>5</xdr:row>
      <xdr:rowOff>161925</xdr:rowOff>
    </xdr:to>
    <xdr:sp macro="" textlink="">
      <xdr:nvSpPr>
        <xdr:cNvPr id="32" name="TextBox 31">
          <a:extLst>
            <a:ext uri="{FF2B5EF4-FFF2-40B4-BE49-F238E27FC236}">
              <a16:creationId xmlns:a16="http://schemas.microsoft.com/office/drawing/2014/main" id="{9CF20220-ECF2-4208-9801-C53C31DB20C8}"/>
            </a:ext>
          </a:extLst>
        </xdr:cNvPr>
        <xdr:cNvSpPr txBox="1"/>
      </xdr:nvSpPr>
      <xdr:spPr>
        <a:xfrm>
          <a:off x="11677650" y="762000"/>
          <a:ext cx="135254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100" b="1" u="sng" baseline="0">
              <a:solidFill>
                <a:schemeClr val="bg1"/>
              </a:solidFill>
            </a:rPr>
            <a:t>AVERAGE EXIT SALARY</a:t>
          </a:r>
          <a:endParaRPr lang="en-US" sz="1050" b="1" u="sng">
            <a:solidFill>
              <a:srgbClr val="002060"/>
            </a:solidFill>
          </a:endParaRPr>
        </a:p>
      </xdr:txBody>
    </xdr:sp>
    <xdr:clientData/>
  </xdr:twoCellAnchor>
  <xdr:twoCellAnchor editAs="oneCell">
    <xdr:from>
      <xdr:col>5</xdr:col>
      <xdr:colOff>333375</xdr:colOff>
      <xdr:row>6</xdr:row>
      <xdr:rowOff>76200</xdr:rowOff>
    </xdr:from>
    <xdr:to>
      <xdr:col>6</xdr:col>
      <xdr:colOff>47625</xdr:colOff>
      <xdr:row>8</xdr:row>
      <xdr:rowOff>38100</xdr:rowOff>
    </xdr:to>
    <xdr:pic>
      <xdr:nvPicPr>
        <xdr:cNvPr id="34" name="Picture 33">
          <a:extLst>
            <a:ext uri="{FF2B5EF4-FFF2-40B4-BE49-F238E27FC236}">
              <a16:creationId xmlns:a16="http://schemas.microsoft.com/office/drawing/2014/main" id="{A0978B6A-F2B5-429E-AD50-5F166E40FB6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381375" y="1162050"/>
          <a:ext cx="323850" cy="323850"/>
        </a:xfrm>
        <a:prstGeom prst="rect">
          <a:avLst/>
        </a:prstGeom>
      </xdr:spPr>
    </xdr:pic>
    <xdr:clientData/>
  </xdr:twoCellAnchor>
  <xdr:twoCellAnchor editAs="oneCell">
    <xdr:from>
      <xdr:col>14</xdr:col>
      <xdr:colOff>180975</xdr:colOff>
      <xdr:row>6</xdr:row>
      <xdr:rowOff>0</xdr:rowOff>
    </xdr:from>
    <xdr:to>
      <xdr:col>14</xdr:col>
      <xdr:colOff>552449</xdr:colOff>
      <xdr:row>8</xdr:row>
      <xdr:rowOff>12699</xdr:rowOff>
    </xdr:to>
    <xdr:pic>
      <xdr:nvPicPr>
        <xdr:cNvPr id="36" name="Picture 35">
          <a:extLst>
            <a:ext uri="{FF2B5EF4-FFF2-40B4-BE49-F238E27FC236}">
              <a16:creationId xmlns:a16="http://schemas.microsoft.com/office/drawing/2014/main" id="{05A2921E-8CC5-4693-A63C-CD12D38D2FB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715375" y="1085850"/>
          <a:ext cx="371474" cy="374649"/>
        </a:xfrm>
        <a:prstGeom prst="rect">
          <a:avLst/>
        </a:prstGeom>
      </xdr:spPr>
    </xdr:pic>
    <xdr:clientData/>
  </xdr:twoCellAnchor>
  <xdr:twoCellAnchor editAs="oneCell">
    <xdr:from>
      <xdr:col>18</xdr:col>
      <xdr:colOff>495300</xdr:colOff>
      <xdr:row>6</xdr:row>
      <xdr:rowOff>9525</xdr:rowOff>
    </xdr:from>
    <xdr:to>
      <xdr:col>19</xdr:col>
      <xdr:colOff>266089</xdr:colOff>
      <xdr:row>8</xdr:row>
      <xdr:rowOff>27964</xdr:rowOff>
    </xdr:to>
    <xdr:pic>
      <xdr:nvPicPr>
        <xdr:cNvPr id="37" name="Picture 36">
          <a:extLst>
            <a:ext uri="{FF2B5EF4-FFF2-40B4-BE49-F238E27FC236}">
              <a16:creationId xmlns:a16="http://schemas.microsoft.com/office/drawing/2014/main" id="{4936A46A-40C6-4856-B546-BF387659416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1468100" y="1095375"/>
          <a:ext cx="380389" cy="380389"/>
        </a:xfrm>
        <a:prstGeom prst="rect">
          <a:avLst/>
        </a:prstGeom>
      </xdr:spPr>
    </xdr:pic>
    <xdr:clientData/>
  </xdr:twoCellAnchor>
  <xdr:twoCellAnchor editAs="absolute">
    <xdr:from>
      <xdr:col>19</xdr:col>
      <xdr:colOff>257175</xdr:colOff>
      <xdr:row>6</xdr:row>
      <xdr:rowOff>19048</xdr:rowOff>
    </xdr:from>
    <xdr:to>
      <xdr:col>21</xdr:col>
      <xdr:colOff>85724</xdr:colOff>
      <xdr:row>7</xdr:row>
      <xdr:rowOff>171450</xdr:rowOff>
    </xdr:to>
    <xdr:sp macro="" textlink="'Pivot Report'!H28">
      <xdr:nvSpPr>
        <xdr:cNvPr id="38" name="TextBox 37">
          <a:extLst>
            <a:ext uri="{FF2B5EF4-FFF2-40B4-BE49-F238E27FC236}">
              <a16:creationId xmlns:a16="http://schemas.microsoft.com/office/drawing/2014/main" id="{0B9D566D-3611-4F14-8F4F-C9F7C7278BD1}"/>
            </a:ext>
          </a:extLst>
        </xdr:cNvPr>
        <xdr:cNvSpPr txBox="1"/>
      </xdr:nvSpPr>
      <xdr:spPr>
        <a:xfrm>
          <a:off x="11839575" y="1104898"/>
          <a:ext cx="1047749" cy="3333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C158F592-1481-4DD2-9500-E927EC957725}" type="TxLink">
            <a:rPr lang="en-US" sz="2400" b="1" i="0" u="none" strike="noStrike">
              <a:solidFill>
                <a:schemeClr val="bg1"/>
              </a:solidFill>
              <a:latin typeface="Aptos Narrow"/>
            </a:rPr>
            <a:t>10.43 L</a:t>
          </a:fld>
          <a:endParaRPr lang="en-US" sz="19900" b="1">
            <a:solidFill>
              <a:schemeClr val="bg1"/>
            </a:solidFill>
          </a:endParaRPr>
        </a:p>
      </xdr:txBody>
    </xdr:sp>
    <xdr:clientData/>
  </xdr:twoCellAnchor>
  <xdr:twoCellAnchor editAs="oneCell">
    <xdr:from>
      <xdr:col>0</xdr:col>
      <xdr:colOff>247650</xdr:colOff>
      <xdr:row>3</xdr:row>
      <xdr:rowOff>123825</xdr:rowOff>
    </xdr:from>
    <xdr:to>
      <xdr:col>3</xdr:col>
      <xdr:colOff>333375</xdr:colOff>
      <xdr:row>16</xdr:row>
      <xdr:rowOff>161926</xdr:rowOff>
    </xdr:to>
    <mc:AlternateContent xmlns:mc="http://schemas.openxmlformats.org/markup-compatibility/2006" xmlns:a14="http://schemas.microsoft.com/office/drawing/2010/main">
      <mc:Choice Requires="a14">
        <xdr:graphicFrame macro="">
          <xdr:nvGraphicFramePr>
            <xdr:cNvPr id="43" name="Location 2">
              <a:extLst>
                <a:ext uri="{FF2B5EF4-FFF2-40B4-BE49-F238E27FC236}">
                  <a16:creationId xmlns:a16="http://schemas.microsoft.com/office/drawing/2014/main" id="{470C670F-BA20-48F4-AB4B-2BAD6D2631B8}"/>
                </a:ext>
              </a:extLst>
            </xdr:cNvPr>
            <xdr:cNvGraphicFramePr/>
          </xdr:nvGraphicFramePr>
          <xdr:xfrm>
            <a:off x="0" y="0"/>
            <a:ext cx="0" cy="0"/>
          </xdr:xfrm>
          <a:graphic>
            <a:graphicData uri="http://schemas.microsoft.com/office/drawing/2010/slicer">
              <sle:slicer xmlns:sle="http://schemas.microsoft.com/office/drawing/2010/slicer" name="Location 2"/>
            </a:graphicData>
          </a:graphic>
        </xdr:graphicFrame>
      </mc:Choice>
      <mc:Fallback xmlns="">
        <xdr:sp macro="" textlink="">
          <xdr:nvSpPr>
            <xdr:cNvPr id="0" name=""/>
            <xdr:cNvSpPr>
              <a:spLocks noTextEdit="1"/>
            </xdr:cNvSpPr>
          </xdr:nvSpPr>
          <xdr:spPr>
            <a:xfrm>
              <a:off x="247650" y="666750"/>
              <a:ext cx="1914525" cy="23907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257175</xdr:colOff>
      <xdr:row>17</xdr:row>
      <xdr:rowOff>19050</xdr:rowOff>
    </xdr:from>
    <xdr:to>
      <xdr:col>3</xdr:col>
      <xdr:colOff>342899</xdr:colOff>
      <xdr:row>33</xdr:row>
      <xdr:rowOff>146304</xdr:rowOff>
    </xdr:to>
    <mc:AlternateContent xmlns:mc="http://schemas.openxmlformats.org/markup-compatibility/2006" xmlns:a14="http://schemas.microsoft.com/office/drawing/2010/main">
      <mc:Choice Requires="a14">
        <xdr:graphicFrame macro="">
          <xdr:nvGraphicFramePr>
            <xdr:cNvPr id="44" name="Department 2">
              <a:extLst>
                <a:ext uri="{FF2B5EF4-FFF2-40B4-BE49-F238E27FC236}">
                  <a16:creationId xmlns:a16="http://schemas.microsoft.com/office/drawing/2014/main" id="{B0C204D9-60B6-4114-B8E9-7F2D2AD3D41E}"/>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257175" y="3095625"/>
              <a:ext cx="1914524" cy="30228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14</xdr:col>
      <xdr:colOff>600075</xdr:colOff>
      <xdr:row>5</xdr:row>
      <xdr:rowOff>171448</xdr:rowOff>
    </xdr:from>
    <xdr:to>
      <xdr:col>16</xdr:col>
      <xdr:colOff>314325</xdr:colOff>
      <xdr:row>7</xdr:row>
      <xdr:rowOff>152399</xdr:rowOff>
    </xdr:to>
    <xdr:sp macro="" textlink="'Pivot Report'!D92">
      <xdr:nvSpPr>
        <xdr:cNvPr id="51" name="TextBox 50">
          <a:extLst>
            <a:ext uri="{FF2B5EF4-FFF2-40B4-BE49-F238E27FC236}">
              <a16:creationId xmlns:a16="http://schemas.microsoft.com/office/drawing/2014/main" id="{584BF0FF-963A-472A-A496-BCFB5A6124B7}"/>
            </a:ext>
          </a:extLst>
        </xdr:cNvPr>
        <xdr:cNvSpPr txBox="1"/>
      </xdr:nvSpPr>
      <xdr:spPr>
        <a:xfrm>
          <a:off x="9134475" y="1076323"/>
          <a:ext cx="933450" cy="342901"/>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FD8821BB-E82B-46DF-AA4F-9E2EFC062871}" type="TxLink">
            <a:rPr lang="en-US" sz="2400" b="0" i="0" u="none" strike="noStrike">
              <a:solidFill>
                <a:schemeClr val="bg1"/>
              </a:solidFill>
              <a:latin typeface="Aptos Narrow"/>
            </a:rPr>
            <a:t>16.73%</a:t>
          </a:fld>
          <a:endParaRPr lang="en-US" sz="4800" b="1">
            <a:solidFill>
              <a:schemeClr val="bg1"/>
            </a:solidFill>
          </a:endParaRPr>
        </a:p>
      </xdr:txBody>
    </xdr:sp>
    <xdr:clientData/>
  </xdr:twoCellAnchor>
  <xdr:twoCellAnchor>
    <xdr:from>
      <xdr:col>4</xdr:col>
      <xdr:colOff>219075</xdr:colOff>
      <xdr:row>22</xdr:row>
      <xdr:rowOff>78105</xdr:rowOff>
    </xdr:from>
    <xdr:to>
      <xdr:col>12</xdr:col>
      <xdr:colOff>180975</xdr:colOff>
      <xdr:row>34</xdr:row>
      <xdr:rowOff>11431</xdr:rowOff>
    </xdr:to>
    <xdr:graphicFrame macro="">
      <xdr:nvGraphicFramePr>
        <xdr:cNvPr id="52" name="Chart 51">
          <a:extLst>
            <a:ext uri="{FF2B5EF4-FFF2-40B4-BE49-F238E27FC236}">
              <a16:creationId xmlns:a16="http://schemas.microsoft.com/office/drawing/2014/main" id="{5596BB20-D0DC-4C89-9E2F-1EB720BC44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600075</xdr:colOff>
      <xdr:row>9</xdr:row>
      <xdr:rowOff>123825</xdr:rowOff>
    </xdr:from>
    <xdr:to>
      <xdr:col>11</xdr:col>
      <xdr:colOff>600074</xdr:colOff>
      <xdr:row>21</xdr:row>
      <xdr:rowOff>161924</xdr:rowOff>
    </xdr:to>
    <xdr:graphicFrame macro="">
      <xdr:nvGraphicFramePr>
        <xdr:cNvPr id="54" name="Chart 53">
          <a:extLst>
            <a:ext uri="{FF2B5EF4-FFF2-40B4-BE49-F238E27FC236}">
              <a16:creationId xmlns:a16="http://schemas.microsoft.com/office/drawing/2014/main" id="{DF061AA3-4643-4E89-B67D-8FF01D48D3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142876</xdr:colOff>
      <xdr:row>9</xdr:row>
      <xdr:rowOff>121919</xdr:rowOff>
    </xdr:from>
    <xdr:to>
      <xdr:col>17</xdr:col>
      <xdr:colOff>561976</xdr:colOff>
      <xdr:row>21</xdr:row>
      <xdr:rowOff>123825</xdr:rowOff>
    </xdr:to>
    <xdr:graphicFrame macro="">
      <xdr:nvGraphicFramePr>
        <xdr:cNvPr id="55" name="Chart 54">
          <a:extLst>
            <a:ext uri="{FF2B5EF4-FFF2-40B4-BE49-F238E27FC236}">
              <a16:creationId xmlns:a16="http://schemas.microsoft.com/office/drawing/2014/main" id="{B0A5A399-E420-4117-BC39-E6E5230914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171450</xdr:colOff>
      <xdr:row>11</xdr:row>
      <xdr:rowOff>152399</xdr:rowOff>
    </xdr:from>
    <xdr:to>
      <xdr:col>22</xdr:col>
      <xdr:colOff>276225</xdr:colOff>
      <xdr:row>21</xdr:row>
      <xdr:rowOff>38098</xdr:rowOff>
    </xdr:to>
    <xdr:graphicFrame macro="">
      <xdr:nvGraphicFramePr>
        <xdr:cNvPr id="56" name="Chart 55">
          <a:extLst>
            <a:ext uri="{FF2B5EF4-FFF2-40B4-BE49-F238E27FC236}">
              <a16:creationId xmlns:a16="http://schemas.microsoft.com/office/drawing/2014/main" id="{A359F734-45F7-42FC-B0A5-5395052B07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5</xdr:col>
      <xdr:colOff>200025</xdr:colOff>
      <xdr:row>4</xdr:row>
      <xdr:rowOff>179070</xdr:rowOff>
    </xdr:from>
    <xdr:to>
      <xdr:col>7</xdr:col>
      <xdr:colOff>333374</xdr:colOff>
      <xdr:row>6</xdr:row>
      <xdr:rowOff>55244</xdr:rowOff>
    </xdr:to>
    <xdr:sp macro="" textlink="">
      <xdr:nvSpPr>
        <xdr:cNvPr id="57" name="TextBox 56">
          <a:extLst>
            <a:ext uri="{FF2B5EF4-FFF2-40B4-BE49-F238E27FC236}">
              <a16:creationId xmlns:a16="http://schemas.microsoft.com/office/drawing/2014/main" id="{580F00CB-2B61-4972-A955-AFC74026AC5B}"/>
            </a:ext>
          </a:extLst>
        </xdr:cNvPr>
        <xdr:cNvSpPr txBox="1"/>
      </xdr:nvSpPr>
      <xdr:spPr>
        <a:xfrm>
          <a:off x="3248025" y="902970"/>
          <a:ext cx="1352549"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200" b="1" u="sng">
              <a:solidFill>
                <a:schemeClr val="bg1"/>
              </a:solidFill>
            </a:rPr>
            <a:t>TOTAL</a:t>
          </a:r>
          <a:r>
            <a:rPr lang="en-US" sz="1200" b="1" u="sng" baseline="0">
              <a:solidFill>
                <a:schemeClr val="bg1"/>
              </a:solidFill>
            </a:rPr>
            <a:t> EMPLOYEES</a:t>
          </a:r>
          <a:r>
            <a:rPr lang="en-US" sz="1100" b="1" u="sng">
              <a:solidFill>
                <a:srgbClr val="002060"/>
              </a:solidFill>
            </a:rPr>
            <a:t> </a:t>
          </a:r>
        </a:p>
      </xdr:txBody>
    </xdr:sp>
    <xdr:clientData/>
  </xdr:twoCellAnchor>
  <xdr:twoCellAnchor editAs="absolute">
    <xdr:from>
      <xdr:col>18</xdr:col>
      <xdr:colOff>219075</xdr:colOff>
      <xdr:row>9</xdr:row>
      <xdr:rowOff>179069</xdr:rowOff>
    </xdr:from>
    <xdr:to>
      <xdr:col>21</xdr:col>
      <xdr:colOff>438150</xdr:colOff>
      <xdr:row>11</xdr:row>
      <xdr:rowOff>104774</xdr:rowOff>
    </xdr:to>
    <xdr:sp macro="" textlink="">
      <xdr:nvSpPr>
        <xdr:cNvPr id="58" name="TextBox 57">
          <a:extLst>
            <a:ext uri="{FF2B5EF4-FFF2-40B4-BE49-F238E27FC236}">
              <a16:creationId xmlns:a16="http://schemas.microsoft.com/office/drawing/2014/main" id="{1DA5919D-2907-45AB-A308-1EA1CA5220B8}"/>
            </a:ext>
          </a:extLst>
        </xdr:cNvPr>
        <xdr:cNvSpPr txBox="1"/>
      </xdr:nvSpPr>
      <xdr:spPr>
        <a:xfrm>
          <a:off x="11191875" y="1807844"/>
          <a:ext cx="2047875" cy="287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100" b="1" u="sng">
              <a:solidFill>
                <a:schemeClr val="bg1"/>
              </a:solidFill>
            </a:rPr>
            <a:t>EXITS</a:t>
          </a:r>
          <a:r>
            <a:rPr lang="en-US" sz="1100" b="1" u="sng" baseline="0">
              <a:solidFill>
                <a:schemeClr val="bg1"/>
              </a:solidFill>
            </a:rPr>
            <a:t> BY PERFORMANCE RATING</a:t>
          </a:r>
          <a:endParaRPr lang="en-US" sz="1050" b="1" u="sng">
            <a:solidFill>
              <a:srgbClr val="002060"/>
            </a:solidFill>
          </a:endParaRPr>
        </a:p>
      </xdr:txBody>
    </xdr:sp>
    <xdr:clientData/>
  </xdr:twoCellAnchor>
  <xdr:twoCellAnchor editAs="absolute">
    <xdr:from>
      <xdr:col>17</xdr:col>
      <xdr:colOff>285751</xdr:colOff>
      <xdr:row>21</xdr:row>
      <xdr:rowOff>123825</xdr:rowOff>
    </xdr:from>
    <xdr:to>
      <xdr:col>22</xdr:col>
      <xdr:colOff>333375</xdr:colOff>
      <xdr:row>34</xdr:row>
      <xdr:rowOff>57150</xdr:rowOff>
    </xdr:to>
    <xdr:sp macro="" textlink="">
      <xdr:nvSpPr>
        <xdr:cNvPr id="59" name="Rectangle: Rounded Corners 58">
          <a:extLst>
            <a:ext uri="{FF2B5EF4-FFF2-40B4-BE49-F238E27FC236}">
              <a16:creationId xmlns:a16="http://schemas.microsoft.com/office/drawing/2014/main" id="{FD61EC3F-BD1E-4CC5-A828-51E0C0DFB236}"/>
            </a:ext>
          </a:extLst>
        </xdr:cNvPr>
        <xdr:cNvSpPr/>
      </xdr:nvSpPr>
      <xdr:spPr>
        <a:xfrm>
          <a:off x="10648951" y="3924300"/>
          <a:ext cx="3095624" cy="2286000"/>
        </a:xfrm>
        <a:prstGeom prst="roundRect">
          <a:avLst>
            <a:gd name="adj" fmla="val 8537"/>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19052</xdr:colOff>
      <xdr:row>22</xdr:row>
      <xdr:rowOff>38100</xdr:rowOff>
    </xdr:from>
    <xdr:to>
      <xdr:col>17</xdr:col>
      <xdr:colOff>209550</xdr:colOff>
      <xdr:row>33</xdr:row>
      <xdr:rowOff>133351</xdr:rowOff>
    </xdr:to>
    <xdr:graphicFrame macro="">
      <xdr:nvGraphicFramePr>
        <xdr:cNvPr id="60" name="Chart 59">
          <a:extLst>
            <a:ext uri="{FF2B5EF4-FFF2-40B4-BE49-F238E27FC236}">
              <a16:creationId xmlns:a16="http://schemas.microsoft.com/office/drawing/2014/main" id="{73C49B61-2E65-4048-B28E-85FD6795FF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390526</xdr:colOff>
      <xdr:row>22</xdr:row>
      <xdr:rowOff>28575</xdr:rowOff>
    </xdr:from>
    <xdr:to>
      <xdr:col>22</xdr:col>
      <xdr:colOff>266700</xdr:colOff>
      <xdr:row>33</xdr:row>
      <xdr:rowOff>142875</xdr:rowOff>
    </xdr:to>
    <xdr:graphicFrame macro="">
      <xdr:nvGraphicFramePr>
        <xdr:cNvPr id="61" name="Chart 60">
          <a:extLst>
            <a:ext uri="{FF2B5EF4-FFF2-40B4-BE49-F238E27FC236}">
              <a16:creationId xmlns:a16="http://schemas.microsoft.com/office/drawing/2014/main" id="{085267B1-2C2F-4927-99E7-70BAD63BC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17</xdr:col>
      <xdr:colOff>257175</xdr:colOff>
      <xdr:row>1</xdr:row>
      <xdr:rowOff>98893</xdr:rowOff>
    </xdr:from>
    <xdr:to>
      <xdr:col>17</xdr:col>
      <xdr:colOff>561975</xdr:colOff>
      <xdr:row>2</xdr:row>
      <xdr:rowOff>156237</xdr:rowOff>
    </xdr:to>
    <xdr:pic>
      <xdr:nvPicPr>
        <xdr:cNvPr id="64" name="Picture 63">
          <a:extLst>
            <a:ext uri="{FF2B5EF4-FFF2-40B4-BE49-F238E27FC236}">
              <a16:creationId xmlns:a16="http://schemas.microsoft.com/office/drawing/2014/main" id="{7E1E8506-8E86-9C09-7702-1DEF010D4D49}"/>
            </a:ext>
          </a:extLst>
        </xdr:cNvPr>
        <xdr:cNvPicPr>
          <a:picLocks noChangeAspect="1"/>
        </xdr:cNvPicPr>
      </xdr:nvPicPr>
      <xdr:blipFill>
        <a:blip xmlns:r="http://schemas.openxmlformats.org/officeDocument/2006/relationships" r:embed="rId13"/>
        <a:stretch>
          <a:fillRect/>
        </a:stretch>
      </xdr:blipFill>
      <xdr:spPr>
        <a:xfrm>
          <a:off x="10620375" y="279868"/>
          <a:ext cx="304800" cy="238319"/>
        </a:xfrm>
        <a:prstGeom prst="rect">
          <a:avLst/>
        </a:prstGeom>
      </xdr:spPr>
    </xdr:pic>
    <xdr:clientData/>
  </xdr:twoCellAnchor>
  <xdr:twoCellAnchor>
    <xdr:from>
      <xdr:col>19</xdr:col>
      <xdr:colOff>457200</xdr:colOff>
      <xdr:row>1</xdr:row>
      <xdr:rowOff>38100</xdr:rowOff>
    </xdr:from>
    <xdr:to>
      <xdr:col>22</xdr:col>
      <xdr:colOff>228599</xdr:colOff>
      <xdr:row>3</xdr:row>
      <xdr:rowOff>19050</xdr:rowOff>
    </xdr:to>
    <xdr:sp macro="" textlink="">
      <xdr:nvSpPr>
        <xdr:cNvPr id="80" name="Rectangle: Rounded Corners 79">
          <a:extLst>
            <a:ext uri="{FF2B5EF4-FFF2-40B4-BE49-F238E27FC236}">
              <a16:creationId xmlns:a16="http://schemas.microsoft.com/office/drawing/2014/main" id="{24BA56BA-EFCE-47F0-8EC7-75D1FE8D42F4}"/>
            </a:ext>
          </a:extLst>
        </xdr:cNvPr>
        <xdr:cNvSpPr/>
      </xdr:nvSpPr>
      <xdr:spPr>
        <a:xfrm>
          <a:off x="12039600" y="219075"/>
          <a:ext cx="1600199" cy="342900"/>
        </a:xfrm>
        <a:prstGeom prst="roundRect">
          <a:avLst>
            <a:gd name="adj" fmla="val 32052"/>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20</xdr:col>
      <xdr:colOff>219075</xdr:colOff>
      <xdr:row>1</xdr:row>
      <xdr:rowOff>123823</xdr:rowOff>
    </xdr:from>
    <xdr:to>
      <xdr:col>22</xdr:col>
      <xdr:colOff>104775</xdr:colOff>
      <xdr:row>3</xdr:row>
      <xdr:rowOff>9524</xdr:rowOff>
    </xdr:to>
    <xdr:sp macro="" textlink="">
      <xdr:nvSpPr>
        <xdr:cNvPr id="81" name="TextBox 80">
          <a:hlinkClick xmlns:r="http://schemas.openxmlformats.org/officeDocument/2006/relationships" r:id="rId14"/>
          <a:extLst>
            <a:ext uri="{FF2B5EF4-FFF2-40B4-BE49-F238E27FC236}">
              <a16:creationId xmlns:a16="http://schemas.microsoft.com/office/drawing/2014/main" id="{7ABC3C28-4EC0-4A0B-9080-41A79174E4EA}"/>
            </a:ext>
          </a:extLst>
        </xdr:cNvPr>
        <xdr:cNvSpPr txBox="1"/>
      </xdr:nvSpPr>
      <xdr:spPr>
        <a:xfrm>
          <a:off x="12411075" y="304798"/>
          <a:ext cx="11049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r"/>
          <a:r>
            <a:rPr lang="en-US" sz="1200" b="1">
              <a:solidFill>
                <a:srgbClr val="002060"/>
              </a:solidFill>
            </a:rPr>
            <a:t>COMPENSATION</a:t>
          </a:r>
          <a:endParaRPr lang="en-US" sz="1100" b="1">
            <a:solidFill>
              <a:srgbClr val="002060"/>
            </a:solidFill>
          </a:endParaRPr>
        </a:p>
      </xdr:txBody>
    </xdr:sp>
    <xdr:clientData/>
  </xdr:twoCellAnchor>
  <xdr:twoCellAnchor editAs="oneCell">
    <xdr:from>
      <xdr:col>20</xdr:col>
      <xdr:colOff>28575</xdr:colOff>
      <xdr:row>1</xdr:row>
      <xdr:rowOff>123825</xdr:rowOff>
    </xdr:from>
    <xdr:to>
      <xdr:col>20</xdr:col>
      <xdr:colOff>219756</xdr:colOff>
      <xdr:row>2</xdr:row>
      <xdr:rowOff>134031</xdr:rowOff>
    </xdr:to>
    <xdr:pic>
      <xdr:nvPicPr>
        <xdr:cNvPr id="83" name="Picture 82">
          <a:extLst>
            <a:ext uri="{FF2B5EF4-FFF2-40B4-BE49-F238E27FC236}">
              <a16:creationId xmlns:a16="http://schemas.microsoft.com/office/drawing/2014/main" id="{AEF48D95-A16A-B10A-2A4F-681F607E7DB9}"/>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2220575" y="304800"/>
          <a:ext cx="191181" cy="19118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18</xdr:col>
      <xdr:colOff>1</xdr:colOff>
      <xdr:row>4</xdr:row>
      <xdr:rowOff>9525</xdr:rowOff>
    </xdr:from>
    <xdr:to>
      <xdr:col>22</xdr:col>
      <xdr:colOff>276225</xdr:colOff>
      <xdr:row>9</xdr:row>
      <xdr:rowOff>78178</xdr:rowOff>
    </xdr:to>
    <xdr:sp macro="" textlink="">
      <xdr:nvSpPr>
        <xdr:cNvPr id="2" name="Rectangle: Rounded Corners 1">
          <a:extLst>
            <a:ext uri="{FF2B5EF4-FFF2-40B4-BE49-F238E27FC236}">
              <a16:creationId xmlns:a16="http://schemas.microsoft.com/office/drawing/2014/main" id="{F56ABEE7-539C-457C-BC29-F42C731DD1EB}"/>
            </a:ext>
          </a:extLst>
        </xdr:cNvPr>
        <xdr:cNvSpPr/>
      </xdr:nvSpPr>
      <xdr:spPr>
        <a:xfrm>
          <a:off x="10972801" y="733425"/>
          <a:ext cx="2714624" cy="973528"/>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13</xdr:col>
      <xdr:colOff>219076</xdr:colOff>
      <xdr:row>4</xdr:row>
      <xdr:rowOff>19050</xdr:rowOff>
    </xdr:from>
    <xdr:to>
      <xdr:col>17</xdr:col>
      <xdr:colOff>571500</xdr:colOff>
      <xdr:row>9</xdr:row>
      <xdr:rowOff>87703</xdr:rowOff>
    </xdr:to>
    <xdr:sp macro="" textlink="">
      <xdr:nvSpPr>
        <xdr:cNvPr id="3" name="Rectangle: Rounded Corners 2">
          <a:extLst>
            <a:ext uri="{FF2B5EF4-FFF2-40B4-BE49-F238E27FC236}">
              <a16:creationId xmlns:a16="http://schemas.microsoft.com/office/drawing/2014/main" id="{76EF8260-8308-4807-90E6-D8B2190A4AB1}"/>
            </a:ext>
          </a:extLst>
        </xdr:cNvPr>
        <xdr:cNvSpPr/>
      </xdr:nvSpPr>
      <xdr:spPr>
        <a:xfrm>
          <a:off x="8143876" y="750570"/>
          <a:ext cx="2790824" cy="983053"/>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419101</xdr:colOff>
      <xdr:row>4</xdr:row>
      <xdr:rowOff>0</xdr:rowOff>
    </xdr:from>
    <xdr:to>
      <xdr:col>13</xdr:col>
      <xdr:colOff>161925</xdr:colOff>
      <xdr:row>9</xdr:row>
      <xdr:rowOff>68653</xdr:rowOff>
    </xdr:to>
    <xdr:sp macro="" textlink="">
      <xdr:nvSpPr>
        <xdr:cNvPr id="4" name="Rectangle: Rounded Corners 3">
          <a:extLst>
            <a:ext uri="{FF2B5EF4-FFF2-40B4-BE49-F238E27FC236}">
              <a16:creationId xmlns:a16="http://schemas.microsoft.com/office/drawing/2014/main" id="{34A8CD6C-702C-4469-8748-871750ADE23C}"/>
            </a:ext>
          </a:extLst>
        </xdr:cNvPr>
        <xdr:cNvSpPr/>
      </xdr:nvSpPr>
      <xdr:spPr>
        <a:xfrm>
          <a:off x="5295901" y="731520"/>
          <a:ext cx="2790824" cy="983053"/>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19051</xdr:colOff>
      <xdr:row>4</xdr:row>
      <xdr:rowOff>9525</xdr:rowOff>
    </xdr:from>
    <xdr:to>
      <xdr:col>8</xdr:col>
      <xdr:colOff>371475</xdr:colOff>
      <xdr:row>9</xdr:row>
      <xdr:rowOff>78178</xdr:rowOff>
    </xdr:to>
    <xdr:sp macro="" textlink="">
      <xdr:nvSpPr>
        <xdr:cNvPr id="5" name="Rectangle: Rounded Corners 4">
          <a:extLst>
            <a:ext uri="{FF2B5EF4-FFF2-40B4-BE49-F238E27FC236}">
              <a16:creationId xmlns:a16="http://schemas.microsoft.com/office/drawing/2014/main" id="{3C2B68E2-E20A-41DD-B7E6-15E2B15A45D2}"/>
            </a:ext>
          </a:extLst>
        </xdr:cNvPr>
        <xdr:cNvSpPr/>
      </xdr:nvSpPr>
      <xdr:spPr>
        <a:xfrm>
          <a:off x="2457451" y="741045"/>
          <a:ext cx="2790824" cy="983053"/>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38100</xdr:colOff>
      <xdr:row>0</xdr:row>
      <xdr:rowOff>22860</xdr:rowOff>
    </xdr:from>
    <xdr:to>
      <xdr:col>3</xdr:col>
      <xdr:colOff>556260</xdr:colOff>
      <xdr:row>34</xdr:row>
      <xdr:rowOff>76200</xdr:rowOff>
    </xdr:to>
    <xdr:sp macro="" textlink="">
      <xdr:nvSpPr>
        <xdr:cNvPr id="6" name="Rectangle: Rounded Corners 5">
          <a:extLst>
            <a:ext uri="{FF2B5EF4-FFF2-40B4-BE49-F238E27FC236}">
              <a16:creationId xmlns:a16="http://schemas.microsoft.com/office/drawing/2014/main" id="{9989F8EB-FC17-4F48-816F-B1FB3FB78C7E}"/>
            </a:ext>
          </a:extLst>
        </xdr:cNvPr>
        <xdr:cNvSpPr/>
      </xdr:nvSpPr>
      <xdr:spPr>
        <a:xfrm>
          <a:off x="38100" y="22860"/>
          <a:ext cx="2346960" cy="6271260"/>
        </a:xfrm>
        <a:prstGeom prst="roundRect">
          <a:avLst>
            <a:gd name="adj" fmla="val 6550"/>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586741</xdr:colOff>
      <xdr:row>0</xdr:row>
      <xdr:rowOff>38100</xdr:rowOff>
    </xdr:from>
    <xdr:to>
      <xdr:col>22</xdr:col>
      <xdr:colOff>276225</xdr:colOff>
      <xdr:row>3</xdr:row>
      <xdr:rowOff>167640</xdr:rowOff>
    </xdr:to>
    <xdr:sp macro="" textlink="">
      <xdr:nvSpPr>
        <xdr:cNvPr id="7" name="Rectangle: Rounded Corners 6">
          <a:extLst>
            <a:ext uri="{FF2B5EF4-FFF2-40B4-BE49-F238E27FC236}">
              <a16:creationId xmlns:a16="http://schemas.microsoft.com/office/drawing/2014/main" id="{AE991A0D-A08E-455C-8E72-F912D3D9B41A}"/>
            </a:ext>
          </a:extLst>
        </xdr:cNvPr>
        <xdr:cNvSpPr/>
      </xdr:nvSpPr>
      <xdr:spPr>
        <a:xfrm>
          <a:off x="2415541" y="38100"/>
          <a:ext cx="11271884" cy="678180"/>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590550</xdr:colOff>
      <xdr:row>9</xdr:row>
      <xdr:rowOff>89535</xdr:rowOff>
    </xdr:from>
    <xdr:to>
      <xdr:col>11</xdr:col>
      <xdr:colOff>581025</xdr:colOff>
      <xdr:row>21</xdr:row>
      <xdr:rowOff>57151</xdr:rowOff>
    </xdr:to>
    <xdr:sp macro="" textlink="">
      <xdr:nvSpPr>
        <xdr:cNvPr id="8" name="Rectangle: Rounded Corners 7">
          <a:extLst>
            <a:ext uri="{FF2B5EF4-FFF2-40B4-BE49-F238E27FC236}">
              <a16:creationId xmlns:a16="http://schemas.microsoft.com/office/drawing/2014/main" id="{BEE9498C-A1E1-415D-BD4C-E6DD53A2FE00}"/>
            </a:ext>
          </a:extLst>
        </xdr:cNvPr>
        <xdr:cNvSpPr/>
      </xdr:nvSpPr>
      <xdr:spPr>
        <a:xfrm>
          <a:off x="2419350" y="1735455"/>
          <a:ext cx="4867275" cy="2162176"/>
        </a:xfrm>
        <a:prstGeom prst="roundRect">
          <a:avLst>
            <a:gd name="adj" fmla="val 8537"/>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12</xdr:col>
      <xdr:colOff>19051</xdr:colOff>
      <xdr:row>9</xdr:row>
      <xdr:rowOff>123824</xdr:rowOff>
    </xdr:from>
    <xdr:to>
      <xdr:col>17</xdr:col>
      <xdr:colOff>276225</xdr:colOff>
      <xdr:row>21</xdr:row>
      <xdr:rowOff>95249</xdr:rowOff>
    </xdr:to>
    <xdr:sp macro="" textlink="">
      <xdr:nvSpPr>
        <xdr:cNvPr id="9" name="Rectangle: Rounded Corners 8">
          <a:extLst>
            <a:ext uri="{FF2B5EF4-FFF2-40B4-BE49-F238E27FC236}">
              <a16:creationId xmlns:a16="http://schemas.microsoft.com/office/drawing/2014/main" id="{CAF22D98-BA7B-4D01-ABBF-95ED8C4751BF}"/>
            </a:ext>
          </a:extLst>
        </xdr:cNvPr>
        <xdr:cNvSpPr/>
      </xdr:nvSpPr>
      <xdr:spPr>
        <a:xfrm>
          <a:off x="7334251" y="1769744"/>
          <a:ext cx="3305174" cy="2165985"/>
        </a:xfrm>
        <a:prstGeom prst="roundRect">
          <a:avLst>
            <a:gd name="adj" fmla="val 8537"/>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590551</xdr:colOff>
      <xdr:row>21</xdr:row>
      <xdr:rowOff>104775</xdr:rowOff>
    </xdr:from>
    <xdr:to>
      <xdr:col>11</xdr:col>
      <xdr:colOff>514351</xdr:colOff>
      <xdr:row>34</xdr:row>
      <xdr:rowOff>76200</xdr:rowOff>
    </xdr:to>
    <xdr:sp macro="" textlink="">
      <xdr:nvSpPr>
        <xdr:cNvPr id="10" name="Rectangle: Rounded Corners 9">
          <a:extLst>
            <a:ext uri="{FF2B5EF4-FFF2-40B4-BE49-F238E27FC236}">
              <a16:creationId xmlns:a16="http://schemas.microsoft.com/office/drawing/2014/main" id="{F32AA049-7D61-4DAE-BEBB-52A439179FF5}"/>
            </a:ext>
          </a:extLst>
        </xdr:cNvPr>
        <xdr:cNvSpPr/>
      </xdr:nvSpPr>
      <xdr:spPr>
        <a:xfrm>
          <a:off x="2419351" y="3905250"/>
          <a:ext cx="4800600" cy="2324100"/>
        </a:xfrm>
        <a:prstGeom prst="roundRect">
          <a:avLst>
            <a:gd name="adj" fmla="val 8537"/>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17</xdr:col>
      <xdr:colOff>314325</xdr:colOff>
      <xdr:row>9</xdr:row>
      <xdr:rowOff>95249</xdr:rowOff>
    </xdr:from>
    <xdr:to>
      <xdr:col>22</xdr:col>
      <xdr:colOff>266699</xdr:colOff>
      <xdr:row>21</xdr:row>
      <xdr:rowOff>66674</xdr:rowOff>
    </xdr:to>
    <xdr:sp macro="" textlink="">
      <xdr:nvSpPr>
        <xdr:cNvPr id="11" name="Rectangle: Rounded Corners 10">
          <a:extLst>
            <a:ext uri="{FF2B5EF4-FFF2-40B4-BE49-F238E27FC236}">
              <a16:creationId xmlns:a16="http://schemas.microsoft.com/office/drawing/2014/main" id="{E011B071-C122-4D9F-B9E3-D1E4FD737165}"/>
            </a:ext>
          </a:extLst>
        </xdr:cNvPr>
        <xdr:cNvSpPr/>
      </xdr:nvSpPr>
      <xdr:spPr>
        <a:xfrm>
          <a:off x="10677525" y="1724024"/>
          <a:ext cx="3000374" cy="2143125"/>
        </a:xfrm>
        <a:prstGeom prst="roundRect">
          <a:avLst>
            <a:gd name="adj" fmla="val 8537"/>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11</xdr:col>
      <xdr:colOff>552451</xdr:colOff>
      <xdr:row>21</xdr:row>
      <xdr:rowOff>123825</xdr:rowOff>
    </xdr:from>
    <xdr:to>
      <xdr:col>17</xdr:col>
      <xdr:colOff>266700</xdr:colOff>
      <xdr:row>34</xdr:row>
      <xdr:rowOff>57150</xdr:rowOff>
    </xdr:to>
    <xdr:sp macro="" textlink="">
      <xdr:nvSpPr>
        <xdr:cNvPr id="12" name="Rectangle: Rounded Corners 11">
          <a:extLst>
            <a:ext uri="{FF2B5EF4-FFF2-40B4-BE49-F238E27FC236}">
              <a16:creationId xmlns:a16="http://schemas.microsoft.com/office/drawing/2014/main" id="{8F7025DE-441C-4172-AA6F-0E4131FAC8DD}"/>
            </a:ext>
          </a:extLst>
        </xdr:cNvPr>
        <xdr:cNvSpPr/>
      </xdr:nvSpPr>
      <xdr:spPr>
        <a:xfrm>
          <a:off x="7258051" y="3964305"/>
          <a:ext cx="3371849" cy="2310765"/>
        </a:xfrm>
        <a:prstGeom prst="roundRect">
          <a:avLst>
            <a:gd name="adj" fmla="val 8537"/>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285748</xdr:colOff>
      <xdr:row>1</xdr:row>
      <xdr:rowOff>7620</xdr:rowOff>
    </xdr:from>
    <xdr:to>
      <xdr:col>12</xdr:col>
      <xdr:colOff>38099</xdr:colOff>
      <xdr:row>2</xdr:row>
      <xdr:rowOff>160021</xdr:rowOff>
    </xdr:to>
    <xdr:sp macro="" textlink="">
      <xdr:nvSpPr>
        <xdr:cNvPr id="13" name="TextBox 12">
          <a:extLst>
            <a:ext uri="{FF2B5EF4-FFF2-40B4-BE49-F238E27FC236}">
              <a16:creationId xmlns:a16="http://schemas.microsoft.com/office/drawing/2014/main" id="{DE3DDCBE-E197-4DB9-818F-293FFE661D76}"/>
            </a:ext>
          </a:extLst>
        </xdr:cNvPr>
        <xdr:cNvSpPr txBox="1"/>
      </xdr:nvSpPr>
      <xdr:spPr>
        <a:xfrm>
          <a:off x="3943348" y="188595"/>
          <a:ext cx="3409951" cy="333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000" b="1" u="sng">
              <a:solidFill>
                <a:schemeClr val="bg1"/>
              </a:solidFill>
            </a:rPr>
            <a:t>HR COMPENSATION ANALYTICS</a:t>
          </a:r>
        </a:p>
      </xdr:txBody>
    </xdr:sp>
    <xdr:clientData/>
  </xdr:twoCellAnchor>
  <xdr:twoCellAnchor editAs="absolute">
    <xdr:from>
      <xdr:col>1</xdr:col>
      <xdr:colOff>171451</xdr:colOff>
      <xdr:row>0</xdr:row>
      <xdr:rowOff>161924</xdr:rowOff>
    </xdr:from>
    <xdr:to>
      <xdr:col>3</xdr:col>
      <xdr:colOff>400051</xdr:colOff>
      <xdr:row>2</xdr:row>
      <xdr:rowOff>76199</xdr:rowOff>
    </xdr:to>
    <xdr:sp macro="" textlink="">
      <xdr:nvSpPr>
        <xdr:cNvPr id="14" name="TextBox 13">
          <a:extLst>
            <a:ext uri="{FF2B5EF4-FFF2-40B4-BE49-F238E27FC236}">
              <a16:creationId xmlns:a16="http://schemas.microsoft.com/office/drawing/2014/main" id="{BFB4B826-502D-4475-B5D1-F16B5CD35D30}"/>
            </a:ext>
          </a:extLst>
        </xdr:cNvPr>
        <xdr:cNvSpPr txBox="1"/>
      </xdr:nvSpPr>
      <xdr:spPr>
        <a:xfrm>
          <a:off x="781051" y="161924"/>
          <a:ext cx="1447800" cy="280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b"/>
        <a:lstStyle/>
        <a:p>
          <a:pPr algn="r"/>
          <a:r>
            <a:rPr lang="en-US" sz="1800" b="1" u="sng">
              <a:solidFill>
                <a:schemeClr val="bg1"/>
              </a:solidFill>
            </a:rPr>
            <a:t>HR ANALYTICS</a:t>
          </a:r>
        </a:p>
      </xdr:txBody>
    </xdr:sp>
    <xdr:clientData/>
  </xdr:twoCellAnchor>
  <xdr:twoCellAnchor editAs="oneCell">
    <xdr:from>
      <xdr:col>0</xdr:col>
      <xdr:colOff>276224</xdr:colOff>
      <xdr:row>0</xdr:row>
      <xdr:rowOff>47624</xdr:rowOff>
    </xdr:from>
    <xdr:to>
      <xdr:col>1</xdr:col>
      <xdr:colOff>152399</xdr:colOff>
      <xdr:row>2</xdr:row>
      <xdr:rowOff>171449</xdr:rowOff>
    </xdr:to>
    <xdr:pic>
      <xdr:nvPicPr>
        <xdr:cNvPr id="15" name="Picture 14">
          <a:extLst>
            <a:ext uri="{FF2B5EF4-FFF2-40B4-BE49-F238E27FC236}">
              <a16:creationId xmlns:a16="http://schemas.microsoft.com/office/drawing/2014/main" id="{8F1966B4-3361-4F0F-890C-D9CE85322F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6224" y="47624"/>
          <a:ext cx="485775" cy="489585"/>
        </a:xfrm>
        <a:prstGeom prst="rect">
          <a:avLst/>
        </a:prstGeom>
      </xdr:spPr>
    </xdr:pic>
    <xdr:clientData/>
  </xdr:twoCellAnchor>
  <xdr:twoCellAnchor>
    <xdr:from>
      <xdr:col>17</xdr:col>
      <xdr:colOff>28575</xdr:colOff>
      <xdr:row>1</xdr:row>
      <xdr:rowOff>28575</xdr:rowOff>
    </xdr:from>
    <xdr:to>
      <xdr:col>19</xdr:col>
      <xdr:colOff>409574</xdr:colOff>
      <xdr:row>3</xdr:row>
      <xdr:rowOff>9525</xdr:rowOff>
    </xdr:to>
    <xdr:sp macro="" textlink="">
      <xdr:nvSpPr>
        <xdr:cNvPr id="16" name="Rectangle: Rounded Corners 15">
          <a:extLst>
            <a:ext uri="{FF2B5EF4-FFF2-40B4-BE49-F238E27FC236}">
              <a16:creationId xmlns:a16="http://schemas.microsoft.com/office/drawing/2014/main" id="{43F8C3B6-D31E-47E0-821E-5EA349623E0F}"/>
            </a:ext>
          </a:extLst>
        </xdr:cNvPr>
        <xdr:cNvSpPr/>
      </xdr:nvSpPr>
      <xdr:spPr>
        <a:xfrm>
          <a:off x="10391775" y="209550"/>
          <a:ext cx="1600199" cy="342900"/>
        </a:xfrm>
        <a:prstGeom prst="roundRect">
          <a:avLst>
            <a:gd name="adj" fmla="val 32052"/>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17</xdr:col>
      <xdr:colOff>419100</xdr:colOff>
      <xdr:row>1</xdr:row>
      <xdr:rowOff>123823</xdr:rowOff>
    </xdr:from>
    <xdr:to>
      <xdr:col>19</xdr:col>
      <xdr:colOff>304800</xdr:colOff>
      <xdr:row>3</xdr:row>
      <xdr:rowOff>9524</xdr:rowOff>
    </xdr:to>
    <xdr:sp macro="" textlink="">
      <xdr:nvSpPr>
        <xdr:cNvPr id="17" name="TextBox 16">
          <a:hlinkClick xmlns:r="http://schemas.openxmlformats.org/officeDocument/2006/relationships" r:id="rId2"/>
          <a:extLst>
            <a:ext uri="{FF2B5EF4-FFF2-40B4-BE49-F238E27FC236}">
              <a16:creationId xmlns:a16="http://schemas.microsoft.com/office/drawing/2014/main" id="{C4E35AE6-5C4D-4F68-83C9-5DE4CBFE37AF}"/>
            </a:ext>
          </a:extLst>
        </xdr:cNvPr>
        <xdr:cNvSpPr txBox="1"/>
      </xdr:nvSpPr>
      <xdr:spPr>
        <a:xfrm>
          <a:off x="10782300" y="304798"/>
          <a:ext cx="11049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r"/>
          <a:r>
            <a:rPr lang="en-US" sz="1200" b="1">
              <a:solidFill>
                <a:srgbClr val="002060"/>
              </a:solidFill>
            </a:rPr>
            <a:t>WORKFORCE</a:t>
          </a:r>
          <a:endParaRPr lang="en-US" sz="1100" b="1">
            <a:solidFill>
              <a:srgbClr val="002060"/>
            </a:solidFill>
          </a:endParaRPr>
        </a:p>
      </xdr:txBody>
    </xdr:sp>
    <xdr:clientData/>
  </xdr:twoCellAnchor>
  <xdr:twoCellAnchor editAs="absolute">
    <xdr:from>
      <xdr:col>5</xdr:col>
      <xdr:colOff>428625</xdr:colOff>
      <xdr:row>6</xdr:row>
      <xdr:rowOff>47623</xdr:rowOff>
    </xdr:from>
    <xdr:to>
      <xdr:col>7</xdr:col>
      <xdr:colOff>561974</xdr:colOff>
      <xdr:row>8</xdr:row>
      <xdr:rowOff>28574</xdr:rowOff>
    </xdr:to>
    <xdr:sp macro="" textlink="'Pivot Report'!E68">
      <xdr:nvSpPr>
        <xdr:cNvPr id="21" name="TextBox 20">
          <a:extLst>
            <a:ext uri="{FF2B5EF4-FFF2-40B4-BE49-F238E27FC236}">
              <a16:creationId xmlns:a16="http://schemas.microsoft.com/office/drawing/2014/main" id="{96BE8438-066B-4D70-B57C-C87CF7259B7E}"/>
            </a:ext>
          </a:extLst>
        </xdr:cNvPr>
        <xdr:cNvSpPr txBox="1"/>
      </xdr:nvSpPr>
      <xdr:spPr>
        <a:xfrm>
          <a:off x="3476625" y="1133473"/>
          <a:ext cx="1352549" cy="342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863D0E21-FA59-433E-B5E4-EC83A1C607C7}" type="TxLink">
            <a:rPr lang="en-US" sz="2000" b="1" i="0" u="none" strike="noStrike">
              <a:solidFill>
                <a:schemeClr val="bg1"/>
              </a:solidFill>
              <a:latin typeface="Aptos Narrow"/>
            </a:rPr>
            <a:t>10.57 L</a:t>
          </a:fld>
          <a:endParaRPr lang="en-US" sz="5400" b="1">
            <a:solidFill>
              <a:schemeClr val="bg1"/>
            </a:solidFill>
          </a:endParaRPr>
        </a:p>
      </xdr:txBody>
    </xdr:sp>
    <xdr:clientData/>
  </xdr:twoCellAnchor>
  <xdr:twoCellAnchor editAs="absolute">
    <xdr:from>
      <xdr:col>10</xdr:col>
      <xdr:colOff>57150</xdr:colOff>
      <xdr:row>4</xdr:row>
      <xdr:rowOff>104775</xdr:rowOff>
    </xdr:from>
    <xdr:to>
      <xdr:col>12</xdr:col>
      <xdr:colOff>190499</xdr:colOff>
      <xdr:row>5</xdr:row>
      <xdr:rowOff>161924</xdr:rowOff>
    </xdr:to>
    <xdr:sp macro="" textlink="">
      <xdr:nvSpPr>
        <xdr:cNvPr id="22" name="TextBox 21">
          <a:extLst>
            <a:ext uri="{FF2B5EF4-FFF2-40B4-BE49-F238E27FC236}">
              <a16:creationId xmlns:a16="http://schemas.microsoft.com/office/drawing/2014/main" id="{4F1AE889-1745-482A-92C4-362E4754D99D}"/>
            </a:ext>
          </a:extLst>
        </xdr:cNvPr>
        <xdr:cNvSpPr txBox="1"/>
      </xdr:nvSpPr>
      <xdr:spPr>
        <a:xfrm>
          <a:off x="6153150" y="836295"/>
          <a:ext cx="1352549" cy="240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200" b="1" u="sng" baseline="0">
              <a:solidFill>
                <a:schemeClr val="bg1"/>
              </a:solidFill>
            </a:rPr>
            <a:t>MEDIAN SALARY</a:t>
          </a:r>
          <a:r>
            <a:rPr lang="en-US" sz="1100" b="1" u="sng">
              <a:solidFill>
                <a:srgbClr val="002060"/>
              </a:solidFill>
            </a:rPr>
            <a:t> </a:t>
          </a:r>
        </a:p>
      </xdr:txBody>
    </xdr:sp>
    <xdr:clientData/>
  </xdr:twoCellAnchor>
  <xdr:twoCellAnchor editAs="absolute">
    <xdr:from>
      <xdr:col>10</xdr:col>
      <xdr:colOff>495299</xdr:colOff>
      <xdr:row>6</xdr:row>
      <xdr:rowOff>19048</xdr:rowOff>
    </xdr:from>
    <xdr:to>
      <xdr:col>12</xdr:col>
      <xdr:colOff>66675</xdr:colOff>
      <xdr:row>7</xdr:row>
      <xdr:rowOff>180974</xdr:rowOff>
    </xdr:to>
    <xdr:sp macro="" textlink="'Pivot Report'!G68">
      <xdr:nvSpPr>
        <xdr:cNvPr id="24" name="TextBox 23">
          <a:extLst>
            <a:ext uri="{FF2B5EF4-FFF2-40B4-BE49-F238E27FC236}">
              <a16:creationId xmlns:a16="http://schemas.microsoft.com/office/drawing/2014/main" id="{7677CDD5-F103-4BA2-BBDA-D0D7EBA5E150}"/>
            </a:ext>
          </a:extLst>
        </xdr:cNvPr>
        <xdr:cNvSpPr txBox="1"/>
      </xdr:nvSpPr>
      <xdr:spPr>
        <a:xfrm>
          <a:off x="6591299" y="1104898"/>
          <a:ext cx="790576" cy="342901"/>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5190D4AE-0D64-434E-A833-D39A40F03EC6}" type="TxLink">
            <a:rPr lang="en-US" sz="2000" b="1" i="0" u="none" strike="noStrike">
              <a:solidFill>
                <a:schemeClr val="bg1"/>
              </a:solidFill>
              <a:latin typeface="Aptos Narrow"/>
            </a:rPr>
            <a:t>10.40 L</a:t>
          </a:fld>
          <a:endParaRPr lang="en-US" sz="8800" b="1">
            <a:solidFill>
              <a:schemeClr val="bg1"/>
            </a:solidFill>
          </a:endParaRPr>
        </a:p>
      </xdr:txBody>
    </xdr:sp>
    <xdr:clientData/>
  </xdr:twoCellAnchor>
  <xdr:twoCellAnchor editAs="absolute">
    <xdr:from>
      <xdr:col>13</xdr:col>
      <xdr:colOff>476251</xdr:colOff>
      <xdr:row>4</xdr:row>
      <xdr:rowOff>123825</xdr:rowOff>
    </xdr:from>
    <xdr:to>
      <xdr:col>17</xdr:col>
      <xdr:colOff>333375</xdr:colOff>
      <xdr:row>5</xdr:row>
      <xdr:rowOff>152399</xdr:rowOff>
    </xdr:to>
    <xdr:sp macro="" textlink="">
      <xdr:nvSpPr>
        <xdr:cNvPr id="25" name="TextBox 24">
          <a:extLst>
            <a:ext uri="{FF2B5EF4-FFF2-40B4-BE49-F238E27FC236}">
              <a16:creationId xmlns:a16="http://schemas.microsoft.com/office/drawing/2014/main" id="{67229495-AA6E-4B52-A145-58249DFAB993}"/>
            </a:ext>
          </a:extLst>
        </xdr:cNvPr>
        <xdr:cNvSpPr txBox="1"/>
      </xdr:nvSpPr>
      <xdr:spPr>
        <a:xfrm>
          <a:off x="8401051" y="847725"/>
          <a:ext cx="2295524" cy="209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200" b="1" u="sng">
              <a:solidFill>
                <a:schemeClr val="bg1"/>
              </a:solidFill>
            </a:rPr>
            <a:t>TOP</a:t>
          </a:r>
          <a:r>
            <a:rPr lang="en-US" sz="1200" b="1" u="sng" baseline="0">
              <a:solidFill>
                <a:schemeClr val="bg1"/>
              </a:solidFill>
            </a:rPr>
            <a:t> PERFORMER AVERAGE SALARY</a:t>
          </a:r>
          <a:endParaRPr lang="en-US" sz="1100" b="1" u="sng">
            <a:solidFill>
              <a:schemeClr val="bg1"/>
            </a:solidFill>
          </a:endParaRPr>
        </a:p>
      </xdr:txBody>
    </xdr:sp>
    <xdr:clientData/>
  </xdr:twoCellAnchor>
  <xdr:twoCellAnchor editAs="absolute">
    <xdr:from>
      <xdr:col>18</xdr:col>
      <xdr:colOff>180975</xdr:colOff>
      <xdr:row>4</xdr:row>
      <xdr:rowOff>66675</xdr:rowOff>
    </xdr:from>
    <xdr:to>
      <xdr:col>22</xdr:col>
      <xdr:colOff>142875</xdr:colOff>
      <xdr:row>6</xdr:row>
      <xdr:rowOff>9525</xdr:rowOff>
    </xdr:to>
    <xdr:sp macro="" textlink="">
      <xdr:nvSpPr>
        <xdr:cNvPr id="26" name="TextBox 25">
          <a:extLst>
            <a:ext uri="{FF2B5EF4-FFF2-40B4-BE49-F238E27FC236}">
              <a16:creationId xmlns:a16="http://schemas.microsoft.com/office/drawing/2014/main" id="{0552FC93-0214-4464-9C1A-586214625098}"/>
            </a:ext>
          </a:extLst>
        </xdr:cNvPr>
        <xdr:cNvSpPr txBox="1"/>
      </xdr:nvSpPr>
      <xdr:spPr>
        <a:xfrm>
          <a:off x="11153775" y="790575"/>
          <a:ext cx="24003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100" b="1" u="sng" baseline="0">
              <a:solidFill>
                <a:schemeClr val="bg1"/>
              </a:solidFill>
            </a:rPr>
            <a:t>AVERAGE PERFORMANCE RATING</a:t>
          </a:r>
          <a:endParaRPr lang="en-US" sz="1050" b="1" u="sng">
            <a:solidFill>
              <a:srgbClr val="002060"/>
            </a:solidFill>
          </a:endParaRPr>
        </a:p>
      </xdr:txBody>
    </xdr:sp>
    <xdr:clientData/>
  </xdr:twoCellAnchor>
  <xdr:twoCellAnchor editAs="absolute">
    <xdr:from>
      <xdr:col>19</xdr:col>
      <xdr:colOff>333375</xdr:colOff>
      <xdr:row>6</xdr:row>
      <xdr:rowOff>9523</xdr:rowOff>
    </xdr:from>
    <xdr:to>
      <xdr:col>21</xdr:col>
      <xdr:colOff>161924</xdr:colOff>
      <xdr:row>7</xdr:row>
      <xdr:rowOff>161925</xdr:rowOff>
    </xdr:to>
    <xdr:sp macro="" textlink="'Pivot Report'!H67">
      <xdr:nvSpPr>
        <xdr:cNvPr id="30" name="TextBox 29">
          <a:extLst>
            <a:ext uri="{FF2B5EF4-FFF2-40B4-BE49-F238E27FC236}">
              <a16:creationId xmlns:a16="http://schemas.microsoft.com/office/drawing/2014/main" id="{6430F44D-D18A-4E0D-B39D-5532342BB327}"/>
            </a:ext>
          </a:extLst>
        </xdr:cNvPr>
        <xdr:cNvSpPr txBox="1"/>
      </xdr:nvSpPr>
      <xdr:spPr>
        <a:xfrm>
          <a:off x="11915775" y="1095373"/>
          <a:ext cx="1047749" cy="3333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CD32D29E-2936-4BD1-897E-8C0A6724EF99}" type="TxLink">
            <a:rPr lang="en-US" sz="2000" b="1" i="0" u="none" strike="noStrike">
              <a:solidFill>
                <a:schemeClr val="bg1"/>
              </a:solidFill>
              <a:latin typeface="Aptos Narrow"/>
            </a:rPr>
            <a:t>3.2</a:t>
          </a:fld>
          <a:endParaRPr lang="en-US" sz="49600" b="1" u="none">
            <a:solidFill>
              <a:schemeClr val="bg1"/>
            </a:solidFill>
          </a:endParaRPr>
        </a:p>
      </xdr:txBody>
    </xdr:sp>
    <xdr:clientData/>
  </xdr:twoCellAnchor>
  <xdr:twoCellAnchor editAs="oneCell">
    <xdr:from>
      <xdr:col>0</xdr:col>
      <xdr:colOff>247650</xdr:colOff>
      <xdr:row>3</xdr:row>
      <xdr:rowOff>123825</xdr:rowOff>
    </xdr:from>
    <xdr:to>
      <xdr:col>3</xdr:col>
      <xdr:colOff>333375</xdr:colOff>
      <xdr:row>16</xdr:row>
      <xdr:rowOff>161926</xdr:rowOff>
    </xdr:to>
    <mc:AlternateContent xmlns:mc="http://schemas.openxmlformats.org/markup-compatibility/2006">
      <mc:Choice xmlns:a14="http://schemas.microsoft.com/office/drawing/2010/main" Requires="a14">
        <xdr:graphicFrame macro="">
          <xdr:nvGraphicFramePr>
            <xdr:cNvPr id="31" name="Location 3">
              <a:extLst>
                <a:ext uri="{FF2B5EF4-FFF2-40B4-BE49-F238E27FC236}">
                  <a16:creationId xmlns:a16="http://schemas.microsoft.com/office/drawing/2014/main" id="{36B1C650-489D-46BD-A3DB-536674526256}"/>
                </a:ext>
              </a:extLst>
            </xdr:cNvPr>
            <xdr:cNvGraphicFramePr/>
          </xdr:nvGraphicFramePr>
          <xdr:xfrm>
            <a:off x="0" y="0"/>
            <a:ext cx="0" cy="0"/>
          </xdr:xfrm>
          <a:graphic>
            <a:graphicData uri="http://schemas.microsoft.com/office/drawing/2010/slicer">
              <sle:slicer xmlns:sle="http://schemas.microsoft.com/office/drawing/2010/slicer" name="Location 3"/>
            </a:graphicData>
          </a:graphic>
        </xdr:graphicFrame>
      </mc:Choice>
      <mc:Fallback>
        <xdr:sp macro="" textlink="">
          <xdr:nvSpPr>
            <xdr:cNvPr id="0" name=""/>
            <xdr:cNvSpPr>
              <a:spLocks noTextEdit="1"/>
            </xdr:cNvSpPr>
          </xdr:nvSpPr>
          <xdr:spPr>
            <a:xfrm>
              <a:off x="247650" y="666750"/>
              <a:ext cx="1914525" cy="23907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257175</xdr:colOff>
      <xdr:row>17</xdr:row>
      <xdr:rowOff>19050</xdr:rowOff>
    </xdr:from>
    <xdr:to>
      <xdr:col>3</xdr:col>
      <xdr:colOff>342899</xdr:colOff>
      <xdr:row>33</xdr:row>
      <xdr:rowOff>146304</xdr:rowOff>
    </xdr:to>
    <mc:AlternateContent xmlns:mc="http://schemas.openxmlformats.org/markup-compatibility/2006">
      <mc:Choice xmlns:a14="http://schemas.microsoft.com/office/drawing/2010/main" Requires="a14">
        <xdr:graphicFrame macro="">
          <xdr:nvGraphicFramePr>
            <xdr:cNvPr id="32" name="Department 3">
              <a:extLst>
                <a:ext uri="{FF2B5EF4-FFF2-40B4-BE49-F238E27FC236}">
                  <a16:creationId xmlns:a16="http://schemas.microsoft.com/office/drawing/2014/main" id="{6C8B8CB3-2E3E-43F7-8517-B76F8EBF611F}"/>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dr:sp macro="" textlink="">
          <xdr:nvSpPr>
            <xdr:cNvPr id="0" name=""/>
            <xdr:cNvSpPr>
              <a:spLocks noTextEdit="1"/>
            </xdr:cNvSpPr>
          </xdr:nvSpPr>
          <xdr:spPr>
            <a:xfrm>
              <a:off x="257175" y="3095625"/>
              <a:ext cx="1914524" cy="30228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15</xdr:col>
      <xdr:colOff>47625</xdr:colOff>
      <xdr:row>6</xdr:row>
      <xdr:rowOff>28573</xdr:rowOff>
    </xdr:from>
    <xdr:to>
      <xdr:col>16</xdr:col>
      <xdr:colOff>371475</xdr:colOff>
      <xdr:row>8</xdr:row>
      <xdr:rowOff>9524</xdr:rowOff>
    </xdr:to>
    <xdr:sp macro="" textlink="'Pivot Report'!H64">
      <xdr:nvSpPr>
        <xdr:cNvPr id="36" name="TextBox 35">
          <a:extLst>
            <a:ext uri="{FF2B5EF4-FFF2-40B4-BE49-F238E27FC236}">
              <a16:creationId xmlns:a16="http://schemas.microsoft.com/office/drawing/2014/main" id="{CAF50E3E-D958-4AF4-A2A2-58DB071BCDFA}"/>
            </a:ext>
          </a:extLst>
        </xdr:cNvPr>
        <xdr:cNvSpPr txBox="1"/>
      </xdr:nvSpPr>
      <xdr:spPr>
        <a:xfrm>
          <a:off x="9191625" y="1114423"/>
          <a:ext cx="933450" cy="342901"/>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2EA33D7E-1242-4869-9CF4-6CCC103BDEE9}" type="TxLink">
            <a:rPr lang="en-US" sz="2000" b="1" i="0" u="none" strike="noStrike">
              <a:solidFill>
                <a:schemeClr val="bg1"/>
              </a:solidFill>
              <a:latin typeface="Aptos Narrow"/>
            </a:rPr>
            <a:t>10.34 L</a:t>
          </a:fld>
          <a:endParaRPr lang="en-US" sz="8000" b="1" u="none">
            <a:solidFill>
              <a:schemeClr val="bg1"/>
            </a:solidFill>
          </a:endParaRPr>
        </a:p>
      </xdr:txBody>
    </xdr:sp>
    <xdr:clientData/>
  </xdr:twoCellAnchor>
  <xdr:twoCellAnchor editAs="absolute">
    <xdr:from>
      <xdr:col>5</xdr:col>
      <xdr:colOff>76200</xdr:colOff>
      <xdr:row>4</xdr:row>
      <xdr:rowOff>131445</xdr:rowOff>
    </xdr:from>
    <xdr:to>
      <xdr:col>7</xdr:col>
      <xdr:colOff>571500</xdr:colOff>
      <xdr:row>5</xdr:row>
      <xdr:rowOff>171450</xdr:rowOff>
    </xdr:to>
    <xdr:sp macro="" textlink="">
      <xdr:nvSpPr>
        <xdr:cNvPr id="41" name="TextBox 40">
          <a:extLst>
            <a:ext uri="{FF2B5EF4-FFF2-40B4-BE49-F238E27FC236}">
              <a16:creationId xmlns:a16="http://schemas.microsoft.com/office/drawing/2014/main" id="{DB2C8313-F8E3-459C-9B28-E0123F34BB22}"/>
            </a:ext>
          </a:extLst>
        </xdr:cNvPr>
        <xdr:cNvSpPr txBox="1"/>
      </xdr:nvSpPr>
      <xdr:spPr>
        <a:xfrm>
          <a:off x="3124200" y="855345"/>
          <a:ext cx="17145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200" b="1" u="sng">
              <a:solidFill>
                <a:schemeClr val="bg1"/>
              </a:solidFill>
            </a:rPr>
            <a:t>AVERAGE</a:t>
          </a:r>
          <a:r>
            <a:rPr lang="en-US" sz="1200" b="1" u="sng" baseline="0">
              <a:solidFill>
                <a:schemeClr val="bg1"/>
              </a:solidFill>
            </a:rPr>
            <a:t> ACTIVE SALARY</a:t>
          </a:r>
          <a:endParaRPr lang="en-US" sz="1100" b="1" u="sng">
            <a:solidFill>
              <a:srgbClr val="002060"/>
            </a:solidFill>
          </a:endParaRPr>
        </a:p>
      </xdr:txBody>
    </xdr:sp>
    <xdr:clientData/>
  </xdr:twoCellAnchor>
  <xdr:twoCellAnchor editAs="absolute">
    <xdr:from>
      <xdr:col>17</xdr:col>
      <xdr:colOff>285751</xdr:colOff>
      <xdr:row>21</xdr:row>
      <xdr:rowOff>123825</xdr:rowOff>
    </xdr:from>
    <xdr:to>
      <xdr:col>22</xdr:col>
      <xdr:colOff>333375</xdr:colOff>
      <xdr:row>34</xdr:row>
      <xdr:rowOff>57150</xdr:rowOff>
    </xdr:to>
    <xdr:sp macro="" textlink="">
      <xdr:nvSpPr>
        <xdr:cNvPr id="43" name="Rectangle: Rounded Corners 42">
          <a:extLst>
            <a:ext uri="{FF2B5EF4-FFF2-40B4-BE49-F238E27FC236}">
              <a16:creationId xmlns:a16="http://schemas.microsoft.com/office/drawing/2014/main" id="{B365A93A-4A51-4E90-AB26-5CA1E1A6F364}"/>
            </a:ext>
          </a:extLst>
        </xdr:cNvPr>
        <xdr:cNvSpPr/>
      </xdr:nvSpPr>
      <xdr:spPr>
        <a:xfrm>
          <a:off x="10648951" y="3924300"/>
          <a:ext cx="3095624" cy="2286000"/>
        </a:xfrm>
        <a:prstGeom prst="roundRect">
          <a:avLst>
            <a:gd name="adj" fmla="val 8537"/>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17</xdr:col>
      <xdr:colOff>285750</xdr:colOff>
      <xdr:row>1</xdr:row>
      <xdr:rowOff>98893</xdr:rowOff>
    </xdr:from>
    <xdr:to>
      <xdr:col>17</xdr:col>
      <xdr:colOff>590550</xdr:colOff>
      <xdr:row>2</xdr:row>
      <xdr:rowOff>156237</xdr:rowOff>
    </xdr:to>
    <xdr:pic>
      <xdr:nvPicPr>
        <xdr:cNvPr id="46" name="Picture 45">
          <a:extLst>
            <a:ext uri="{FF2B5EF4-FFF2-40B4-BE49-F238E27FC236}">
              <a16:creationId xmlns:a16="http://schemas.microsoft.com/office/drawing/2014/main" id="{CE266B8E-6843-4F52-A2F5-ADEEE48960F1}"/>
            </a:ext>
          </a:extLst>
        </xdr:cNvPr>
        <xdr:cNvPicPr>
          <a:picLocks noChangeAspect="1"/>
        </xdr:cNvPicPr>
      </xdr:nvPicPr>
      <xdr:blipFill>
        <a:blip xmlns:r="http://schemas.openxmlformats.org/officeDocument/2006/relationships" r:embed="rId3"/>
        <a:stretch>
          <a:fillRect/>
        </a:stretch>
      </xdr:blipFill>
      <xdr:spPr>
        <a:xfrm>
          <a:off x="10648950" y="279868"/>
          <a:ext cx="304800" cy="238319"/>
        </a:xfrm>
        <a:prstGeom prst="rect">
          <a:avLst/>
        </a:prstGeom>
      </xdr:spPr>
    </xdr:pic>
    <xdr:clientData/>
  </xdr:twoCellAnchor>
  <xdr:twoCellAnchor>
    <xdr:from>
      <xdr:col>19</xdr:col>
      <xdr:colOff>457200</xdr:colOff>
      <xdr:row>1</xdr:row>
      <xdr:rowOff>28575</xdr:rowOff>
    </xdr:from>
    <xdr:to>
      <xdr:col>22</xdr:col>
      <xdr:colOff>228599</xdr:colOff>
      <xdr:row>3</xdr:row>
      <xdr:rowOff>9525</xdr:rowOff>
    </xdr:to>
    <xdr:sp macro="" textlink="">
      <xdr:nvSpPr>
        <xdr:cNvPr id="47" name="Rectangle: Rounded Corners 46">
          <a:extLst>
            <a:ext uri="{FF2B5EF4-FFF2-40B4-BE49-F238E27FC236}">
              <a16:creationId xmlns:a16="http://schemas.microsoft.com/office/drawing/2014/main" id="{70819C72-25B1-48DA-B5E5-6724385D85A9}"/>
            </a:ext>
          </a:extLst>
        </xdr:cNvPr>
        <xdr:cNvSpPr/>
      </xdr:nvSpPr>
      <xdr:spPr>
        <a:xfrm>
          <a:off x="12039600" y="209550"/>
          <a:ext cx="1600199" cy="342900"/>
        </a:xfrm>
        <a:prstGeom prst="roundRect">
          <a:avLst>
            <a:gd name="adj" fmla="val 32052"/>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20</xdr:col>
      <xdr:colOff>190500</xdr:colOff>
      <xdr:row>1</xdr:row>
      <xdr:rowOff>114298</xdr:rowOff>
    </xdr:from>
    <xdr:to>
      <xdr:col>22</xdr:col>
      <xdr:colOff>76200</xdr:colOff>
      <xdr:row>2</xdr:row>
      <xdr:rowOff>180974</xdr:rowOff>
    </xdr:to>
    <xdr:sp macro="" textlink="">
      <xdr:nvSpPr>
        <xdr:cNvPr id="48" name="TextBox 47">
          <a:hlinkClick xmlns:r="http://schemas.openxmlformats.org/officeDocument/2006/relationships" r:id="rId4"/>
          <a:extLst>
            <a:ext uri="{FF2B5EF4-FFF2-40B4-BE49-F238E27FC236}">
              <a16:creationId xmlns:a16="http://schemas.microsoft.com/office/drawing/2014/main" id="{E332F32D-E65A-4E44-A5A5-90A4299DC5AB}"/>
            </a:ext>
          </a:extLst>
        </xdr:cNvPr>
        <xdr:cNvSpPr txBox="1"/>
      </xdr:nvSpPr>
      <xdr:spPr>
        <a:xfrm>
          <a:off x="12382500" y="295273"/>
          <a:ext cx="11049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r"/>
          <a:r>
            <a:rPr lang="en-US" sz="1200" b="1">
              <a:solidFill>
                <a:srgbClr val="002060"/>
              </a:solidFill>
            </a:rPr>
            <a:t>ATTRITION</a:t>
          </a:r>
          <a:endParaRPr lang="en-US" sz="1100" b="1">
            <a:solidFill>
              <a:srgbClr val="002060"/>
            </a:solidFill>
          </a:endParaRPr>
        </a:p>
      </xdr:txBody>
    </xdr:sp>
    <xdr:clientData/>
  </xdr:twoCellAnchor>
  <xdr:twoCellAnchor editAs="oneCell">
    <xdr:from>
      <xdr:col>20</xdr:col>
      <xdr:colOff>123825</xdr:colOff>
      <xdr:row>1</xdr:row>
      <xdr:rowOff>95250</xdr:rowOff>
    </xdr:from>
    <xdr:to>
      <xdr:col>20</xdr:col>
      <xdr:colOff>417196</xdr:colOff>
      <xdr:row>2</xdr:row>
      <xdr:rowOff>125731</xdr:rowOff>
    </xdr:to>
    <xdr:pic>
      <xdr:nvPicPr>
        <xdr:cNvPr id="49" name="Picture 48">
          <a:extLst>
            <a:ext uri="{FF2B5EF4-FFF2-40B4-BE49-F238E27FC236}">
              <a16:creationId xmlns:a16="http://schemas.microsoft.com/office/drawing/2014/main" id="{30A080CD-6A50-4F81-9B96-AD424FB98D3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315825" y="276225"/>
          <a:ext cx="293371" cy="211456"/>
        </a:xfrm>
        <a:prstGeom prst="rect">
          <a:avLst/>
        </a:prstGeom>
      </xdr:spPr>
    </xdr:pic>
    <xdr:clientData/>
  </xdr:twoCellAnchor>
  <xdr:twoCellAnchor editAs="oneCell">
    <xdr:from>
      <xdr:col>5</xdr:col>
      <xdr:colOff>200025</xdr:colOff>
      <xdr:row>6</xdr:row>
      <xdr:rowOff>38100</xdr:rowOff>
    </xdr:from>
    <xdr:to>
      <xdr:col>5</xdr:col>
      <xdr:colOff>580414</xdr:colOff>
      <xdr:row>8</xdr:row>
      <xdr:rowOff>56539</xdr:rowOff>
    </xdr:to>
    <xdr:pic>
      <xdr:nvPicPr>
        <xdr:cNvPr id="50" name="Picture 49">
          <a:extLst>
            <a:ext uri="{FF2B5EF4-FFF2-40B4-BE49-F238E27FC236}">
              <a16:creationId xmlns:a16="http://schemas.microsoft.com/office/drawing/2014/main" id="{0E165899-3A37-4E52-B067-1EB83F84274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248025" y="1123950"/>
          <a:ext cx="380389" cy="380389"/>
        </a:xfrm>
        <a:prstGeom prst="rect">
          <a:avLst/>
        </a:prstGeom>
      </xdr:spPr>
    </xdr:pic>
    <xdr:clientData/>
  </xdr:twoCellAnchor>
  <xdr:twoCellAnchor editAs="oneCell">
    <xdr:from>
      <xdr:col>10</xdr:col>
      <xdr:colOff>76200</xdr:colOff>
      <xdr:row>6</xdr:row>
      <xdr:rowOff>28575</xdr:rowOff>
    </xdr:from>
    <xdr:to>
      <xdr:col>10</xdr:col>
      <xdr:colOff>456589</xdr:colOff>
      <xdr:row>8</xdr:row>
      <xdr:rowOff>47014</xdr:rowOff>
    </xdr:to>
    <xdr:pic>
      <xdr:nvPicPr>
        <xdr:cNvPr id="51" name="Picture 50">
          <a:extLst>
            <a:ext uri="{FF2B5EF4-FFF2-40B4-BE49-F238E27FC236}">
              <a16:creationId xmlns:a16="http://schemas.microsoft.com/office/drawing/2014/main" id="{11F8BCC5-D2CF-4036-8C0B-442B752F20F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172200" y="1114425"/>
          <a:ext cx="380389" cy="380389"/>
        </a:xfrm>
        <a:prstGeom prst="rect">
          <a:avLst/>
        </a:prstGeom>
      </xdr:spPr>
    </xdr:pic>
    <xdr:clientData/>
  </xdr:twoCellAnchor>
  <xdr:twoCellAnchor editAs="oneCell">
    <xdr:from>
      <xdr:col>14</xdr:col>
      <xdr:colOff>228600</xdr:colOff>
      <xdr:row>6</xdr:row>
      <xdr:rowOff>38100</xdr:rowOff>
    </xdr:from>
    <xdr:to>
      <xdr:col>14</xdr:col>
      <xdr:colOff>608989</xdr:colOff>
      <xdr:row>8</xdr:row>
      <xdr:rowOff>56539</xdr:rowOff>
    </xdr:to>
    <xdr:pic>
      <xdr:nvPicPr>
        <xdr:cNvPr id="52" name="Picture 51">
          <a:extLst>
            <a:ext uri="{FF2B5EF4-FFF2-40B4-BE49-F238E27FC236}">
              <a16:creationId xmlns:a16="http://schemas.microsoft.com/office/drawing/2014/main" id="{E019CA5E-E21B-400E-83E3-BD2C53005AC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763000" y="1123950"/>
          <a:ext cx="380389" cy="380389"/>
        </a:xfrm>
        <a:prstGeom prst="rect">
          <a:avLst/>
        </a:prstGeom>
      </xdr:spPr>
    </xdr:pic>
    <xdr:clientData/>
  </xdr:twoCellAnchor>
  <xdr:twoCellAnchor editAs="oneCell">
    <xdr:from>
      <xdr:col>19</xdr:col>
      <xdr:colOff>190500</xdr:colOff>
      <xdr:row>6</xdr:row>
      <xdr:rowOff>47625</xdr:rowOff>
    </xdr:from>
    <xdr:to>
      <xdr:col>19</xdr:col>
      <xdr:colOff>476250</xdr:colOff>
      <xdr:row>7</xdr:row>
      <xdr:rowOff>152400</xdr:rowOff>
    </xdr:to>
    <xdr:pic>
      <xdr:nvPicPr>
        <xdr:cNvPr id="54" name="Picture 53">
          <a:extLst>
            <a:ext uri="{FF2B5EF4-FFF2-40B4-BE49-F238E27FC236}">
              <a16:creationId xmlns:a16="http://schemas.microsoft.com/office/drawing/2014/main" id="{6D9A398E-EF93-56B2-AA99-86D8929BDCA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772900" y="1133475"/>
          <a:ext cx="285750" cy="285750"/>
        </a:xfrm>
        <a:prstGeom prst="rect">
          <a:avLst/>
        </a:prstGeom>
      </xdr:spPr>
    </xdr:pic>
    <xdr:clientData/>
  </xdr:twoCellAnchor>
  <xdr:twoCellAnchor>
    <xdr:from>
      <xdr:col>3</xdr:col>
      <xdr:colOff>590550</xdr:colOff>
      <xdr:row>9</xdr:row>
      <xdr:rowOff>106680</xdr:rowOff>
    </xdr:from>
    <xdr:to>
      <xdr:col>11</xdr:col>
      <xdr:colOff>457200</xdr:colOff>
      <xdr:row>21</xdr:row>
      <xdr:rowOff>66675</xdr:rowOff>
    </xdr:to>
    <xdr:graphicFrame macro="">
      <xdr:nvGraphicFramePr>
        <xdr:cNvPr id="55" name="Chart 54">
          <a:extLst>
            <a:ext uri="{FF2B5EF4-FFF2-40B4-BE49-F238E27FC236}">
              <a16:creationId xmlns:a16="http://schemas.microsoft.com/office/drawing/2014/main" id="{3B8F33B4-A34C-41E0-8DCF-5F8A413D74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9525</xdr:colOff>
      <xdr:row>21</xdr:row>
      <xdr:rowOff>95251</xdr:rowOff>
    </xdr:from>
    <xdr:to>
      <xdr:col>11</xdr:col>
      <xdr:colOff>419100</xdr:colOff>
      <xdr:row>33</xdr:row>
      <xdr:rowOff>123825</xdr:rowOff>
    </xdr:to>
    <xdr:graphicFrame macro="">
      <xdr:nvGraphicFramePr>
        <xdr:cNvPr id="56" name="Chart 55">
          <a:extLst>
            <a:ext uri="{FF2B5EF4-FFF2-40B4-BE49-F238E27FC236}">
              <a16:creationId xmlns:a16="http://schemas.microsoft.com/office/drawing/2014/main" id="{4EF45314-0642-440D-BE46-74FE94B3F1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38101</xdr:colOff>
      <xdr:row>9</xdr:row>
      <xdr:rowOff>125730</xdr:rowOff>
    </xdr:from>
    <xdr:to>
      <xdr:col>17</xdr:col>
      <xdr:colOff>323850</xdr:colOff>
      <xdr:row>21</xdr:row>
      <xdr:rowOff>95250</xdr:rowOff>
    </xdr:to>
    <xdr:graphicFrame macro="">
      <xdr:nvGraphicFramePr>
        <xdr:cNvPr id="57" name="Chart 56">
          <a:extLst>
            <a:ext uri="{FF2B5EF4-FFF2-40B4-BE49-F238E27FC236}">
              <a16:creationId xmlns:a16="http://schemas.microsoft.com/office/drawing/2014/main" id="{A0531E93-D440-4B69-B8F6-90883AB67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590550</xdr:colOff>
      <xdr:row>21</xdr:row>
      <xdr:rowOff>144780</xdr:rowOff>
    </xdr:from>
    <xdr:to>
      <xdr:col>18</xdr:col>
      <xdr:colOff>47625</xdr:colOff>
      <xdr:row>33</xdr:row>
      <xdr:rowOff>95250</xdr:rowOff>
    </xdr:to>
    <xdr:graphicFrame macro="">
      <xdr:nvGraphicFramePr>
        <xdr:cNvPr id="58" name="Chart 57">
          <a:extLst>
            <a:ext uri="{FF2B5EF4-FFF2-40B4-BE49-F238E27FC236}">
              <a16:creationId xmlns:a16="http://schemas.microsoft.com/office/drawing/2014/main" id="{48EFE96C-41C6-4508-9680-4D4D6E245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285751</xdr:colOff>
      <xdr:row>21</xdr:row>
      <xdr:rowOff>123825</xdr:rowOff>
    </xdr:from>
    <xdr:to>
      <xdr:col>22</xdr:col>
      <xdr:colOff>295275</xdr:colOff>
      <xdr:row>33</xdr:row>
      <xdr:rowOff>142875</xdr:rowOff>
    </xdr:to>
    <xdr:graphicFrame macro="">
      <xdr:nvGraphicFramePr>
        <xdr:cNvPr id="59" name="Chart 58">
          <a:extLst>
            <a:ext uri="{FF2B5EF4-FFF2-40B4-BE49-F238E27FC236}">
              <a16:creationId xmlns:a16="http://schemas.microsoft.com/office/drawing/2014/main" id="{4C1CEB8D-5534-4592-86A3-7E04BBC02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361949</xdr:colOff>
      <xdr:row>9</xdr:row>
      <xdr:rowOff>114300</xdr:rowOff>
    </xdr:from>
    <xdr:to>
      <xdr:col>22</xdr:col>
      <xdr:colOff>247650</xdr:colOff>
      <xdr:row>21</xdr:row>
      <xdr:rowOff>28574</xdr:rowOff>
    </xdr:to>
    <xdr:graphicFrame macro="">
      <xdr:nvGraphicFramePr>
        <xdr:cNvPr id="60" name="Chart 59">
          <a:extLst>
            <a:ext uri="{FF2B5EF4-FFF2-40B4-BE49-F238E27FC236}">
              <a16:creationId xmlns:a16="http://schemas.microsoft.com/office/drawing/2014/main" id="{EF45C250-F164-44FA-891E-C0E6483CDB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4.809929050927" createdVersion="5" refreshedVersion="8" minRefreshableVersion="3" recordCount="0" supportSubquery="1" supportAdvancedDrill="1" xr:uid="{779083CF-2916-453E-9504-0192CC8F8901}">
  <cacheSource type="external" connectionId="3"/>
  <cacheFields count="2">
    <cacheField name="[Measures].[Distinct Count of Employee_ID]" caption="Distinct Count of Employee_ID" numFmtId="0" hierarchy="42" level="32767"/>
    <cacheField name="[HR_Analytics_EWA].[Location].[Location]" caption="Location" numFmtId="0" hierarchy="11" level="1">
      <sharedItems containsSemiMixedTypes="0" containsNonDate="0" containsString="0"/>
    </cacheField>
  </cacheFields>
  <cacheHierarchies count="8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R_Analytics_EWA].[Employee_ID]" caption="Employee_ID" attribute="1" defaultMemberUniqueName="[HR_Analytics_EWA].[Employee_ID].[All]" allUniqueName="[HR_Analytics_EWA].[Employee_ID].[All]" dimensionUniqueName="[HR_Analytics_EWA]" displayFolder="" count="0" memberValueDatatype="130" unbalanced="0"/>
    <cacheHierarchy uniqueName="[HR_Analytics_EWA].[Employee_Name]" caption="Employee_Name" attribute="1" defaultMemberUniqueName="[HR_Analytics_EWA].[Employee_Name].[All]" allUniqueName="[HR_Analytics_EWA].[Employee_Name].[All]" dimensionUniqueName="[HR_Analytics_EWA]" displayFolder="" count="0" memberValueDatatype="130" unbalanced="0"/>
    <cacheHierarchy uniqueName="[HR_Analytics_EWA].[Gender]" caption="Gender" attribute="1" defaultMemberUniqueName="[HR_Analytics_EWA].[Gender].[All]" allUniqueName="[HR_Analytics_EWA].[Gender].[All]" dimensionUniqueName="[HR_Analytics_EWA]" displayFolder="" count="0" memberValueDatatype="130" unbalanced="0"/>
    <cacheHierarchy uniqueName="[HR_Analytics_EWA].[Date_of_Birth]" caption="Date_of_Birth" attribute="1" time="1" defaultMemberUniqueName="[HR_Analytics_EWA].[Date_of_Birth].[All]" allUniqueName="[HR_Analytics_EWA].[Date_of_Birth].[All]" dimensionUniqueName="[HR_Analytics_EWA]" displayFolder="" count="0" memberValueDatatype="7" unbalanced="0"/>
    <cacheHierarchy uniqueName="[HR_Analytics_EWA].[Age]" caption="Age" attribute="1" defaultMemberUniqueName="[HR_Analytics_EWA].[Age].[All]" allUniqueName="[HR_Analytics_EWA].[Age].[All]" dimensionUniqueName="[HR_Analytics_EWA]" displayFolder="" count="0" memberValueDatatype="20" unbalanced="0"/>
    <cacheHierarchy uniqueName="[HR_Analytics_EWA].[Age_Group]" caption="Age_Group" attribute="1" defaultMemberUniqueName="[HR_Analytics_EWA].[Age_Group].[All]" allUniqueName="[HR_Analytics_EWA].[Age_Group].[All]" dimensionUniqueName="[HR_Analytics_EWA]" displayFolder="" count="0" memberValueDatatype="130" unbalanced="0"/>
    <cacheHierarchy uniqueName="[HR_Analytics_EWA].[Department]" caption="Department" attribute="1" defaultMemberUniqueName="[HR_Analytics_EWA].[Department].[All]" allUniqueName="[HR_Analytics_EWA].[Department].[All]" dimensionUniqueName="[HR_Analytics_EWA]" displayFolder="" count="0" memberValueDatatype="130" unbalanced="0"/>
    <cacheHierarchy uniqueName="[HR_Analytics_EWA].[Job_Title]" caption="Job_Title" attribute="1" defaultMemberUniqueName="[HR_Analytics_EWA].[Job_Title].[All]" allUniqueName="[HR_Analytics_EWA].[Job_Title].[All]" dimensionUniqueName="[HR_Analytics_EWA]" displayFolder="" count="0" memberValueDatatype="130" unbalanced="0"/>
    <cacheHierarchy uniqueName="[HR_Analytics_EWA].[Location]" caption="Location" attribute="1" defaultMemberUniqueName="[HR_Analytics_EWA].[Location].[All]" allUniqueName="[HR_Analytics_EWA].[Location].[All]" dimensionUniqueName="[HR_Analytics_EWA]" displayFolder="" count="2" memberValueDatatype="130" unbalanced="0">
      <fieldsUsage count="2">
        <fieldUsage x="-1"/>
        <fieldUsage x="1"/>
      </fieldsUsage>
    </cacheHierarchy>
    <cacheHierarchy uniqueName="[HR_Analytics_EWA].[Employment_Type]" caption="Employment_Type" attribute="1" defaultMemberUniqueName="[HR_Analytics_EWA].[Employment_Type].[All]" allUniqueName="[HR_Analytics_EWA].[Employment_Type].[All]" dimensionUniqueName="[HR_Analytics_EWA]" displayFolder="" count="0" memberValueDatatype="130" unbalanced="0"/>
    <cacheHierarchy uniqueName="[HR_Analytics_EWA].[Date_of_Joining]" caption="Date_of_Joining" attribute="1" time="1" defaultMemberUniqueName="[HR_Analytics_EWA].[Date_of_Joining].[All]" allUniqueName="[HR_Analytics_EWA].[Date_of_Joining].[All]" dimensionUniqueName="[HR_Analytics_EWA]" displayFolder="" count="0" memberValueDatatype="7" unbalanced="0"/>
    <cacheHierarchy uniqueName="[HR_Analytics_EWA].[Joining_Month]" caption="Joining_Month" attribute="1" time="1" defaultMemberUniqueName="[HR_Analytics_EWA].[Joining_Month].[All]" allUniqueName="[HR_Analytics_EWA].[Joining_Month].[All]" dimensionUniqueName="[HR_Analytics_EWA]" displayFolder="" count="0" memberValueDatatype="7" unbalanced="0"/>
    <cacheHierarchy uniqueName="[HR_Analytics_EWA].[Date_of_Exit]" caption="Date_of_Exit" attribute="1" time="1" defaultMemberUniqueName="[HR_Analytics_EWA].[Date_of_Exit].[All]" allUniqueName="[HR_Analytics_EWA].[Date_of_Exit].[All]" dimensionUniqueName="[HR_Analytics_EWA]" displayFolder="" count="0" memberValueDatatype="7" unbalanced="0"/>
    <cacheHierarchy uniqueName="[HR_Analytics_EWA].[Employment_Status]" caption="Employment_Status" attribute="1" defaultMemberUniqueName="[HR_Analytics_EWA].[Employment_Status].[All]" allUniqueName="[HR_Analytics_EWA].[Employment_Status].[All]" dimensionUniqueName="[HR_Analytics_EWA]" displayFolder="" count="0" memberValueDatatype="130" unbalanced="0"/>
    <cacheHierarchy uniqueName="[HR_Analytics_EWA].[Exit_Reason]" caption="Exit_Reason" attribute="1" defaultMemberUniqueName="[HR_Analytics_EWA].[Exit_Reason].[All]" allUniqueName="[HR_Analytics_EWA].[Exit_Reason].[All]" dimensionUniqueName="[HR_Analytics_EWA]" displayFolder="" count="0" memberValueDatatype="130" unbalanced="0"/>
    <cacheHierarchy uniqueName="[HR_Analytics_EWA].[Annual_Salary_INR]" caption="Annual_Salary_INR" attribute="1" defaultMemberUniqueName="[HR_Analytics_EWA].[Annual_Salary_INR].[All]" allUniqueName="[HR_Analytics_EWA].[Annual_Salary_INR].[All]" dimensionUniqueName="[HR_Analytics_EWA]" displayFolder="" count="0" memberValueDatatype="20" unbalanced="0"/>
    <cacheHierarchy uniqueName="[HR_Analytics_EWA].[Performance_Rating]" caption="Performance_Rating" attribute="1" defaultMemberUniqueName="[HR_Analytics_EWA].[Performance_Rating].[All]" allUniqueName="[HR_Analytics_EWA].[Performance_Rating].[All]" dimensionUniqueName="[HR_Analytics_EWA]" displayFolder="" count="0" memberValueDatatype="20" unbalanced="0"/>
    <cacheHierarchy uniqueName="[HR_Analytics_EWA].[Experience_Years]" caption="Experience_Years" attribute="1" defaultMemberUniqueName="[HR_Analytics_EWA].[Experience_Years].[All]" allUniqueName="[HR_Analytics_EWA].[Experience_Years].[All]" dimensionUniqueName="[HR_Analytics_EWA]" displayFolder="" count="0" memberValueDatatype="20" unbalanced="0"/>
    <cacheHierarchy uniqueName="[HR_Analytics_EWA].[Education]" caption="Education" attribute="1" defaultMemberUniqueName="[HR_Analytics_EWA].[Education].[All]" allUniqueName="[HR_Analytics_EWA].[Education].[All]" dimensionUniqueName="[HR_Analytics_EWA]" displayFolder="" count="0" memberValueDatatype="130" unbalanced="0"/>
    <cacheHierarchy uniqueName="[HR_Analytics_EWA].[Manager]" caption="Manager" attribute="1" defaultMemberUniqueName="[HR_Analytics_EWA].[Manager].[All]" allUniqueName="[HR_Analytics_EWA].[Manager].[All]" dimensionUniqueName="[HR_Analytics_EWA]" displayFolder="" count="0" memberValueDatatype="130" unbalanced="0"/>
    <cacheHierarchy uniqueName="[HR_Analytics_EWA].[Recruitment_Source]" caption="Recruitment_Source" attribute="1" defaultMemberUniqueName="[HR_Analytics_EWA].[Recruitment_Source].[All]" allUniqueName="[HR_Analytics_EWA].[Recruitment_Source].[All]" dimensionUniqueName="[HR_Analytics_EWA]" displayFolder="" count="0" memberValueDatatype="130" unbalanced="0"/>
    <cacheHierarchy uniqueName="[HR_Analytics_EWA].[Work_Mode]" caption="Work_Mode" attribute="1" defaultMemberUniqueName="[HR_Analytics_EWA].[Work_Mode].[All]" allUniqueName="[HR_Analytics_EWA].[Work_Mode].[All]" dimensionUniqueName="[HR_Analytics_EWA]" displayFolder="" count="0" memberValueDatatype="130" unbalanced="0"/>
    <cacheHierarchy uniqueName="[HR_Analytics_EWA].[Tenure_Years]" caption="Tenure_Years" attribute="1" defaultMemberUniqueName="[HR_Analytics_EWA].[Tenure_Years].[All]" allUniqueName="[HR_Analytics_EWA].[Tenure_Years].[All]" dimensionUniqueName="[HR_Analytics_EWA]" displayFolder="" count="0" memberValueDatatype="5" unbalanced="0"/>
    <cacheHierarchy uniqueName="[HR_Analytics_EWA].[New_Age_Group]" caption="New_Age_Group" attribute="1" defaultMemberUniqueName="[HR_Analytics_EWA].[New_Age_Group].[All]" allUniqueName="[HR_Analytics_EWA].[New_Age_Group].[All]" dimensionUniqueName="[HR_Analytics_EWA]" displayFolder="" count="0" memberValueDatatype="130" unbalanced="0"/>
    <cacheHierarchy uniqueName="[HR_Analytics_EWA].[Salary_band]" caption="Salary_band" attribute="1" defaultMemberUniqueName="[HR_Analytics_EWA].[Salary_band].[All]" allUniqueName="[HR_Analytics_EWA].[Salary_band].[All]" dimensionUniqueName="[HR_Analytics_EWA]" displayFolder="" count="0" memberValueDatatype="130" unbalanced="0"/>
    <cacheHierarchy uniqueName="[HR_Analytics_EWA].[Experience_Band]" caption="Experience_Band" attribute="1" defaultMemberUniqueName="[HR_Analytics_EWA].[Experience_Band].[All]" allUniqueName="[HR_Analytics_EWA].[Experience_Band].[All]" dimensionUniqueName="[HR_Analytics_EWA]" displayFolder="" count="0" memberValueDatatype="130" unbalanced="0"/>
    <cacheHierarchy uniqueName="[HR_Analytics_EWA].[Date_of_Joining (Year)]" caption="Date_of_Joining (Year)" attribute="1" defaultMemberUniqueName="[HR_Analytics_EWA].[Date_of_Joining (Year)].[All]" allUniqueName="[HR_Analytics_EWA].[Date_of_Joining (Year)].[All]" dimensionUniqueName="[HR_Analytics_EWA]" displayFolder="" count="0" memberValueDatatype="130" unbalanced="0"/>
    <cacheHierarchy uniqueName="[HR_Analytics_EWA].[Date_of_Joining (Quarter)]" caption="Date_of_Joining (Quarter)" attribute="1" defaultMemberUniqueName="[HR_Analytics_EWA].[Date_of_Joining (Quarter)].[All]" allUniqueName="[HR_Analytics_EWA].[Date_of_Joining (Quarter)].[All]" dimensionUniqueName="[HR_Analytics_EWA]" displayFolder="" count="0" memberValueDatatype="130" unbalanced="0"/>
    <cacheHierarchy uniqueName="[HR_Analytics_EWA].[Date_of_Joining (Month)]" caption="Date_of_Joining (Month)" attribute="1" defaultMemberUniqueName="[HR_Analytics_EWA].[Date_of_Joining (Month)].[All]" allUniqueName="[HR_Analytics_EWA].[Date_of_Joining (Month)].[All]" dimensionUniqueName="[HR_Analytics_EWA]" displayFolder="" count="0" memberValueDatatype="130" unbalanced="0"/>
    <cacheHierarchy uniqueName="[HR_Analytics_EWA].[Date_of_Exit (Year)]" caption="Date_of_Exit (Year)" attribute="1" defaultMemberUniqueName="[HR_Analytics_EWA].[Date_of_Exit (Year)].[All]" allUniqueName="[HR_Analytics_EWA].[Date_of_Exit (Year)].[All]" dimensionUniqueName="[HR_Analytics_EWA]" displayFolder="" count="0" memberValueDatatype="130" unbalanced="0"/>
    <cacheHierarchy uniqueName="[HR_Analytics_EWA].[Date_of_Exit (Quarter)]" caption="Date_of_Exit (Quarter)" attribute="1" defaultMemberUniqueName="[HR_Analytics_EWA].[Date_of_Exit (Quarter)].[All]" allUniqueName="[HR_Analytics_EWA].[Date_of_Exit (Quarter)].[All]" dimensionUniqueName="[HR_Analytics_EWA]" displayFolder="" count="0" memberValueDatatype="130" unbalanced="0"/>
    <cacheHierarchy uniqueName="[HR_Analytics_EWA].[Date_of_Exit (Month)]" caption="Date_of_Exit (Month)" attribute="1" defaultMemberUniqueName="[HR_Analytics_EWA].[Date_of_Exit (Month)].[All]" allUniqueName="[HR_Analytics_EWA].[Date_of_Exit (Month)].[All]" dimensionUniqueName="[HR_Analytics_EWA]" displayFolder="" count="0" memberValueDatatype="130" unbalanced="0"/>
    <cacheHierarchy uniqueName="[HR_Analytics_EWA].[Tenure Band]" caption="Tenure Band" attribute="1" defaultMemberUniqueName="[HR_Analytics_EWA].[Tenure Band].[All]" allUniqueName="[HR_Analytics_EWA].[Tenure Band].[All]" dimensionUniqueName="[HR_Analytics_EWA]" displayFolder="" count="0" memberValueDatatype="130" unbalanced="0"/>
    <cacheHierarchy uniqueName="[HR_Analytics_EWA].[Salary Band Sort]" caption="Salary Band Sort" attribute="1" defaultMemberUniqueName="[HR_Analytics_EWA].[Salary Band Sort].[All]" allUniqueName="[HR_Analytics_EWA].[Salary Band Sort].[All]" dimensionUniqueName="[HR_Analytics_EWA]" displayFolder="" count="0" memberValueDatatype="2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R_Analytics_EWA].[Date_of_Exit (Month Index)]" caption="Date_of_Exit (Month Index)" attribute="1" defaultMemberUniqueName="[HR_Analytics_EWA].[Date_of_Exit (Month Index)].[All]" allUniqueName="[HR_Analytics_EWA].[Date_of_Exit (Month Index)].[All]" dimensionUniqueName="[HR_Analytics_EWA]" displayFolder="" count="0" memberValueDatatype="20" unbalanced="0" hidden="1"/>
    <cacheHierarchy uniqueName="[HR_Analytics_EWA].[Date_of_Joining (Month Index)]" caption="Date_of_Joining (Month Index)" attribute="1" defaultMemberUniqueName="[HR_Analytics_EWA].[Date_of_Joining (Month Index)].[All]" allUniqueName="[HR_Analytics_EWA].[Date_of_Joining (Month Index)].[All]" dimensionUniqueName="[HR_Analytics_EWA]" displayFolder="" count="0" memberValueDatatype="20" unbalanced="0" hidden="1"/>
    <cacheHierarchy uniqueName="[Measures].[Count of Employee_Name]" caption="Count of Employee_Name" measure="1" displayFolder="" measureGroup="HR_Analytics_EWA" count="0">
      <extLst>
        <ext xmlns:x15="http://schemas.microsoft.com/office/spreadsheetml/2010/11/main" uri="{B97F6D7D-B522-45F9-BDA1-12C45D357490}">
          <x15:cacheHierarchy aggregatedColumn="4"/>
        </ext>
      </extLst>
    </cacheHierarchy>
    <cacheHierarchy uniqueName="[Measures].[Count of Employee_ID]" caption="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Distinct Count of Employee_ID]" caption="Distinct Count of Employee_ID" measure="1" displayFolder="" measureGroup="HR_Analytics_EWA" count="0" oneField="1">
      <fieldsUsage count="1">
        <fieldUsage x="0"/>
      </fieldsUsage>
      <extLst>
        <ext xmlns:x15="http://schemas.microsoft.com/office/spreadsheetml/2010/11/main" uri="{B97F6D7D-B522-45F9-BDA1-12C45D357490}">
          <x15:cacheHierarchy aggregatedColumn="3"/>
        </ext>
      </extLst>
    </cacheHierarchy>
    <cacheHierarchy uniqueName="[Measures].[Count of Employment_Status]" caption="Count of Employment_Status" measure="1" displayFolder="" measureGroup="HR_Analytics_EWA" count="0">
      <extLst>
        <ext xmlns:x15="http://schemas.microsoft.com/office/spreadsheetml/2010/11/main" uri="{B97F6D7D-B522-45F9-BDA1-12C45D357490}">
          <x15:cacheHierarchy aggregatedColumn="16"/>
        </ext>
      </extLst>
    </cacheHierarchy>
    <cacheHierarchy uniqueName="[Measures].[Count of Date_of_Exit]" caption="Count of Date_of_Exit" measure="1" displayFolder="" measureGroup="HR_Analytics_EWA" count="0">
      <extLst>
        <ext xmlns:x15="http://schemas.microsoft.com/office/spreadsheetml/2010/11/main" uri="{B97F6D7D-B522-45F9-BDA1-12C45D357490}">
          <x15:cacheHierarchy aggregatedColumn="15"/>
        </ext>
      </extLst>
    </cacheHierarchy>
    <cacheHierarchy uniqueName="[Measures].[Sum of Age]" caption="Sum of Age" measure="1" displayFolder="" measureGroup="HR_Analytics_EWA" count="0">
      <extLst>
        <ext xmlns:x15="http://schemas.microsoft.com/office/spreadsheetml/2010/11/main" uri="{B97F6D7D-B522-45F9-BDA1-12C45D357490}">
          <x15:cacheHierarchy aggregatedColumn="7"/>
        </ext>
      </extLst>
    </cacheHierarchy>
    <cacheHierarchy uniqueName="[Measures].[Average of Age]" caption="Average of Age" measure="1" displayFolder="" measureGroup="HR_Analytics_EWA" count="0">
      <extLst>
        <ext xmlns:x15="http://schemas.microsoft.com/office/spreadsheetml/2010/11/main" uri="{B97F6D7D-B522-45F9-BDA1-12C45D357490}">
          <x15:cacheHierarchy aggregatedColumn="7"/>
        </ext>
      </extLst>
    </cacheHierarchy>
    <cacheHierarchy uniqueName="[Measures].[Sum of Annual_Salary_INR]" caption="Sum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Average of Annual_Salary_INR]" caption="Average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Sum of Tenure_Years]" caption="Sum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Average of Tenure_Years]" caption="Average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Sum of Experience_Years]" caption="Sum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Average of Experience_Years]" caption="Average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Count of Gender]" caption="Count of Gender" measure="1" displayFolder="" measureGroup="HR_Analytics_EWA" count="0">
      <extLst>
        <ext xmlns:x15="http://schemas.microsoft.com/office/spreadsheetml/2010/11/main" uri="{B97F6D7D-B522-45F9-BDA1-12C45D357490}">
          <x15:cacheHierarchy aggregatedColumn="5"/>
        </ext>
      </extLst>
    </cacheHierarchy>
    <cacheHierarchy uniqueName="[Measures].[Count of Date_of_Joining (Year)]" caption="Count of Date_of_Joining (Year)" measure="1" displayFolder="" measureGroup="HR_Analytics_EWA" count="0">
      <extLst>
        <ext xmlns:x15="http://schemas.microsoft.com/office/spreadsheetml/2010/11/main" uri="{B97F6D7D-B522-45F9-BDA1-12C45D357490}">
          <x15:cacheHierarchy aggregatedColumn="29"/>
        </ext>
      </extLst>
    </cacheHierarchy>
    <cacheHierarchy uniqueName="[Measures].[Count of Experience_Band]" caption="Count of Experience_Band" measure="1" displayFolder="" measureGroup="HR_Analytics_EWA" count="0">
      <extLst>
        <ext xmlns:x15="http://schemas.microsoft.com/office/spreadsheetml/2010/11/main" uri="{B97F6D7D-B522-45F9-BDA1-12C45D357490}">
          <x15:cacheHierarchy aggregatedColumn="28"/>
        </ext>
      </extLst>
    </cacheHierarchy>
    <cacheHierarchy uniqueName="[Measures].[Max of Experience_Years]" caption="Max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Max of Annual_Salary_INR]" caption="Max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Count of Date_of_Exit (Year)]" caption="Count of Date_of_Exit (Year)" measure="1" displayFolder="" measureGroup="HR_Analytics_EWA" count="0">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HR_Analytics_EWA" count="0">
      <extLst>
        <ext xmlns:x15="http://schemas.microsoft.com/office/spreadsheetml/2010/11/main" uri="{B97F6D7D-B522-45F9-BDA1-12C45D357490}">
          <x15:cacheHierarchy aggregatedColumn="9"/>
        </ext>
      </extLst>
    </cacheHierarchy>
    <cacheHierarchy uniqueName="[Measures].[Count of Date_of_Joining]" caption="Count of Date_of_Joining" measure="1" displayFolder="" measureGroup="HR_Analytics_EWA" count="0">
      <extLst>
        <ext xmlns:x15="http://schemas.microsoft.com/office/spreadsheetml/2010/11/main" uri="{B97F6D7D-B522-45F9-BDA1-12C45D357490}">
          <x15:cacheHierarchy aggregatedColumn="13"/>
        </ext>
      </extLst>
    </cacheHierarchy>
    <cacheHierarchy uniqueName="[Measures].[Count of Exit_Reason]" caption="Count of Exit_Reason" measure="1" displayFolder="" measureGroup="HR_Analytics_EWA" count="0">
      <extLst>
        <ext xmlns:x15="http://schemas.microsoft.com/office/spreadsheetml/2010/11/main" uri="{B97F6D7D-B522-45F9-BDA1-12C45D357490}">
          <x15:cacheHierarchy aggregatedColumn="17"/>
        </ext>
      </extLst>
    </cacheHierarchy>
    <cacheHierarchy uniqueName="[Measures].[Count of New_Age_Group]" caption="Count of New_Age_Group" measure="1" displayFolder="" measureGroup="HR_Analytics_EWA" count="0">
      <extLst>
        <ext xmlns:x15="http://schemas.microsoft.com/office/spreadsheetml/2010/11/main" uri="{B97F6D7D-B522-45F9-BDA1-12C45D357490}">
          <x15:cacheHierarchy aggregatedColumn="26"/>
        </ext>
      </extLst>
    </cacheHierarchy>
    <cacheHierarchy uniqueName="[Measures].[Count of Employment_Type]" caption="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Distinct Count of Employment_Type]" caption="Distinct 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Count of Work_Mode]" caption="Count of Work_Mode" measure="1" displayFolder="" measureGroup="HR_Analytics_EWA" count="0">
      <extLst>
        <ext xmlns:x15="http://schemas.microsoft.com/office/spreadsheetml/2010/11/main" uri="{B97F6D7D-B522-45F9-BDA1-12C45D357490}">
          <x15:cacheHierarchy aggregatedColumn="24"/>
        </ext>
      </extLst>
    </cacheHierarchy>
    <cacheHierarchy uniqueName="[Measures].[Measure 1]" caption="Measure 1" measure="1" displayFolder="" measureGroup="HR_Analytics_EWA" count="0"/>
    <cacheHierarchy uniqueName="[Measures].[Measure 2]" caption="Measure 2" measure="1" displayFolder="" measureGroup="HR_Analytics_EWA" count="0"/>
    <cacheHierarchy uniqueName="[Measures].[Measure 3]" caption="Measure 3" measure="1" displayFolder="" measureGroup="HR_Analytics_EWA" count="0"/>
    <cacheHierarchy uniqueName="[Measures].[Avg Exit Salary]" caption="Avg Exit Salary" measure="1" displayFolder="" measureGroup="HR_Analytics_EWA" count="0"/>
    <cacheHierarchy uniqueName="[Measures].[Measure 4]" caption="Measure 4" measure="1" displayFolder="" measureGroup="HR_Analytics_EWA" count="0"/>
    <cacheHierarchy uniqueName="[Measures].[Measure 5]" caption="Measure 5" measure="1" displayFolder="" measureGroup="HR_Analytics_EWA" count="0"/>
    <cacheHierarchy uniqueName="[Measures].[MAX]" caption="MAX" measure="1" displayFolder="" measureGroup="HR_Analytics_EWA" count="0"/>
    <cacheHierarchy uniqueName="[Measures].[Min]" caption="Min" measure="1" displayFolder="" measureGroup="HR_Analytics_EWA" count="0"/>
    <cacheHierarchy uniqueName="[Measures].[Med]" caption="Med" measure="1" displayFolder="" measureGroup="HR_Analytics_EWA" count="0"/>
    <cacheHierarchy uniqueName="[Measures].[Avg Act]" caption="Avg Act" measure="1" displayFolder="" measureGroup="HR_Analytics_EWA" count="0"/>
    <cacheHierarchy uniqueName="[Measures].[Med ASal]" caption="Med ASal" measure="1" displayFolder="" measureGroup="HR_Analytics_EWA" count="0"/>
    <cacheHierarchy uniqueName="[Measures].[Min ASal]" caption="Min ASal" measure="1" displayFolder="" measureGroup="HR_Analytics_EWA" count="0"/>
    <cacheHierarchy uniqueName="[Measures].[TP Avg Sal]" caption="TP Avg Sal" measure="1" displayFolder="" measureGroup="HR_Analytics_EWA" count="0"/>
    <cacheHierarchy uniqueName="[Measures].[AVG PR]" caption="AVG PR" measure="1" displayFolder="" measureGroup="HR_Analytics_EWA" count="0"/>
    <cacheHierarchy uniqueName="[Measures].[__XL_Count HR_Analytics_EWA]" caption="__XL_Count HR_Analytics_EWA" measure="1" displayFolder="" measureGroup="HR_Analytics_EW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R_Analytics_EWA" uniqueName="[HR_Analytics_EWA]" caption="HR_Analytics_EWA"/>
    <dimension measure="1" name="Measures" uniqueName="[Measures]" caption="Measures"/>
  </dimensions>
  <measureGroups count="2">
    <measureGroup name="Calendar_Table" caption="Calendar_Table"/>
    <measureGroup name="HR_Analytics_EWA" caption="HR_Analytics_EW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4.809930787036" createdVersion="5" refreshedVersion="8" minRefreshableVersion="3" recordCount="0" supportSubquery="1" supportAdvancedDrill="1" xr:uid="{50D87C2C-0866-44DA-8CFB-2F771B0CAE0E}">
  <cacheSource type="external" connectionId="3"/>
  <cacheFields count="4">
    <cacheField name="[Measures].[Count of Employee_ID]" caption="Count of Employee_ID" numFmtId="0" hierarchy="41" level="32767"/>
    <cacheField name="[HR_Analytics_EWA].[Date_of_Joining (Month)].[Date_of_Joining (Month)]" caption="Date_of_Joining (Month)" numFmtId="0" hierarchy="31" level="1">
      <sharedItems count="12">
        <s v="Jan"/>
        <s v="Feb"/>
        <s v="Mar"/>
        <s v="Apr"/>
        <s v="May"/>
        <s v="Jun"/>
        <s v="Jul"/>
        <s v="Aug"/>
        <s v="Sep"/>
        <s v="Oct"/>
        <s v="Nov"/>
        <s v="Dec"/>
      </sharedItems>
    </cacheField>
    <cacheField name="[HR_Analytics_EWA].[Date_of_Joining (Year)].[Date_of_Joining (Year)]" caption="Date_of_Joining (Year)" numFmtId="0" hierarchy="29" level="1">
      <sharedItems count="8">
        <s v="2019"/>
        <s v="2020"/>
        <s v="2021"/>
        <s v="2022"/>
        <s v="2023"/>
        <s v="2024"/>
        <s v="2025"/>
        <s v="2026"/>
      </sharedItems>
      <extLst>
        <ext xmlns:x15="http://schemas.microsoft.com/office/spreadsheetml/2010/11/main" uri="{4F2E5C28-24EA-4eb8-9CBF-B6C8F9C3D259}">
          <x15:cachedUniqueNames>
            <x15:cachedUniqueName index="0" name="[HR_Analytics_EWA].[Date_of_Joining (Year)].&amp;[2019]"/>
            <x15:cachedUniqueName index="1" name="[HR_Analytics_EWA].[Date_of_Joining (Year)].&amp;[2020]"/>
            <x15:cachedUniqueName index="2" name="[HR_Analytics_EWA].[Date_of_Joining (Year)].&amp;[2021]"/>
            <x15:cachedUniqueName index="3" name="[HR_Analytics_EWA].[Date_of_Joining (Year)].&amp;[2022]"/>
            <x15:cachedUniqueName index="4" name="[HR_Analytics_EWA].[Date_of_Joining (Year)].&amp;[2023]"/>
            <x15:cachedUniqueName index="5" name="[HR_Analytics_EWA].[Date_of_Joining (Year)].&amp;[2024]"/>
            <x15:cachedUniqueName index="6" name="[HR_Analytics_EWA].[Date_of_Joining (Year)].&amp;[2025]"/>
            <x15:cachedUniqueName index="7" name="[HR_Analytics_EWA].[Date_of_Joining (Year)].&amp;[2026]"/>
          </x15:cachedUniqueNames>
        </ext>
      </extLst>
    </cacheField>
    <cacheField name="[HR_Analytics_EWA].[Location].[Location]" caption="Location" numFmtId="0" hierarchy="11" level="1">
      <sharedItems containsSemiMixedTypes="0" containsNonDate="0" containsString="0"/>
    </cacheField>
  </cacheFields>
  <cacheHierarchies count="8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R_Analytics_EWA].[Employee_ID]" caption="Employee_ID" attribute="1" defaultMemberUniqueName="[HR_Analytics_EWA].[Employee_ID].[All]" allUniqueName="[HR_Analytics_EWA].[Employee_ID].[All]" dimensionUniqueName="[HR_Analytics_EWA]" displayFolder="" count="0" memberValueDatatype="130" unbalanced="0"/>
    <cacheHierarchy uniqueName="[HR_Analytics_EWA].[Employee_Name]" caption="Employee_Name" attribute="1" defaultMemberUniqueName="[HR_Analytics_EWA].[Employee_Name].[All]" allUniqueName="[HR_Analytics_EWA].[Employee_Name].[All]" dimensionUniqueName="[HR_Analytics_EWA]" displayFolder="" count="0" memberValueDatatype="130" unbalanced="0"/>
    <cacheHierarchy uniqueName="[HR_Analytics_EWA].[Gender]" caption="Gender" attribute="1" defaultMemberUniqueName="[HR_Analytics_EWA].[Gender].[All]" allUniqueName="[HR_Analytics_EWA].[Gender].[All]" dimensionUniqueName="[HR_Analytics_EWA]" displayFolder="" count="0" memberValueDatatype="130" unbalanced="0"/>
    <cacheHierarchy uniqueName="[HR_Analytics_EWA].[Date_of_Birth]" caption="Date_of_Birth" attribute="1" time="1" defaultMemberUniqueName="[HR_Analytics_EWA].[Date_of_Birth].[All]" allUniqueName="[HR_Analytics_EWA].[Date_of_Birth].[All]" dimensionUniqueName="[HR_Analytics_EWA]" displayFolder="" count="0" memberValueDatatype="7" unbalanced="0"/>
    <cacheHierarchy uniqueName="[HR_Analytics_EWA].[Age]" caption="Age" attribute="1" defaultMemberUniqueName="[HR_Analytics_EWA].[Age].[All]" allUniqueName="[HR_Analytics_EWA].[Age].[All]" dimensionUniqueName="[HR_Analytics_EWA]" displayFolder="" count="0" memberValueDatatype="20" unbalanced="0"/>
    <cacheHierarchy uniqueName="[HR_Analytics_EWA].[Age_Group]" caption="Age_Group" attribute="1" defaultMemberUniqueName="[HR_Analytics_EWA].[Age_Group].[All]" allUniqueName="[HR_Analytics_EWA].[Age_Group].[All]" dimensionUniqueName="[HR_Analytics_EWA]" displayFolder="" count="0" memberValueDatatype="130" unbalanced="0"/>
    <cacheHierarchy uniqueName="[HR_Analytics_EWA].[Department]" caption="Department" attribute="1" defaultMemberUniqueName="[HR_Analytics_EWA].[Department].[All]" allUniqueName="[HR_Analytics_EWA].[Department].[All]" dimensionUniqueName="[HR_Analytics_EWA]" displayFolder="" count="0" memberValueDatatype="130" unbalanced="0"/>
    <cacheHierarchy uniqueName="[HR_Analytics_EWA].[Job_Title]" caption="Job_Title" attribute="1" defaultMemberUniqueName="[HR_Analytics_EWA].[Job_Title].[All]" allUniqueName="[HR_Analytics_EWA].[Job_Title].[All]" dimensionUniqueName="[HR_Analytics_EWA]" displayFolder="" count="0" memberValueDatatype="130" unbalanced="0"/>
    <cacheHierarchy uniqueName="[HR_Analytics_EWA].[Location]" caption="Location" attribute="1" defaultMemberUniqueName="[HR_Analytics_EWA].[Location].[All]" allUniqueName="[HR_Analytics_EWA].[Location].[All]" dimensionUniqueName="[HR_Analytics_EWA]" displayFolder="" count="2" memberValueDatatype="130" unbalanced="0">
      <fieldsUsage count="2">
        <fieldUsage x="-1"/>
        <fieldUsage x="3"/>
      </fieldsUsage>
    </cacheHierarchy>
    <cacheHierarchy uniqueName="[HR_Analytics_EWA].[Employment_Type]" caption="Employment_Type" attribute="1" defaultMemberUniqueName="[HR_Analytics_EWA].[Employment_Type].[All]" allUniqueName="[HR_Analytics_EWA].[Employment_Type].[All]" dimensionUniqueName="[HR_Analytics_EWA]" displayFolder="" count="0" memberValueDatatype="130" unbalanced="0"/>
    <cacheHierarchy uniqueName="[HR_Analytics_EWA].[Date_of_Joining]" caption="Date_of_Joining" attribute="1" time="1" defaultMemberUniqueName="[HR_Analytics_EWA].[Date_of_Joining].[All]" allUniqueName="[HR_Analytics_EWA].[Date_of_Joining].[All]" dimensionUniqueName="[HR_Analytics_EWA]" displayFolder="" count="0" memberValueDatatype="7" unbalanced="0"/>
    <cacheHierarchy uniqueName="[HR_Analytics_EWA].[Joining_Month]" caption="Joining_Month" attribute="1" time="1" defaultMemberUniqueName="[HR_Analytics_EWA].[Joining_Month].[All]" allUniqueName="[HR_Analytics_EWA].[Joining_Month].[All]" dimensionUniqueName="[HR_Analytics_EWA]" displayFolder="" count="0" memberValueDatatype="7" unbalanced="0"/>
    <cacheHierarchy uniqueName="[HR_Analytics_EWA].[Date_of_Exit]" caption="Date_of_Exit" attribute="1" time="1" defaultMemberUniqueName="[HR_Analytics_EWA].[Date_of_Exit].[All]" allUniqueName="[HR_Analytics_EWA].[Date_of_Exit].[All]" dimensionUniqueName="[HR_Analytics_EWA]" displayFolder="" count="0" memberValueDatatype="7" unbalanced="0"/>
    <cacheHierarchy uniqueName="[HR_Analytics_EWA].[Employment_Status]" caption="Employment_Status" attribute="1" defaultMemberUniqueName="[HR_Analytics_EWA].[Employment_Status].[All]" allUniqueName="[HR_Analytics_EWA].[Employment_Status].[All]" dimensionUniqueName="[HR_Analytics_EWA]" displayFolder="" count="0" memberValueDatatype="130" unbalanced="0"/>
    <cacheHierarchy uniqueName="[HR_Analytics_EWA].[Exit_Reason]" caption="Exit_Reason" attribute="1" defaultMemberUniqueName="[HR_Analytics_EWA].[Exit_Reason].[All]" allUniqueName="[HR_Analytics_EWA].[Exit_Reason].[All]" dimensionUniqueName="[HR_Analytics_EWA]" displayFolder="" count="0" memberValueDatatype="130" unbalanced="0"/>
    <cacheHierarchy uniqueName="[HR_Analytics_EWA].[Annual_Salary_INR]" caption="Annual_Salary_INR" attribute="1" defaultMemberUniqueName="[HR_Analytics_EWA].[Annual_Salary_INR].[All]" allUniqueName="[HR_Analytics_EWA].[Annual_Salary_INR].[All]" dimensionUniqueName="[HR_Analytics_EWA]" displayFolder="" count="0" memberValueDatatype="20" unbalanced="0"/>
    <cacheHierarchy uniqueName="[HR_Analytics_EWA].[Performance_Rating]" caption="Performance_Rating" attribute="1" defaultMemberUniqueName="[HR_Analytics_EWA].[Performance_Rating].[All]" allUniqueName="[HR_Analytics_EWA].[Performance_Rating].[All]" dimensionUniqueName="[HR_Analytics_EWA]" displayFolder="" count="0" memberValueDatatype="20" unbalanced="0"/>
    <cacheHierarchy uniqueName="[HR_Analytics_EWA].[Experience_Years]" caption="Experience_Years" attribute="1" defaultMemberUniqueName="[HR_Analytics_EWA].[Experience_Years].[All]" allUniqueName="[HR_Analytics_EWA].[Experience_Years].[All]" dimensionUniqueName="[HR_Analytics_EWA]" displayFolder="" count="0" memberValueDatatype="20" unbalanced="0"/>
    <cacheHierarchy uniqueName="[HR_Analytics_EWA].[Education]" caption="Education" attribute="1" defaultMemberUniqueName="[HR_Analytics_EWA].[Education].[All]" allUniqueName="[HR_Analytics_EWA].[Education].[All]" dimensionUniqueName="[HR_Analytics_EWA]" displayFolder="" count="0" memberValueDatatype="130" unbalanced="0"/>
    <cacheHierarchy uniqueName="[HR_Analytics_EWA].[Manager]" caption="Manager" attribute="1" defaultMemberUniqueName="[HR_Analytics_EWA].[Manager].[All]" allUniqueName="[HR_Analytics_EWA].[Manager].[All]" dimensionUniqueName="[HR_Analytics_EWA]" displayFolder="" count="0" memberValueDatatype="130" unbalanced="0"/>
    <cacheHierarchy uniqueName="[HR_Analytics_EWA].[Recruitment_Source]" caption="Recruitment_Source" attribute="1" defaultMemberUniqueName="[HR_Analytics_EWA].[Recruitment_Source].[All]" allUniqueName="[HR_Analytics_EWA].[Recruitment_Source].[All]" dimensionUniqueName="[HR_Analytics_EWA]" displayFolder="" count="0" memberValueDatatype="130" unbalanced="0"/>
    <cacheHierarchy uniqueName="[HR_Analytics_EWA].[Work_Mode]" caption="Work_Mode" attribute="1" defaultMemberUniqueName="[HR_Analytics_EWA].[Work_Mode].[All]" allUniqueName="[HR_Analytics_EWA].[Work_Mode].[All]" dimensionUniqueName="[HR_Analytics_EWA]" displayFolder="" count="0" memberValueDatatype="130" unbalanced="0"/>
    <cacheHierarchy uniqueName="[HR_Analytics_EWA].[Tenure_Years]" caption="Tenure_Years" attribute="1" defaultMemberUniqueName="[HR_Analytics_EWA].[Tenure_Years].[All]" allUniqueName="[HR_Analytics_EWA].[Tenure_Years].[All]" dimensionUniqueName="[HR_Analytics_EWA]" displayFolder="" count="0" memberValueDatatype="5" unbalanced="0"/>
    <cacheHierarchy uniqueName="[HR_Analytics_EWA].[New_Age_Group]" caption="New_Age_Group" attribute="1" defaultMemberUniqueName="[HR_Analytics_EWA].[New_Age_Group].[All]" allUniqueName="[HR_Analytics_EWA].[New_Age_Group].[All]" dimensionUniqueName="[HR_Analytics_EWA]" displayFolder="" count="0" memberValueDatatype="130" unbalanced="0"/>
    <cacheHierarchy uniqueName="[HR_Analytics_EWA].[Salary_band]" caption="Salary_band" attribute="1" defaultMemberUniqueName="[HR_Analytics_EWA].[Salary_band].[All]" allUniqueName="[HR_Analytics_EWA].[Salary_band].[All]" dimensionUniqueName="[HR_Analytics_EWA]" displayFolder="" count="0" memberValueDatatype="130" unbalanced="0"/>
    <cacheHierarchy uniqueName="[HR_Analytics_EWA].[Experience_Band]" caption="Experience_Band" attribute="1" defaultMemberUniqueName="[HR_Analytics_EWA].[Experience_Band].[All]" allUniqueName="[HR_Analytics_EWA].[Experience_Band].[All]" dimensionUniqueName="[HR_Analytics_EWA]" displayFolder="" count="0" memberValueDatatype="130" unbalanced="0"/>
    <cacheHierarchy uniqueName="[HR_Analytics_EWA].[Date_of_Joining (Year)]" caption="Date_of_Joining (Year)" attribute="1" defaultMemberUniqueName="[HR_Analytics_EWA].[Date_of_Joining (Year)].[All]" allUniqueName="[HR_Analytics_EWA].[Date_of_Joining (Year)].[All]" dimensionUniqueName="[HR_Analytics_EWA]" displayFolder="" count="2" memberValueDatatype="130" unbalanced="0">
      <fieldsUsage count="2">
        <fieldUsage x="-1"/>
        <fieldUsage x="2"/>
      </fieldsUsage>
    </cacheHierarchy>
    <cacheHierarchy uniqueName="[HR_Analytics_EWA].[Date_of_Joining (Quarter)]" caption="Date_of_Joining (Quarter)" attribute="1" defaultMemberUniqueName="[HR_Analytics_EWA].[Date_of_Joining (Quarter)].[All]" allUniqueName="[HR_Analytics_EWA].[Date_of_Joining (Quarter)].[All]" dimensionUniqueName="[HR_Analytics_EWA]" displayFolder="" count="0" memberValueDatatype="130" unbalanced="0"/>
    <cacheHierarchy uniqueName="[HR_Analytics_EWA].[Date_of_Joining (Month)]" caption="Date_of_Joining (Month)" attribute="1" defaultMemberUniqueName="[HR_Analytics_EWA].[Date_of_Joining (Month)].[All]" allUniqueName="[HR_Analytics_EWA].[Date_of_Joining (Month)].[All]" dimensionUniqueName="[HR_Analytics_EWA]" displayFolder="" count="2" memberValueDatatype="130" unbalanced="0">
      <fieldsUsage count="2">
        <fieldUsage x="-1"/>
        <fieldUsage x="1"/>
      </fieldsUsage>
    </cacheHierarchy>
    <cacheHierarchy uniqueName="[HR_Analytics_EWA].[Date_of_Exit (Year)]" caption="Date_of_Exit (Year)" attribute="1" defaultMemberUniqueName="[HR_Analytics_EWA].[Date_of_Exit (Year)].[All]" allUniqueName="[HR_Analytics_EWA].[Date_of_Exit (Year)].[All]" dimensionUniqueName="[HR_Analytics_EWA]" displayFolder="" count="0" memberValueDatatype="130" unbalanced="0"/>
    <cacheHierarchy uniqueName="[HR_Analytics_EWA].[Date_of_Exit (Quarter)]" caption="Date_of_Exit (Quarter)" attribute="1" defaultMemberUniqueName="[HR_Analytics_EWA].[Date_of_Exit (Quarter)].[All]" allUniqueName="[HR_Analytics_EWA].[Date_of_Exit (Quarter)].[All]" dimensionUniqueName="[HR_Analytics_EWA]" displayFolder="" count="0" memberValueDatatype="130" unbalanced="0"/>
    <cacheHierarchy uniqueName="[HR_Analytics_EWA].[Date_of_Exit (Month)]" caption="Date_of_Exit (Month)" attribute="1" defaultMemberUniqueName="[HR_Analytics_EWA].[Date_of_Exit (Month)].[All]" allUniqueName="[HR_Analytics_EWA].[Date_of_Exit (Month)].[All]" dimensionUniqueName="[HR_Analytics_EWA]" displayFolder="" count="0" memberValueDatatype="130" unbalanced="0"/>
    <cacheHierarchy uniqueName="[HR_Analytics_EWA].[Tenure Band]" caption="Tenure Band" attribute="1" defaultMemberUniqueName="[HR_Analytics_EWA].[Tenure Band].[All]" allUniqueName="[HR_Analytics_EWA].[Tenure Band].[All]" dimensionUniqueName="[HR_Analytics_EWA]" displayFolder="" count="0" memberValueDatatype="130" unbalanced="0"/>
    <cacheHierarchy uniqueName="[HR_Analytics_EWA].[Salary Band Sort]" caption="Salary Band Sort" attribute="1" defaultMemberUniqueName="[HR_Analytics_EWA].[Salary Band Sort].[All]" allUniqueName="[HR_Analytics_EWA].[Salary Band Sort].[All]" dimensionUniqueName="[HR_Analytics_EWA]" displayFolder="" count="0" memberValueDatatype="2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R_Analytics_EWA].[Date_of_Exit (Month Index)]" caption="Date_of_Exit (Month Index)" attribute="1" defaultMemberUniqueName="[HR_Analytics_EWA].[Date_of_Exit (Month Index)].[All]" allUniqueName="[HR_Analytics_EWA].[Date_of_Exit (Month Index)].[All]" dimensionUniqueName="[HR_Analytics_EWA]" displayFolder="" count="0" memberValueDatatype="20" unbalanced="0" hidden="1"/>
    <cacheHierarchy uniqueName="[HR_Analytics_EWA].[Date_of_Joining (Month Index)]" caption="Date_of_Joining (Month Index)" attribute="1" defaultMemberUniqueName="[HR_Analytics_EWA].[Date_of_Joining (Month Index)].[All]" allUniqueName="[HR_Analytics_EWA].[Date_of_Joining (Month Index)].[All]" dimensionUniqueName="[HR_Analytics_EWA]" displayFolder="" count="0" memberValueDatatype="20" unbalanced="0" hidden="1"/>
    <cacheHierarchy uniqueName="[Measures].[Count of Employee_Name]" caption="Count of Employee_Name" measure="1" displayFolder="" measureGroup="HR_Analytics_EWA" count="0">
      <extLst>
        <ext xmlns:x15="http://schemas.microsoft.com/office/spreadsheetml/2010/11/main" uri="{B97F6D7D-B522-45F9-BDA1-12C45D357490}">
          <x15:cacheHierarchy aggregatedColumn="4"/>
        </ext>
      </extLst>
    </cacheHierarchy>
    <cacheHierarchy uniqueName="[Measures].[Count of Employee_ID]" caption="Count of Employee_ID" measure="1" displayFolder="" measureGroup="HR_Analytics_EWA" count="0" oneField="1">
      <fieldsUsage count="1">
        <fieldUsage x="0"/>
      </fieldsUsage>
      <extLst>
        <ext xmlns:x15="http://schemas.microsoft.com/office/spreadsheetml/2010/11/main" uri="{B97F6D7D-B522-45F9-BDA1-12C45D357490}">
          <x15:cacheHierarchy aggregatedColumn="3"/>
        </ext>
      </extLst>
    </cacheHierarchy>
    <cacheHierarchy uniqueName="[Measures].[Distinct Count of Employee_ID]" caption="Distinct 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Count of Employment_Status]" caption="Count of Employment_Status" measure="1" displayFolder="" measureGroup="HR_Analytics_EWA" count="0">
      <extLst>
        <ext xmlns:x15="http://schemas.microsoft.com/office/spreadsheetml/2010/11/main" uri="{B97F6D7D-B522-45F9-BDA1-12C45D357490}">
          <x15:cacheHierarchy aggregatedColumn="16"/>
        </ext>
      </extLst>
    </cacheHierarchy>
    <cacheHierarchy uniqueName="[Measures].[Count of Date_of_Exit]" caption="Count of Date_of_Exit" measure="1" displayFolder="" measureGroup="HR_Analytics_EWA" count="0">
      <extLst>
        <ext xmlns:x15="http://schemas.microsoft.com/office/spreadsheetml/2010/11/main" uri="{B97F6D7D-B522-45F9-BDA1-12C45D357490}">
          <x15:cacheHierarchy aggregatedColumn="15"/>
        </ext>
      </extLst>
    </cacheHierarchy>
    <cacheHierarchy uniqueName="[Measures].[Sum of Age]" caption="Sum of Age" measure="1" displayFolder="" measureGroup="HR_Analytics_EWA" count="0">
      <extLst>
        <ext xmlns:x15="http://schemas.microsoft.com/office/spreadsheetml/2010/11/main" uri="{B97F6D7D-B522-45F9-BDA1-12C45D357490}">
          <x15:cacheHierarchy aggregatedColumn="7"/>
        </ext>
      </extLst>
    </cacheHierarchy>
    <cacheHierarchy uniqueName="[Measures].[Average of Age]" caption="Average of Age" measure="1" displayFolder="" measureGroup="HR_Analytics_EWA" count="0">
      <extLst>
        <ext xmlns:x15="http://schemas.microsoft.com/office/spreadsheetml/2010/11/main" uri="{B97F6D7D-B522-45F9-BDA1-12C45D357490}">
          <x15:cacheHierarchy aggregatedColumn="7"/>
        </ext>
      </extLst>
    </cacheHierarchy>
    <cacheHierarchy uniqueName="[Measures].[Sum of Annual_Salary_INR]" caption="Sum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Average of Annual_Salary_INR]" caption="Average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Sum of Tenure_Years]" caption="Sum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Average of Tenure_Years]" caption="Average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Sum of Experience_Years]" caption="Sum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Average of Experience_Years]" caption="Average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Count of Gender]" caption="Count of Gender" measure="1" displayFolder="" measureGroup="HR_Analytics_EWA" count="0">
      <extLst>
        <ext xmlns:x15="http://schemas.microsoft.com/office/spreadsheetml/2010/11/main" uri="{B97F6D7D-B522-45F9-BDA1-12C45D357490}">
          <x15:cacheHierarchy aggregatedColumn="5"/>
        </ext>
      </extLst>
    </cacheHierarchy>
    <cacheHierarchy uniqueName="[Measures].[Count of Date_of_Joining (Year)]" caption="Count of Date_of_Joining (Year)" measure="1" displayFolder="" measureGroup="HR_Analytics_EWA" count="0">
      <extLst>
        <ext xmlns:x15="http://schemas.microsoft.com/office/spreadsheetml/2010/11/main" uri="{B97F6D7D-B522-45F9-BDA1-12C45D357490}">
          <x15:cacheHierarchy aggregatedColumn="29"/>
        </ext>
      </extLst>
    </cacheHierarchy>
    <cacheHierarchy uniqueName="[Measures].[Count of Experience_Band]" caption="Count of Experience_Band" measure="1" displayFolder="" measureGroup="HR_Analytics_EWA" count="0">
      <extLst>
        <ext xmlns:x15="http://schemas.microsoft.com/office/spreadsheetml/2010/11/main" uri="{B97F6D7D-B522-45F9-BDA1-12C45D357490}">
          <x15:cacheHierarchy aggregatedColumn="28"/>
        </ext>
      </extLst>
    </cacheHierarchy>
    <cacheHierarchy uniqueName="[Measures].[Max of Experience_Years]" caption="Max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Max of Annual_Salary_INR]" caption="Max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Count of Date_of_Exit (Year)]" caption="Count of Date_of_Exit (Year)" measure="1" displayFolder="" measureGroup="HR_Analytics_EWA" count="0">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HR_Analytics_EWA" count="0">
      <extLst>
        <ext xmlns:x15="http://schemas.microsoft.com/office/spreadsheetml/2010/11/main" uri="{B97F6D7D-B522-45F9-BDA1-12C45D357490}">
          <x15:cacheHierarchy aggregatedColumn="9"/>
        </ext>
      </extLst>
    </cacheHierarchy>
    <cacheHierarchy uniqueName="[Measures].[Count of Date_of_Joining]" caption="Count of Date_of_Joining" measure="1" displayFolder="" measureGroup="HR_Analytics_EWA" count="0">
      <extLst>
        <ext xmlns:x15="http://schemas.microsoft.com/office/spreadsheetml/2010/11/main" uri="{B97F6D7D-B522-45F9-BDA1-12C45D357490}">
          <x15:cacheHierarchy aggregatedColumn="13"/>
        </ext>
      </extLst>
    </cacheHierarchy>
    <cacheHierarchy uniqueName="[Measures].[Count of Exit_Reason]" caption="Count of Exit_Reason" measure="1" displayFolder="" measureGroup="HR_Analytics_EWA" count="0">
      <extLst>
        <ext xmlns:x15="http://schemas.microsoft.com/office/spreadsheetml/2010/11/main" uri="{B97F6D7D-B522-45F9-BDA1-12C45D357490}">
          <x15:cacheHierarchy aggregatedColumn="17"/>
        </ext>
      </extLst>
    </cacheHierarchy>
    <cacheHierarchy uniqueName="[Measures].[Count of New_Age_Group]" caption="Count of New_Age_Group" measure="1" displayFolder="" measureGroup="HR_Analytics_EWA" count="0">
      <extLst>
        <ext xmlns:x15="http://schemas.microsoft.com/office/spreadsheetml/2010/11/main" uri="{B97F6D7D-B522-45F9-BDA1-12C45D357490}">
          <x15:cacheHierarchy aggregatedColumn="26"/>
        </ext>
      </extLst>
    </cacheHierarchy>
    <cacheHierarchy uniqueName="[Measures].[Count of Employment_Type]" caption="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Distinct Count of Employment_Type]" caption="Distinct 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Count of Work_Mode]" caption="Count of Work_Mode" measure="1" displayFolder="" measureGroup="HR_Analytics_EWA" count="0">
      <extLst>
        <ext xmlns:x15="http://schemas.microsoft.com/office/spreadsheetml/2010/11/main" uri="{B97F6D7D-B522-45F9-BDA1-12C45D357490}">
          <x15:cacheHierarchy aggregatedColumn="24"/>
        </ext>
      </extLst>
    </cacheHierarchy>
    <cacheHierarchy uniqueName="[Measures].[Measure 1]" caption="Measure 1" measure="1" displayFolder="" measureGroup="HR_Analytics_EWA" count="0"/>
    <cacheHierarchy uniqueName="[Measures].[Measure 2]" caption="Measure 2" measure="1" displayFolder="" measureGroup="HR_Analytics_EWA" count="0"/>
    <cacheHierarchy uniqueName="[Measures].[Measure 3]" caption="Measure 3" measure="1" displayFolder="" measureGroup="HR_Analytics_EWA" count="0"/>
    <cacheHierarchy uniqueName="[Measures].[Avg Exit Salary]" caption="Avg Exit Salary" measure="1" displayFolder="" measureGroup="HR_Analytics_EWA" count="0"/>
    <cacheHierarchy uniqueName="[Measures].[Measure 4]" caption="Measure 4" measure="1" displayFolder="" measureGroup="HR_Analytics_EWA" count="0"/>
    <cacheHierarchy uniqueName="[Measures].[Measure 5]" caption="Measure 5" measure="1" displayFolder="" measureGroup="HR_Analytics_EWA" count="0"/>
    <cacheHierarchy uniqueName="[Measures].[MAX]" caption="MAX" measure="1" displayFolder="" measureGroup="HR_Analytics_EWA" count="0"/>
    <cacheHierarchy uniqueName="[Measures].[Min]" caption="Min" measure="1" displayFolder="" measureGroup="HR_Analytics_EWA" count="0"/>
    <cacheHierarchy uniqueName="[Measures].[Med]" caption="Med" measure="1" displayFolder="" measureGroup="HR_Analytics_EWA" count="0"/>
    <cacheHierarchy uniqueName="[Measures].[Avg Act]" caption="Avg Act" measure="1" displayFolder="" measureGroup="HR_Analytics_EWA" count="0"/>
    <cacheHierarchy uniqueName="[Measures].[Med ASal]" caption="Med ASal" measure="1" displayFolder="" measureGroup="HR_Analytics_EWA" count="0"/>
    <cacheHierarchy uniqueName="[Measures].[Min ASal]" caption="Min ASal" measure="1" displayFolder="" measureGroup="HR_Analytics_EWA" count="0"/>
    <cacheHierarchy uniqueName="[Measures].[TP Avg Sal]" caption="TP Avg Sal" measure="1" displayFolder="" measureGroup="HR_Analytics_EWA" count="0"/>
    <cacheHierarchy uniqueName="[Measures].[AVG PR]" caption="AVG PR" measure="1" displayFolder="" measureGroup="HR_Analytics_EWA" count="0"/>
    <cacheHierarchy uniqueName="[Measures].[__XL_Count HR_Analytics_EWA]" caption="__XL_Count HR_Analytics_EWA" measure="1" displayFolder="" measureGroup="HR_Analytics_EW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R_Analytics_EWA" uniqueName="[HR_Analytics_EWA]" caption="HR_Analytics_EWA"/>
    <dimension measure="1" name="Measures" uniqueName="[Measures]" caption="Measures"/>
  </dimensions>
  <measureGroups count="2">
    <measureGroup name="Calendar_Table" caption="Calendar_Table"/>
    <measureGroup name="HR_Analytics_EWA" caption="HR_Analytics_EW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4.809932291668" createdVersion="5" refreshedVersion="8" minRefreshableVersion="3" recordCount="0" supportSubquery="1" supportAdvancedDrill="1" xr:uid="{FB2FA202-AB19-4816-BA4E-A69F786E9143}">
  <cacheSource type="external" connectionId="3"/>
  <cacheFields count="4">
    <cacheField name="[HR_Analytics_EWA].[Employment_Status].[Employment_Status]" caption="Employment_Status" numFmtId="0" hierarchy="16" level="1">
      <sharedItems count="1">
        <s v="Exited"/>
      </sharedItems>
    </cacheField>
    <cacheField name="[Measures].[Measure 1]" caption="Measure 1" numFmtId="0" hierarchy="66" level="32767"/>
    <cacheField name="[HR_Analytics_EWA].[Department].[Department]" caption="Department" numFmtId="0" hierarchy="9" level="1">
      <sharedItems count="10">
        <s v="Administration"/>
        <s v="Customer Support"/>
        <s v="Finance"/>
        <s v="Human Resources"/>
        <s v="IT"/>
        <s v="Legal &amp; Compliance"/>
        <s v="Marketing"/>
        <s v="Operations"/>
        <s v="Procurement"/>
        <s v="Sales"/>
      </sharedItems>
      <extLst>
        <ext xmlns:x15="http://schemas.microsoft.com/office/spreadsheetml/2010/11/main" uri="{4F2E5C28-24EA-4eb8-9CBF-B6C8F9C3D259}">
          <x15:cachedUniqueNames>
            <x15:cachedUniqueName index="0" name="[HR_Analytics_EWA].[Department].&amp;[Administration]"/>
            <x15:cachedUniqueName index="1" name="[HR_Analytics_EWA].[Department].&amp;[Customer Support]"/>
            <x15:cachedUniqueName index="2" name="[HR_Analytics_EWA].[Department].&amp;[Finance]"/>
            <x15:cachedUniqueName index="3" name="[HR_Analytics_EWA].[Department].&amp;[Human Resources]"/>
            <x15:cachedUniqueName index="4" name="[HR_Analytics_EWA].[Department].&amp;[IT]"/>
            <x15:cachedUniqueName index="5" name="[HR_Analytics_EWA].[Department].&amp;[Legal &amp; Compliance]"/>
            <x15:cachedUniqueName index="6" name="[HR_Analytics_EWA].[Department].&amp;[Marketing]"/>
            <x15:cachedUniqueName index="7" name="[HR_Analytics_EWA].[Department].&amp;[Operations]"/>
            <x15:cachedUniqueName index="8" name="[HR_Analytics_EWA].[Department].&amp;[Procurement]"/>
            <x15:cachedUniqueName index="9" name="[HR_Analytics_EWA].[Department].&amp;[Sales]"/>
          </x15:cachedUniqueNames>
        </ext>
      </extLst>
    </cacheField>
    <cacheField name="[HR_Analytics_EWA].[Location].[Location]" caption="Location" numFmtId="0" hierarchy="11" level="1">
      <sharedItems containsSemiMixedTypes="0" containsNonDate="0" containsString="0"/>
    </cacheField>
  </cacheFields>
  <cacheHierarchies count="8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R_Analytics_EWA].[Employee_ID]" caption="Employee_ID" attribute="1" defaultMemberUniqueName="[HR_Analytics_EWA].[Employee_ID].[All]" allUniqueName="[HR_Analytics_EWA].[Employee_ID].[All]" dimensionUniqueName="[HR_Analytics_EWA]" displayFolder="" count="0" memberValueDatatype="130" unbalanced="0"/>
    <cacheHierarchy uniqueName="[HR_Analytics_EWA].[Employee_Name]" caption="Employee_Name" attribute="1" defaultMemberUniqueName="[HR_Analytics_EWA].[Employee_Name].[All]" allUniqueName="[HR_Analytics_EWA].[Employee_Name].[All]" dimensionUniqueName="[HR_Analytics_EWA]" displayFolder="" count="0" memberValueDatatype="130" unbalanced="0"/>
    <cacheHierarchy uniqueName="[HR_Analytics_EWA].[Gender]" caption="Gender" attribute="1" defaultMemberUniqueName="[HR_Analytics_EWA].[Gender].[All]" allUniqueName="[HR_Analytics_EWA].[Gender].[All]" dimensionUniqueName="[HR_Analytics_EWA]" displayFolder="" count="0" memberValueDatatype="130" unbalanced="0"/>
    <cacheHierarchy uniqueName="[HR_Analytics_EWA].[Date_of_Birth]" caption="Date_of_Birth" attribute="1" time="1" defaultMemberUniqueName="[HR_Analytics_EWA].[Date_of_Birth].[All]" allUniqueName="[HR_Analytics_EWA].[Date_of_Birth].[All]" dimensionUniqueName="[HR_Analytics_EWA]" displayFolder="" count="0" memberValueDatatype="7" unbalanced="0"/>
    <cacheHierarchy uniqueName="[HR_Analytics_EWA].[Age]" caption="Age" attribute="1" defaultMemberUniqueName="[HR_Analytics_EWA].[Age].[All]" allUniqueName="[HR_Analytics_EWA].[Age].[All]" dimensionUniqueName="[HR_Analytics_EWA]" displayFolder="" count="0" memberValueDatatype="20" unbalanced="0"/>
    <cacheHierarchy uniqueName="[HR_Analytics_EWA].[Age_Group]" caption="Age_Group" attribute="1" defaultMemberUniqueName="[HR_Analytics_EWA].[Age_Group].[All]" allUniqueName="[HR_Analytics_EWA].[Age_Group].[All]" dimensionUniqueName="[HR_Analytics_EWA]" displayFolder="" count="0" memberValueDatatype="130" unbalanced="0"/>
    <cacheHierarchy uniqueName="[HR_Analytics_EWA].[Department]" caption="Department" attribute="1" defaultMemberUniqueName="[HR_Analytics_EWA].[Department].[All]" allUniqueName="[HR_Analytics_EWA].[Department].[All]" dimensionUniqueName="[HR_Analytics_EWA]" displayFolder="" count="2" memberValueDatatype="130" unbalanced="0">
      <fieldsUsage count="2">
        <fieldUsage x="-1"/>
        <fieldUsage x="2"/>
      </fieldsUsage>
    </cacheHierarchy>
    <cacheHierarchy uniqueName="[HR_Analytics_EWA].[Job_Title]" caption="Job_Title" attribute="1" defaultMemberUniqueName="[HR_Analytics_EWA].[Job_Title].[All]" allUniqueName="[HR_Analytics_EWA].[Job_Title].[All]" dimensionUniqueName="[HR_Analytics_EWA]" displayFolder="" count="0" memberValueDatatype="130" unbalanced="0"/>
    <cacheHierarchy uniqueName="[HR_Analytics_EWA].[Location]" caption="Location" attribute="1" defaultMemberUniqueName="[HR_Analytics_EWA].[Location].[All]" allUniqueName="[HR_Analytics_EWA].[Location].[All]" dimensionUniqueName="[HR_Analytics_EWA]" displayFolder="" count="2" memberValueDatatype="130" unbalanced="0">
      <fieldsUsage count="2">
        <fieldUsage x="-1"/>
        <fieldUsage x="3"/>
      </fieldsUsage>
    </cacheHierarchy>
    <cacheHierarchy uniqueName="[HR_Analytics_EWA].[Employment_Type]" caption="Employment_Type" attribute="1" defaultMemberUniqueName="[HR_Analytics_EWA].[Employment_Type].[All]" allUniqueName="[HR_Analytics_EWA].[Employment_Type].[All]" dimensionUniqueName="[HR_Analytics_EWA]" displayFolder="" count="0" memberValueDatatype="130" unbalanced="0"/>
    <cacheHierarchy uniqueName="[HR_Analytics_EWA].[Date_of_Joining]" caption="Date_of_Joining" attribute="1" time="1" defaultMemberUniqueName="[HR_Analytics_EWA].[Date_of_Joining].[All]" allUniqueName="[HR_Analytics_EWA].[Date_of_Joining].[All]" dimensionUniqueName="[HR_Analytics_EWA]" displayFolder="" count="0" memberValueDatatype="7" unbalanced="0"/>
    <cacheHierarchy uniqueName="[HR_Analytics_EWA].[Joining_Month]" caption="Joining_Month" attribute="1" time="1" defaultMemberUniqueName="[HR_Analytics_EWA].[Joining_Month].[All]" allUniqueName="[HR_Analytics_EWA].[Joining_Month].[All]" dimensionUniqueName="[HR_Analytics_EWA]" displayFolder="" count="0" memberValueDatatype="7" unbalanced="0"/>
    <cacheHierarchy uniqueName="[HR_Analytics_EWA].[Date_of_Exit]" caption="Date_of_Exit" attribute="1" time="1" defaultMemberUniqueName="[HR_Analytics_EWA].[Date_of_Exit].[All]" allUniqueName="[HR_Analytics_EWA].[Date_of_Exit].[All]" dimensionUniqueName="[HR_Analytics_EWA]" displayFolder="" count="0" memberValueDatatype="7" unbalanced="0"/>
    <cacheHierarchy uniqueName="[HR_Analytics_EWA].[Employment_Status]" caption="Employment_Status" attribute="1" defaultMemberUniqueName="[HR_Analytics_EWA].[Employment_Status].[All]" allUniqueName="[HR_Analytics_EWA].[Employment_Status].[All]" dimensionUniqueName="[HR_Analytics_EWA]" displayFolder="" count="2" memberValueDatatype="130" unbalanced="0">
      <fieldsUsage count="2">
        <fieldUsage x="-1"/>
        <fieldUsage x="0"/>
      </fieldsUsage>
    </cacheHierarchy>
    <cacheHierarchy uniqueName="[HR_Analytics_EWA].[Exit_Reason]" caption="Exit_Reason" attribute="1" defaultMemberUniqueName="[HR_Analytics_EWA].[Exit_Reason].[All]" allUniqueName="[HR_Analytics_EWA].[Exit_Reason].[All]" dimensionUniqueName="[HR_Analytics_EWA]" displayFolder="" count="0" memberValueDatatype="130" unbalanced="0"/>
    <cacheHierarchy uniqueName="[HR_Analytics_EWA].[Annual_Salary_INR]" caption="Annual_Salary_INR" attribute="1" defaultMemberUniqueName="[HR_Analytics_EWA].[Annual_Salary_INR].[All]" allUniqueName="[HR_Analytics_EWA].[Annual_Salary_INR].[All]" dimensionUniqueName="[HR_Analytics_EWA]" displayFolder="" count="0" memberValueDatatype="20" unbalanced="0"/>
    <cacheHierarchy uniqueName="[HR_Analytics_EWA].[Performance_Rating]" caption="Performance_Rating" attribute="1" defaultMemberUniqueName="[HR_Analytics_EWA].[Performance_Rating].[All]" allUniqueName="[HR_Analytics_EWA].[Performance_Rating].[All]" dimensionUniqueName="[HR_Analytics_EWA]" displayFolder="" count="0" memberValueDatatype="20" unbalanced="0"/>
    <cacheHierarchy uniqueName="[HR_Analytics_EWA].[Experience_Years]" caption="Experience_Years" attribute="1" defaultMemberUniqueName="[HR_Analytics_EWA].[Experience_Years].[All]" allUniqueName="[HR_Analytics_EWA].[Experience_Years].[All]" dimensionUniqueName="[HR_Analytics_EWA]" displayFolder="" count="0" memberValueDatatype="20" unbalanced="0"/>
    <cacheHierarchy uniqueName="[HR_Analytics_EWA].[Education]" caption="Education" attribute="1" defaultMemberUniqueName="[HR_Analytics_EWA].[Education].[All]" allUniqueName="[HR_Analytics_EWA].[Education].[All]" dimensionUniqueName="[HR_Analytics_EWA]" displayFolder="" count="0" memberValueDatatype="130" unbalanced="0"/>
    <cacheHierarchy uniqueName="[HR_Analytics_EWA].[Manager]" caption="Manager" attribute="1" defaultMemberUniqueName="[HR_Analytics_EWA].[Manager].[All]" allUniqueName="[HR_Analytics_EWA].[Manager].[All]" dimensionUniqueName="[HR_Analytics_EWA]" displayFolder="" count="0" memberValueDatatype="130" unbalanced="0"/>
    <cacheHierarchy uniqueName="[HR_Analytics_EWA].[Recruitment_Source]" caption="Recruitment_Source" attribute="1" defaultMemberUniqueName="[HR_Analytics_EWA].[Recruitment_Source].[All]" allUniqueName="[HR_Analytics_EWA].[Recruitment_Source].[All]" dimensionUniqueName="[HR_Analytics_EWA]" displayFolder="" count="0" memberValueDatatype="130" unbalanced="0"/>
    <cacheHierarchy uniqueName="[HR_Analytics_EWA].[Work_Mode]" caption="Work_Mode" attribute="1" defaultMemberUniqueName="[HR_Analytics_EWA].[Work_Mode].[All]" allUniqueName="[HR_Analytics_EWA].[Work_Mode].[All]" dimensionUniqueName="[HR_Analytics_EWA]" displayFolder="" count="0" memberValueDatatype="130" unbalanced="0"/>
    <cacheHierarchy uniqueName="[HR_Analytics_EWA].[Tenure_Years]" caption="Tenure_Years" attribute="1" defaultMemberUniqueName="[HR_Analytics_EWA].[Tenure_Years].[All]" allUniqueName="[HR_Analytics_EWA].[Tenure_Years].[All]" dimensionUniqueName="[HR_Analytics_EWA]" displayFolder="" count="0" memberValueDatatype="5" unbalanced="0"/>
    <cacheHierarchy uniqueName="[HR_Analytics_EWA].[New_Age_Group]" caption="New_Age_Group" attribute="1" defaultMemberUniqueName="[HR_Analytics_EWA].[New_Age_Group].[All]" allUniqueName="[HR_Analytics_EWA].[New_Age_Group].[All]" dimensionUniqueName="[HR_Analytics_EWA]" displayFolder="" count="0" memberValueDatatype="130" unbalanced="0"/>
    <cacheHierarchy uniqueName="[HR_Analytics_EWA].[Salary_band]" caption="Salary_band" attribute="1" defaultMemberUniqueName="[HR_Analytics_EWA].[Salary_band].[All]" allUniqueName="[HR_Analytics_EWA].[Salary_band].[All]" dimensionUniqueName="[HR_Analytics_EWA]" displayFolder="" count="0" memberValueDatatype="130" unbalanced="0"/>
    <cacheHierarchy uniqueName="[HR_Analytics_EWA].[Experience_Band]" caption="Experience_Band" attribute="1" defaultMemberUniqueName="[HR_Analytics_EWA].[Experience_Band].[All]" allUniqueName="[HR_Analytics_EWA].[Experience_Band].[All]" dimensionUniqueName="[HR_Analytics_EWA]" displayFolder="" count="0" memberValueDatatype="130" unbalanced="0"/>
    <cacheHierarchy uniqueName="[HR_Analytics_EWA].[Date_of_Joining (Year)]" caption="Date_of_Joining (Year)" attribute="1" defaultMemberUniqueName="[HR_Analytics_EWA].[Date_of_Joining (Year)].[All]" allUniqueName="[HR_Analytics_EWA].[Date_of_Joining (Year)].[All]" dimensionUniqueName="[HR_Analytics_EWA]" displayFolder="" count="0" memberValueDatatype="130" unbalanced="0"/>
    <cacheHierarchy uniqueName="[HR_Analytics_EWA].[Date_of_Joining (Quarter)]" caption="Date_of_Joining (Quarter)" attribute="1" defaultMemberUniqueName="[HR_Analytics_EWA].[Date_of_Joining (Quarter)].[All]" allUniqueName="[HR_Analytics_EWA].[Date_of_Joining (Quarter)].[All]" dimensionUniqueName="[HR_Analytics_EWA]" displayFolder="" count="0" memberValueDatatype="130" unbalanced="0"/>
    <cacheHierarchy uniqueName="[HR_Analytics_EWA].[Date_of_Joining (Month)]" caption="Date_of_Joining (Month)" attribute="1" defaultMemberUniqueName="[HR_Analytics_EWA].[Date_of_Joining (Month)].[All]" allUniqueName="[HR_Analytics_EWA].[Date_of_Joining (Month)].[All]" dimensionUniqueName="[HR_Analytics_EWA]" displayFolder="" count="0" memberValueDatatype="130" unbalanced="0"/>
    <cacheHierarchy uniqueName="[HR_Analytics_EWA].[Date_of_Exit (Year)]" caption="Date_of_Exit (Year)" attribute="1" defaultMemberUniqueName="[HR_Analytics_EWA].[Date_of_Exit (Year)].[All]" allUniqueName="[HR_Analytics_EWA].[Date_of_Exit (Year)].[All]" dimensionUniqueName="[HR_Analytics_EWA]" displayFolder="" count="0" memberValueDatatype="130" unbalanced="0"/>
    <cacheHierarchy uniqueName="[HR_Analytics_EWA].[Date_of_Exit (Quarter)]" caption="Date_of_Exit (Quarter)" attribute="1" defaultMemberUniqueName="[HR_Analytics_EWA].[Date_of_Exit (Quarter)].[All]" allUniqueName="[HR_Analytics_EWA].[Date_of_Exit (Quarter)].[All]" dimensionUniqueName="[HR_Analytics_EWA]" displayFolder="" count="0" memberValueDatatype="130" unbalanced="0"/>
    <cacheHierarchy uniqueName="[HR_Analytics_EWA].[Date_of_Exit (Month)]" caption="Date_of_Exit (Month)" attribute="1" defaultMemberUniqueName="[HR_Analytics_EWA].[Date_of_Exit (Month)].[All]" allUniqueName="[HR_Analytics_EWA].[Date_of_Exit (Month)].[All]" dimensionUniqueName="[HR_Analytics_EWA]" displayFolder="" count="0" memberValueDatatype="130" unbalanced="0"/>
    <cacheHierarchy uniqueName="[HR_Analytics_EWA].[Tenure Band]" caption="Tenure Band" attribute="1" defaultMemberUniqueName="[HR_Analytics_EWA].[Tenure Band].[All]" allUniqueName="[HR_Analytics_EWA].[Tenure Band].[All]" dimensionUniqueName="[HR_Analytics_EWA]" displayFolder="" count="0" memberValueDatatype="130" unbalanced="0"/>
    <cacheHierarchy uniqueName="[HR_Analytics_EWA].[Salary Band Sort]" caption="Salary Band Sort" attribute="1" defaultMemberUniqueName="[HR_Analytics_EWA].[Salary Band Sort].[All]" allUniqueName="[HR_Analytics_EWA].[Salary Band Sort].[All]" dimensionUniqueName="[HR_Analytics_EWA]" displayFolder="" count="0" memberValueDatatype="2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R_Analytics_EWA].[Date_of_Exit (Month Index)]" caption="Date_of_Exit (Month Index)" attribute="1" defaultMemberUniqueName="[HR_Analytics_EWA].[Date_of_Exit (Month Index)].[All]" allUniqueName="[HR_Analytics_EWA].[Date_of_Exit (Month Index)].[All]" dimensionUniqueName="[HR_Analytics_EWA]" displayFolder="" count="0" memberValueDatatype="20" unbalanced="0" hidden="1"/>
    <cacheHierarchy uniqueName="[HR_Analytics_EWA].[Date_of_Joining (Month Index)]" caption="Date_of_Joining (Month Index)" attribute="1" defaultMemberUniqueName="[HR_Analytics_EWA].[Date_of_Joining (Month Index)].[All]" allUniqueName="[HR_Analytics_EWA].[Date_of_Joining (Month Index)].[All]" dimensionUniqueName="[HR_Analytics_EWA]" displayFolder="" count="0" memberValueDatatype="20" unbalanced="0" hidden="1"/>
    <cacheHierarchy uniqueName="[Measures].[Count of Employee_Name]" caption="Count of Employee_Name" measure="1" displayFolder="" measureGroup="HR_Analytics_EWA" count="0">
      <extLst>
        <ext xmlns:x15="http://schemas.microsoft.com/office/spreadsheetml/2010/11/main" uri="{B97F6D7D-B522-45F9-BDA1-12C45D357490}">
          <x15:cacheHierarchy aggregatedColumn="4"/>
        </ext>
      </extLst>
    </cacheHierarchy>
    <cacheHierarchy uniqueName="[Measures].[Count of Employee_ID]" caption="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Distinct Count of Employee_ID]" caption="Distinct 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Count of Employment_Status]" caption="Count of Employment_Status" measure="1" displayFolder="" measureGroup="HR_Analytics_EWA" count="0">
      <extLst>
        <ext xmlns:x15="http://schemas.microsoft.com/office/spreadsheetml/2010/11/main" uri="{B97F6D7D-B522-45F9-BDA1-12C45D357490}">
          <x15:cacheHierarchy aggregatedColumn="16"/>
        </ext>
      </extLst>
    </cacheHierarchy>
    <cacheHierarchy uniqueName="[Measures].[Count of Date_of_Exit]" caption="Count of Date_of_Exit" measure="1" displayFolder="" measureGroup="HR_Analytics_EWA" count="0">
      <extLst>
        <ext xmlns:x15="http://schemas.microsoft.com/office/spreadsheetml/2010/11/main" uri="{B97F6D7D-B522-45F9-BDA1-12C45D357490}">
          <x15:cacheHierarchy aggregatedColumn="15"/>
        </ext>
      </extLst>
    </cacheHierarchy>
    <cacheHierarchy uniqueName="[Measures].[Sum of Age]" caption="Sum of Age" measure="1" displayFolder="" measureGroup="HR_Analytics_EWA" count="0">
      <extLst>
        <ext xmlns:x15="http://schemas.microsoft.com/office/spreadsheetml/2010/11/main" uri="{B97F6D7D-B522-45F9-BDA1-12C45D357490}">
          <x15:cacheHierarchy aggregatedColumn="7"/>
        </ext>
      </extLst>
    </cacheHierarchy>
    <cacheHierarchy uniqueName="[Measures].[Average of Age]" caption="Average of Age" measure="1" displayFolder="" measureGroup="HR_Analytics_EWA" count="0">
      <extLst>
        <ext xmlns:x15="http://schemas.microsoft.com/office/spreadsheetml/2010/11/main" uri="{B97F6D7D-B522-45F9-BDA1-12C45D357490}">
          <x15:cacheHierarchy aggregatedColumn="7"/>
        </ext>
      </extLst>
    </cacheHierarchy>
    <cacheHierarchy uniqueName="[Measures].[Sum of Annual_Salary_INR]" caption="Sum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Average of Annual_Salary_INR]" caption="Average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Sum of Tenure_Years]" caption="Sum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Average of Tenure_Years]" caption="Average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Sum of Experience_Years]" caption="Sum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Average of Experience_Years]" caption="Average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Count of Gender]" caption="Count of Gender" measure="1" displayFolder="" measureGroup="HR_Analytics_EWA" count="0">
      <extLst>
        <ext xmlns:x15="http://schemas.microsoft.com/office/spreadsheetml/2010/11/main" uri="{B97F6D7D-B522-45F9-BDA1-12C45D357490}">
          <x15:cacheHierarchy aggregatedColumn="5"/>
        </ext>
      </extLst>
    </cacheHierarchy>
    <cacheHierarchy uniqueName="[Measures].[Count of Date_of_Joining (Year)]" caption="Count of Date_of_Joining (Year)" measure="1" displayFolder="" measureGroup="HR_Analytics_EWA" count="0">
      <extLst>
        <ext xmlns:x15="http://schemas.microsoft.com/office/spreadsheetml/2010/11/main" uri="{B97F6D7D-B522-45F9-BDA1-12C45D357490}">
          <x15:cacheHierarchy aggregatedColumn="29"/>
        </ext>
      </extLst>
    </cacheHierarchy>
    <cacheHierarchy uniqueName="[Measures].[Count of Experience_Band]" caption="Count of Experience_Band" measure="1" displayFolder="" measureGroup="HR_Analytics_EWA" count="0">
      <extLst>
        <ext xmlns:x15="http://schemas.microsoft.com/office/spreadsheetml/2010/11/main" uri="{B97F6D7D-B522-45F9-BDA1-12C45D357490}">
          <x15:cacheHierarchy aggregatedColumn="28"/>
        </ext>
      </extLst>
    </cacheHierarchy>
    <cacheHierarchy uniqueName="[Measures].[Max of Experience_Years]" caption="Max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Max of Annual_Salary_INR]" caption="Max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Count of Date_of_Exit (Year)]" caption="Count of Date_of_Exit (Year)" measure="1" displayFolder="" measureGroup="HR_Analytics_EWA" count="0">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HR_Analytics_EWA" count="0">
      <extLst>
        <ext xmlns:x15="http://schemas.microsoft.com/office/spreadsheetml/2010/11/main" uri="{B97F6D7D-B522-45F9-BDA1-12C45D357490}">
          <x15:cacheHierarchy aggregatedColumn="9"/>
        </ext>
      </extLst>
    </cacheHierarchy>
    <cacheHierarchy uniqueName="[Measures].[Count of Date_of_Joining]" caption="Count of Date_of_Joining" measure="1" displayFolder="" measureGroup="HR_Analytics_EWA" count="0">
      <extLst>
        <ext xmlns:x15="http://schemas.microsoft.com/office/spreadsheetml/2010/11/main" uri="{B97F6D7D-B522-45F9-BDA1-12C45D357490}">
          <x15:cacheHierarchy aggregatedColumn="13"/>
        </ext>
      </extLst>
    </cacheHierarchy>
    <cacheHierarchy uniqueName="[Measures].[Count of Exit_Reason]" caption="Count of Exit_Reason" measure="1" displayFolder="" measureGroup="HR_Analytics_EWA" count="0">
      <extLst>
        <ext xmlns:x15="http://schemas.microsoft.com/office/spreadsheetml/2010/11/main" uri="{B97F6D7D-B522-45F9-BDA1-12C45D357490}">
          <x15:cacheHierarchy aggregatedColumn="17"/>
        </ext>
      </extLst>
    </cacheHierarchy>
    <cacheHierarchy uniqueName="[Measures].[Count of New_Age_Group]" caption="Count of New_Age_Group" measure="1" displayFolder="" measureGroup="HR_Analytics_EWA" count="0">
      <extLst>
        <ext xmlns:x15="http://schemas.microsoft.com/office/spreadsheetml/2010/11/main" uri="{B97F6D7D-B522-45F9-BDA1-12C45D357490}">
          <x15:cacheHierarchy aggregatedColumn="26"/>
        </ext>
      </extLst>
    </cacheHierarchy>
    <cacheHierarchy uniqueName="[Measures].[Count of Employment_Type]" caption="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Distinct Count of Employment_Type]" caption="Distinct 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Count of Work_Mode]" caption="Count of Work_Mode" measure="1" displayFolder="" measureGroup="HR_Analytics_EWA" count="0">
      <extLst>
        <ext xmlns:x15="http://schemas.microsoft.com/office/spreadsheetml/2010/11/main" uri="{B97F6D7D-B522-45F9-BDA1-12C45D357490}">
          <x15:cacheHierarchy aggregatedColumn="24"/>
        </ext>
      </extLst>
    </cacheHierarchy>
    <cacheHierarchy uniqueName="[Measures].[Measure 1]" caption="Measure 1" measure="1" displayFolder="" measureGroup="HR_Analytics_EWA" count="0" oneField="1">
      <fieldsUsage count="1">
        <fieldUsage x="1"/>
      </fieldsUsage>
    </cacheHierarchy>
    <cacheHierarchy uniqueName="[Measures].[Measure 2]" caption="Measure 2" measure="1" displayFolder="" measureGroup="HR_Analytics_EWA" count="0"/>
    <cacheHierarchy uniqueName="[Measures].[Measure 3]" caption="Measure 3" measure="1" displayFolder="" measureGroup="HR_Analytics_EWA" count="0"/>
    <cacheHierarchy uniqueName="[Measures].[Avg Exit Salary]" caption="Avg Exit Salary" measure="1" displayFolder="" measureGroup="HR_Analytics_EWA" count="0"/>
    <cacheHierarchy uniqueName="[Measures].[Measure 4]" caption="Measure 4" measure="1" displayFolder="" measureGroup="HR_Analytics_EWA" count="0"/>
    <cacheHierarchy uniqueName="[Measures].[Measure 5]" caption="Measure 5" measure="1" displayFolder="" measureGroup="HR_Analytics_EWA" count="0"/>
    <cacheHierarchy uniqueName="[Measures].[MAX]" caption="MAX" measure="1" displayFolder="" measureGroup="HR_Analytics_EWA" count="0"/>
    <cacheHierarchy uniqueName="[Measures].[Min]" caption="Min" measure="1" displayFolder="" measureGroup="HR_Analytics_EWA" count="0"/>
    <cacheHierarchy uniqueName="[Measures].[Med]" caption="Med" measure="1" displayFolder="" measureGroup="HR_Analytics_EWA" count="0"/>
    <cacheHierarchy uniqueName="[Measures].[Avg Act]" caption="Avg Act" measure="1" displayFolder="" measureGroup="HR_Analytics_EWA" count="0"/>
    <cacheHierarchy uniqueName="[Measures].[Med ASal]" caption="Med ASal" measure="1" displayFolder="" measureGroup="HR_Analytics_EWA" count="0"/>
    <cacheHierarchy uniqueName="[Measures].[Min ASal]" caption="Min ASal" measure="1" displayFolder="" measureGroup="HR_Analytics_EWA" count="0"/>
    <cacheHierarchy uniqueName="[Measures].[TP Avg Sal]" caption="TP Avg Sal" measure="1" displayFolder="" measureGroup="HR_Analytics_EWA" count="0"/>
    <cacheHierarchy uniqueName="[Measures].[AVG PR]" caption="AVG PR" measure="1" displayFolder="" measureGroup="HR_Analytics_EWA" count="0"/>
    <cacheHierarchy uniqueName="[Measures].[__XL_Count HR_Analytics_EWA]" caption="__XL_Count HR_Analytics_EWA" measure="1" displayFolder="" measureGroup="HR_Analytics_EW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R_Analytics_EWA" uniqueName="[HR_Analytics_EWA]" caption="HR_Analytics_EWA"/>
    <dimension measure="1" name="Measures" uniqueName="[Measures]" caption="Measures"/>
  </dimensions>
  <measureGroups count="2">
    <measureGroup name="Calendar_Table" caption="Calendar_Table"/>
    <measureGroup name="HR_Analytics_EWA" caption="HR_Analytics_EW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4.809933796299" createdVersion="5" refreshedVersion="8" minRefreshableVersion="3" recordCount="0" supportSubquery="1" supportAdvancedDrill="1" xr:uid="{D83BD1C3-1303-46C1-8CFA-749B4CD6FB5C}">
  <cacheSource type="external" connectionId="3"/>
  <cacheFields count="3">
    <cacheField name="[HR_Analytics_EWA].[Employment_Status].[Employment_Status]" caption="Employment_Status" numFmtId="0" hierarchy="16" level="1">
      <sharedItems count="2">
        <s v="Active"/>
        <s v="Exited"/>
      </sharedItems>
      <extLst>
        <ext xmlns:x15="http://schemas.microsoft.com/office/spreadsheetml/2010/11/main" uri="{4F2E5C28-24EA-4eb8-9CBF-B6C8F9C3D259}">
          <x15:cachedUniqueNames>
            <x15:cachedUniqueName index="0" name="[HR_Analytics_EWA].[Employment_Status].&amp;[Active]"/>
            <x15:cachedUniqueName index="1" name="[HR_Analytics_EWA].[Employment_Status].&amp;[Exited]"/>
          </x15:cachedUniqueNames>
        </ext>
      </extLst>
    </cacheField>
    <cacheField name="[Measures].[Count of Employee_ID]" caption="Count of Employee_ID" numFmtId="0" hierarchy="41" level="32767"/>
    <cacheField name="[HR_Analytics_EWA].[Location].[Location]" caption="Location" numFmtId="0" hierarchy="11" level="1">
      <sharedItems containsSemiMixedTypes="0" containsNonDate="0" containsString="0"/>
    </cacheField>
  </cacheFields>
  <cacheHierarchies count="8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R_Analytics_EWA].[Employee_ID]" caption="Employee_ID" attribute="1" defaultMemberUniqueName="[HR_Analytics_EWA].[Employee_ID].[All]" allUniqueName="[HR_Analytics_EWA].[Employee_ID].[All]" dimensionUniqueName="[HR_Analytics_EWA]" displayFolder="" count="0" memberValueDatatype="130" unbalanced="0"/>
    <cacheHierarchy uniqueName="[HR_Analytics_EWA].[Employee_Name]" caption="Employee_Name" attribute="1" defaultMemberUniqueName="[HR_Analytics_EWA].[Employee_Name].[All]" allUniqueName="[HR_Analytics_EWA].[Employee_Name].[All]" dimensionUniqueName="[HR_Analytics_EWA]" displayFolder="" count="0" memberValueDatatype="130" unbalanced="0"/>
    <cacheHierarchy uniqueName="[HR_Analytics_EWA].[Gender]" caption="Gender" attribute="1" defaultMemberUniqueName="[HR_Analytics_EWA].[Gender].[All]" allUniqueName="[HR_Analytics_EWA].[Gender].[All]" dimensionUniqueName="[HR_Analytics_EWA]" displayFolder="" count="0" memberValueDatatype="130" unbalanced="0"/>
    <cacheHierarchy uniqueName="[HR_Analytics_EWA].[Date_of_Birth]" caption="Date_of_Birth" attribute="1" time="1" defaultMemberUniqueName="[HR_Analytics_EWA].[Date_of_Birth].[All]" allUniqueName="[HR_Analytics_EWA].[Date_of_Birth].[All]" dimensionUniqueName="[HR_Analytics_EWA]" displayFolder="" count="0" memberValueDatatype="7" unbalanced="0"/>
    <cacheHierarchy uniqueName="[HR_Analytics_EWA].[Age]" caption="Age" attribute="1" defaultMemberUniqueName="[HR_Analytics_EWA].[Age].[All]" allUniqueName="[HR_Analytics_EWA].[Age].[All]" dimensionUniqueName="[HR_Analytics_EWA]" displayFolder="" count="0" memberValueDatatype="20" unbalanced="0"/>
    <cacheHierarchy uniqueName="[HR_Analytics_EWA].[Age_Group]" caption="Age_Group" attribute="1" defaultMemberUniqueName="[HR_Analytics_EWA].[Age_Group].[All]" allUniqueName="[HR_Analytics_EWA].[Age_Group].[All]" dimensionUniqueName="[HR_Analytics_EWA]" displayFolder="" count="0" memberValueDatatype="130" unbalanced="0"/>
    <cacheHierarchy uniqueName="[HR_Analytics_EWA].[Department]" caption="Department" attribute="1" defaultMemberUniqueName="[HR_Analytics_EWA].[Department].[All]" allUniqueName="[HR_Analytics_EWA].[Department].[All]" dimensionUniqueName="[HR_Analytics_EWA]" displayFolder="" count="0" memberValueDatatype="130" unbalanced="0"/>
    <cacheHierarchy uniqueName="[HR_Analytics_EWA].[Job_Title]" caption="Job_Title" attribute="1" defaultMemberUniqueName="[HR_Analytics_EWA].[Job_Title].[All]" allUniqueName="[HR_Analytics_EWA].[Job_Title].[All]" dimensionUniqueName="[HR_Analytics_EWA]" displayFolder="" count="0" memberValueDatatype="130" unbalanced="0"/>
    <cacheHierarchy uniqueName="[HR_Analytics_EWA].[Location]" caption="Location" attribute="1" defaultMemberUniqueName="[HR_Analytics_EWA].[Location].[All]" allUniqueName="[HR_Analytics_EWA].[Location].[All]" dimensionUniqueName="[HR_Analytics_EWA]" displayFolder="" count="2" memberValueDatatype="130" unbalanced="0">
      <fieldsUsage count="2">
        <fieldUsage x="-1"/>
        <fieldUsage x="2"/>
      </fieldsUsage>
    </cacheHierarchy>
    <cacheHierarchy uniqueName="[HR_Analytics_EWA].[Employment_Type]" caption="Employment_Type" attribute="1" defaultMemberUniqueName="[HR_Analytics_EWA].[Employment_Type].[All]" allUniqueName="[HR_Analytics_EWA].[Employment_Type].[All]" dimensionUniqueName="[HR_Analytics_EWA]" displayFolder="" count="0" memberValueDatatype="130" unbalanced="0"/>
    <cacheHierarchy uniqueName="[HR_Analytics_EWA].[Date_of_Joining]" caption="Date_of_Joining" attribute="1" time="1" defaultMemberUniqueName="[HR_Analytics_EWA].[Date_of_Joining].[All]" allUniqueName="[HR_Analytics_EWA].[Date_of_Joining].[All]" dimensionUniqueName="[HR_Analytics_EWA]" displayFolder="" count="0" memberValueDatatype="7" unbalanced="0"/>
    <cacheHierarchy uniqueName="[HR_Analytics_EWA].[Joining_Month]" caption="Joining_Month" attribute="1" time="1" defaultMemberUniqueName="[HR_Analytics_EWA].[Joining_Month].[All]" allUniqueName="[HR_Analytics_EWA].[Joining_Month].[All]" dimensionUniqueName="[HR_Analytics_EWA]" displayFolder="" count="0" memberValueDatatype="7" unbalanced="0"/>
    <cacheHierarchy uniqueName="[HR_Analytics_EWA].[Date_of_Exit]" caption="Date_of_Exit" attribute="1" time="1" defaultMemberUniqueName="[HR_Analytics_EWA].[Date_of_Exit].[All]" allUniqueName="[HR_Analytics_EWA].[Date_of_Exit].[All]" dimensionUniqueName="[HR_Analytics_EWA]" displayFolder="" count="0" memberValueDatatype="7" unbalanced="0"/>
    <cacheHierarchy uniqueName="[HR_Analytics_EWA].[Employment_Status]" caption="Employment_Status" attribute="1" defaultMemberUniqueName="[HR_Analytics_EWA].[Employment_Status].[All]" allUniqueName="[HR_Analytics_EWA].[Employment_Status].[All]" dimensionUniqueName="[HR_Analytics_EWA]" displayFolder="" count="2" memberValueDatatype="130" unbalanced="0">
      <fieldsUsage count="2">
        <fieldUsage x="-1"/>
        <fieldUsage x="0"/>
      </fieldsUsage>
    </cacheHierarchy>
    <cacheHierarchy uniqueName="[HR_Analytics_EWA].[Exit_Reason]" caption="Exit_Reason" attribute="1" defaultMemberUniqueName="[HR_Analytics_EWA].[Exit_Reason].[All]" allUniqueName="[HR_Analytics_EWA].[Exit_Reason].[All]" dimensionUniqueName="[HR_Analytics_EWA]" displayFolder="" count="0" memberValueDatatype="130" unbalanced="0"/>
    <cacheHierarchy uniqueName="[HR_Analytics_EWA].[Annual_Salary_INR]" caption="Annual_Salary_INR" attribute="1" defaultMemberUniqueName="[HR_Analytics_EWA].[Annual_Salary_INR].[All]" allUniqueName="[HR_Analytics_EWA].[Annual_Salary_INR].[All]" dimensionUniqueName="[HR_Analytics_EWA]" displayFolder="" count="0" memberValueDatatype="20" unbalanced="0"/>
    <cacheHierarchy uniqueName="[HR_Analytics_EWA].[Performance_Rating]" caption="Performance_Rating" attribute="1" defaultMemberUniqueName="[HR_Analytics_EWA].[Performance_Rating].[All]" allUniqueName="[HR_Analytics_EWA].[Performance_Rating].[All]" dimensionUniqueName="[HR_Analytics_EWA]" displayFolder="" count="0" memberValueDatatype="20" unbalanced="0"/>
    <cacheHierarchy uniqueName="[HR_Analytics_EWA].[Experience_Years]" caption="Experience_Years" attribute="1" defaultMemberUniqueName="[HR_Analytics_EWA].[Experience_Years].[All]" allUniqueName="[HR_Analytics_EWA].[Experience_Years].[All]" dimensionUniqueName="[HR_Analytics_EWA]" displayFolder="" count="0" memberValueDatatype="20" unbalanced="0"/>
    <cacheHierarchy uniqueName="[HR_Analytics_EWA].[Education]" caption="Education" attribute="1" defaultMemberUniqueName="[HR_Analytics_EWA].[Education].[All]" allUniqueName="[HR_Analytics_EWA].[Education].[All]" dimensionUniqueName="[HR_Analytics_EWA]" displayFolder="" count="0" memberValueDatatype="130" unbalanced="0"/>
    <cacheHierarchy uniqueName="[HR_Analytics_EWA].[Manager]" caption="Manager" attribute="1" defaultMemberUniqueName="[HR_Analytics_EWA].[Manager].[All]" allUniqueName="[HR_Analytics_EWA].[Manager].[All]" dimensionUniqueName="[HR_Analytics_EWA]" displayFolder="" count="0" memberValueDatatype="130" unbalanced="0"/>
    <cacheHierarchy uniqueName="[HR_Analytics_EWA].[Recruitment_Source]" caption="Recruitment_Source" attribute="1" defaultMemberUniqueName="[HR_Analytics_EWA].[Recruitment_Source].[All]" allUniqueName="[HR_Analytics_EWA].[Recruitment_Source].[All]" dimensionUniqueName="[HR_Analytics_EWA]" displayFolder="" count="0" memberValueDatatype="130" unbalanced="0"/>
    <cacheHierarchy uniqueName="[HR_Analytics_EWA].[Work_Mode]" caption="Work_Mode" attribute="1" defaultMemberUniqueName="[HR_Analytics_EWA].[Work_Mode].[All]" allUniqueName="[HR_Analytics_EWA].[Work_Mode].[All]" dimensionUniqueName="[HR_Analytics_EWA]" displayFolder="" count="0" memberValueDatatype="130" unbalanced="0"/>
    <cacheHierarchy uniqueName="[HR_Analytics_EWA].[Tenure_Years]" caption="Tenure_Years" attribute="1" defaultMemberUniqueName="[HR_Analytics_EWA].[Tenure_Years].[All]" allUniqueName="[HR_Analytics_EWA].[Tenure_Years].[All]" dimensionUniqueName="[HR_Analytics_EWA]" displayFolder="" count="0" memberValueDatatype="5" unbalanced="0"/>
    <cacheHierarchy uniqueName="[HR_Analytics_EWA].[New_Age_Group]" caption="New_Age_Group" attribute="1" defaultMemberUniqueName="[HR_Analytics_EWA].[New_Age_Group].[All]" allUniqueName="[HR_Analytics_EWA].[New_Age_Group].[All]" dimensionUniqueName="[HR_Analytics_EWA]" displayFolder="" count="0" memberValueDatatype="130" unbalanced="0"/>
    <cacheHierarchy uniqueName="[HR_Analytics_EWA].[Salary_band]" caption="Salary_band" attribute="1" defaultMemberUniqueName="[HR_Analytics_EWA].[Salary_band].[All]" allUniqueName="[HR_Analytics_EWA].[Salary_band].[All]" dimensionUniqueName="[HR_Analytics_EWA]" displayFolder="" count="0" memberValueDatatype="130" unbalanced="0"/>
    <cacheHierarchy uniqueName="[HR_Analytics_EWA].[Experience_Band]" caption="Experience_Band" attribute="1" defaultMemberUniqueName="[HR_Analytics_EWA].[Experience_Band].[All]" allUniqueName="[HR_Analytics_EWA].[Experience_Band].[All]" dimensionUniqueName="[HR_Analytics_EWA]" displayFolder="" count="0" memberValueDatatype="130" unbalanced="0"/>
    <cacheHierarchy uniqueName="[HR_Analytics_EWA].[Date_of_Joining (Year)]" caption="Date_of_Joining (Year)" attribute="1" defaultMemberUniqueName="[HR_Analytics_EWA].[Date_of_Joining (Year)].[All]" allUniqueName="[HR_Analytics_EWA].[Date_of_Joining (Year)].[All]" dimensionUniqueName="[HR_Analytics_EWA]" displayFolder="" count="0" memberValueDatatype="130" unbalanced="0"/>
    <cacheHierarchy uniqueName="[HR_Analytics_EWA].[Date_of_Joining (Quarter)]" caption="Date_of_Joining (Quarter)" attribute="1" defaultMemberUniqueName="[HR_Analytics_EWA].[Date_of_Joining (Quarter)].[All]" allUniqueName="[HR_Analytics_EWA].[Date_of_Joining (Quarter)].[All]" dimensionUniqueName="[HR_Analytics_EWA]" displayFolder="" count="0" memberValueDatatype="130" unbalanced="0"/>
    <cacheHierarchy uniqueName="[HR_Analytics_EWA].[Date_of_Joining (Month)]" caption="Date_of_Joining (Month)" attribute="1" defaultMemberUniqueName="[HR_Analytics_EWA].[Date_of_Joining (Month)].[All]" allUniqueName="[HR_Analytics_EWA].[Date_of_Joining (Month)].[All]" dimensionUniqueName="[HR_Analytics_EWA]" displayFolder="" count="0" memberValueDatatype="130" unbalanced="0"/>
    <cacheHierarchy uniqueName="[HR_Analytics_EWA].[Date_of_Exit (Year)]" caption="Date_of_Exit (Year)" attribute="1" defaultMemberUniqueName="[HR_Analytics_EWA].[Date_of_Exit (Year)].[All]" allUniqueName="[HR_Analytics_EWA].[Date_of_Exit (Year)].[All]" dimensionUniqueName="[HR_Analytics_EWA]" displayFolder="" count="0" memberValueDatatype="130" unbalanced="0"/>
    <cacheHierarchy uniqueName="[HR_Analytics_EWA].[Date_of_Exit (Quarter)]" caption="Date_of_Exit (Quarter)" attribute="1" defaultMemberUniqueName="[HR_Analytics_EWA].[Date_of_Exit (Quarter)].[All]" allUniqueName="[HR_Analytics_EWA].[Date_of_Exit (Quarter)].[All]" dimensionUniqueName="[HR_Analytics_EWA]" displayFolder="" count="0" memberValueDatatype="130" unbalanced="0"/>
    <cacheHierarchy uniqueName="[HR_Analytics_EWA].[Date_of_Exit (Month)]" caption="Date_of_Exit (Month)" attribute="1" defaultMemberUniqueName="[HR_Analytics_EWA].[Date_of_Exit (Month)].[All]" allUniqueName="[HR_Analytics_EWA].[Date_of_Exit (Month)].[All]" dimensionUniqueName="[HR_Analytics_EWA]" displayFolder="" count="0" memberValueDatatype="130" unbalanced="0"/>
    <cacheHierarchy uniqueName="[HR_Analytics_EWA].[Tenure Band]" caption="Tenure Band" attribute="1" defaultMemberUniqueName="[HR_Analytics_EWA].[Tenure Band].[All]" allUniqueName="[HR_Analytics_EWA].[Tenure Band].[All]" dimensionUniqueName="[HR_Analytics_EWA]" displayFolder="" count="0" memberValueDatatype="130" unbalanced="0"/>
    <cacheHierarchy uniqueName="[HR_Analytics_EWA].[Salary Band Sort]" caption="Salary Band Sort" attribute="1" defaultMemberUniqueName="[HR_Analytics_EWA].[Salary Band Sort].[All]" allUniqueName="[HR_Analytics_EWA].[Salary Band Sort].[All]" dimensionUniqueName="[HR_Analytics_EWA]" displayFolder="" count="0" memberValueDatatype="2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R_Analytics_EWA].[Date_of_Exit (Month Index)]" caption="Date_of_Exit (Month Index)" attribute="1" defaultMemberUniqueName="[HR_Analytics_EWA].[Date_of_Exit (Month Index)].[All]" allUniqueName="[HR_Analytics_EWA].[Date_of_Exit (Month Index)].[All]" dimensionUniqueName="[HR_Analytics_EWA]" displayFolder="" count="0" memberValueDatatype="20" unbalanced="0" hidden="1"/>
    <cacheHierarchy uniqueName="[HR_Analytics_EWA].[Date_of_Joining (Month Index)]" caption="Date_of_Joining (Month Index)" attribute="1" defaultMemberUniqueName="[HR_Analytics_EWA].[Date_of_Joining (Month Index)].[All]" allUniqueName="[HR_Analytics_EWA].[Date_of_Joining (Month Index)].[All]" dimensionUniqueName="[HR_Analytics_EWA]" displayFolder="" count="0" memberValueDatatype="20" unbalanced="0" hidden="1"/>
    <cacheHierarchy uniqueName="[Measures].[Count of Employee_Name]" caption="Count of Employee_Name" measure="1" displayFolder="" measureGroup="HR_Analytics_EWA" count="0">
      <extLst>
        <ext xmlns:x15="http://schemas.microsoft.com/office/spreadsheetml/2010/11/main" uri="{B97F6D7D-B522-45F9-BDA1-12C45D357490}">
          <x15:cacheHierarchy aggregatedColumn="4"/>
        </ext>
      </extLst>
    </cacheHierarchy>
    <cacheHierarchy uniqueName="[Measures].[Count of Employee_ID]" caption="Count of Employee_ID" measure="1" displayFolder="" measureGroup="HR_Analytics_EWA" count="0" oneField="1">
      <fieldsUsage count="1">
        <fieldUsage x="1"/>
      </fieldsUsage>
      <extLst>
        <ext xmlns:x15="http://schemas.microsoft.com/office/spreadsheetml/2010/11/main" uri="{B97F6D7D-B522-45F9-BDA1-12C45D357490}">
          <x15:cacheHierarchy aggregatedColumn="3"/>
        </ext>
      </extLst>
    </cacheHierarchy>
    <cacheHierarchy uniqueName="[Measures].[Distinct Count of Employee_ID]" caption="Distinct 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Count of Employment_Status]" caption="Count of Employment_Status" measure="1" displayFolder="" measureGroup="HR_Analytics_EWA" count="0">
      <extLst>
        <ext xmlns:x15="http://schemas.microsoft.com/office/spreadsheetml/2010/11/main" uri="{B97F6D7D-B522-45F9-BDA1-12C45D357490}">
          <x15:cacheHierarchy aggregatedColumn="16"/>
        </ext>
      </extLst>
    </cacheHierarchy>
    <cacheHierarchy uniqueName="[Measures].[Count of Date_of_Exit]" caption="Count of Date_of_Exit" measure="1" displayFolder="" measureGroup="HR_Analytics_EWA" count="0">
      <extLst>
        <ext xmlns:x15="http://schemas.microsoft.com/office/spreadsheetml/2010/11/main" uri="{B97F6D7D-B522-45F9-BDA1-12C45D357490}">
          <x15:cacheHierarchy aggregatedColumn="15"/>
        </ext>
      </extLst>
    </cacheHierarchy>
    <cacheHierarchy uniqueName="[Measures].[Sum of Age]" caption="Sum of Age" measure="1" displayFolder="" measureGroup="HR_Analytics_EWA" count="0">
      <extLst>
        <ext xmlns:x15="http://schemas.microsoft.com/office/spreadsheetml/2010/11/main" uri="{B97F6D7D-B522-45F9-BDA1-12C45D357490}">
          <x15:cacheHierarchy aggregatedColumn="7"/>
        </ext>
      </extLst>
    </cacheHierarchy>
    <cacheHierarchy uniqueName="[Measures].[Average of Age]" caption="Average of Age" measure="1" displayFolder="" measureGroup="HR_Analytics_EWA" count="0">
      <extLst>
        <ext xmlns:x15="http://schemas.microsoft.com/office/spreadsheetml/2010/11/main" uri="{B97F6D7D-B522-45F9-BDA1-12C45D357490}">
          <x15:cacheHierarchy aggregatedColumn="7"/>
        </ext>
      </extLst>
    </cacheHierarchy>
    <cacheHierarchy uniqueName="[Measures].[Sum of Annual_Salary_INR]" caption="Sum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Average of Annual_Salary_INR]" caption="Average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Sum of Tenure_Years]" caption="Sum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Average of Tenure_Years]" caption="Average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Sum of Experience_Years]" caption="Sum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Average of Experience_Years]" caption="Average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Count of Gender]" caption="Count of Gender" measure="1" displayFolder="" measureGroup="HR_Analytics_EWA" count="0">
      <extLst>
        <ext xmlns:x15="http://schemas.microsoft.com/office/spreadsheetml/2010/11/main" uri="{B97F6D7D-B522-45F9-BDA1-12C45D357490}">
          <x15:cacheHierarchy aggregatedColumn="5"/>
        </ext>
      </extLst>
    </cacheHierarchy>
    <cacheHierarchy uniqueName="[Measures].[Count of Date_of_Joining (Year)]" caption="Count of Date_of_Joining (Year)" measure="1" displayFolder="" measureGroup="HR_Analytics_EWA" count="0">
      <extLst>
        <ext xmlns:x15="http://schemas.microsoft.com/office/spreadsheetml/2010/11/main" uri="{B97F6D7D-B522-45F9-BDA1-12C45D357490}">
          <x15:cacheHierarchy aggregatedColumn="29"/>
        </ext>
      </extLst>
    </cacheHierarchy>
    <cacheHierarchy uniqueName="[Measures].[Count of Experience_Band]" caption="Count of Experience_Band" measure="1" displayFolder="" measureGroup="HR_Analytics_EWA" count="0">
      <extLst>
        <ext xmlns:x15="http://schemas.microsoft.com/office/spreadsheetml/2010/11/main" uri="{B97F6D7D-B522-45F9-BDA1-12C45D357490}">
          <x15:cacheHierarchy aggregatedColumn="28"/>
        </ext>
      </extLst>
    </cacheHierarchy>
    <cacheHierarchy uniqueName="[Measures].[Max of Experience_Years]" caption="Max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Max of Annual_Salary_INR]" caption="Max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Count of Date_of_Exit (Year)]" caption="Count of Date_of_Exit (Year)" measure="1" displayFolder="" measureGroup="HR_Analytics_EWA" count="0">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HR_Analytics_EWA" count="0">
      <extLst>
        <ext xmlns:x15="http://schemas.microsoft.com/office/spreadsheetml/2010/11/main" uri="{B97F6D7D-B522-45F9-BDA1-12C45D357490}">
          <x15:cacheHierarchy aggregatedColumn="9"/>
        </ext>
      </extLst>
    </cacheHierarchy>
    <cacheHierarchy uniqueName="[Measures].[Count of Date_of_Joining]" caption="Count of Date_of_Joining" measure="1" displayFolder="" measureGroup="HR_Analytics_EWA" count="0">
      <extLst>
        <ext xmlns:x15="http://schemas.microsoft.com/office/spreadsheetml/2010/11/main" uri="{B97F6D7D-B522-45F9-BDA1-12C45D357490}">
          <x15:cacheHierarchy aggregatedColumn="13"/>
        </ext>
      </extLst>
    </cacheHierarchy>
    <cacheHierarchy uniqueName="[Measures].[Count of Exit_Reason]" caption="Count of Exit_Reason" measure="1" displayFolder="" measureGroup="HR_Analytics_EWA" count="0">
      <extLst>
        <ext xmlns:x15="http://schemas.microsoft.com/office/spreadsheetml/2010/11/main" uri="{B97F6D7D-B522-45F9-BDA1-12C45D357490}">
          <x15:cacheHierarchy aggregatedColumn="17"/>
        </ext>
      </extLst>
    </cacheHierarchy>
    <cacheHierarchy uniqueName="[Measures].[Count of New_Age_Group]" caption="Count of New_Age_Group" measure="1" displayFolder="" measureGroup="HR_Analytics_EWA" count="0">
      <extLst>
        <ext xmlns:x15="http://schemas.microsoft.com/office/spreadsheetml/2010/11/main" uri="{B97F6D7D-B522-45F9-BDA1-12C45D357490}">
          <x15:cacheHierarchy aggregatedColumn="26"/>
        </ext>
      </extLst>
    </cacheHierarchy>
    <cacheHierarchy uniqueName="[Measures].[Count of Employment_Type]" caption="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Distinct Count of Employment_Type]" caption="Distinct 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Count of Work_Mode]" caption="Count of Work_Mode" measure="1" displayFolder="" measureGroup="HR_Analytics_EWA" count="0">
      <extLst>
        <ext xmlns:x15="http://schemas.microsoft.com/office/spreadsheetml/2010/11/main" uri="{B97F6D7D-B522-45F9-BDA1-12C45D357490}">
          <x15:cacheHierarchy aggregatedColumn="24"/>
        </ext>
      </extLst>
    </cacheHierarchy>
    <cacheHierarchy uniqueName="[Measures].[Measure 1]" caption="Measure 1" measure="1" displayFolder="" measureGroup="HR_Analytics_EWA" count="0"/>
    <cacheHierarchy uniqueName="[Measures].[Measure 2]" caption="Measure 2" measure="1" displayFolder="" measureGroup="HR_Analytics_EWA" count="0"/>
    <cacheHierarchy uniqueName="[Measures].[Measure 3]" caption="Measure 3" measure="1" displayFolder="" measureGroup="HR_Analytics_EWA" count="0"/>
    <cacheHierarchy uniqueName="[Measures].[Avg Exit Salary]" caption="Avg Exit Salary" measure="1" displayFolder="" measureGroup="HR_Analytics_EWA" count="0"/>
    <cacheHierarchy uniqueName="[Measures].[Measure 4]" caption="Measure 4" measure="1" displayFolder="" measureGroup="HR_Analytics_EWA" count="0"/>
    <cacheHierarchy uniqueName="[Measures].[Measure 5]" caption="Measure 5" measure="1" displayFolder="" measureGroup="HR_Analytics_EWA" count="0"/>
    <cacheHierarchy uniqueName="[Measures].[MAX]" caption="MAX" measure="1" displayFolder="" measureGroup="HR_Analytics_EWA" count="0"/>
    <cacheHierarchy uniqueName="[Measures].[Min]" caption="Min" measure="1" displayFolder="" measureGroup="HR_Analytics_EWA" count="0"/>
    <cacheHierarchy uniqueName="[Measures].[Med]" caption="Med" measure="1" displayFolder="" measureGroup="HR_Analytics_EWA" count="0"/>
    <cacheHierarchy uniqueName="[Measures].[Avg Act]" caption="Avg Act" measure="1" displayFolder="" measureGroup="HR_Analytics_EWA" count="0"/>
    <cacheHierarchy uniqueName="[Measures].[Med ASal]" caption="Med ASal" measure="1" displayFolder="" measureGroup="HR_Analytics_EWA" count="0"/>
    <cacheHierarchy uniqueName="[Measures].[Min ASal]" caption="Min ASal" measure="1" displayFolder="" measureGroup="HR_Analytics_EWA" count="0"/>
    <cacheHierarchy uniqueName="[Measures].[TP Avg Sal]" caption="TP Avg Sal" measure="1" displayFolder="" measureGroup="HR_Analytics_EWA" count="0"/>
    <cacheHierarchy uniqueName="[Measures].[AVG PR]" caption="AVG PR" measure="1" displayFolder="" measureGroup="HR_Analytics_EWA" count="0"/>
    <cacheHierarchy uniqueName="[Measures].[__XL_Count HR_Analytics_EWA]" caption="__XL_Count HR_Analytics_EWA" measure="1" displayFolder="" measureGroup="HR_Analytics_EW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R_Analytics_EWA" uniqueName="[HR_Analytics_EWA]" caption="HR_Analytics_EWA"/>
    <dimension measure="1" name="Measures" uniqueName="[Measures]" caption="Measures"/>
  </dimensions>
  <measureGroups count="2">
    <measureGroup name="Calendar_Table" caption="Calendar_Table"/>
    <measureGroup name="HR_Analytics_EWA" caption="HR_Analytics_EW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4.809934837962" createdVersion="5" refreshedVersion="8" minRefreshableVersion="3" recordCount="0" supportSubquery="1" supportAdvancedDrill="1" xr:uid="{95FFE1B5-42D2-4558-997C-3F95C31794AC}">
  <cacheSource type="external" connectionId="3"/>
  <cacheFields count="2">
    <cacheField name="[Measures].[Average of Age]" caption="Average of Age" numFmtId="0" hierarchy="46" level="32767"/>
    <cacheField name="[HR_Analytics_EWA].[Location].[Location]" caption="Location" numFmtId="0" hierarchy="11" level="1">
      <sharedItems containsSemiMixedTypes="0" containsNonDate="0" containsString="0"/>
    </cacheField>
  </cacheFields>
  <cacheHierarchies count="8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R_Analytics_EWA].[Employee_ID]" caption="Employee_ID" attribute="1" defaultMemberUniqueName="[HR_Analytics_EWA].[Employee_ID].[All]" allUniqueName="[HR_Analytics_EWA].[Employee_ID].[All]" dimensionUniqueName="[HR_Analytics_EWA]" displayFolder="" count="0" memberValueDatatype="130" unbalanced="0"/>
    <cacheHierarchy uniqueName="[HR_Analytics_EWA].[Employee_Name]" caption="Employee_Name" attribute="1" defaultMemberUniqueName="[HR_Analytics_EWA].[Employee_Name].[All]" allUniqueName="[HR_Analytics_EWA].[Employee_Name].[All]" dimensionUniqueName="[HR_Analytics_EWA]" displayFolder="" count="0" memberValueDatatype="130" unbalanced="0"/>
    <cacheHierarchy uniqueName="[HR_Analytics_EWA].[Gender]" caption="Gender" attribute="1" defaultMemberUniqueName="[HR_Analytics_EWA].[Gender].[All]" allUniqueName="[HR_Analytics_EWA].[Gender].[All]" dimensionUniqueName="[HR_Analytics_EWA]" displayFolder="" count="0" memberValueDatatype="130" unbalanced="0"/>
    <cacheHierarchy uniqueName="[HR_Analytics_EWA].[Date_of_Birth]" caption="Date_of_Birth" attribute="1" time="1" defaultMemberUniqueName="[HR_Analytics_EWA].[Date_of_Birth].[All]" allUniqueName="[HR_Analytics_EWA].[Date_of_Birth].[All]" dimensionUniqueName="[HR_Analytics_EWA]" displayFolder="" count="0" memberValueDatatype="7" unbalanced="0"/>
    <cacheHierarchy uniqueName="[HR_Analytics_EWA].[Age]" caption="Age" attribute="1" defaultMemberUniqueName="[HR_Analytics_EWA].[Age].[All]" allUniqueName="[HR_Analytics_EWA].[Age].[All]" dimensionUniqueName="[HR_Analytics_EWA]" displayFolder="" count="0" memberValueDatatype="20" unbalanced="0"/>
    <cacheHierarchy uniqueName="[HR_Analytics_EWA].[Age_Group]" caption="Age_Group" attribute="1" defaultMemberUniqueName="[HR_Analytics_EWA].[Age_Group].[All]" allUniqueName="[HR_Analytics_EWA].[Age_Group].[All]" dimensionUniqueName="[HR_Analytics_EWA]" displayFolder="" count="0" memberValueDatatype="130" unbalanced="0"/>
    <cacheHierarchy uniqueName="[HR_Analytics_EWA].[Department]" caption="Department" attribute="1" defaultMemberUniqueName="[HR_Analytics_EWA].[Department].[All]" allUniqueName="[HR_Analytics_EWA].[Department].[All]" dimensionUniqueName="[HR_Analytics_EWA]" displayFolder="" count="0" memberValueDatatype="130" unbalanced="0"/>
    <cacheHierarchy uniqueName="[HR_Analytics_EWA].[Job_Title]" caption="Job_Title" attribute="1" defaultMemberUniqueName="[HR_Analytics_EWA].[Job_Title].[All]" allUniqueName="[HR_Analytics_EWA].[Job_Title].[All]" dimensionUniqueName="[HR_Analytics_EWA]" displayFolder="" count="0" memberValueDatatype="130" unbalanced="0"/>
    <cacheHierarchy uniqueName="[HR_Analytics_EWA].[Location]" caption="Location" attribute="1" defaultMemberUniqueName="[HR_Analytics_EWA].[Location].[All]" allUniqueName="[HR_Analytics_EWA].[Location].[All]" dimensionUniqueName="[HR_Analytics_EWA]" displayFolder="" count="2" memberValueDatatype="130" unbalanced="0">
      <fieldsUsage count="2">
        <fieldUsage x="-1"/>
        <fieldUsage x="1"/>
      </fieldsUsage>
    </cacheHierarchy>
    <cacheHierarchy uniqueName="[HR_Analytics_EWA].[Employment_Type]" caption="Employment_Type" attribute="1" defaultMemberUniqueName="[HR_Analytics_EWA].[Employment_Type].[All]" allUniqueName="[HR_Analytics_EWA].[Employment_Type].[All]" dimensionUniqueName="[HR_Analytics_EWA]" displayFolder="" count="0" memberValueDatatype="130" unbalanced="0"/>
    <cacheHierarchy uniqueName="[HR_Analytics_EWA].[Date_of_Joining]" caption="Date_of_Joining" attribute="1" time="1" defaultMemberUniqueName="[HR_Analytics_EWA].[Date_of_Joining].[All]" allUniqueName="[HR_Analytics_EWA].[Date_of_Joining].[All]" dimensionUniqueName="[HR_Analytics_EWA]" displayFolder="" count="0" memberValueDatatype="7" unbalanced="0"/>
    <cacheHierarchy uniqueName="[HR_Analytics_EWA].[Joining_Month]" caption="Joining_Month" attribute="1" time="1" defaultMemberUniqueName="[HR_Analytics_EWA].[Joining_Month].[All]" allUniqueName="[HR_Analytics_EWA].[Joining_Month].[All]" dimensionUniqueName="[HR_Analytics_EWA]" displayFolder="" count="0" memberValueDatatype="7" unbalanced="0"/>
    <cacheHierarchy uniqueName="[HR_Analytics_EWA].[Date_of_Exit]" caption="Date_of_Exit" attribute="1" time="1" defaultMemberUniqueName="[HR_Analytics_EWA].[Date_of_Exit].[All]" allUniqueName="[HR_Analytics_EWA].[Date_of_Exit].[All]" dimensionUniqueName="[HR_Analytics_EWA]" displayFolder="" count="0" memberValueDatatype="7" unbalanced="0"/>
    <cacheHierarchy uniqueName="[HR_Analytics_EWA].[Employment_Status]" caption="Employment_Status" attribute="1" defaultMemberUniqueName="[HR_Analytics_EWA].[Employment_Status].[All]" allUniqueName="[HR_Analytics_EWA].[Employment_Status].[All]" dimensionUniqueName="[HR_Analytics_EWA]" displayFolder="" count="0" memberValueDatatype="130" unbalanced="0"/>
    <cacheHierarchy uniqueName="[HR_Analytics_EWA].[Exit_Reason]" caption="Exit_Reason" attribute="1" defaultMemberUniqueName="[HR_Analytics_EWA].[Exit_Reason].[All]" allUniqueName="[HR_Analytics_EWA].[Exit_Reason].[All]" dimensionUniqueName="[HR_Analytics_EWA]" displayFolder="" count="0" memberValueDatatype="130" unbalanced="0"/>
    <cacheHierarchy uniqueName="[HR_Analytics_EWA].[Annual_Salary_INR]" caption="Annual_Salary_INR" attribute="1" defaultMemberUniqueName="[HR_Analytics_EWA].[Annual_Salary_INR].[All]" allUniqueName="[HR_Analytics_EWA].[Annual_Salary_INR].[All]" dimensionUniqueName="[HR_Analytics_EWA]" displayFolder="" count="0" memberValueDatatype="20" unbalanced="0"/>
    <cacheHierarchy uniqueName="[HR_Analytics_EWA].[Performance_Rating]" caption="Performance_Rating" attribute="1" defaultMemberUniqueName="[HR_Analytics_EWA].[Performance_Rating].[All]" allUniqueName="[HR_Analytics_EWA].[Performance_Rating].[All]" dimensionUniqueName="[HR_Analytics_EWA]" displayFolder="" count="0" memberValueDatatype="20" unbalanced="0"/>
    <cacheHierarchy uniqueName="[HR_Analytics_EWA].[Experience_Years]" caption="Experience_Years" attribute="1" defaultMemberUniqueName="[HR_Analytics_EWA].[Experience_Years].[All]" allUniqueName="[HR_Analytics_EWA].[Experience_Years].[All]" dimensionUniqueName="[HR_Analytics_EWA]" displayFolder="" count="0" memberValueDatatype="20" unbalanced="0"/>
    <cacheHierarchy uniqueName="[HR_Analytics_EWA].[Education]" caption="Education" attribute="1" defaultMemberUniqueName="[HR_Analytics_EWA].[Education].[All]" allUniqueName="[HR_Analytics_EWA].[Education].[All]" dimensionUniqueName="[HR_Analytics_EWA]" displayFolder="" count="0" memberValueDatatype="130" unbalanced="0"/>
    <cacheHierarchy uniqueName="[HR_Analytics_EWA].[Manager]" caption="Manager" attribute="1" defaultMemberUniqueName="[HR_Analytics_EWA].[Manager].[All]" allUniqueName="[HR_Analytics_EWA].[Manager].[All]" dimensionUniqueName="[HR_Analytics_EWA]" displayFolder="" count="0" memberValueDatatype="130" unbalanced="0"/>
    <cacheHierarchy uniqueName="[HR_Analytics_EWA].[Recruitment_Source]" caption="Recruitment_Source" attribute="1" defaultMemberUniqueName="[HR_Analytics_EWA].[Recruitment_Source].[All]" allUniqueName="[HR_Analytics_EWA].[Recruitment_Source].[All]" dimensionUniqueName="[HR_Analytics_EWA]" displayFolder="" count="0" memberValueDatatype="130" unbalanced="0"/>
    <cacheHierarchy uniqueName="[HR_Analytics_EWA].[Work_Mode]" caption="Work_Mode" attribute="1" defaultMemberUniqueName="[HR_Analytics_EWA].[Work_Mode].[All]" allUniqueName="[HR_Analytics_EWA].[Work_Mode].[All]" dimensionUniqueName="[HR_Analytics_EWA]" displayFolder="" count="0" memberValueDatatype="130" unbalanced="0"/>
    <cacheHierarchy uniqueName="[HR_Analytics_EWA].[Tenure_Years]" caption="Tenure_Years" attribute="1" defaultMemberUniqueName="[HR_Analytics_EWA].[Tenure_Years].[All]" allUniqueName="[HR_Analytics_EWA].[Tenure_Years].[All]" dimensionUniqueName="[HR_Analytics_EWA]" displayFolder="" count="0" memberValueDatatype="5" unbalanced="0"/>
    <cacheHierarchy uniqueName="[HR_Analytics_EWA].[New_Age_Group]" caption="New_Age_Group" attribute="1" defaultMemberUniqueName="[HR_Analytics_EWA].[New_Age_Group].[All]" allUniqueName="[HR_Analytics_EWA].[New_Age_Group].[All]" dimensionUniqueName="[HR_Analytics_EWA]" displayFolder="" count="0" memberValueDatatype="130" unbalanced="0"/>
    <cacheHierarchy uniqueName="[HR_Analytics_EWA].[Salary_band]" caption="Salary_band" attribute="1" defaultMemberUniqueName="[HR_Analytics_EWA].[Salary_band].[All]" allUniqueName="[HR_Analytics_EWA].[Salary_band].[All]" dimensionUniqueName="[HR_Analytics_EWA]" displayFolder="" count="0" memberValueDatatype="130" unbalanced="0"/>
    <cacheHierarchy uniqueName="[HR_Analytics_EWA].[Experience_Band]" caption="Experience_Band" attribute="1" defaultMemberUniqueName="[HR_Analytics_EWA].[Experience_Band].[All]" allUniqueName="[HR_Analytics_EWA].[Experience_Band].[All]" dimensionUniqueName="[HR_Analytics_EWA]" displayFolder="" count="0" memberValueDatatype="130" unbalanced="0"/>
    <cacheHierarchy uniqueName="[HR_Analytics_EWA].[Date_of_Joining (Year)]" caption="Date_of_Joining (Year)" attribute="1" defaultMemberUniqueName="[HR_Analytics_EWA].[Date_of_Joining (Year)].[All]" allUniqueName="[HR_Analytics_EWA].[Date_of_Joining (Year)].[All]" dimensionUniqueName="[HR_Analytics_EWA]" displayFolder="" count="0" memberValueDatatype="130" unbalanced="0"/>
    <cacheHierarchy uniqueName="[HR_Analytics_EWA].[Date_of_Joining (Quarter)]" caption="Date_of_Joining (Quarter)" attribute="1" defaultMemberUniqueName="[HR_Analytics_EWA].[Date_of_Joining (Quarter)].[All]" allUniqueName="[HR_Analytics_EWA].[Date_of_Joining (Quarter)].[All]" dimensionUniqueName="[HR_Analytics_EWA]" displayFolder="" count="0" memberValueDatatype="130" unbalanced="0"/>
    <cacheHierarchy uniqueName="[HR_Analytics_EWA].[Date_of_Joining (Month)]" caption="Date_of_Joining (Month)" attribute="1" defaultMemberUniqueName="[HR_Analytics_EWA].[Date_of_Joining (Month)].[All]" allUniqueName="[HR_Analytics_EWA].[Date_of_Joining (Month)].[All]" dimensionUniqueName="[HR_Analytics_EWA]" displayFolder="" count="0" memberValueDatatype="130" unbalanced="0"/>
    <cacheHierarchy uniqueName="[HR_Analytics_EWA].[Date_of_Exit (Year)]" caption="Date_of_Exit (Year)" attribute="1" defaultMemberUniqueName="[HR_Analytics_EWA].[Date_of_Exit (Year)].[All]" allUniqueName="[HR_Analytics_EWA].[Date_of_Exit (Year)].[All]" dimensionUniqueName="[HR_Analytics_EWA]" displayFolder="" count="0" memberValueDatatype="130" unbalanced="0"/>
    <cacheHierarchy uniqueName="[HR_Analytics_EWA].[Date_of_Exit (Quarter)]" caption="Date_of_Exit (Quarter)" attribute="1" defaultMemberUniqueName="[HR_Analytics_EWA].[Date_of_Exit (Quarter)].[All]" allUniqueName="[HR_Analytics_EWA].[Date_of_Exit (Quarter)].[All]" dimensionUniqueName="[HR_Analytics_EWA]" displayFolder="" count="0" memberValueDatatype="130" unbalanced="0"/>
    <cacheHierarchy uniqueName="[HR_Analytics_EWA].[Date_of_Exit (Month)]" caption="Date_of_Exit (Month)" attribute="1" defaultMemberUniqueName="[HR_Analytics_EWA].[Date_of_Exit (Month)].[All]" allUniqueName="[HR_Analytics_EWA].[Date_of_Exit (Month)].[All]" dimensionUniqueName="[HR_Analytics_EWA]" displayFolder="" count="0" memberValueDatatype="130" unbalanced="0"/>
    <cacheHierarchy uniqueName="[HR_Analytics_EWA].[Tenure Band]" caption="Tenure Band" attribute="1" defaultMemberUniqueName="[HR_Analytics_EWA].[Tenure Band].[All]" allUniqueName="[HR_Analytics_EWA].[Tenure Band].[All]" dimensionUniqueName="[HR_Analytics_EWA]" displayFolder="" count="0" memberValueDatatype="130" unbalanced="0"/>
    <cacheHierarchy uniqueName="[HR_Analytics_EWA].[Salary Band Sort]" caption="Salary Band Sort" attribute="1" defaultMemberUniqueName="[HR_Analytics_EWA].[Salary Band Sort].[All]" allUniqueName="[HR_Analytics_EWA].[Salary Band Sort].[All]" dimensionUniqueName="[HR_Analytics_EWA]" displayFolder="" count="0" memberValueDatatype="2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R_Analytics_EWA].[Date_of_Exit (Month Index)]" caption="Date_of_Exit (Month Index)" attribute="1" defaultMemberUniqueName="[HR_Analytics_EWA].[Date_of_Exit (Month Index)].[All]" allUniqueName="[HR_Analytics_EWA].[Date_of_Exit (Month Index)].[All]" dimensionUniqueName="[HR_Analytics_EWA]" displayFolder="" count="0" memberValueDatatype="20" unbalanced="0" hidden="1"/>
    <cacheHierarchy uniqueName="[HR_Analytics_EWA].[Date_of_Joining (Month Index)]" caption="Date_of_Joining (Month Index)" attribute="1" defaultMemberUniqueName="[HR_Analytics_EWA].[Date_of_Joining (Month Index)].[All]" allUniqueName="[HR_Analytics_EWA].[Date_of_Joining (Month Index)].[All]" dimensionUniqueName="[HR_Analytics_EWA]" displayFolder="" count="0" memberValueDatatype="20" unbalanced="0" hidden="1"/>
    <cacheHierarchy uniqueName="[Measures].[Count of Employee_Name]" caption="Count of Employee_Name" measure="1" displayFolder="" measureGroup="HR_Analytics_EWA" count="0">
      <extLst>
        <ext xmlns:x15="http://schemas.microsoft.com/office/spreadsheetml/2010/11/main" uri="{B97F6D7D-B522-45F9-BDA1-12C45D357490}">
          <x15:cacheHierarchy aggregatedColumn="4"/>
        </ext>
      </extLst>
    </cacheHierarchy>
    <cacheHierarchy uniqueName="[Measures].[Count of Employee_ID]" caption="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Distinct Count of Employee_ID]" caption="Distinct 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Count of Employment_Status]" caption="Count of Employment_Status" measure="1" displayFolder="" measureGroup="HR_Analytics_EWA" count="0">
      <extLst>
        <ext xmlns:x15="http://schemas.microsoft.com/office/spreadsheetml/2010/11/main" uri="{B97F6D7D-B522-45F9-BDA1-12C45D357490}">
          <x15:cacheHierarchy aggregatedColumn="16"/>
        </ext>
      </extLst>
    </cacheHierarchy>
    <cacheHierarchy uniqueName="[Measures].[Count of Date_of_Exit]" caption="Count of Date_of_Exit" measure="1" displayFolder="" measureGroup="HR_Analytics_EWA" count="0">
      <extLst>
        <ext xmlns:x15="http://schemas.microsoft.com/office/spreadsheetml/2010/11/main" uri="{B97F6D7D-B522-45F9-BDA1-12C45D357490}">
          <x15:cacheHierarchy aggregatedColumn="15"/>
        </ext>
      </extLst>
    </cacheHierarchy>
    <cacheHierarchy uniqueName="[Measures].[Sum of Age]" caption="Sum of Age" measure="1" displayFolder="" measureGroup="HR_Analytics_EWA" count="0">
      <extLst>
        <ext xmlns:x15="http://schemas.microsoft.com/office/spreadsheetml/2010/11/main" uri="{B97F6D7D-B522-45F9-BDA1-12C45D357490}">
          <x15:cacheHierarchy aggregatedColumn="7"/>
        </ext>
      </extLst>
    </cacheHierarchy>
    <cacheHierarchy uniqueName="[Measures].[Average of Age]" caption="Average of Age" measure="1" displayFolder="" measureGroup="HR_Analytics_EWA" count="0" oneField="1">
      <fieldsUsage count="1">
        <fieldUsage x="0"/>
      </fieldsUsage>
      <extLst>
        <ext xmlns:x15="http://schemas.microsoft.com/office/spreadsheetml/2010/11/main" uri="{B97F6D7D-B522-45F9-BDA1-12C45D357490}">
          <x15:cacheHierarchy aggregatedColumn="7"/>
        </ext>
      </extLst>
    </cacheHierarchy>
    <cacheHierarchy uniqueName="[Measures].[Sum of Annual_Salary_INR]" caption="Sum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Average of Annual_Salary_INR]" caption="Average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Sum of Tenure_Years]" caption="Sum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Average of Tenure_Years]" caption="Average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Sum of Experience_Years]" caption="Sum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Average of Experience_Years]" caption="Average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Count of Gender]" caption="Count of Gender" measure="1" displayFolder="" measureGroup="HR_Analytics_EWA" count="0">
      <extLst>
        <ext xmlns:x15="http://schemas.microsoft.com/office/spreadsheetml/2010/11/main" uri="{B97F6D7D-B522-45F9-BDA1-12C45D357490}">
          <x15:cacheHierarchy aggregatedColumn="5"/>
        </ext>
      </extLst>
    </cacheHierarchy>
    <cacheHierarchy uniqueName="[Measures].[Count of Date_of_Joining (Year)]" caption="Count of Date_of_Joining (Year)" measure="1" displayFolder="" measureGroup="HR_Analytics_EWA" count="0">
      <extLst>
        <ext xmlns:x15="http://schemas.microsoft.com/office/spreadsheetml/2010/11/main" uri="{B97F6D7D-B522-45F9-BDA1-12C45D357490}">
          <x15:cacheHierarchy aggregatedColumn="29"/>
        </ext>
      </extLst>
    </cacheHierarchy>
    <cacheHierarchy uniqueName="[Measures].[Count of Experience_Band]" caption="Count of Experience_Band" measure="1" displayFolder="" measureGroup="HR_Analytics_EWA" count="0">
      <extLst>
        <ext xmlns:x15="http://schemas.microsoft.com/office/spreadsheetml/2010/11/main" uri="{B97F6D7D-B522-45F9-BDA1-12C45D357490}">
          <x15:cacheHierarchy aggregatedColumn="28"/>
        </ext>
      </extLst>
    </cacheHierarchy>
    <cacheHierarchy uniqueName="[Measures].[Max of Experience_Years]" caption="Max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Max of Annual_Salary_INR]" caption="Max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Count of Date_of_Exit (Year)]" caption="Count of Date_of_Exit (Year)" measure="1" displayFolder="" measureGroup="HR_Analytics_EWA" count="0">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HR_Analytics_EWA" count="0">
      <extLst>
        <ext xmlns:x15="http://schemas.microsoft.com/office/spreadsheetml/2010/11/main" uri="{B97F6D7D-B522-45F9-BDA1-12C45D357490}">
          <x15:cacheHierarchy aggregatedColumn="9"/>
        </ext>
      </extLst>
    </cacheHierarchy>
    <cacheHierarchy uniqueName="[Measures].[Count of Date_of_Joining]" caption="Count of Date_of_Joining" measure="1" displayFolder="" measureGroup="HR_Analytics_EWA" count="0">
      <extLst>
        <ext xmlns:x15="http://schemas.microsoft.com/office/spreadsheetml/2010/11/main" uri="{B97F6D7D-B522-45F9-BDA1-12C45D357490}">
          <x15:cacheHierarchy aggregatedColumn="13"/>
        </ext>
      </extLst>
    </cacheHierarchy>
    <cacheHierarchy uniqueName="[Measures].[Count of Exit_Reason]" caption="Count of Exit_Reason" measure="1" displayFolder="" measureGroup="HR_Analytics_EWA" count="0">
      <extLst>
        <ext xmlns:x15="http://schemas.microsoft.com/office/spreadsheetml/2010/11/main" uri="{B97F6D7D-B522-45F9-BDA1-12C45D357490}">
          <x15:cacheHierarchy aggregatedColumn="17"/>
        </ext>
      </extLst>
    </cacheHierarchy>
    <cacheHierarchy uniqueName="[Measures].[Count of New_Age_Group]" caption="Count of New_Age_Group" measure="1" displayFolder="" measureGroup="HR_Analytics_EWA" count="0">
      <extLst>
        <ext xmlns:x15="http://schemas.microsoft.com/office/spreadsheetml/2010/11/main" uri="{B97F6D7D-B522-45F9-BDA1-12C45D357490}">
          <x15:cacheHierarchy aggregatedColumn="26"/>
        </ext>
      </extLst>
    </cacheHierarchy>
    <cacheHierarchy uniqueName="[Measures].[Count of Employment_Type]" caption="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Distinct Count of Employment_Type]" caption="Distinct 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Count of Work_Mode]" caption="Count of Work_Mode" measure="1" displayFolder="" measureGroup="HR_Analytics_EWA" count="0">
      <extLst>
        <ext xmlns:x15="http://schemas.microsoft.com/office/spreadsheetml/2010/11/main" uri="{B97F6D7D-B522-45F9-BDA1-12C45D357490}">
          <x15:cacheHierarchy aggregatedColumn="24"/>
        </ext>
      </extLst>
    </cacheHierarchy>
    <cacheHierarchy uniqueName="[Measures].[Measure 1]" caption="Measure 1" measure="1" displayFolder="" measureGroup="HR_Analytics_EWA" count="0"/>
    <cacheHierarchy uniqueName="[Measures].[Measure 2]" caption="Measure 2" measure="1" displayFolder="" measureGroup="HR_Analytics_EWA" count="0"/>
    <cacheHierarchy uniqueName="[Measures].[Measure 3]" caption="Measure 3" measure="1" displayFolder="" measureGroup="HR_Analytics_EWA" count="0"/>
    <cacheHierarchy uniqueName="[Measures].[Avg Exit Salary]" caption="Avg Exit Salary" measure="1" displayFolder="" measureGroup="HR_Analytics_EWA" count="0"/>
    <cacheHierarchy uniqueName="[Measures].[Measure 4]" caption="Measure 4" measure="1" displayFolder="" measureGroup="HR_Analytics_EWA" count="0"/>
    <cacheHierarchy uniqueName="[Measures].[Measure 5]" caption="Measure 5" measure="1" displayFolder="" measureGroup="HR_Analytics_EWA" count="0"/>
    <cacheHierarchy uniqueName="[Measures].[MAX]" caption="MAX" measure="1" displayFolder="" measureGroup="HR_Analytics_EWA" count="0"/>
    <cacheHierarchy uniqueName="[Measures].[Min]" caption="Min" measure="1" displayFolder="" measureGroup="HR_Analytics_EWA" count="0"/>
    <cacheHierarchy uniqueName="[Measures].[Med]" caption="Med" measure="1" displayFolder="" measureGroup="HR_Analytics_EWA" count="0"/>
    <cacheHierarchy uniqueName="[Measures].[Avg Act]" caption="Avg Act" measure="1" displayFolder="" measureGroup="HR_Analytics_EWA" count="0"/>
    <cacheHierarchy uniqueName="[Measures].[Med ASal]" caption="Med ASal" measure="1" displayFolder="" measureGroup="HR_Analytics_EWA" count="0"/>
    <cacheHierarchy uniqueName="[Measures].[Min ASal]" caption="Min ASal" measure="1" displayFolder="" measureGroup="HR_Analytics_EWA" count="0"/>
    <cacheHierarchy uniqueName="[Measures].[TP Avg Sal]" caption="TP Avg Sal" measure="1" displayFolder="" measureGroup="HR_Analytics_EWA" count="0"/>
    <cacheHierarchy uniqueName="[Measures].[AVG PR]" caption="AVG PR" measure="1" displayFolder="" measureGroup="HR_Analytics_EWA" count="0"/>
    <cacheHierarchy uniqueName="[Measures].[__XL_Count HR_Analytics_EWA]" caption="__XL_Count HR_Analytics_EWA" measure="1" displayFolder="" measureGroup="HR_Analytics_EW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R_Analytics_EWA" uniqueName="[HR_Analytics_EWA]" caption="HR_Analytics_EWA"/>
    <dimension measure="1" name="Measures" uniqueName="[Measures]" caption="Measures"/>
  </dimensions>
  <measureGroups count="2">
    <measureGroup name="Calendar_Table" caption="Calendar_Table"/>
    <measureGroup name="HR_Analytics_EWA" caption="HR_Analytics_EW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4.809936574071" createdVersion="5" refreshedVersion="8" minRefreshableVersion="3" recordCount="0" supportSubquery="1" supportAdvancedDrill="1" xr:uid="{A3B73122-E136-42B7-B9D6-ADB8A09374EB}">
  <cacheSource type="external" connectionId="3"/>
  <cacheFields count="2">
    <cacheField name="[Measures].[Average of Annual_Salary_INR]" caption="Average of Annual_Salary_INR" numFmtId="0" hierarchy="48" level="32767"/>
    <cacheField name="[HR_Analytics_EWA].[Location].[Location]" caption="Location" numFmtId="0" hierarchy="11" level="1">
      <sharedItems containsSemiMixedTypes="0" containsNonDate="0" containsString="0"/>
    </cacheField>
  </cacheFields>
  <cacheHierarchies count="8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R_Analytics_EWA].[Employee_ID]" caption="Employee_ID" attribute="1" defaultMemberUniqueName="[HR_Analytics_EWA].[Employee_ID].[All]" allUniqueName="[HR_Analytics_EWA].[Employee_ID].[All]" dimensionUniqueName="[HR_Analytics_EWA]" displayFolder="" count="0" memberValueDatatype="130" unbalanced="0"/>
    <cacheHierarchy uniqueName="[HR_Analytics_EWA].[Employee_Name]" caption="Employee_Name" attribute="1" defaultMemberUniqueName="[HR_Analytics_EWA].[Employee_Name].[All]" allUniqueName="[HR_Analytics_EWA].[Employee_Name].[All]" dimensionUniqueName="[HR_Analytics_EWA]" displayFolder="" count="0" memberValueDatatype="130" unbalanced="0"/>
    <cacheHierarchy uniqueName="[HR_Analytics_EWA].[Gender]" caption="Gender" attribute="1" defaultMemberUniqueName="[HR_Analytics_EWA].[Gender].[All]" allUniqueName="[HR_Analytics_EWA].[Gender].[All]" dimensionUniqueName="[HR_Analytics_EWA]" displayFolder="" count="0" memberValueDatatype="130" unbalanced="0"/>
    <cacheHierarchy uniqueName="[HR_Analytics_EWA].[Date_of_Birth]" caption="Date_of_Birth" attribute="1" time="1" defaultMemberUniqueName="[HR_Analytics_EWA].[Date_of_Birth].[All]" allUniqueName="[HR_Analytics_EWA].[Date_of_Birth].[All]" dimensionUniqueName="[HR_Analytics_EWA]" displayFolder="" count="0" memberValueDatatype="7" unbalanced="0"/>
    <cacheHierarchy uniqueName="[HR_Analytics_EWA].[Age]" caption="Age" attribute="1" defaultMemberUniqueName="[HR_Analytics_EWA].[Age].[All]" allUniqueName="[HR_Analytics_EWA].[Age].[All]" dimensionUniqueName="[HR_Analytics_EWA]" displayFolder="" count="0" memberValueDatatype="20" unbalanced="0"/>
    <cacheHierarchy uniqueName="[HR_Analytics_EWA].[Age_Group]" caption="Age_Group" attribute="1" defaultMemberUniqueName="[HR_Analytics_EWA].[Age_Group].[All]" allUniqueName="[HR_Analytics_EWA].[Age_Group].[All]" dimensionUniqueName="[HR_Analytics_EWA]" displayFolder="" count="0" memberValueDatatype="130" unbalanced="0"/>
    <cacheHierarchy uniqueName="[HR_Analytics_EWA].[Department]" caption="Department" attribute="1" defaultMemberUniqueName="[HR_Analytics_EWA].[Department].[All]" allUniqueName="[HR_Analytics_EWA].[Department].[All]" dimensionUniqueName="[HR_Analytics_EWA]" displayFolder="" count="0" memberValueDatatype="130" unbalanced="0"/>
    <cacheHierarchy uniqueName="[HR_Analytics_EWA].[Job_Title]" caption="Job_Title" attribute="1" defaultMemberUniqueName="[HR_Analytics_EWA].[Job_Title].[All]" allUniqueName="[HR_Analytics_EWA].[Job_Title].[All]" dimensionUniqueName="[HR_Analytics_EWA]" displayFolder="" count="0" memberValueDatatype="130" unbalanced="0"/>
    <cacheHierarchy uniqueName="[HR_Analytics_EWA].[Location]" caption="Location" attribute="1" defaultMemberUniqueName="[HR_Analytics_EWA].[Location].[All]" allUniqueName="[HR_Analytics_EWA].[Location].[All]" dimensionUniqueName="[HR_Analytics_EWA]" displayFolder="" count="2" memberValueDatatype="130" unbalanced="0">
      <fieldsUsage count="2">
        <fieldUsage x="-1"/>
        <fieldUsage x="1"/>
      </fieldsUsage>
    </cacheHierarchy>
    <cacheHierarchy uniqueName="[HR_Analytics_EWA].[Employment_Type]" caption="Employment_Type" attribute="1" defaultMemberUniqueName="[HR_Analytics_EWA].[Employment_Type].[All]" allUniqueName="[HR_Analytics_EWA].[Employment_Type].[All]" dimensionUniqueName="[HR_Analytics_EWA]" displayFolder="" count="0" memberValueDatatype="130" unbalanced="0"/>
    <cacheHierarchy uniqueName="[HR_Analytics_EWA].[Date_of_Joining]" caption="Date_of_Joining" attribute="1" time="1" defaultMemberUniqueName="[HR_Analytics_EWA].[Date_of_Joining].[All]" allUniqueName="[HR_Analytics_EWA].[Date_of_Joining].[All]" dimensionUniqueName="[HR_Analytics_EWA]" displayFolder="" count="0" memberValueDatatype="7" unbalanced="0"/>
    <cacheHierarchy uniqueName="[HR_Analytics_EWA].[Joining_Month]" caption="Joining_Month" attribute="1" time="1" defaultMemberUniqueName="[HR_Analytics_EWA].[Joining_Month].[All]" allUniqueName="[HR_Analytics_EWA].[Joining_Month].[All]" dimensionUniqueName="[HR_Analytics_EWA]" displayFolder="" count="0" memberValueDatatype="7" unbalanced="0"/>
    <cacheHierarchy uniqueName="[HR_Analytics_EWA].[Date_of_Exit]" caption="Date_of_Exit" attribute="1" time="1" defaultMemberUniqueName="[HR_Analytics_EWA].[Date_of_Exit].[All]" allUniqueName="[HR_Analytics_EWA].[Date_of_Exit].[All]" dimensionUniqueName="[HR_Analytics_EWA]" displayFolder="" count="0" memberValueDatatype="7" unbalanced="0"/>
    <cacheHierarchy uniqueName="[HR_Analytics_EWA].[Employment_Status]" caption="Employment_Status" attribute="1" defaultMemberUniqueName="[HR_Analytics_EWA].[Employment_Status].[All]" allUniqueName="[HR_Analytics_EWA].[Employment_Status].[All]" dimensionUniqueName="[HR_Analytics_EWA]" displayFolder="" count="0" memberValueDatatype="130" unbalanced="0"/>
    <cacheHierarchy uniqueName="[HR_Analytics_EWA].[Exit_Reason]" caption="Exit_Reason" attribute="1" defaultMemberUniqueName="[HR_Analytics_EWA].[Exit_Reason].[All]" allUniqueName="[HR_Analytics_EWA].[Exit_Reason].[All]" dimensionUniqueName="[HR_Analytics_EWA]" displayFolder="" count="0" memberValueDatatype="130" unbalanced="0"/>
    <cacheHierarchy uniqueName="[HR_Analytics_EWA].[Annual_Salary_INR]" caption="Annual_Salary_INR" attribute="1" defaultMemberUniqueName="[HR_Analytics_EWA].[Annual_Salary_INR].[All]" allUniqueName="[HR_Analytics_EWA].[Annual_Salary_INR].[All]" dimensionUniqueName="[HR_Analytics_EWA]" displayFolder="" count="0" memberValueDatatype="20" unbalanced="0"/>
    <cacheHierarchy uniqueName="[HR_Analytics_EWA].[Performance_Rating]" caption="Performance_Rating" attribute="1" defaultMemberUniqueName="[HR_Analytics_EWA].[Performance_Rating].[All]" allUniqueName="[HR_Analytics_EWA].[Performance_Rating].[All]" dimensionUniqueName="[HR_Analytics_EWA]" displayFolder="" count="0" memberValueDatatype="20" unbalanced="0"/>
    <cacheHierarchy uniqueName="[HR_Analytics_EWA].[Experience_Years]" caption="Experience_Years" attribute="1" defaultMemberUniqueName="[HR_Analytics_EWA].[Experience_Years].[All]" allUniqueName="[HR_Analytics_EWA].[Experience_Years].[All]" dimensionUniqueName="[HR_Analytics_EWA]" displayFolder="" count="0" memberValueDatatype="20" unbalanced="0"/>
    <cacheHierarchy uniqueName="[HR_Analytics_EWA].[Education]" caption="Education" attribute="1" defaultMemberUniqueName="[HR_Analytics_EWA].[Education].[All]" allUniqueName="[HR_Analytics_EWA].[Education].[All]" dimensionUniqueName="[HR_Analytics_EWA]" displayFolder="" count="0" memberValueDatatype="130" unbalanced="0"/>
    <cacheHierarchy uniqueName="[HR_Analytics_EWA].[Manager]" caption="Manager" attribute="1" defaultMemberUniqueName="[HR_Analytics_EWA].[Manager].[All]" allUniqueName="[HR_Analytics_EWA].[Manager].[All]" dimensionUniqueName="[HR_Analytics_EWA]" displayFolder="" count="0" memberValueDatatype="130" unbalanced="0"/>
    <cacheHierarchy uniqueName="[HR_Analytics_EWA].[Recruitment_Source]" caption="Recruitment_Source" attribute="1" defaultMemberUniqueName="[HR_Analytics_EWA].[Recruitment_Source].[All]" allUniqueName="[HR_Analytics_EWA].[Recruitment_Source].[All]" dimensionUniqueName="[HR_Analytics_EWA]" displayFolder="" count="0" memberValueDatatype="130" unbalanced="0"/>
    <cacheHierarchy uniqueName="[HR_Analytics_EWA].[Work_Mode]" caption="Work_Mode" attribute="1" defaultMemberUniqueName="[HR_Analytics_EWA].[Work_Mode].[All]" allUniqueName="[HR_Analytics_EWA].[Work_Mode].[All]" dimensionUniqueName="[HR_Analytics_EWA]" displayFolder="" count="0" memberValueDatatype="130" unbalanced="0"/>
    <cacheHierarchy uniqueName="[HR_Analytics_EWA].[Tenure_Years]" caption="Tenure_Years" attribute="1" defaultMemberUniqueName="[HR_Analytics_EWA].[Tenure_Years].[All]" allUniqueName="[HR_Analytics_EWA].[Tenure_Years].[All]" dimensionUniqueName="[HR_Analytics_EWA]" displayFolder="" count="0" memberValueDatatype="5" unbalanced="0"/>
    <cacheHierarchy uniqueName="[HR_Analytics_EWA].[New_Age_Group]" caption="New_Age_Group" attribute="1" defaultMemberUniqueName="[HR_Analytics_EWA].[New_Age_Group].[All]" allUniqueName="[HR_Analytics_EWA].[New_Age_Group].[All]" dimensionUniqueName="[HR_Analytics_EWA]" displayFolder="" count="0" memberValueDatatype="130" unbalanced="0"/>
    <cacheHierarchy uniqueName="[HR_Analytics_EWA].[Salary_band]" caption="Salary_band" attribute="1" defaultMemberUniqueName="[HR_Analytics_EWA].[Salary_band].[All]" allUniqueName="[HR_Analytics_EWA].[Salary_band].[All]" dimensionUniqueName="[HR_Analytics_EWA]" displayFolder="" count="0" memberValueDatatype="130" unbalanced="0"/>
    <cacheHierarchy uniqueName="[HR_Analytics_EWA].[Experience_Band]" caption="Experience_Band" attribute="1" defaultMemberUniqueName="[HR_Analytics_EWA].[Experience_Band].[All]" allUniqueName="[HR_Analytics_EWA].[Experience_Band].[All]" dimensionUniqueName="[HR_Analytics_EWA]" displayFolder="" count="0" memberValueDatatype="130" unbalanced="0"/>
    <cacheHierarchy uniqueName="[HR_Analytics_EWA].[Date_of_Joining (Year)]" caption="Date_of_Joining (Year)" attribute="1" defaultMemberUniqueName="[HR_Analytics_EWA].[Date_of_Joining (Year)].[All]" allUniqueName="[HR_Analytics_EWA].[Date_of_Joining (Year)].[All]" dimensionUniqueName="[HR_Analytics_EWA]" displayFolder="" count="0" memberValueDatatype="130" unbalanced="0"/>
    <cacheHierarchy uniqueName="[HR_Analytics_EWA].[Date_of_Joining (Quarter)]" caption="Date_of_Joining (Quarter)" attribute="1" defaultMemberUniqueName="[HR_Analytics_EWA].[Date_of_Joining (Quarter)].[All]" allUniqueName="[HR_Analytics_EWA].[Date_of_Joining (Quarter)].[All]" dimensionUniqueName="[HR_Analytics_EWA]" displayFolder="" count="0" memberValueDatatype="130" unbalanced="0"/>
    <cacheHierarchy uniqueName="[HR_Analytics_EWA].[Date_of_Joining (Month)]" caption="Date_of_Joining (Month)" attribute="1" defaultMemberUniqueName="[HR_Analytics_EWA].[Date_of_Joining (Month)].[All]" allUniqueName="[HR_Analytics_EWA].[Date_of_Joining (Month)].[All]" dimensionUniqueName="[HR_Analytics_EWA]" displayFolder="" count="0" memberValueDatatype="130" unbalanced="0"/>
    <cacheHierarchy uniqueName="[HR_Analytics_EWA].[Date_of_Exit (Year)]" caption="Date_of_Exit (Year)" attribute="1" defaultMemberUniqueName="[HR_Analytics_EWA].[Date_of_Exit (Year)].[All]" allUniqueName="[HR_Analytics_EWA].[Date_of_Exit (Year)].[All]" dimensionUniqueName="[HR_Analytics_EWA]" displayFolder="" count="0" memberValueDatatype="130" unbalanced="0"/>
    <cacheHierarchy uniqueName="[HR_Analytics_EWA].[Date_of_Exit (Quarter)]" caption="Date_of_Exit (Quarter)" attribute="1" defaultMemberUniqueName="[HR_Analytics_EWA].[Date_of_Exit (Quarter)].[All]" allUniqueName="[HR_Analytics_EWA].[Date_of_Exit (Quarter)].[All]" dimensionUniqueName="[HR_Analytics_EWA]" displayFolder="" count="0" memberValueDatatype="130" unbalanced="0"/>
    <cacheHierarchy uniqueName="[HR_Analytics_EWA].[Date_of_Exit (Month)]" caption="Date_of_Exit (Month)" attribute="1" defaultMemberUniqueName="[HR_Analytics_EWA].[Date_of_Exit (Month)].[All]" allUniqueName="[HR_Analytics_EWA].[Date_of_Exit (Month)].[All]" dimensionUniqueName="[HR_Analytics_EWA]" displayFolder="" count="0" memberValueDatatype="130" unbalanced="0"/>
    <cacheHierarchy uniqueName="[HR_Analytics_EWA].[Tenure Band]" caption="Tenure Band" attribute="1" defaultMemberUniqueName="[HR_Analytics_EWA].[Tenure Band].[All]" allUniqueName="[HR_Analytics_EWA].[Tenure Band].[All]" dimensionUniqueName="[HR_Analytics_EWA]" displayFolder="" count="0" memberValueDatatype="130" unbalanced="0"/>
    <cacheHierarchy uniqueName="[HR_Analytics_EWA].[Salary Band Sort]" caption="Salary Band Sort" attribute="1" defaultMemberUniqueName="[HR_Analytics_EWA].[Salary Band Sort].[All]" allUniqueName="[HR_Analytics_EWA].[Salary Band Sort].[All]" dimensionUniqueName="[HR_Analytics_EWA]" displayFolder="" count="0" memberValueDatatype="2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R_Analytics_EWA].[Date_of_Exit (Month Index)]" caption="Date_of_Exit (Month Index)" attribute="1" defaultMemberUniqueName="[HR_Analytics_EWA].[Date_of_Exit (Month Index)].[All]" allUniqueName="[HR_Analytics_EWA].[Date_of_Exit (Month Index)].[All]" dimensionUniqueName="[HR_Analytics_EWA]" displayFolder="" count="0" memberValueDatatype="20" unbalanced="0" hidden="1"/>
    <cacheHierarchy uniqueName="[HR_Analytics_EWA].[Date_of_Joining (Month Index)]" caption="Date_of_Joining (Month Index)" attribute="1" defaultMemberUniqueName="[HR_Analytics_EWA].[Date_of_Joining (Month Index)].[All]" allUniqueName="[HR_Analytics_EWA].[Date_of_Joining (Month Index)].[All]" dimensionUniqueName="[HR_Analytics_EWA]" displayFolder="" count="0" memberValueDatatype="20" unbalanced="0" hidden="1"/>
    <cacheHierarchy uniqueName="[Measures].[Count of Employee_Name]" caption="Count of Employee_Name" measure="1" displayFolder="" measureGroup="HR_Analytics_EWA" count="0">
      <extLst>
        <ext xmlns:x15="http://schemas.microsoft.com/office/spreadsheetml/2010/11/main" uri="{B97F6D7D-B522-45F9-BDA1-12C45D357490}">
          <x15:cacheHierarchy aggregatedColumn="4"/>
        </ext>
      </extLst>
    </cacheHierarchy>
    <cacheHierarchy uniqueName="[Measures].[Count of Employee_ID]" caption="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Distinct Count of Employee_ID]" caption="Distinct 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Count of Employment_Status]" caption="Count of Employment_Status" measure="1" displayFolder="" measureGroup="HR_Analytics_EWA" count="0">
      <extLst>
        <ext xmlns:x15="http://schemas.microsoft.com/office/spreadsheetml/2010/11/main" uri="{B97F6D7D-B522-45F9-BDA1-12C45D357490}">
          <x15:cacheHierarchy aggregatedColumn="16"/>
        </ext>
      </extLst>
    </cacheHierarchy>
    <cacheHierarchy uniqueName="[Measures].[Count of Date_of_Exit]" caption="Count of Date_of_Exit" measure="1" displayFolder="" measureGroup="HR_Analytics_EWA" count="0">
      <extLst>
        <ext xmlns:x15="http://schemas.microsoft.com/office/spreadsheetml/2010/11/main" uri="{B97F6D7D-B522-45F9-BDA1-12C45D357490}">
          <x15:cacheHierarchy aggregatedColumn="15"/>
        </ext>
      </extLst>
    </cacheHierarchy>
    <cacheHierarchy uniqueName="[Measures].[Sum of Age]" caption="Sum of Age" measure="1" displayFolder="" measureGroup="HR_Analytics_EWA" count="0">
      <extLst>
        <ext xmlns:x15="http://schemas.microsoft.com/office/spreadsheetml/2010/11/main" uri="{B97F6D7D-B522-45F9-BDA1-12C45D357490}">
          <x15:cacheHierarchy aggregatedColumn="7"/>
        </ext>
      </extLst>
    </cacheHierarchy>
    <cacheHierarchy uniqueName="[Measures].[Average of Age]" caption="Average of Age" measure="1" displayFolder="" measureGroup="HR_Analytics_EWA" count="0">
      <extLst>
        <ext xmlns:x15="http://schemas.microsoft.com/office/spreadsheetml/2010/11/main" uri="{B97F6D7D-B522-45F9-BDA1-12C45D357490}">
          <x15:cacheHierarchy aggregatedColumn="7"/>
        </ext>
      </extLst>
    </cacheHierarchy>
    <cacheHierarchy uniqueName="[Measures].[Sum of Annual_Salary_INR]" caption="Sum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Average of Annual_Salary_INR]" caption="Average of Annual_Salary_INR" measure="1" displayFolder="" measureGroup="HR_Analytics_EWA" count="0" oneField="1">
      <fieldsUsage count="1">
        <fieldUsage x="0"/>
      </fieldsUsage>
      <extLst>
        <ext xmlns:x15="http://schemas.microsoft.com/office/spreadsheetml/2010/11/main" uri="{B97F6D7D-B522-45F9-BDA1-12C45D357490}">
          <x15:cacheHierarchy aggregatedColumn="18"/>
        </ext>
      </extLst>
    </cacheHierarchy>
    <cacheHierarchy uniqueName="[Measures].[Sum of Tenure_Years]" caption="Sum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Average of Tenure_Years]" caption="Average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Sum of Experience_Years]" caption="Sum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Average of Experience_Years]" caption="Average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Count of Gender]" caption="Count of Gender" measure="1" displayFolder="" measureGroup="HR_Analytics_EWA" count="0">
      <extLst>
        <ext xmlns:x15="http://schemas.microsoft.com/office/spreadsheetml/2010/11/main" uri="{B97F6D7D-B522-45F9-BDA1-12C45D357490}">
          <x15:cacheHierarchy aggregatedColumn="5"/>
        </ext>
      </extLst>
    </cacheHierarchy>
    <cacheHierarchy uniqueName="[Measures].[Count of Date_of_Joining (Year)]" caption="Count of Date_of_Joining (Year)" measure="1" displayFolder="" measureGroup="HR_Analytics_EWA" count="0">
      <extLst>
        <ext xmlns:x15="http://schemas.microsoft.com/office/spreadsheetml/2010/11/main" uri="{B97F6D7D-B522-45F9-BDA1-12C45D357490}">
          <x15:cacheHierarchy aggregatedColumn="29"/>
        </ext>
      </extLst>
    </cacheHierarchy>
    <cacheHierarchy uniqueName="[Measures].[Count of Experience_Band]" caption="Count of Experience_Band" measure="1" displayFolder="" measureGroup="HR_Analytics_EWA" count="0">
      <extLst>
        <ext xmlns:x15="http://schemas.microsoft.com/office/spreadsheetml/2010/11/main" uri="{B97F6D7D-B522-45F9-BDA1-12C45D357490}">
          <x15:cacheHierarchy aggregatedColumn="28"/>
        </ext>
      </extLst>
    </cacheHierarchy>
    <cacheHierarchy uniqueName="[Measures].[Max of Experience_Years]" caption="Max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Max of Annual_Salary_INR]" caption="Max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Count of Date_of_Exit (Year)]" caption="Count of Date_of_Exit (Year)" measure="1" displayFolder="" measureGroup="HR_Analytics_EWA" count="0">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HR_Analytics_EWA" count="0">
      <extLst>
        <ext xmlns:x15="http://schemas.microsoft.com/office/spreadsheetml/2010/11/main" uri="{B97F6D7D-B522-45F9-BDA1-12C45D357490}">
          <x15:cacheHierarchy aggregatedColumn="9"/>
        </ext>
      </extLst>
    </cacheHierarchy>
    <cacheHierarchy uniqueName="[Measures].[Count of Date_of_Joining]" caption="Count of Date_of_Joining" measure="1" displayFolder="" measureGroup="HR_Analytics_EWA" count="0">
      <extLst>
        <ext xmlns:x15="http://schemas.microsoft.com/office/spreadsheetml/2010/11/main" uri="{B97F6D7D-B522-45F9-BDA1-12C45D357490}">
          <x15:cacheHierarchy aggregatedColumn="13"/>
        </ext>
      </extLst>
    </cacheHierarchy>
    <cacheHierarchy uniqueName="[Measures].[Count of Exit_Reason]" caption="Count of Exit_Reason" measure="1" displayFolder="" measureGroup="HR_Analytics_EWA" count="0">
      <extLst>
        <ext xmlns:x15="http://schemas.microsoft.com/office/spreadsheetml/2010/11/main" uri="{B97F6D7D-B522-45F9-BDA1-12C45D357490}">
          <x15:cacheHierarchy aggregatedColumn="17"/>
        </ext>
      </extLst>
    </cacheHierarchy>
    <cacheHierarchy uniqueName="[Measures].[Count of New_Age_Group]" caption="Count of New_Age_Group" measure="1" displayFolder="" measureGroup="HR_Analytics_EWA" count="0">
      <extLst>
        <ext xmlns:x15="http://schemas.microsoft.com/office/spreadsheetml/2010/11/main" uri="{B97F6D7D-B522-45F9-BDA1-12C45D357490}">
          <x15:cacheHierarchy aggregatedColumn="26"/>
        </ext>
      </extLst>
    </cacheHierarchy>
    <cacheHierarchy uniqueName="[Measures].[Count of Employment_Type]" caption="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Distinct Count of Employment_Type]" caption="Distinct 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Count of Work_Mode]" caption="Count of Work_Mode" measure="1" displayFolder="" measureGroup="HR_Analytics_EWA" count="0">
      <extLst>
        <ext xmlns:x15="http://schemas.microsoft.com/office/spreadsheetml/2010/11/main" uri="{B97F6D7D-B522-45F9-BDA1-12C45D357490}">
          <x15:cacheHierarchy aggregatedColumn="24"/>
        </ext>
      </extLst>
    </cacheHierarchy>
    <cacheHierarchy uniqueName="[Measures].[Measure 1]" caption="Measure 1" measure="1" displayFolder="" measureGroup="HR_Analytics_EWA" count="0"/>
    <cacheHierarchy uniqueName="[Measures].[Measure 2]" caption="Measure 2" measure="1" displayFolder="" measureGroup="HR_Analytics_EWA" count="0"/>
    <cacheHierarchy uniqueName="[Measures].[Measure 3]" caption="Measure 3" measure="1" displayFolder="" measureGroup="HR_Analytics_EWA" count="0"/>
    <cacheHierarchy uniqueName="[Measures].[Avg Exit Salary]" caption="Avg Exit Salary" measure="1" displayFolder="" measureGroup="HR_Analytics_EWA" count="0"/>
    <cacheHierarchy uniqueName="[Measures].[Measure 4]" caption="Measure 4" measure="1" displayFolder="" measureGroup="HR_Analytics_EWA" count="0"/>
    <cacheHierarchy uniqueName="[Measures].[Measure 5]" caption="Measure 5" measure="1" displayFolder="" measureGroup="HR_Analytics_EWA" count="0"/>
    <cacheHierarchy uniqueName="[Measures].[MAX]" caption="MAX" measure="1" displayFolder="" measureGroup="HR_Analytics_EWA" count="0"/>
    <cacheHierarchy uniqueName="[Measures].[Min]" caption="Min" measure="1" displayFolder="" measureGroup="HR_Analytics_EWA" count="0"/>
    <cacheHierarchy uniqueName="[Measures].[Med]" caption="Med" measure="1" displayFolder="" measureGroup="HR_Analytics_EWA" count="0"/>
    <cacheHierarchy uniqueName="[Measures].[Avg Act]" caption="Avg Act" measure="1" displayFolder="" measureGroup="HR_Analytics_EWA" count="0"/>
    <cacheHierarchy uniqueName="[Measures].[Med ASal]" caption="Med ASal" measure="1" displayFolder="" measureGroup="HR_Analytics_EWA" count="0"/>
    <cacheHierarchy uniqueName="[Measures].[Min ASal]" caption="Min ASal" measure="1" displayFolder="" measureGroup="HR_Analytics_EWA" count="0"/>
    <cacheHierarchy uniqueName="[Measures].[TP Avg Sal]" caption="TP Avg Sal" measure="1" displayFolder="" measureGroup="HR_Analytics_EWA" count="0"/>
    <cacheHierarchy uniqueName="[Measures].[AVG PR]" caption="AVG PR" measure="1" displayFolder="" measureGroup="HR_Analytics_EWA" count="0"/>
    <cacheHierarchy uniqueName="[Measures].[__XL_Count HR_Analytics_EWA]" caption="__XL_Count HR_Analytics_EWA" measure="1" displayFolder="" measureGroup="HR_Analytics_EW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R_Analytics_EWA" uniqueName="[HR_Analytics_EWA]" caption="HR_Analytics_EWA"/>
    <dimension measure="1" name="Measures" uniqueName="[Measures]" caption="Measures"/>
  </dimensions>
  <measureGroups count="2">
    <measureGroup name="Calendar_Table" caption="Calendar_Table"/>
    <measureGroup name="HR_Analytics_EWA" caption="HR_Analytics_EW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4.809937847225" createdVersion="5" refreshedVersion="8" minRefreshableVersion="3" recordCount="0" supportSubquery="1" supportAdvancedDrill="1" xr:uid="{CE25CFDE-B4A7-4057-A3FB-3FF151E42E4F}">
  <cacheSource type="external" connectionId="3"/>
  <cacheFields count="2">
    <cacheField name="[Measures].[Average of Tenure_Years]" caption="Average of Tenure_Years" numFmtId="0" hierarchy="50" level="32767"/>
    <cacheField name="[HR_Analytics_EWA].[Location].[Location]" caption="Location" numFmtId="0" hierarchy="11" level="1">
      <sharedItems containsSemiMixedTypes="0" containsNonDate="0" containsString="0"/>
    </cacheField>
  </cacheFields>
  <cacheHierarchies count="8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R_Analytics_EWA].[Employee_ID]" caption="Employee_ID" attribute="1" defaultMemberUniqueName="[HR_Analytics_EWA].[Employee_ID].[All]" allUniqueName="[HR_Analytics_EWA].[Employee_ID].[All]" dimensionUniqueName="[HR_Analytics_EWA]" displayFolder="" count="0" memberValueDatatype="130" unbalanced="0"/>
    <cacheHierarchy uniqueName="[HR_Analytics_EWA].[Employee_Name]" caption="Employee_Name" attribute="1" defaultMemberUniqueName="[HR_Analytics_EWA].[Employee_Name].[All]" allUniqueName="[HR_Analytics_EWA].[Employee_Name].[All]" dimensionUniqueName="[HR_Analytics_EWA]" displayFolder="" count="0" memberValueDatatype="130" unbalanced="0"/>
    <cacheHierarchy uniqueName="[HR_Analytics_EWA].[Gender]" caption="Gender" attribute="1" defaultMemberUniqueName="[HR_Analytics_EWA].[Gender].[All]" allUniqueName="[HR_Analytics_EWA].[Gender].[All]" dimensionUniqueName="[HR_Analytics_EWA]" displayFolder="" count="0" memberValueDatatype="130" unbalanced="0"/>
    <cacheHierarchy uniqueName="[HR_Analytics_EWA].[Date_of_Birth]" caption="Date_of_Birth" attribute="1" time="1" defaultMemberUniqueName="[HR_Analytics_EWA].[Date_of_Birth].[All]" allUniqueName="[HR_Analytics_EWA].[Date_of_Birth].[All]" dimensionUniqueName="[HR_Analytics_EWA]" displayFolder="" count="0" memberValueDatatype="7" unbalanced="0"/>
    <cacheHierarchy uniqueName="[HR_Analytics_EWA].[Age]" caption="Age" attribute="1" defaultMemberUniqueName="[HR_Analytics_EWA].[Age].[All]" allUniqueName="[HR_Analytics_EWA].[Age].[All]" dimensionUniqueName="[HR_Analytics_EWA]" displayFolder="" count="0" memberValueDatatype="20" unbalanced="0"/>
    <cacheHierarchy uniqueName="[HR_Analytics_EWA].[Age_Group]" caption="Age_Group" attribute="1" defaultMemberUniqueName="[HR_Analytics_EWA].[Age_Group].[All]" allUniqueName="[HR_Analytics_EWA].[Age_Group].[All]" dimensionUniqueName="[HR_Analytics_EWA]" displayFolder="" count="0" memberValueDatatype="130" unbalanced="0"/>
    <cacheHierarchy uniqueName="[HR_Analytics_EWA].[Department]" caption="Department" attribute="1" defaultMemberUniqueName="[HR_Analytics_EWA].[Department].[All]" allUniqueName="[HR_Analytics_EWA].[Department].[All]" dimensionUniqueName="[HR_Analytics_EWA]" displayFolder="" count="0" memberValueDatatype="130" unbalanced="0"/>
    <cacheHierarchy uniqueName="[HR_Analytics_EWA].[Job_Title]" caption="Job_Title" attribute="1" defaultMemberUniqueName="[HR_Analytics_EWA].[Job_Title].[All]" allUniqueName="[HR_Analytics_EWA].[Job_Title].[All]" dimensionUniqueName="[HR_Analytics_EWA]" displayFolder="" count="0" memberValueDatatype="130" unbalanced="0"/>
    <cacheHierarchy uniqueName="[HR_Analytics_EWA].[Location]" caption="Location" attribute="1" defaultMemberUniqueName="[HR_Analytics_EWA].[Location].[All]" allUniqueName="[HR_Analytics_EWA].[Location].[All]" dimensionUniqueName="[HR_Analytics_EWA]" displayFolder="" count="2" memberValueDatatype="130" unbalanced="0">
      <fieldsUsage count="2">
        <fieldUsage x="-1"/>
        <fieldUsage x="1"/>
      </fieldsUsage>
    </cacheHierarchy>
    <cacheHierarchy uniqueName="[HR_Analytics_EWA].[Employment_Type]" caption="Employment_Type" attribute="1" defaultMemberUniqueName="[HR_Analytics_EWA].[Employment_Type].[All]" allUniqueName="[HR_Analytics_EWA].[Employment_Type].[All]" dimensionUniqueName="[HR_Analytics_EWA]" displayFolder="" count="0" memberValueDatatype="130" unbalanced="0"/>
    <cacheHierarchy uniqueName="[HR_Analytics_EWA].[Date_of_Joining]" caption="Date_of_Joining" attribute="1" time="1" defaultMemberUniqueName="[HR_Analytics_EWA].[Date_of_Joining].[All]" allUniqueName="[HR_Analytics_EWA].[Date_of_Joining].[All]" dimensionUniqueName="[HR_Analytics_EWA]" displayFolder="" count="0" memberValueDatatype="7" unbalanced="0"/>
    <cacheHierarchy uniqueName="[HR_Analytics_EWA].[Joining_Month]" caption="Joining_Month" attribute="1" time="1" defaultMemberUniqueName="[HR_Analytics_EWA].[Joining_Month].[All]" allUniqueName="[HR_Analytics_EWA].[Joining_Month].[All]" dimensionUniqueName="[HR_Analytics_EWA]" displayFolder="" count="0" memberValueDatatype="7" unbalanced="0"/>
    <cacheHierarchy uniqueName="[HR_Analytics_EWA].[Date_of_Exit]" caption="Date_of_Exit" attribute="1" time="1" defaultMemberUniqueName="[HR_Analytics_EWA].[Date_of_Exit].[All]" allUniqueName="[HR_Analytics_EWA].[Date_of_Exit].[All]" dimensionUniqueName="[HR_Analytics_EWA]" displayFolder="" count="0" memberValueDatatype="7" unbalanced="0"/>
    <cacheHierarchy uniqueName="[HR_Analytics_EWA].[Employment_Status]" caption="Employment_Status" attribute="1" defaultMemberUniqueName="[HR_Analytics_EWA].[Employment_Status].[All]" allUniqueName="[HR_Analytics_EWA].[Employment_Status].[All]" dimensionUniqueName="[HR_Analytics_EWA]" displayFolder="" count="0" memberValueDatatype="130" unbalanced="0"/>
    <cacheHierarchy uniqueName="[HR_Analytics_EWA].[Exit_Reason]" caption="Exit_Reason" attribute="1" defaultMemberUniqueName="[HR_Analytics_EWA].[Exit_Reason].[All]" allUniqueName="[HR_Analytics_EWA].[Exit_Reason].[All]" dimensionUniqueName="[HR_Analytics_EWA]" displayFolder="" count="0" memberValueDatatype="130" unbalanced="0"/>
    <cacheHierarchy uniqueName="[HR_Analytics_EWA].[Annual_Salary_INR]" caption="Annual_Salary_INR" attribute="1" defaultMemberUniqueName="[HR_Analytics_EWA].[Annual_Salary_INR].[All]" allUniqueName="[HR_Analytics_EWA].[Annual_Salary_INR].[All]" dimensionUniqueName="[HR_Analytics_EWA]" displayFolder="" count="0" memberValueDatatype="20" unbalanced="0"/>
    <cacheHierarchy uniqueName="[HR_Analytics_EWA].[Performance_Rating]" caption="Performance_Rating" attribute="1" defaultMemberUniqueName="[HR_Analytics_EWA].[Performance_Rating].[All]" allUniqueName="[HR_Analytics_EWA].[Performance_Rating].[All]" dimensionUniqueName="[HR_Analytics_EWA]" displayFolder="" count="0" memberValueDatatype="20" unbalanced="0"/>
    <cacheHierarchy uniqueName="[HR_Analytics_EWA].[Experience_Years]" caption="Experience_Years" attribute="1" defaultMemberUniqueName="[HR_Analytics_EWA].[Experience_Years].[All]" allUniqueName="[HR_Analytics_EWA].[Experience_Years].[All]" dimensionUniqueName="[HR_Analytics_EWA]" displayFolder="" count="0" memberValueDatatype="20" unbalanced="0"/>
    <cacheHierarchy uniqueName="[HR_Analytics_EWA].[Education]" caption="Education" attribute="1" defaultMemberUniqueName="[HR_Analytics_EWA].[Education].[All]" allUniqueName="[HR_Analytics_EWA].[Education].[All]" dimensionUniqueName="[HR_Analytics_EWA]" displayFolder="" count="0" memberValueDatatype="130" unbalanced="0"/>
    <cacheHierarchy uniqueName="[HR_Analytics_EWA].[Manager]" caption="Manager" attribute="1" defaultMemberUniqueName="[HR_Analytics_EWA].[Manager].[All]" allUniqueName="[HR_Analytics_EWA].[Manager].[All]" dimensionUniqueName="[HR_Analytics_EWA]" displayFolder="" count="0" memberValueDatatype="130" unbalanced="0"/>
    <cacheHierarchy uniqueName="[HR_Analytics_EWA].[Recruitment_Source]" caption="Recruitment_Source" attribute="1" defaultMemberUniqueName="[HR_Analytics_EWA].[Recruitment_Source].[All]" allUniqueName="[HR_Analytics_EWA].[Recruitment_Source].[All]" dimensionUniqueName="[HR_Analytics_EWA]" displayFolder="" count="0" memberValueDatatype="130" unbalanced="0"/>
    <cacheHierarchy uniqueName="[HR_Analytics_EWA].[Work_Mode]" caption="Work_Mode" attribute="1" defaultMemberUniqueName="[HR_Analytics_EWA].[Work_Mode].[All]" allUniqueName="[HR_Analytics_EWA].[Work_Mode].[All]" dimensionUniqueName="[HR_Analytics_EWA]" displayFolder="" count="0" memberValueDatatype="130" unbalanced="0"/>
    <cacheHierarchy uniqueName="[HR_Analytics_EWA].[Tenure_Years]" caption="Tenure_Years" attribute="1" defaultMemberUniqueName="[HR_Analytics_EWA].[Tenure_Years].[All]" allUniqueName="[HR_Analytics_EWA].[Tenure_Years].[All]" dimensionUniqueName="[HR_Analytics_EWA]" displayFolder="" count="0" memberValueDatatype="5" unbalanced="0"/>
    <cacheHierarchy uniqueName="[HR_Analytics_EWA].[New_Age_Group]" caption="New_Age_Group" attribute="1" defaultMemberUniqueName="[HR_Analytics_EWA].[New_Age_Group].[All]" allUniqueName="[HR_Analytics_EWA].[New_Age_Group].[All]" dimensionUniqueName="[HR_Analytics_EWA]" displayFolder="" count="0" memberValueDatatype="130" unbalanced="0"/>
    <cacheHierarchy uniqueName="[HR_Analytics_EWA].[Salary_band]" caption="Salary_band" attribute="1" defaultMemberUniqueName="[HR_Analytics_EWA].[Salary_band].[All]" allUniqueName="[HR_Analytics_EWA].[Salary_band].[All]" dimensionUniqueName="[HR_Analytics_EWA]" displayFolder="" count="0" memberValueDatatype="130" unbalanced="0"/>
    <cacheHierarchy uniqueName="[HR_Analytics_EWA].[Experience_Band]" caption="Experience_Band" attribute="1" defaultMemberUniqueName="[HR_Analytics_EWA].[Experience_Band].[All]" allUniqueName="[HR_Analytics_EWA].[Experience_Band].[All]" dimensionUniqueName="[HR_Analytics_EWA]" displayFolder="" count="0" memberValueDatatype="130" unbalanced="0"/>
    <cacheHierarchy uniqueName="[HR_Analytics_EWA].[Date_of_Joining (Year)]" caption="Date_of_Joining (Year)" attribute="1" defaultMemberUniqueName="[HR_Analytics_EWA].[Date_of_Joining (Year)].[All]" allUniqueName="[HR_Analytics_EWA].[Date_of_Joining (Year)].[All]" dimensionUniqueName="[HR_Analytics_EWA]" displayFolder="" count="0" memberValueDatatype="130" unbalanced="0"/>
    <cacheHierarchy uniqueName="[HR_Analytics_EWA].[Date_of_Joining (Quarter)]" caption="Date_of_Joining (Quarter)" attribute="1" defaultMemberUniqueName="[HR_Analytics_EWA].[Date_of_Joining (Quarter)].[All]" allUniqueName="[HR_Analytics_EWA].[Date_of_Joining (Quarter)].[All]" dimensionUniqueName="[HR_Analytics_EWA]" displayFolder="" count="0" memberValueDatatype="130" unbalanced="0"/>
    <cacheHierarchy uniqueName="[HR_Analytics_EWA].[Date_of_Joining (Month)]" caption="Date_of_Joining (Month)" attribute="1" defaultMemberUniqueName="[HR_Analytics_EWA].[Date_of_Joining (Month)].[All]" allUniqueName="[HR_Analytics_EWA].[Date_of_Joining (Month)].[All]" dimensionUniqueName="[HR_Analytics_EWA]" displayFolder="" count="0" memberValueDatatype="130" unbalanced="0"/>
    <cacheHierarchy uniqueName="[HR_Analytics_EWA].[Date_of_Exit (Year)]" caption="Date_of_Exit (Year)" attribute="1" defaultMemberUniqueName="[HR_Analytics_EWA].[Date_of_Exit (Year)].[All]" allUniqueName="[HR_Analytics_EWA].[Date_of_Exit (Year)].[All]" dimensionUniqueName="[HR_Analytics_EWA]" displayFolder="" count="0" memberValueDatatype="130" unbalanced="0"/>
    <cacheHierarchy uniqueName="[HR_Analytics_EWA].[Date_of_Exit (Quarter)]" caption="Date_of_Exit (Quarter)" attribute="1" defaultMemberUniqueName="[HR_Analytics_EWA].[Date_of_Exit (Quarter)].[All]" allUniqueName="[HR_Analytics_EWA].[Date_of_Exit (Quarter)].[All]" dimensionUniqueName="[HR_Analytics_EWA]" displayFolder="" count="0" memberValueDatatype="130" unbalanced="0"/>
    <cacheHierarchy uniqueName="[HR_Analytics_EWA].[Date_of_Exit (Month)]" caption="Date_of_Exit (Month)" attribute="1" defaultMemberUniqueName="[HR_Analytics_EWA].[Date_of_Exit (Month)].[All]" allUniqueName="[HR_Analytics_EWA].[Date_of_Exit (Month)].[All]" dimensionUniqueName="[HR_Analytics_EWA]" displayFolder="" count="0" memberValueDatatype="130" unbalanced="0"/>
    <cacheHierarchy uniqueName="[HR_Analytics_EWA].[Tenure Band]" caption="Tenure Band" attribute="1" defaultMemberUniqueName="[HR_Analytics_EWA].[Tenure Band].[All]" allUniqueName="[HR_Analytics_EWA].[Tenure Band].[All]" dimensionUniqueName="[HR_Analytics_EWA]" displayFolder="" count="0" memberValueDatatype="130" unbalanced="0"/>
    <cacheHierarchy uniqueName="[HR_Analytics_EWA].[Salary Band Sort]" caption="Salary Band Sort" attribute="1" defaultMemberUniqueName="[HR_Analytics_EWA].[Salary Band Sort].[All]" allUniqueName="[HR_Analytics_EWA].[Salary Band Sort].[All]" dimensionUniqueName="[HR_Analytics_EWA]" displayFolder="" count="0" memberValueDatatype="2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R_Analytics_EWA].[Date_of_Exit (Month Index)]" caption="Date_of_Exit (Month Index)" attribute="1" defaultMemberUniqueName="[HR_Analytics_EWA].[Date_of_Exit (Month Index)].[All]" allUniqueName="[HR_Analytics_EWA].[Date_of_Exit (Month Index)].[All]" dimensionUniqueName="[HR_Analytics_EWA]" displayFolder="" count="0" memberValueDatatype="20" unbalanced="0" hidden="1"/>
    <cacheHierarchy uniqueName="[HR_Analytics_EWA].[Date_of_Joining (Month Index)]" caption="Date_of_Joining (Month Index)" attribute="1" defaultMemberUniqueName="[HR_Analytics_EWA].[Date_of_Joining (Month Index)].[All]" allUniqueName="[HR_Analytics_EWA].[Date_of_Joining (Month Index)].[All]" dimensionUniqueName="[HR_Analytics_EWA]" displayFolder="" count="0" memberValueDatatype="20" unbalanced="0" hidden="1"/>
    <cacheHierarchy uniqueName="[Measures].[Count of Employee_Name]" caption="Count of Employee_Name" measure="1" displayFolder="" measureGroup="HR_Analytics_EWA" count="0">
      <extLst>
        <ext xmlns:x15="http://schemas.microsoft.com/office/spreadsheetml/2010/11/main" uri="{B97F6D7D-B522-45F9-BDA1-12C45D357490}">
          <x15:cacheHierarchy aggregatedColumn="4"/>
        </ext>
      </extLst>
    </cacheHierarchy>
    <cacheHierarchy uniqueName="[Measures].[Count of Employee_ID]" caption="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Distinct Count of Employee_ID]" caption="Distinct 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Count of Employment_Status]" caption="Count of Employment_Status" measure="1" displayFolder="" measureGroup="HR_Analytics_EWA" count="0">
      <extLst>
        <ext xmlns:x15="http://schemas.microsoft.com/office/spreadsheetml/2010/11/main" uri="{B97F6D7D-B522-45F9-BDA1-12C45D357490}">
          <x15:cacheHierarchy aggregatedColumn="16"/>
        </ext>
      </extLst>
    </cacheHierarchy>
    <cacheHierarchy uniqueName="[Measures].[Count of Date_of_Exit]" caption="Count of Date_of_Exit" measure="1" displayFolder="" measureGroup="HR_Analytics_EWA" count="0">
      <extLst>
        <ext xmlns:x15="http://schemas.microsoft.com/office/spreadsheetml/2010/11/main" uri="{B97F6D7D-B522-45F9-BDA1-12C45D357490}">
          <x15:cacheHierarchy aggregatedColumn="15"/>
        </ext>
      </extLst>
    </cacheHierarchy>
    <cacheHierarchy uniqueName="[Measures].[Sum of Age]" caption="Sum of Age" measure="1" displayFolder="" measureGroup="HR_Analytics_EWA" count="0">
      <extLst>
        <ext xmlns:x15="http://schemas.microsoft.com/office/spreadsheetml/2010/11/main" uri="{B97F6D7D-B522-45F9-BDA1-12C45D357490}">
          <x15:cacheHierarchy aggregatedColumn="7"/>
        </ext>
      </extLst>
    </cacheHierarchy>
    <cacheHierarchy uniqueName="[Measures].[Average of Age]" caption="Average of Age" measure="1" displayFolder="" measureGroup="HR_Analytics_EWA" count="0">
      <extLst>
        <ext xmlns:x15="http://schemas.microsoft.com/office/spreadsheetml/2010/11/main" uri="{B97F6D7D-B522-45F9-BDA1-12C45D357490}">
          <x15:cacheHierarchy aggregatedColumn="7"/>
        </ext>
      </extLst>
    </cacheHierarchy>
    <cacheHierarchy uniqueName="[Measures].[Sum of Annual_Salary_INR]" caption="Sum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Average of Annual_Salary_INR]" caption="Average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Sum of Tenure_Years]" caption="Sum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Average of Tenure_Years]" caption="Average of Tenure_Years" measure="1" displayFolder="" measureGroup="HR_Analytics_EWA" count="0" oneField="1">
      <fieldsUsage count="1">
        <fieldUsage x="0"/>
      </fieldsUsage>
      <extLst>
        <ext xmlns:x15="http://schemas.microsoft.com/office/spreadsheetml/2010/11/main" uri="{B97F6D7D-B522-45F9-BDA1-12C45D357490}">
          <x15:cacheHierarchy aggregatedColumn="25"/>
        </ext>
      </extLst>
    </cacheHierarchy>
    <cacheHierarchy uniqueName="[Measures].[Sum of Experience_Years]" caption="Sum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Average of Experience_Years]" caption="Average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Count of Gender]" caption="Count of Gender" measure="1" displayFolder="" measureGroup="HR_Analytics_EWA" count="0">
      <extLst>
        <ext xmlns:x15="http://schemas.microsoft.com/office/spreadsheetml/2010/11/main" uri="{B97F6D7D-B522-45F9-BDA1-12C45D357490}">
          <x15:cacheHierarchy aggregatedColumn="5"/>
        </ext>
      </extLst>
    </cacheHierarchy>
    <cacheHierarchy uniqueName="[Measures].[Count of Date_of_Joining (Year)]" caption="Count of Date_of_Joining (Year)" measure="1" displayFolder="" measureGroup="HR_Analytics_EWA" count="0">
      <extLst>
        <ext xmlns:x15="http://schemas.microsoft.com/office/spreadsheetml/2010/11/main" uri="{B97F6D7D-B522-45F9-BDA1-12C45D357490}">
          <x15:cacheHierarchy aggregatedColumn="29"/>
        </ext>
      </extLst>
    </cacheHierarchy>
    <cacheHierarchy uniqueName="[Measures].[Count of Experience_Band]" caption="Count of Experience_Band" measure="1" displayFolder="" measureGroup="HR_Analytics_EWA" count="0">
      <extLst>
        <ext xmlns:x15="http://schemas.microsoft.com/office/spreadsheetml/2010/11/main" uri="{B97F6D7D-B522-45F9-BDA1-12C45D357490}">
          <x15:cacheHierarchy aggregatedColumn="28"/>
        </ext>
      </extLst>
    </cacheHierarchy>
    <cacheHierarchy uniqueName="[Measures].[Max of Experience_Years]" caption="Max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Max of Annual_Salary_INR]" caption="Max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Count of Date_of_Exit (Year)]" caption="Count of Date_of_Exit (Year)" measure="1" displayFolder="" measureGroup="HR_Analytics_EWA" count="0">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HR_Analytics_EWA" count="0">
      <extLst>
        <ext xmlns:x15="http://schemas.microsoft.com/office/spreadsheetml/2010/11/main" uri="{B97F6D7D-B522-45F9-BDA1-12C45D357490}">
          <x15:cacheHierarchy aggregatedColumn="9"/>
        </ext>
      </extLst>
    </cacheHierarchy>
    <cacheHierarchy uniqueName="[Measures].[Count of Date_of_Joining]" caption="Count of Date_of_Joining" measure="1" displayFolder="" measureGroup="HR_Analytics_EWA" count="0">
      <extLst>
        <ext xmlns:x15="http://schemas.microsoft.com/office/spreadsheetml/2010/11/main" uri="{B97F6D7D-B522-45F9-BDA1-12C45D357490}">
          <x15:cacheHierarchy aggregatedColumn="13"/>
        </ext>
      </extLst>
    </cacheHierarchy>
    <cacheHierarchy uniqueName="[Measures].[Count of Exit_Reason]" caption="Count of Exit_Reason" measure="1" displayFolder="" measureGroup="HR_Analytics_EWA" count="0">
      <extLst>
        <ext xmlns:x15="http://schemas.microsoft.com/office/spreadsheetml/2010/11/main" uri="{B97F6D7D-B522-45F9-BDA1-12C45D357490}">
          <x15:cacheHierarchy aggregatedColumn="17"/>
        </ext>
      </extLst>
    </cacheHierarchy>
    <cacheHierarchy uniqueName="[Measures].[Count of New_Age_Group]" caption="Count of New_Age_Group" measure="1" displayFolder="" measureGroup="HR_Analytics_EWA" count="0">
      <extLst>
        <ext xmlns:x15="http://schemas.microsoft.com/office/spreadsheetml/2010/11/main" uri="{B97F6D7D-B522-45F9-BDA1-12C45D357490}">
          <x15:cacheHierarchy aggregatedColumn="26"/>
        </ext>
      </extLst>
    </cacheHierarchy>
    <cacheHierarchy uniqueName="[Measures].[Count of Employment_Type]" caption="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Distinct Count of Employment_Type]" caption="Distinct 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Count of Work_Mode]" caption="Count of Work_Mode" measure="1" displayFolder="" measureGroup="HR_Analytics_EWA" count="0">
      <extLst>
        <ext xmlns:x15="http://schemas.microsoft.com/office/spreadsheetml/2010/11/main" uri="{B97F6D7D-B522-45F9-BDA1-12C45D357490}">
          <x15:cacheHierarchy aggregatedColumn="24"/>
        </ext>
      </extLst>
    </cacheHierarchy>
    <cacheHierarchy uniqueName="[Measures].[Measure 1]" caption="Measure 1" measure="1" displayFolder="" measureGroup="HR_Analytics_EWA" count="0"/>
    <cacheHierarchy uniqueName="[Measures].[Measure 2]" caption="Measure 2" measure="1" displayFolder="" measureGroup="HR_Analytics_EWA" count="0"/>
    <cacheHierarchy uniqueName="[Measures].[Measure 3]" caption="Measure 3" measure="1" displayFolder="" measureGroup="HR_Analytics_EWA" count="0"/>
    <cacheHierarchy uniqueName="[Measures].[Avg Exit Salary]" caption="Avg Exit Salary" measure="1" displayFolder="" measureGroup="HR_Analytics_EWA" count="0"/>
    <cacheHierarchy uniqueName="[Measures].[Measure 4]" caption="Measure 4" measure="1" displayFolder="" measureGroup="HR_Analytics_EWA" count="0"/>
    <cacheHierarchy uniqueName="[Measures].[Measure 5]" caption="Measure 5" measure="1" displayFolder="" measureGroup="HR_Analytics_EWA" count="0"/>
    <cacheHierarchy uniqueName="[Measures].[MAX]" caption="MAX" measure="1" displayFolder="" measureGroup="HR_Analytics_EWA" count="0"/>
    <cacheHierarchy uniqueName="[Measures].[Min]" caption="Min" measure="1" displayFolder="" measureGroup="HR_Analytics_EWA" count="0"/>
    <cacheHierarchy uniqueName="[Measures].[Med]" caption="Med" measure="1" displayFolder="" measureGroup="HR_Analytics_EWA" count="0"/>
    <cacheHierarchy uniqueName="[Measures].[Avg Act]" caption="Avg Act" measure="1" displayFolder="" measureGroup="HR_Analytics_EWA" count="0"/>
    <cacheHierarchy uniqueName="[Measures].[Med ASal]" caption="Med ASal" measure="1" displayFolder="" measureGroup="HR_Analytics_EWA" count="0"/>
    <cacheHierarchy uniqueName="[Measures].[Min ASal]" caption="Min ASal" measure="1" displayFolder="" measureGroup="HR_Analytics_EWA" count="0"/>
    <cacheHierarchy uniqueName="[Measures].[TP Avg Sal]" caption="TP Avg Sal" measure="1" displayFolder="" measureGroup="HR_Analytics_EWA" count="0"/>
    <cacheHierarchy uniqueName="[Measures].[AVG PR]" caption="AVG PR" measure="1" displayFolder="" measureGroup="HR_Analytics_EWA" count="0"/>
    <cacheHierarchy uniqueName="[Measures].[__XL_Count HR_Analytics_EWA]" caption="__XL_Count HR_Analytics_EWA" measure="1" displayFolder="" measureGroup="HR_Analytics_EW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R_Analytics_EWA" uniqueName="[HR_Analytics_EWA]" caption="HR_Analytics_EWA"/>
    <dimension measure="1" name="Measures" uniqueName="[Measures]" caption="Measures"/>
  </dimensions>
  <measureGroups count="2">
    <measureGroup name="Calendar_Table" caption="Calendar_Table"/>
    <measureGroup name="HR_Analytics_EWA" caption="HR_Analytics_EW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4.80993935185" createdVersion="5" refreshedVersion="8" minRefreshableVersion="3" recordCount="0" supportSubquery="1" supportAdvancedDrill="1" xr:uid="{221EB48C-D515-42E4-AA4A-56457249763F}">
  <cacheSource type="external" connectionId="3"/>
  <cacheFields count="2">
    <cacheField name="[Measures].[Average of Experience_Years]" caption="Average of Experience_Years" numFmtId="0" hierarchy="52" level="32767"/>
    <cacheField name="[HR_Analytics_EWA].[Location].[Location]" caption="Location" numFmtId="0" hierarchy="11" level="1">
      <sharedItems containsSemiMixedTypes="0" containsNonDate="0" containsString="0"/>
    </cacheField>
  </cacheFields>
  <cacheHierarchies count="8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R_Analytics_EWA].[Employee_ID]" caption="Employee_ID" attribute="1" defaultMemberUniqueName="[HR_Analytics_EWA].[Employee_ID].[All]" allUniqueName="[HR_Analytics_EWA].[Employee_ID].[All]" dimensionUniqueName="[HR_Analytics_EWA]" displayFolder="" count="0" memberValueDatatype="130" unbalanced="0"/>
    <cacheHierarchy uniqueName="[HR_Analytics_EWA].[Employee_Name]" caption="Employee_Name" attribute="1" defaultMemberUniqueName="[HR_Analytics_EWA].[Employee_Name].[All]" allUniqueName="[HR_Analytics_EWA].[Employee_Name].[All]" dimensionUniqueName="[HR_Analytics_EWA]" displayFolder="" count="0" memberValueDatatype="130" unbalanced="0"/>
    <cacheHierarchy uniqueName="[HR_Analytics_EWA].[Gender]" caption="Gender" attribute="1" defaultMemberUniqueName="[HR_Analytics_EWA].[Gender].[All]" allUniqueName="[HR_Analytics_EWA].[Gender].[All]" dimensionUniqueName="[HR_Analytics_EWA]" displayFolder="" count="0" memberValueDatatype="130" unbalanced="0"/>
    <cacheHierarchy uniqueName="[HR_Analytics_EWA].[Date_of_Birth]" caption="Date_of_Birth" attribute="1" time="1" defaultMemberUniqueName="[HR_Analytics_EWA].[Date_of_Birth].[All]" allUniqueName="[HR_Analytics_EWA].[Date_of_Birth].[All]" dimensionUniqueName="[HR_Analytics_EWA]" displayFolder="" count="0" memberValueDatatype="7" unbalanced="0"/>
    <cacheHierarchy uniqueName="[HR_Analytics_EWA].[Age]" caption="Age" attribute="1" defaultMemberUniqueName="[HR_Analytics_EWA].[Age].[All]" allUniqueName="[HR_Analytics_EWA].[Age].[All]" dimensionUniqueName="[HR_Analytics_EWA]" displayFolder="" count="0" memberValueDatatype="20" unbalanced="0"/>
    <cacheHierarchy uniqueName="[HR_Analytics_EWA].[Age_Group]" caption="Age_Group" attribute="1" defaultMemberUniqueName="[HR_Analytics_EWA].[Age_Group].[All]" allUniqueName="[HR_Analytics_EWA].[Age_Group].[All]" dimensionUniqueName="[HR_Analytics_EWA]" displayFolder="" count="0" memberValueDatatype="130" unbalanced="0"/>
    <cacheHierarchy uniqueName="[HR_Analytics_EWA].[Department]" caption="Department" attribute="1" defaultMemberUniqueName="[HR_Analytics_EWA].[Department].[All]" allUniqueName="[HR_Analytics_EWA].[Department].[All]" dimensionUniqueName="[HR_Analytics_EWA]" displayFolder="" count="0" memberValueDatatype="130" unbalanced="0"/>
    <cacheHierarchy uniqueName="[HR_Analytics_EWA].[Job_Title]" caption="Job_Title" attribute="1" defaultMemberUniqueName="[HR_Analytics_EWA].[Job_Title].[All]" allUniqueName="[HR_Analytics_EWA].[Job_Title].[All]" dimensionUniqueName="[HR_Analytics_EWA]" displayFolder="" count="0" memberValueDatatype="130" unbalanced="0"/>
    <cacheHierarchy uniqueName="[HR_Analytics_EWA].[Location]" caption="Location" attribute="1" defaultMemberUniqueName="[HR_Analytics_EWA].[Location].[All]" allUniqueName="[HR_Analytics_EWA].[Location].[All]" dimensionUniqueName="[HR_Analytics_EWA]" displayFolder="" count="2" memberValueDatatype="130" unbalanced="0">
      <fieldsUsage count="2">
        <fieldUsage x="-1"/>
        <fieldUsage x="1"/>
      </fieldsUsage>
    </cacheHierarchy>
    <cacheHierarchy uniqueName="[HR_Analytics_EWA].[Employment_Type]" caption="Employment_Type" attribute="1" defaultMemberUniqueName="[HR_Analytics_EWA].[Employment_Type].[All]" allUniqueName="[HR_Analytics_EWA].[Employment_Type].[All]" dimensionUniqueName="[HR_Analytics_EWA]" displayFolder="" count="0" memberValueDatatype="130" unbalanced="0"/>
    <cacheHierarchy uniqueName="[HR_Analytics_EWA].[Date_of_Joining]" caption="Date_of_Joining" attribute="1" time="1" defaultMemberUniqueName="[HR_Analytics_EWA].[Date_of_Joining].[All]" allUniqueName="[HR_Analytics_EWA].[Date_of_Joining].[All]" dimensionUniqueName="[HR_Analytics_EWA]" displayFolder="" count="0" memberValueDatatype="7" unbalanced="0"/>
    <cacheHierarchy uniqueName="[HR_Analytics_EWA].[Joining_Month]" caption="Joining_Month" attribute="1" time="1" defaultMemberUniqueName="[HR_Analytics_EWA].[Joining_Month].[All]" allUniqueName="[HR_Analytics_EWA].[Joining_Month].[All]" dimensionUniqueName="[HR_Analytics_EWA]" displayFolder="" count="0" memberValueDatatype="7" unbalanced="0"/>
    <cacheHierarchy uniqueName="[HR_Analytics_EWA].[Date_of_Exit]" caption="Date_of_Exit" attribute="1" time="1" defaultMemberUniqueName="[HR_Analytics_EWA].[Date_of_Exit].[All]" allUniqueName="[HR_Analytics_EWA].[Date_of_Exit].[All]" dimensionUniqueName="[HR_Analytics_EWA]" displayFolder="" count="0" memberValueDatatype="7" unbalanced="0"/>
    <cacheHierarchy uniqueName="[HR_Analytics_EWA].[Employment_Status]" caption="Employment_Status" attribute="1" defaultMemberUniqueName="[HR_Analytics_EWA].[Employment_Status].[All]" allUniqueName="[HR_Analytics_EWA].[Employment_Status].[All]" dimensionUniqueName="[HR_Analytics_EWA]" displayFolder="" count="0" memberValueDatatype="130" unbalanced="0"/>
    <cacheHierarchy uniqueName="[HR_Analytics_EWA].[Exit_Reason]" caption="Exit_Reason" attribute="1" defaultMemberUniqueName="[HR_Analytics_EWA].[Exit_Reason].[All]" allUniqueName="[HR_Analytics_EWA].[Exit_Reason].[All]" dimensionUniqueName="[HR_Analytics_EWA]" displayFolder="" count="0" memberValueDatatype="130" unbalanced="0"/>
    <cacheHierarchy uniqueName="[HR_Analytics_EWA].[Annual_Salary_INR]" caption="Annual_Salary_INR" attribute="1" defaultMemberUniqueName="[HR_Analytics_EWA].[Annual_Salary_INR].[All]" allUniqueName="[HR_Analytics_EWA].[Annual_Salary_INR].[All]" dimensionUniqueName="[HR_Analytics_EWA]" displayFolder="" count="0" memberValueDatatype="20" unbalanced="0"/>
    <cacheHierarchy uniqueName="[HR_Analytics_EWA].[Performance_Rating]" caption="Performance_Rating" attribute="1" defaultMemberUniqueName="[HR_Analytics_EWA].[Performance_Rating].[All]" allUniqueName="[HR_Analytics_EWA].[Performance_Rating].[All]" dimensionUniqueName="[HR_Analytics_EWA]" displayFolder="" count="0" memberValueDatatype="20" unbalanced="0"/>
    <cacheHierarchy uniqueName="[HR_Analytics_EWA].[Experience_Years]" caption="Experience_Years" attribute="1" defaultMemberUniqueName="[HR_Analytics_EWA].[Experience_Years].[All]" allUniqueName="[HR_Analytics_EWA].[Experience_Years].[All]" dimensionUniqueName="[HR_Analytics_EWA]" displayFolder="" count="0" memberValueDatatype="20" unbalanced="0"/>
    <cacheHierarchy uniqueName="[HR_Analytics_EWA].[Education]" caption="Education" attribute="1" defaultMemberUniqueName="[HR_Analytics_EWA].[Education].[All]" allUniqueName="[HR_Analytics_EWA].[Education].[All]" dimensionUniqueName="[HR_Analytics_EWA]" displayFolder="" count="0" memberValueDatatype="130" unbalanced="0"/>
    <cacheHierarchy uniqueName="[HR_Analytics_EWA].[Manager]" caption="Manager" attribute="1" defaultMemberUniqueName="[HR_Analytics_EWA].[Manager].[All]" allUniqueName="[HR_Analytics_EWA].[Manager].[All]" dimensionUniqueName="[HR_Analytics_EWA]" displayFolder="" count="0" memberValueDatatype="130" unbalanced="0"/>
    <cacheHierarchy uniqueName="[HR_Analytics_EWA].[Recruitment_Source]" caption="Recruitment_Source" attribute="1" defaultMemberUniqueName="[HR_Analytics_EWA].[Recruitment_Source].[All]" allUniqueName="[HR_Analytics_EWA].[Recruitment_Source].[All]" dimensionUniqueName="[HR_Analytics_EWA]" displayFolder="" count="0" memberValueDatatype="130" unbalanced="0"/>
    <cacheHierarchy uniqueName="[HR_Analytics_EWA].[Work_Mode]" caption="Work_Mode" attribute="1" defaultMemberUniqueName="[HR_Analytics_EWA].[Work_Mode].[All]" allUniqueName="[HR_Analytics_EWA].[Work_Mode].[All]" dimensionUniqueName="[HR_Analytics_EWA]" displayFolder="" count="0" memberValueDatatype="130" unbalanced="0"/>
    <cacheHierarchy uniqueName="[HR_Analytics_EWA].[Tenure_Years]" caption="Tenure_Years" attribute="1" defaultMemberUniqueName="[HR_Analytics_EWA].[Tenure_Years].[All]" allUniqueName="[HR_Analytics_EWA].[Tenure_Years].[All]" dimensionUniqueName="[HR_Analytics_EWA]" displayFolder="" count="0" memberValueDatatype="5" unbalanced="0"/>
    <cacheHierarchy uniqueName="[HR_Analytics_EWA].[New_Age_Group]" caption="New_Age_Group" attribute="1" defaultMemberUniqueName="[HR_Analytics_EWA].[New_Age_Group].[All]" allUniqueName="[HR_Analytics_EWA].[New_Age_Group].[All]" dimensionUniqueName="[HR_Analytics_EWA]" displayFolder="" count="0" memberValueDatatype="130" unbalanced="0"/>
    <cacheHierarchy uniqueName="[HR_Analytics_EWA].[Salary_band]" caption="Salary_band" attribute="1" defaultMemberUniqueName="[HR_Analytics_EWA].[Salary_band].[All]" allUniqueName="[HR_Analytics_EWA].[Salary_band].[All]" dimensionUniqueName="[HR_Analytics_EWA]" displayFolder="" count="0" memberValueDatatype="130" unbalanced="0"/>
    <cacheHierarchy uniqueName="[HR_Analytics_EWA].[Experience_Band]" caption="Experience_Band" attribute="1" defaultMemberUniqueName="[HR_Analytics_EWA].[Experience_Band].[All]" allUniqueName="[HR_Analytics_EWA].[Experience_Band].[All]" dimensionUniqueName="[HR_Analytics_EWA]" displayFolder="" count="0" memberValueDatatype="130" unbalanced="0"/>
    <cacheHierarchy uniqueName="[HR_Analytics_EWA].[Date_of_Joining (Year)]" caption="Date_of_Joining (Year)" attribute="1" defaultMemberUniqueName="[HR_Analytics_EWA].[Date_of_Joining (Year)].[All]" allUniqueName="[HR_Analytics_EWA].[Date_of_Joining (Year)].[All]" dimensionUniqueName="[HR_Analytics_EWA]" displayFolder="" count="0" memberValueDatatype="130" unbalanced="0"/>
    <cacheHierarchy uniqueName="[HR_Analytics_EWA].[Date_of_Joining (Quarter)]" caption="Date_of_Joining (Quarter)" attribute="1" defaultMemberUniqueName="[HR_Analytics_EWA].[Date_of_Joining (Quarter)].[All]" allUniqueName="[HR_Analytics_EWA].[Date_of_Joining (Quarter)].[All]" dimensionUniqueName="[HR_Analytics_EWA]" displayFolder="" count="0" memberValueDatatype="130" unbalanced="0"/>
    <cacheHierarchy uniqueName="[HR_Analytics_EWA].[Date_of_Joining (Month)]" caption="Date_of_Joining (Month)" attribute="1" defaultMemberUniqueName="[HR_Analytics_EWA].[Date_of_Joining (Month)].[All]" allUniqueName="[HR_Analytics_EWA].[Date_of_Joining (Month)].[All]" dimensionUniqueName="[HR_Analytics_EWA]" displayFolder="" count="0" memberValueDatatype="130" unbalanced="0"/>
    <cacheHierarchy uniqueName="[HR_Analytics_EWA].[Date_of_Exit (Year)]" caption="Date_of_Exit (Year)" attribute="1" defaultMemberUniqueName="[HR_Analytics_EWA].[Date_of_Exit (Year)].[All]" allUniqueName="[HR_Analytics_EWA].[Date_of_Exit (Year)].[All]" dimensionUniqueName="[HR_Analytics_EWA]" displayFolder="" count="0" memberValueDatatype="130" unbalanced="0"/>
    <cacheHierarchy uniqueName="[HR_Analytics_EWA].[Date_of_Exit (Quarter)]" caption="Date_of_Exit (Quarter)" attribute="1" defaultMemberUniqueName="[HR_Analytics_EWA].[Date_of_Exit (Quarter)].[All]" allUniqueName="[HR_Analytics_EWA].[Date_of_Exit (Quarter)].[All]" dimensionUniqueName="[HR_Analytics_EWA]" displayFolder="" count="0" memberValueDatatype="130" unbalanced="0"/>
    <cacheHierarchy uniqueName="[HR_Analytics_EWA].[Date_of_Exit (Month)]" caption="Date_of_Exit (Month)" attribute="1" defaultMemberUniqueName="[HR_Analytics_EWA].[Date_of_Exit (Month)].[All]" allUniqueName="[HR_Analytics_EWA].[Date_of_Exit (Month)].[All]" dimensionUniqueName="[HR_Analytics_EWA]" displayFolder="" count="0" memberValueDatatype="130" unbalanced="0"/>
    <cacheHierarchy uniqueName="[HR_Analytics_EWA].[Tenure Band]" caption="Tenure Band" attribute="1" defaultMemberUniqueName="[HR_Analytics_EWA].[Tenure Band].[All]" allUniqueName="[HR_Analytics_EWA].[Tenure Band].[All]" dimensionUniqueName="[HR_Analytics_EWA]" displayFolder="" count="0" memberValueDatatype="130" unbalanced="0"/>
    <cacheHierarchy uniqueName="[HR_Analytics_EWA].[Salary Band Sort]" caption="Salary Band Sort" attribute="1" defaultMemberUniqueName="[HR_Analytics_EWA].[Salary Band Sort].[All]" allUniqueName="[HR_Analytics_EWA].[Salary Band Sort].[All]" dimensionUniqueName="[HR_Analytics_EWA]" displayFolder="" count="0" memberValueDatatype="2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R_Analytics_EWA].[Date_of_Exit (Month Index)]" caption="Date_of_Exit (Month Index)" attribute="1" defaultMemberUniqueName="[HR_Analytics_EWA].[Date_of_Exit (Month Index)].[All]" allUniqueName="[HR_Analytics_EWA].[Date_of_Exit (Month Index)].[All]" dimensionUniqueName="[HR_Analytics_EWA]" displayFolder="" count="0" memberValueDatatype="20" unbalanced="0" hidden="1"/>
    <cacheHierarchy uniqueName="[HR_Analytics_EWA].[Date_of_Joining (Month Index)]" caption="Date_of_Joining (Month Index)" attribute="1" defaultMemberUniqueName="[HR_Analytics_EWA].[Date_of_Joining (Month Index)].[All]" allUniqueName="[HR_Analytics_EWA].[Date_of_Joining (Month Index)].[All]" dimensionUniqueName="[HR_Analytics_EWA]" displayFolder="" count="0" memberValueDatatype="20" unbalanced="0" hidden="1"/>
    <cacheHierarchy uniqueName="[Measures].[Count of Employee_Name]" caption="Count of Employee_Name" measure="1" displayFolder="" measureGroup="HR_Analytics_EWA" count="0">
      <extLst>
        <ext xmlns:x15="http://schemas.microsoft.com/office/spreadsheetml/2010/11/main" uri="{B97F6D7D-B522-45F9-BDA1-12C45D357490}">
          <x15:cacheHierarchy aggregatedColumn="4"/>
        </ext>
      </extLst>
    </cacheHierarchy>
    <cacheHierarchy uniqueName="[Measures].[Count of Employee_ID]" caption="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Distinct Count of Employee_ID]" caption="Distinct 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Count of Employment_Status]" caption="Count of Employment_Status" measure="1" displayFolder="" measureGroup="HR_Analytics_EWA" count="0">
      <extLst>
        <ext xmlns:x15="http://schemas.microsoft.com/office/spreadsheetml/2010/11/main" uri="{B97F6D7D-B522-45F9-BDA1-12C45D357490}">
          <x15:cacheHierarchy aggregatedColumn="16"/>
        </ext>
      </extLst>
    </cacheHierarchy>
    <cacheHierarchy uniqueName="[Measures].[Count of Date_of_Exit]" caption="Count of Date_of_Exit" measure="1" displayFolder="" measureGroup="HR_Analytics_EWA" count="0">
      <extLst>
        <ext xmlns:x15="http://schemas.microsoft.com/office/spreadsheetml/2010/11/main" uri="{B97F6D7D-B522-45F9-BDA1-12C45D357490}">
          <x15:cacheHierarchy aggregatedColumn="15"/>
        </ext>
      </extLst>
    </cacheHierarchy>
    <cacheHierarchy uniqueName="[Measures].[Sum of Age]" caption="Sum of Age" measure="1" displayFolder="" measureGroup="HR_Analytics_EWA" count="0">
      <extLst>
        <ext xmlns:x15="http://schemas.microsoft.com/office/spreadsheetml/2010/11/main" uri="{B97F6D7D-B522-45F9-BDA1-12C45D357490}">
          <x15:cacheHierarchy aggregatedColumn="7"/>
        </ext>
      </extLst>
    </cacheHierarchy>
    <cacheHierarchy uniqueName="[Measures].[Average of Age]" caption="Average of Age" measure="1" displayFolder="" measureGroup="HR_Analytics_EWA" count="0">
      <extLst>
        <ext xmlns:x15="http://schemas.microsoft.com/office/spreadsheetml/2010/11/main" uri="{B97F6D7D-B522-45F9-BDA1-12C45D357490}">
          <x15:cacheHierarchy aggregatedColumn="7"/>
        </ext>
      </extLst>
    </cacheHierarchy>
    <cacheHierarchy uniqueName="[Measures].[Sum of Annual_Salary_INR]" caption="Sum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Average of Annual_Salary_INR]" caption="Average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Sum of Tenure_Years]" caption="Sum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Average of Tenure_Years]" caption="Average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Sum of Experience_Years]" caption="Sum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Average of Experience_Years]" caption="Average of Experience_Years" measure="1" displayFolder="" measureGroup="HR_Analytics_EWA" count="0" oneField="1">
      <fieldsUsage count="1">
        <fieldUsage x="0"/>
      </fieldsUsage>
      <extLst>
        <ext xmlns:x15="http://schemas.microsoft.com/office/spreadsheetml/2010/11/main" uri="{B97F6D7D-B522-45F9-BDA1-12C45D357490}">
          <x15:cacheHierarchy aggregatedColumn="20"/>
        </ext>
      </extLst>
    </cacheHierarchy>
    <cacheHierarchy uniqueName="[Measures].[Count of Gender]" caption="Count of Gender" measure="1" displayFolder="" measureGroup="HR_Analytics_EWA" count="0">
      <extLst>
        <ext xmlns:x15="http://schemas.microsoft.com/office/spreadsheetml/2010/11/main" uri="{B97F6D7D-B522-45F9-BDA1-12C45D357490}">
          <x15:cacheHierarchy aggregatedColumn="5"/>
        </ext>
      </extLst>
    </cacheHierarchy>
    <cacheHierarchy uniqueName="[Measures].[Count of Date_of_Joining (Year)]" caption="Count of Date_of_Joining (Year)" measure="1" displayFolder="" measureGroup="HR_Analytics_EWA" count="0">
      <extLst>
        <ext xmlns:x15="http://schemas.microsoft.com/office/spreadsheetml/2010/11/main" uri="{B97F6D7D-B522-45F9-BDA1-12C45D357490}">
          <x15:cacheHierarchy aggregatedColumn="29"/>
        </ext>
      </extLst>
    </cacheHierarchy>
    <cacheHierarchy uniqueName="[Measures].[Count of Experience_Band]" caption="Count of Experience_Band" measure="1" displayFolder="" measureGroup="HR_Analytics_EWA" count="0">
      <extLst>
        <ext xmlns:x15="http://schemas.microsoft.com/office/spreadsheetml/2010/11/main" uri="{B97F6D7D-B522-45F9-BDA1-12C45D357490}">
          <x15:cacheHierarchy aggregatedColumn="28"/>
        </ext>
      </extLst>
    </cacheHierarchy>
    <cacheHierarchy uniqueName="[Measures].[Max of Experience_Years]" caption="Max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Max of Annual_Salary_INR]" caption="Max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Count of Date_of_Exit (Year)]" caption="Count of Date_of_Exit (Year)" measure="1" displayFolder="" measureGroup="HR_Analytics_EWA" count="0">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HR_Analytics_EWA" count="0">
      <extLst>
        <ext xmlns:x15="http://schemas.microsoft.com/office/spreadsheetml/2010/11/main" uri="{B97F6D7D-B522-45F9-BDA1-12C45D357490}">
          <x15:cacheHierarchy aggregatedColumn="9"/>
        </ext>
      </extLst>
    </cacheHierarchy>
    <cacheHierarchy uniqueName="[Measures].[Count of Date_of_Joining]" caption="Count of Date_of_Joining" measure="1" displayFolder="" measureGroup="HR_Analytics_EWA" count="0">
      <extLst>
        <ext xmlns:x15="http://schemas.microsoft.com/office/spreadsheetml/2010/11/main" uri="{B97F6D7D-B522-45F9-BDA1-12C45D357490}">
          <x15:cacheHierarchy aggregatedColumn="13"/>
        </ext>
      </extLst>
    </cacheHierarchy>
    <cacheHierarchy uniqueName="[Measures].[Count of Exit_Reason]" caption="Count of Exit_Reason" measure="1" displayFolder="" measureGroup="HR_Analytics_EWA" count="0">
      <extLst>
        <ext xmlns:x15="http://schemas.microsoft.com/office/spreadsheetml/2010/11/main" uri="{B97F6D7D-B522-45F9-BDA1-12C45D357490}">
          <x15:cacheHierarchy aggregatedColumn="17"/>
        </ext>
      </extLst>
    </cacheHierarchy>
    <cacheHierarchy uniqueName="[Measures].[Count of New_Age_Group]" caption="Count of New_Age_Group" measure="1" displayFolder="" measureGroup="HR_Analytics_EWA" count="0">
      <extLst>
        <ext xmlns:x15="http://schemas.microsoft.com/office/spreadsheetml/2010/11/main" uri="{B97F6D7D-B522-45F9-BDA1-12C45D357490}">
          <x15:cacheHierarchy aggregatedColumn="26"/>
        </ext>
      </extLst>
    </cacheHierarchy>
    <cacheHierarchy uniqueName="[Measures].[Count of Employment_Type]" caption="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Distinct Count of Employment_Type]" caption="Distinct 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Count of Work_Mode]" caption="Count of Work_Mode" measure="1" displayFolder="" measureGroup="HR_Analytics_EWA" count="0">
      <extLst>
        <ext xmlns:x15="http://schemas.microsoft.com/office/spreadsheetml/2010/11/main" uri="{B97F6D7D-B522-45F9-BDA1-12C45D357490}">
          <x15:cacheHierarchy aggregatedColumn="24"/>
        </ext>
      </extLst>
    </cacheHierarchy>
    <cacheHierarchy uniqueName="[Measures].[Measure 1]" caption="Measure 1" measure="1" displayFolder="" measureGroup="HR_Analytics_EWA" count="0"/>
    <cacheHierarchy uniqueName="[Measures].[Measure 2]" caption="Measure 2" measure="1" displayFolder="" measureGroup="HR_Analytics_EWA" count="0"/>
    <cacheHierarchy uniqueName="[Measures].[Measure 3]" caption="Measure 3" measure="1" displayFolder="" measureGroup="HR_Analytics_EWA" count="0"/>
    <cacheHierarchy uniqueName="[Measures].[Avg Exit Salary]" caption="Avg Exit Salary" measure="1" displayFolder="" measureGroup="HR_Analytics_EWA" count="0"/>
    <cacheHierarchy uniqueName="[Measures].[Measure 4]" caption="Measure 4" measure="1" displayFolder="" measureGroup="HR_Analytics_EWA" count="0"/>
    <cacheHierarchy uniqueName="[Measures].[Measure 5]" caption="Measure 5" measure="1" displayFolder="" measureGroup="HR_Analytics_EWA" count="0"/>
    <cacheHierarchy uniqueName="[Measures].[MAX]" caption="MAX" measure="1" displayFolder="" measureGroup="HR_Analytics_EWA" count="0"/>
    <cacheHierarchy uniqueName="[Measures].[Min]" caption="Min" measure="1" displayFolder="" measureGroup="HR_Analytics_EWA" count="0"/>
    <cacheHierarchy uniqueName="[Measures].[Med]" caption="Med" measure="1" displayFolder="" measureGroup="HR_Analytics_EWA" count="0"/>
    <cacheHierarchy uniqueName="[Measures].[Avg Act]" caption="Avg Act" measure="1" displayFolder="" measureGroup="HR_Analytics_EWA" count="0"/>
    <cacheHierarchy uniqueName="[Measures].[Med ASal]" caption="Med ASal" measure="1" displayFolder="" measureGroup="HR_Analytics_EWA" count="0"/>
    <cacheHierarchy uniqueName="[Measures].[Min ASal]" caption="Min ASal" measure="1" displayFolder="" measureGroup="HR_Analytics_EWA" count="0"/>
    <cacheHierarchy uniqueName="[Measures].[TP Avg Sal]" caption="TP Avg Sal" measure="1" displayFolder="" measureGroup="HR_Analytics_EWA" count="0"/>
    <cacheHierarchy uniqueName="[Measures].[AVG PR]" caption="AVG PR" measure="1" displayFolder="" measureGroup="HR_Analytics_EWA" count="0"/>
    <cacheHierarchy uniqueName="[Measures].[__XL_Count HR_Analytics_EWA]" caption="__XL_Count HR_Analytics_EWA" measure="1" displayFolder="" measureGroup="HR_Analytics_EW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R_Analytics_EWA" uniqueName="[HR_Analytics_EWA]" caption="HR_Analytics_EWA"/>
    <dimension measure="1" name="Measures" uniqueName="[Measures]" caption="Measures"/>
  </dimensions>
  <measureGroups count="2">
    <measureGroup name="Calendar_Table" caption="Calendar_Table"/>
    <measureGroup name="HR_Analytics_EWA" caption="HR_Analytics_EW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4.80994097222" createdVersion="5" refreshedVersion="8" minRefreshableVersion="3" recordCount="0" supportSubquery="1" supportAdvancedDrill="1" xr:uid="{A8F88DBC-CF35-431F-982C-CE20316DC02C}">
  <cacheSource type="external" connectionId="3"/>
  <cacheFields count="3">
    <cacheField name="[HR_Analytics_EWA].[Gender].[Gender]" caption="Gender" numFmtId="0" hierarchy="5" level="1">
      <sharedItems count="2">
        <s v="Female"/>
        <s v="Male"/>
      </sharedItems>
      <extLst>
        <ext xmlns:x15="http://schemas.microsoft.com/office/spreadsheetml/2010/11/main" uri="{4F2E5C28-24EA-4eb8-9CBF-B6C8F9C3D259}">
          <x15:cachedUniqueNames>
            <x15:cachedUniqueName index="0" name="[HR_Analytics_EWA].[Gender].&amp;[Female]"/>
            <x15:cachedUniqueName index="1" name="[HR_Analytics_EWA].[Gender].&amp;[Male]"/>
          </x15:cachedUniqueNames>
        </ext>
      </extLst>
    </cacheField>
    <cacheField name="[Measures].[Measure 1]" caption="Measure 1" numFmtId="0" hierarchy="66" level="32767"/>
    <cacheField name="[HR_Analytics_EWA].[Location].[Location]" caption="Location" numFmtId="0" hierarchy="11" level="1">
      <sharedItems containsSemiMixedTypes="0" containsNonDate="0" containsString="0"/>
    </cacheField>
  </cacheFields>
  <cacheHierarchies count="8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R_Analytics_EWA].[Employee_ID]" caption="Employee_ID" attribute="1" defaultMemberUniqueName="[HR_Analytics_EWA].[Employee_ID].[All]" allUniqueName="[HR_Analytics_EWA].[Employee_ID].[All]" dimensionUniqueName="[HR_Analytics_EWA]" displayFolder="" count="0" memberValueDatatype="130" unbalanced="0"/>
    <cacheHierarchy uniqueName="[HR_Analytics_EWA].[Employee_Name]" caption="Employee_Name" attribute="1" defaultMemberUniqueName="[HR_Analytics_EWA].[Employee_Name].[All]" allUniqueName="[HR_Analytics_EWA].[Employee_Name].[All]" dimensionUniqueName="[HR_Analytics_EWA]" displayFolder="" count="0" memberValueDatatype="130" unbalanced="0"/>
    <cacheHierarchy uniqueName="[HR_Analytics_EWA].[Gender]" caption="Gender" attribute="1" defaultMemberUniqueName="[HR_Analytics_EWA].[Gender].[All]" allUniqueName="[HR_Analytics_EWA].[Gender].[All]" dimensionUniqueName="[HR_Analytics_EWA]" displayFolder="" count="2" memberValueDatatype="130" unbalanced="0">
      <fieldsUsage count="2">
        <fieldUsage x="-1"/>
        <fieldUsage x="0"/>
      </fieldsUsage>
    </cacheHierarchy>
    <cacheHierarchy uniqueName="[HR_Analytics_EWA].[Date_of_Birth]" caption="Date_of_Birth" attribute="1" time="1" defaultMemberUniqueName="[HR_Analytics_EWA].[Date_of_Birth].[All]" allUniqueName="[HR_Analytics_EWA].[Date_of_Birth].[All]" dimensionUniqueName="[HR_Analytics_EWA]" displayFolder="" count="0" memberValueDatatype="7" unbalanced="0"/>
    <cacheHierarchy uniqueName="[HR_Analytics_EWA].[Age]" caption="Age" attribute="1" defaultMemberUniqueName="[HR_Analytics_EWA].[Age].[All]" allUniqueName="[HR_Analytics_EWA].[Age].[All]" dimensionUniqueName="[HR_Analytics_EWA]" displayFolder="" count="0" memberValueDatatype="20" unbalanced="0"/>
    <cacheHierarchy uniqueName="[HR_Analytics_EWA].[Age_Group]" caption="Age_Group" attribute="1" defaultMemberUniqueName="[HR_Analytics_EWA].[Age_Group].[All]" allUniqueName="[HR_Analytics_EWA].[Age_Group].[All]" dimensionUniqueName="[HR_Analytics_EWA]" displayFolder="" count="0" memberValueDatatype="130" unbalanced="0"/>
    <cacheHierarchy uniqueName="[HR_Analytics_EWA].[Department]" caption="Department" attribute="1" defaultMemberUniqueName="[HR_Analytics_EWA].[Department].[All]" allUniqueName="[HR_Analytics_EWA].[Department].[All]" dimensionUniqueName="[HR_Analytics_EWA]" displayFolder="" count="0" memberValueDatatype="130" unbalanced="0"/>
    <cacheHierarchy uniqueName="[HR_Analytics_EWA].[Job_Title]" caption="Job_Title" attribute="1" defaultMemberUniqueName="[HR_Analytics_EWA].[Job_Title].[All]" allUniqueName="[HR_Analytics_EWA].[Job_Title].[All]" dimensionUniqueName="[HR_Analytics_EWA]" displayFolder="" count="0" memberValueDatatype="130" unbalanced="0"/>
    <cacheHierarchy uniqueName="[HR_Analytics_EWA].[Location]" caption="Location" attribute="1" defaultMemberUniqueName="[HR_Analytics_EWA].[Location].[All]" allUniqueName="[HR_Analytics_EWA].[Location].[All]" dimensionUniqueName="[HR_Analytics_EWA]" displayFolder="" count="2" memberValueDatatype="130" unbalanced="0">
      <fieldsUsage count="2">
        <fieldUsage x="-1"/>
        <fieldUsage x="2"/>
      </fieldsUsage>
    </cacheHierarchy>
    <cacheHierarchy uniqueName="[HR_Analytics_EWA].[Employment_Type]" caption="Employment_Type" attribute="1" defaultMemberUniqueName="[HR_Analytics_EWA].[Employment_Type].[All]" allUniqueName="[HR_Analytics_EWA].[Employment_Type].[All]" dimensionUniqueName="[HR_Analytics_EWA]" displayFolder="" count="0" memberValueDatatype="130" unbalanced="0"/>
    <cacheHierarchy uniqueName="[HR_Analytics_EWA].[Date_of_Joining]" caption="Date_of_Joining" attribute="1" time="1" defaultMemberUniqueName="[HR_Analytics_EWA].[Date_of_Joining].[All]" allUniqueName="[HR_Analytics_EWA].[Date_of_Joining].[All]" dimensionUniqueName="[HR_Analytics_EWA]" displayFolder="" count="0" memberValueDatatype="7" unbalanced="0"/>
    <cacheHierarchy uniqueName="[HR_Analytics_EWA].[Joining_Month]" caption="Joining_Month" attribute="1" time="1" defaultMemberUniqueName="[HR_Analytics_EWA].[Joining_Month].[All]" allUniqueName="[HR_Analytics_EWA].[Joining_Month].[All]" dimensionUniqueName="[HR_Analytics_EWA]" displayFolder="" count="0" memberValueDatatype="7" unbalanced="0"/>
    <cacheHierarchy uniqueName="[HR_Analytics_EWA].[Date_of_Exit]" caption="Date_of_Exit" attribute="1" time="1" defaultMemberUniqueName="[HR_Analytics_EWA].[Date_of_Exit].[All]" allUniqueName="[HR_Analytics_EWA].[Date_of_Exit].[All]" dimensionUniqueName="[HR_Analytics_EWA]" displayFolder="" count="0" memberValueDatatype="7" unbalanced="0"/>
    <cacheHierarchy uniqueName="[HR_Analytics_EWA].[Employment_Status]" caption="Employment_Status" attribute="1" defaultMemberUniqueName="[HR_Analytics_EWA].[Employment_Status].[All]" allUniqueName="[HR_Analytics_EWA].[Employment_Status].[All]" dimensionUniqueName="[HR_Analytics_EWA]" displayFolder="" count="0" memberValueDatatype="130" unbalanced="0"/>
    <cacheHierarchy uniqueName="[HR_Analytics_EWA].[Exit_Reason]" caption="Exit_Reason" attribute="1" defaultMemberUniqueName="[HR_Analytics_EWA].[Exit_Reason].[All]" allUniqueName="[HR_Analytics_EWA].[Exit_Reason].[All]" dimensionUniqueName="[HR_Analytics_EWA]" displayFolder="" count="0" memberValueDatatype="130" unbalanced="0"/>
    <cacheHierarchy uniqueName="[HR_Analytics_EWA].[Annual_Salary_INR]" caption="Annual_Salary_INR" attribute="1" defaultMemberUniqueName="[HR_Analytics_EWA].[Annual_Salary_INR].[All]" allUniqueName="[HR_Analytics_EWA].[Annual_Salary_INR].[All]" dimensionUniqueName="[HR_Analytics_EWA]" displayFolder="" count="0" memberValueDatatype="20" unbalanced="0"/>
    <cacheHierarchy uniqueName="[HR_Analytics_EWA].[Performance_Rating]" caption="Performance_Rating" attribute="1" defaultMemberUniqueName="[HR_Analytics_EWA].[Performance_Rating].[All]" allUniqueName="[HR_Analytics_EWA].[Performance_Rating].[All]" dimensionUniqueName="[HR_Analytics_EWA]" displayFolder="" count="0" memberValueDatatype="20" unbalanced="0"/>
    <cacheHierarchy uniqueName="[HR_Analytics_EWA].[Experience_Years]" caption="Experience_Years" attribute="1" defaultMemberUniqueName="[HR_Analytics_EWA].[Experience_Years].[All]" allUniqueName="[HR_Analytics_EWA].[Experience_Years].[All]" dimensionUniqueName="[HR_Analytics_EWA]" displayFolder="" count="0" memberValueDatatype="20" unbalanced="0"/>
    <cacheHierarchy uniqueName="[HR_Analytics_EWA].[Education]" caption="Education" attribute="1" defaultMemberUniqueName="[HR_Analytics_EWA].[Education].[All]" allUniqueName="[HR_Analytics_EWA].[Education].[All]" dimensionUniqueName="[HR_Analytics_EWA]" displayFolder="" count="0" memberValueDatatype="130" unbalanced="0"/>
    <cacheHierarchy uniqueName="[HR_Analytics_EWA].[Manager]" caption="Manager" attribute="1" defaultMemberUniqueName="[HR_Analytics_EWA].[Manager].[All]" allUniqueName="[HR_Analytics_EWA].[Manager].[All]" dimensionUniqueName="[HR_Analytics_EWA]" displayFolder="" count="0" memberValueDatatype="130" unbalanced="0"/>
    <cacheHierarchy uniqueName="[HR_Analytics_EWA].[Recruitment_Source]" caption="Recruitment_Source" attribute="1" defaultMemberUniqueName="[HR_Analytics_EWA].[Recruitment_Source].[All]" allUniqueName="[HR_Analytics_EWA].[Recruitment_Source].[All]" dimensionUniqueName="[HR_Analytics_EWA]" displayFolder="" count="0" memberValueDatatype="130" unbalanced="0"/>
    <cacheHierarchy uniqueName="[HR_Analytics_EWA].[Work_Mode]" caption="Work_Mode" attribute="1" defaultMemberUniqueName="[HR_Analytics_EWA].[Work_Mode].[All]" allUniqueName="[HR_Analytics_EWA].[Work_Mode].[All]" dimensionUniqueName="[HR_Analytics_EWA]" displayFolder="" count="0" memberValueDatatype="130" unbalanced="0"/>
    <cacheHierarchy uniqueName="[HR_Analytics_EWA].[Tenure_Years]" caption="Tenure_Years" attribute="1" defaultMemberUniqueName="[HR_Analytics_EWA].[Tenure_Years].[All]" allUniqueName="[HR_Analytics_EWA].[Tenure_Years].[All]" dimensionUniqueName="[HR_Analytics_EWA]" displayFolder="" count="0" memberValueDatatype="5" unbalanced="0"/>
    <cacheHierarchy uniqueName="[HR_Analytics_EWA].[New_Age_Group]" caption="New_Age_Group" attribute="1" defaultMemberUniqueName="[HR_Analytics_EWA].[New_Age_Group].[All]" allUniqueName="[HR_Analytics_EWA].[New_Age_Group].[All]" dimensionUniqueName="[HR_Analytics_EWA]" displayFolder="" count="0" memberValueDatatype="130" unbalanced="0"/>
    <cacheHierarchy uniqueName="[HR_Analytics_EWA].[Salary_band]" caption="Salary_band" attribute="1" defaultMemberUniqueName="[HR_Analytics_EWA].[Salary_band].[All]" allUniqueName="[HR_Analytics_EWA].[Salary_band].[All]" dimensionUniqueName="[HR_Analytics_EWA]" displayFolder="" count="0" memberValueDatatype="130" unbalanced="0"/>
    <cacheHierarchy uniqueName="[HR_Analytics_EWA].[Experience_Band]" caption="Experience_Band" attribute="1" defaultMemberUniqueName="[HR_Analytics_EWA].[Experience_Band].[All]" allUniqueName="[HR_Analytics_EWA].[Experience_Band].[All]" dimensionUniqueName="[HR_Analytics_EWA]" displayFolder="" count="0" memberValueDatatype="130" unbalanced="0"/>
    <cacheHierarchy uniqueName="[HR_Analytics_EWA].[Date_of_Joining (Year)]" caption="Date_of_Joining (Year)" attribute="1" defaultMemberUniqueName="[HR_Analytics_EWA].[Date_of_Joining (Year)].[All]" allUniqueName="[HR_Analytics_EWA].[Date_of_Joining (Year)].[All]" dimensionUniqueName="[HR_Analytics_EWA]" displayFolder="" count="0" memberValueDatatype="130" unbalanced="0"/>
    <cacheHierarchy uniqueName="[HR_Analytics_EWA].[Date_of_Joining (Quarter)]" caption="Date_of_Joining (Quarter)" attribute="1" defaultMemberUniqueName="[HR_Analytics_EWA].[Date_of_Joining (Quarter)].[All]" allUniqueName="[HR_Analytics_EWA].[Date_of_Joining (Quarter)].[All]" dimensionUniqueName="[HR_Analytics_EWA]" displayFolder="" count="0" memberValueDatatype="130" unbalanced="0"/>
    <cacheHierarchy uniqueName="[HR_Analytics_EWA].[Date_of_Joining (Month)]" caption="Date_of_Joining (Month)" attribute="1" defaultMemberUniqueName="[HR_Analytics_EWA].[Date_of_Joining (Month)].[All]" allUniqueName="[HR_Analytics_EWA].[Date_of_Joining (Month)].[All]" dimensionUniqueName="[HR_Analytics_EWA]" displayFolder="" count="0" memberValueDatatype="130" unbalanced="0"/>
    <cacheHierarchy uniqueName="[HR_Analytics_EWA].[Date_of_Exit (Year)]" caption="Date_of_Exit (Year)" attribute="1" defaultMemberUniqueName="[HR_Analytics_EWA].[Date_of_Exit (Year)].[All]" allUniqueName="[HR_Analytics_EWA].[Date_of_Exit (Year)].[All]" dimensionUniqueName="[HR_Analytics_EWA]" displayFolder="" count="0" memberValueDatatype="130" unbalanced="0"/>
    <cacheHierarchy uniqueName="[HR_Analytics_EWA].[Date_of_Exit (Quarter)]" caption="Date_of_Exit (Quarter)" attribute="1" defaultMemberUniqueName="[HR_Analytics_EWA].[Date_of_Exit (Quarter)].[All]" allUniqueName="[HR_Analytics_EWA].[Date_of_Exit (Quarter)].[All]" dimensionUniqueName="[HR_Analytics_EWA]" displayFolder="" count="0" memberValueDatatype="130" unbalanced="0"/>
    <cacheHierarchy uniqueName="[HR_Analytics_EWA].[Date_of_Exit (Month)]" caption="Date_of_Exit (Month)" attribute="1" defaultMemberUniqueName="[HR_Analytics_EWA].[Date_of_Exit (Month)].[All]" allUniqueName="[HR_Analytics_EWA].[Date_of_Exit (Month)].[All]" dimensionUniqueName="[HR_Analytics_EWA]" displayFolder="" count="0" memberValueDatatype="130" unbalanced="0"/>
    <cacheHierarchy uniqueName="[HR_Analytics_EWA].[Tenure Band]" caption="Tenure Band" attribute="1" defaultMemberUniqueName="[HR_Analytics_EWA].[Tenure Band].[All]" allUniqueName="[HR_Analytics_EWA].[Tenure Band].[All]" dimensionUniqueName="[HR_Analytics_EWA]" displayFolder="" count="0" memberValueDatatype="130" unbalanced="0"/>
    <cacheHierarchy uniqueName="[HR_Analytics_EWA].[Salary Band Sort]" caption="Salary Band Sort" attribute="1" defaultMemberUniqueName="[HR_Analytics_EWA].[Salary Band Sort].[All]" allUniqueName="[HR_Analytics_EWA].[Salary Band Sort].[All]" dimensionUniqueName="[HR_Analytics_EWA]" displayFolder="" count="0" memberValueDatatype="2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R_Analytics_EWA].[Date_of_Exit (Month Index)]" caption="Date_of_Exit (Month Index)" attribute="1" defaultMemberUniqueName="[HR_Analytics_EWA].[Date_of_Exit (Month Index)].[All]" allUniqueName="[HR_Analytics_EWA].[Date_of_Exit (Month Index)].[All]" dimensionUniqueName="[HR_Analytics_EWA]" displayFolder="" count="0" memberValueDatatype="20" unbalanced="0" hidden="1"/>
    <cacheHierarchy uniqueName="[HR_Analytics_EWA].[Date_of_Joining (Month Index)]" caption="Date_of_Joining (Month Index)" attribute="1" defaultMemberUniqueName="[HR_Analytics_EWA].[Date_of_Joining (Month Index)].[All]" allUniqueName="[HR_Analytics_EWA].[Date_of_Joining (Month Index)].[All]" dimensionUniqueName="[HR_Analytics_EWA]" displayFolder="" count="0" memberValueDatatype="20" unbalanced="0" hidden="1"/>
    <cacheHierarchy uniqueName="[Measures].[Count of Employee_Name]" caption="Count of Employee_Name" measure="1" displayFolder="" measureGroup="HR_Analytics_EWA" count="0">
      <extLst>
        <ext xmlns:x15="http://schemas.microsoft.com/office/spreadsheetml/2010/11/main" uri="{B97F6D7D-B522-45F9-BDA1-12C45D357490}">
          <x15:cacheHierarchy aggregatedColumn="4"/>
        </ext>
      </extLst>
    </cacheHierarchy>
    <cacheHierarchy uniqueName="[Measures].[Count of Employee_ID]" caption="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Distinct Count of Employee_ID]" caption="Distinct 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Count of Employment_Status]" caption="Count of Employment_Status" measure="1" displayFolder="" measureGroup="HR_Analytics_EWA" count="0">
      <extLst>
        <ext xmlns:x15="http://schemas.microsoft.com/office/spreadsheetml/2010/11/main" uri="{B97F6D7D-B522-45F9-BDA1-12C45D357490}">
          <x15:cacheHierarchy aggregatedColumn="16"/>
        </ext>
      </extLst>
    </cacheHierarchy>
    <cacheHierarchy uniqueName="[Measures].[Count of Date_of_Exit]" caption="Count of Date_of_Exit" measure="1" displayFolder="" measureGroup="HR_Analytics_EWA" count="0">
      <extLst>
        <ext xmlns:x15="http://schemas.microsoft.com/office/spreadsheetml/2010/11/main" uri="{B97F6D7D-B522-45F9-BDA1-12C45D357490}">
          <x15:cacheHierarchy aggregatedColumn="15"/>
        </ext>
      </extLst>
    </cacheHierarchy>
    <cacheHierarchy uniqueName="[Measures].[Sum of Age]" caption="Sum of Age" measure="1" displayFolder="" measureGroup="HR_Analytics_EWA" count="0">
      <extLst>
        <ext xmlns:x15="http://schemas.microsoft.com/office/spreadsheetml/2010/11/main" uri="{B97F6D7D-B522-45F9-BDA1-12C45D357490}">
          <x15:cacheHierarchy aggregatedColumn="7"/>
        </ext>
      </extLst>
    </cacheHierarchy>
    <cacheHierarchy uniqueName="[Measures].[Average of Age]" caption="Average of Age" measure="1" displayFolder="" measureGroup="HR_Analytics_EWA" count="0">
      <extLst>
        <ext xmlns:x15="http://schemas.microsoft.com/office/spreadsheetml/2010/11/main" uri="{B97F6D7D-B522-45F9-BDA1-12C45D357490}">
          <x15:cacheHierarchy aggregatedColumn="7"/>
        </ext>
      </extLst>
    </cacheHierarchy>
    <cacheHierarchy uniqueName="[Measures].[Sum of Annual_Salary_INR]" caption="Sum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Average of Annual_Salary_INR]" caption="Average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Sum of Tenure_Years]" caption="Sum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Average of Tenure_Years]" caption="Average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Sum of Experience_Years]" caption="Sum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Average of Experience_Years]" caption="Average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Count of Gender]" caption="Count of Gender" measure="1" displayFolder="" measureGroup="HR_Analytics_EWA" count="0">
      <extLst>
        <ext xmlns:x15="http://schemas.microsoft.com/office/spreadsheetml/2010/11/main" uri="{B97F6D7D-B522-45F9-BDA1-12C45D357490}">
          <x15:cacheHierarchy aggregatedColumn="5"/>
        </ext>
      </extLst>
    </cacheHierarchy>
    <cacheHierarchy uniqueName="[Measures].[Count of Date_of_Joining (Year)]" caption="Count of Date_of_Joining (Year)" measure="1" displayFolder="" measureGroup="HR_Analytics_EWA" count="0">
      <extLst>
        <ext xmlns:x15="http://schemas.microsoft.com/office/spreadsheetml/2010/11/main" uri="{B97F6D7D-B522-45F9-BDA1-12C45D357490}">
          <x15:cacheHierarchy aggregatedColumn="29"/>
        </ext>
      </extLst>
    </cacheHierarchy>
    <cacheHierarchy uniqueName="[Measures].[Count of Experience_Band]" caption="Count of Experience_Band" measure="1" displayFolder="" measureGroup="HR_Analytics_EWA" count="0">
      <extLst>
        <ext xmlns:x15="http://schemas.microsoft.com/office/spreadsheetml/2010/11/main" uri="{B97F6D7D-B522-45F9-BDA1-12C45D357490}">
          <x15:cacheHierarchy aggregatedColumn="28"/>
        </ext>
      </extLst>
    </cacheHierarchy>
    <cacheHierarchy uniqueName="[Measures].[Max of Experience_Years]" caption="Max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Max of Annual_Salary_INR]" caption="Max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Count of Date_of_Exit (Year)]" caption="Count of Date_of_Exit (Year)" measure="1" displayFolder="" measureGroup="HR_Analytics_EWA" count="0">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HR_Analytics_EWA" count="0">
      <extLst>
        <ext xmlns:x15="http://schemas.microsoft.com/office/spreadsheetml/2010/11/main" uri="{B97F6D7D-B522-45F9-BDA1-12C45D357490}">
          <x15:cacheHierarchy aggregatedColumn="9"/>
        </ext>
      </extLst>
    </cacheHierarchy>
    <cacheHierarchy uniqueName="[Measures].[Count of Date_of_Joining]" caption="Count of Date_of_Joining" measure="1" displayFolder="" measureGroup="HR_Analytics_EWA" count="0">
      <extLst>
        <ext xmlns:x15="http://schemas.microsoft.com/office/spreadsheetml/2010/11/main" uri="{B97F6D7D-B522-45F9-BDA1-12C45D357490}">
          <x15:cacheHierarchy aggregatedColumn="13"/>
        </ext>
      </extLst>
    </cacheHierarchy>
    <cacheHierarchy uniqueName="[Measures].[Count of Exit_Reason]" caption="Count of Exit_Reason" measure="1" displayFolder="" measureGroup="HR_Analytics_EWA" count="0">
      <extLst>
        <ext xmlns:x15="http://schemas.microsoft.com/office/spreadsheetml/2010/11/main" uri="{B97F6D7D-B522-45F9-BDA1-12C45D357490}">
          <x15:cacheHierarchy aggregatedColumn="17"/>
        </ext>
      </extLst>
    </cacheHierarchy>
    <cacheHierarchy uniqueName="[Measures].[Count of New_Age_Group]" caption="Count of New_Age_Group" measure="1" displayFolder="" measureGroup="HR_Analytics_EWA" count="0">
      <extLst>
        <ext xmlns:x15="http://schemas.microsoft.com/office/spreadsheetml/2010/11/main" uri="{B97F6D7D-B522-45F9-BDA1-12C45D357490}">
          <x15:cacheHierarchy aggregatedColumn="26"/>
        </ext>
      </extLst>
    </cacheHierarchy>
    <cacheHierarchy uniqueName="[Measures].[Count of Employment_Type]" caption="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Distinct Count of Employment_Type]" caption="Distinct 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Count of Work_Mode]" caption="Count of Work_Mode" measure="1" displayFolder="" measureGroup="HR_Analytics_EWA" count="0">
      <extLst>
        <ext xmlns:x15="http://schemas.microsoft.com/office/spreadsheetml/2010/11/main" uri="{B97F6D7D-B522-45F9-BDA1-12C45D357490}">
          <x15:cacheHierarchy aggregatedColumn="24"/>
        </ext>
      </extLst>
    </cacheHierarchy>
    <cacheHierarchy uniqueName="[Measures].[Measure 1]" caption="Measure 1" measure="1" displayFolder="" measureGroup="HR_Analytics_EWA" count="0" oneField="1">
      <fieldsUsage count="1">
        <fieldUsage x="1"/>
      </fieldsUsage>
    </cacheHierarchy>
    <cacheHierarchy uniqueName="[Measures].[Measure 2]" caption="Measure 2" measure="1" displayFolder="" measureGroup="HR_Analytics_EWA" count="0"/>
    <cacheHierarchy uniqueName="[Measures].[Measure 3]" caption="Measure 3" measure="1" displayFolder="" measureGroup="HR_Analytics_EWA" count="0"/>
    <cacheHierarchy uniqueName="[Measures].[Avg Exit Salary]" caption="Avg Exit Salary" measure="1" displayFolder="" measureGroup="HR_Analytics_EWA" count="0"/>
    <cacheHierarchy uniqueName="[Measures].[Measure 4]" caption="Measure 4" measure="1" displayFolder="" measureGroup="HR_Analytics_EWA" count="0"/>
    <cacheHierarchy uniqueName="[Measures].[Measure 5]" caption="Measure 5" measure="1" displayFolder="" measureGroup="HR_Analytics_EWA" count="0"/>
    <cacheHierarchy uniqueName="[Measures].[MAX]" caption="MAX" measure="1" displayFolder="" measureGroup="HR_Analytics_EWA" count="0"/>
    <cacheHierarchy uniqueName="[Measures].[Min]" caption="Min" measure="1" displayFolder="" measureGroup="HR_Analytics_EWA" count="0"/>
    <cacheHierarchy uniqueName="[Measures].[Med]" caption="Med" measure="1" displayFolder="" measureGroup="HR_Analytics_EWA" count="0"/>
    <cacheHierarchy uniqueName="[Measures].[Avg Act]" caption="Avg Act" measure="1" displayFolder="" measureGroup="HR_Analytics_EWA" count="0"/>
    <cacheHierarchy uniqueName="[Measures].[Med ASal]" caption="Med ASal" measure="1" displayFolder="" measureGroup="HR_Analytics_EWA" count="0"/>
    <cacheHierarchy uniqueName="[Measures].[Min ASal]" caption="Min ASal" measure="1" displayFolder="" measureGroup="HR_Analytics_EWA" count="0"/>
    <cacheHierarchy uniqueName="[Measures].[TP Avg Sal]" caption="TP Avg Sal" measure="1" displayFolder="" measureGroup="HR_Analytics_EWA" count="0"/>
    <cacheHierarchy uniqueName="[Measures].[AVG PR]" caption="AVG PR" measure="1" displayFolder="" measureGroup="HR_Analytics_EWA" count="0"/>
    <cacheHierarchy uniqueName="[Measures].[__XL_Count HR_Analytics_EWA]" caption="__XL_Count HR_Analytics_EWA" measure="1" displayFolder="" measureGroup="HR_Analytics_EW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R_Analytics_EWA" uniqueName="[HR_Analytics_EWA]" caption="HR_Analytics_EWA"/>
    <dimension measure="1" name="Measures" uniqueName="[Measures]" caption="Measures"/>
  </dimensions>
  <measureGroups count="2">
    <measureGroup name="Calendar_Table" caption="Calendar_Table"/>
    <measureGroup name="HR_Analytics_EWA" caption="HR_Analytics_EW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4.809942476852" createdVersion="5" refreshedVersion="8" minRefreshableVersion="3" recordCount="0" supportSubquery="1" supportAdvancedDrill="1" xr:uid="{C15D1A5B-DBC3-46BE-9082-A3386A9FB310}">
  <cacheSource type="external" connectionId="3"/>
  <cacheFields count="4">
    <cacheField name="[HR_Analytics_EWA].[Employment_Status].[Employment_Status]" caption="Employment_Status" numFmtId="0" hierarchy="16" level="1">
      <sharedItems count="2">
        <s v="Active"/>
        <s v="Exited"/>
      </sharedItems>
      <extLst>
        <ext xmlns:x15="http://schemas.microsoft.com/office/spreadsheetml/2010/11/main" uri="{4F2E5C28-24EA-4eb8-9CBF-B6C8F9C3D259}">
          <x15:cachedUniqueNames>
            <x15:cachedUniqueName index="0" name="[HR_Analytics_EWA].[Employment_Status].&amp;[Active]"/>
            <x15:cachedUniqueName index="1" name="[HR_Analytics_EWA].[Employment_Status].&amp;[Exited]"/>
          </x15:cachedUniqueNames>
        </ext>
      </extLst>
    </cacheField>
    <cacheField name="[Measures].[Count of Date_of_Joining (Year)]" caption="Count of Date_of_Joining (Year)" numFmtId="0" hierarchy="54" level="32767"/>
    <cacheField name="[Measures].[Count of Date_of_Exit (Year)]" caption="Count of Date_of_Exit (Year)" numFmtId="0" hierarchy="58" level="32767"/>
    <cacheField name="[HR_Analytics_EWA].[Location].[Location]" caption="Location" numFmtId="0" hierarchy="11" level="1">
      <sharedItems containsSemiMixedTypes="0" containsNonDate="0" containsString="0"/>
    </cacheField>
  </cacheFields>
  <cacheHierarchies count="8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R_Analytics_EWA].[Employee_ID]" caption="Employee_ID" attribute="1" defaultMemberUniqueName="[HR_Analytics_EWA].[Employee_ID].[All]" allUniqueName="[HR_Analytics_EWA].[Employee_ID].[All]" dimensionUniqueName="[HR_Analytics_EWA]" displayFolder="" count="0" memberValueDatatype="130" unbalanced="0"/>
    <cacheHierarchy uniqueName="[HR_Analytics_EWA].[Employee_Name]" caption="Employee_Name" attribute="1" defaultMemberUniqueName="[HR_Analytics_EWA].[Employee_Name].[All]" allUniqueName="[HR_Analytics_EWA].[Employee_Name].[All]" dimensionUniqueName="[HR_Analytics_EWA]" displayFolder="" count="0" memberValueDatatype="130" unbalanced="0"/>
    <cacheHierarchy uniqueName="[HR_Analytics_EWA].[Gender]" caption="Gender" attribute="1" defaultMemberUniqueName="[HR_Analytics_EWA].[Gender].[All]" allUniqueName="[HR_Analytics_EWA].[Gender].[All]" dimensionUniqueName="[HR_Analytics_EWA]" displayFolder="" count="0" memberValueDatatype="130" unbalanced="0"/>
    <cacheHierarchy uniqueName="[HR_Analytics_EWA].[Date_of_Birth]" caption="Date_of_Birth" attribute="1" time="1" defaultMemberUniqueName="[HR_Analytics_EWA].[Date_of_Birth].[All]" allUniqueName="[HR_Analytics_EWA].[Date_of_Birth].[All]" dimensionUniqueName="[HR_Analytics_EWA]" displayFolder="" count="0" memberValueDatatype="7" unbalanced="0"/>
    <cacheHierarchy uniqueName="[HR_Analytics_EWA].[Age]" caption="Age" attribute="1" defaultMemberUniqueName="[HR_Analytics_EWA].[Age].[All]" allUniqueName="[HR_Analytics_EWA].[Age].[All]" dimensionUniqueName="[HR_Analytics_EWA]" displayFolder="" count="0" memberValueDatatype="20" unbalanced="0"/>
    <cacheHierarchy uniqueName="[HR_Analytics_EWA].[Age_Group]" caption="Age_Group" attribute="1" defaultMemberUniqueName="[HR_Analytics_EWA].[Age_Group].[All]" allUniqueName="[HR_Analytics_EWA].[Age_Group].[All]" dimensionUniqueName="[HR_Analytics_EWA]" displayFolder="" count="0" memberValueDatatype="130" unbalanced="0"/>
    <cacheHierarchy uniqueName="[HR_Analytics_EWA].[Department]" caption="Department" attribute="1" defaultMemberUniqueName="[HR_Analytics_EWA].[Department].[All]" allUniqueName="[HR_Analytics_EWA].[Department].[All]" dimensionUniqueName="[HR_Analytics_EWA]" displayFolder="" count="0" memberValueDatatype="130" unbalanced="0"/>
    <cacheHierarchy uniqueName="[HR_Analytics_EWA].[Job_Title]" caption="Job_Title" attribute="1" defaultMemberUniqueName="[HR_Analytics_EWA].[Job_Title].[All]" allUniqueName="[HR_Analytics_EWA].[Job_Title].[All]" dimensionUniqueName="[HR_Analytics_EWA]" displayFolder="" count="0" memberValueDatatype="130" unbalanced="0"/>
    <cacheHierarchy uniqueName="[HR_Analytics_EWA].[Location]" caption="Location" attribute="1" defaultMemberUniqueName="[HR_Analytics_EWA].[Location].[All]" allUniqueName="[HR_Analytics_EWA].[Location].[All]" dimensionUniqueName="[HR_Analytics_EWA]" displayFolder="" count="2" memberValueDatatype="130" unbalanced="0">
      <fieldsUsage count="2">
        <fieldUsage x="-1"/>
        <fieldUsage x="3"/>
      </fieldsUsage>
    </cacheHierarchy>
    <cacheHierarchy uniqueName="[HR_Analytics_EWA].[Employment_Type]" caption="Employment_Type" attribute="1" defaultMemberUniqueName="[HR_Analytics_EWA].[Employment_Type].[All]" allUniqueName="[HR_Analytics_EWA].[Employment_Type].[All]" dimensionUniqueName="[HR_Analytics_EWA]" displayFolder="" count="0" memberValueDatatype="130" unbalanced="0"/>
    <cacheHierarchy uniqueName="[HR_Analytics_EWA].[Date_of_Joining]" caption="Date_of_Joining" attribute="1" time="1" defaultMemberUniqueName="[HR_Analytics_EWA].[Date_of_Joining].[All]" allUniqueName="[HR_Analytics_EWA].[Date_of_Joining].[All]" dimensionUniqueName="[HR_Analytics_EWA]" displayFolder="" count="0" memberValueDatatype="7" unbalanced="0"/>
    <cacheHierarchy uniqueName="[HR_Analytics_EWA].[Joining_Month]" caption="Joining_Month" attribute="1" time="1" defaultMemberUniqueName="[HR_Analytics_EWA].[Joining_Month].[All]" allUniqueName="[HR_Analytics_EWA].[Joining_Month].[All]" dimensionUniqueName="[HR_Analytics_EWA]" displayFolder="" count="0" memberValueDatatype="7" unbalanced="0"/>
    <cacheHierarchy uniqueName="[HR_Analytics_EWA].[Date_of_Exit]" caption="Date_of_Exit" attribute="1" time="1" defaultMemberUniqueName="[HR_Analytics_EWA].[Date_of_Exit].[All]" allUniqueName="[HR_Analytics_EWA].[Date_of_Exit].[All]" dimensionUniqueName="[HR_Analytics_EWA]" displayFolder="" count="0" memberValueDatatype="7" unbalanced="0"/>
    <cacheHierarchy uniqueName="[HR_Analytics_EWA].[Employment_Status]" caption="Employment_Status" attribute="1" defaultMemberUniqueName="[HR_Analytics_EWA].[Employment_Status].[All]" allUniqueName="[HR_Analytics_EWA].[Employment_Status].[All]" dimensionUniqueName="[HR_Analytics_EWA]" displayFolder="" count="2" memberValueDatatype="130" unbalanced="0">
      <fieldsUsage count="2">
        <fieldUsage x="-1"/>
        <fieldUsage x="0"/>
      </fieldsUsage>
    </cacheHierarchy>
    <cacheHierarchy uniqueName="[HR_Analytics_EWA].[Exit_Reason]" caption="Exit_Reason" attribute="1" defaultMemberUniqueName="[HR_Analytics_EWA].[Exit_Reason].[All]" allUniqueName="[HR_Analytics_EWA].[Exit_Reason].[All]" dimensionUniqueName="[HR_Analytics_EWA]" displayFolder="" count="0" memberValueDatatype="130" unbalanced="0"/>
    <cacheHierarchy uniqueName="[HR_Analytics_EWA].[Annual_Salary_INR]" caption="Annual_Salary_INR" attribute="1" defaultMemberUniqueName="[HR_Analytics_EWA].[Annual_Salary_INR].[All]" allUniqueName="[HR_Analytics_EWA].[Annual_Salary_INR].[All]" dimensionUniqueName="[HR_Analytics_EWA]" displayFolder="" count="0" memberValueDatatype="20" unbalanced="0"/>
    <cacheHierarchy uniqueName="[HR_Analytics_EWA].[Performance_Rating]" caption="Performance_Rating" attribute="1" defaultMemberUniqueName="[HR_Analytics_EWA].[Performance_Rating].[All]" allUniqueName="[HR_Analytics_EWA].[Performance_Rating].[All]" dimensionUniqueName="[HR_Analytics_EWA]" displayFolder="" count="0" memberValueDatatype="20" unbalanced="0"/>
    <cacheHierarchy uniqueName="[HR_Analytics_EWA].[Experience_Years]" caption="Experience_Years" attribute="1" defaultMemberUniqueName="[HR_Analytics_EWA].[Experience_Years].[All]" allUniqueName="[HR_Analytics_EWA].[Experience_Years].[All]" dimensionUniqueName="[HR_Analytics_EWA]" displayFolder="" count="0" memberValueDatatype="20" unbalanced="0"/>
    <cacheHierarchy uniqueName="[HR_Analytics_EWA].[Education]" caption="Education" attribute="1" defaultMemberUniqueName="[HR_Analytics_EWA].[Education].[All]" allUniqueName="[HR_Analytics_EWA].[Education].[All]" dimensionUniqueName="[HR_Analytics_EWA]" displayFolder="" count="0" memberValueDatatype="130" unbalanced="0"/>
    <cacheHierarchy uniqueName="[HR_Analytics_EWA].[Manager]" caption="Manager" attribute="1" defaultMemberUniqueName="[HR_Analytics_EWA].[Manager].[All]" allUniqueName="[HR_Analytics_EWA].[Manager].[All]" dimensionUniqueName="[HR_Analytics_EWA]" displayFolder="" count="0" memberValueDatatype="130" unbalanced="0"/>
    <cacheHierarchy uniqueName="[HR_Analytics_EWA].[Recruitment_Source]" caption="Recruitment_Source" attribute="1" defaultMemberUniqueName="[HR_Analytics_EWA].[Recruitment_Source].[All]" allUniqueName="[HR_Analytics_EWA].[Recruitment_Source].[All]" dimensionUniqueName="[HR_Analytics_EWA]" displayFolder="" count="0" memberValueDatatype="130" unbalanced="0"/>
    <cacheHierarchy uniqueName="[HR_Analytics_EWA].[Work_Mode]" caption="Work_Mode" attribute="1" defaultMemberUniqueName="[HR_Analytics_EWA].[Work_Mode].[All]" allUniqueName="[HR_Analytics_EWA].[Work_Mode].[All]" dimensionUniqueName="[HR_Analytics_EWA]" displayFolder="" count="0" memberValueDatatype="130" unbalanced="0"/>
    <cacheHierarchy uniqueName="[HR_Analytics_EWA].[Tenure_Years]" caption="Tenure_Years" attribute="1" defaultMemberUniqueName="[HR_Analytics_EWA].[Tenure_Years].[All]" allUniqueName="[HR_Analytics_EWA].[Tenure_Years].[All]" dimensionUniqueName="[HR_Analytics_EWA]" displayFolder="" count="0" memberValueDatatype="5" unbalanced="0"/>
    <cacheHierarchy uniqueName="[HR_Analytics_EWA].[New_Age_Group]" caption="New_Age_Group" attribute="1" defaultMemberUniqueName="[HR_Analytics_EWA].[New_Age_Group].[All]" allUniqueName="[HR_Analytics_EWA].[New_Age_Group].[All]" dimensionUniqueName="[HR_Analytics_EWA]" displayFolder="" count="0" memberValueDatatype="130" unbalanced="0"/>
    <cacheHierarchy uniqueName="[HR_Analytics_EWA].[Salary_band]" caption="Salary_band" attribute="1" defaultMemberUniqueName="[HR_Analytics_EWA].[Salary_band].[All]" allUniqueName="[HR_Analytics_EWA].[Salary_band].[All]" dimensionUniqueName="[HR_Analytics_EWA]" displayFolder="" count="0" memberValueDatatype="130" unbalanced="0"/>
    <cacheHierarchy uniqueName="[HR_Analytics_EWA].[Experience_Band]" caption="Experience_Band" attribute="1" defaultMemberUniqueName="[HR_Analytics_EWA].[Experience_Band].[All]" allUniqueName="[HR_Analytics_EWA].[Experience_Band].[All]" dimensionUniqueName="[HR_Analytics_EWA]" displayFolder="" count="0" memberValueDatatype="130" unbalanced="0"/>
    <cacheHierarchy uniqueName="[HR_Analytics_EWA].[Date_of_Joining (Year)]" caption="Date_of_Joining (Year)" attribute="1" defaultMemberUniqueName="[HR_Analytics_EWA].[Date_of_Joining (Year)].[All]" allUniqueName="[HR_Analytics_EWA].[Date_of_Joining (Year)].[All]" dimensionUniqueName="[HR_Analytics_EWA]" displayFolder="" count="0" memberValueDatatype="130" unbalanced="0"/>
    <cacheHierarchy uniqueName="[HR_Analytics_EWA].[Date_of_Joining (Quarter)]" caption="Date_of_Joining (Quarter)" attribute="1" defaultMemberUniqueName="[HR_Analytics_EWA].[Date_of_Joining (Quarter)].[All]" allUniqueName="[HR_Analytics_EWA].[Date_of_Joining (Quarter)].[All]" dimensionUniqueName="[HR_Analytics_EWA]" displayFolder="" count="0" memberValueDatatype="130" unbalanced="0"/>
    <cacheHierarchy uniqueName="[HR_Analytics_EWA].[Date_of_Joining (Month)]" caption="Date_of_Joining (Month)" attribute="1" defaultMemberUniqueName="[HR_Analytics_EWA].[Date_of_Joining (Month)].[All]" allUniqueName="[HR_Analytics_EWA].[Date_of_Joining (Month)].[All]" dimensionUniqueName="[HR_Analytics_EWA]" displayFolder="" count="0" memberValueDatatype="130" unbalanced="0"/>
    <cacheHierarchy uniqueName="[HR_Analytics_EWA].[Date_of_Exit (Year)]" caption="Date_of_Exit (Year)" attribute="1" defaultMemberUniqueName="[HR_Analytics_EWA].[Date_of_Exit (Year)].[All]" allUniqueName="[HR_Analytics_EWA].[Date_of_Exit (Year)].[All]" dimensionUniqueName="[HR_Analytics_EWA]" displayFolder="" count="0" memberValueDatatype="130" unbalanced="0"/>
    <cacheHierarchy uniqueName="[HR_Analytics_EWA].[Date_of_Exit (Quarter)]" caption="Date_of_Exit (Quarter)" attribute="1" defaultMemberUniqueName="[HR_Analytics_EWA].[Date_of_Exit (Quarter)].[All]" allUniqueName="[HR_Analytics_EWA].[Date_of_Exit (Quarter)].[All]" dimensionUniqueName="[HR_Analytics_EWA]" displayFolder="" count="0" memberValueDatatype="130" unbalanced="0"/>
    <cacheHierarchy uniqueName="[HR_Analytics_EWA].[Date_of_Exit (Month)]" caption="Date_of_Exit (Month)" attribute="1" defaultMemberUniqueName="[HR_Analytics_EWA].[Date_of_Exit (Month)].[All]" allUniqueName="[HR_Analytics_EWA].[Date_of_Exit (Month)].[All]" dimensionUniqueName="[HR_Analytics_EWA]" displayFolder="" count="0" memberValueDatatype="130" unbalanced="0"/>
    <cacheHierarchy uniqueName="[HR_Analytics_EWA].[Tenure Band]" caption="Tenure Band" attribute="1" defaultMemberUniqueName="[HR_Analytics_EWA].[Tenure Band].[All]" allUniqueName="[HR_Analytics_EWA].[Tenure Band].[All]" dimensionUniqueName="[HR_Analytics_EWA]" displayFolder="" count="0" memberValueDatatype="130" unbalanced="0"/>
    <cacheHierarchy uniqueName="[HR_Analytics_EWA].[Salary Band Sort]" caption="Salary Band Sort" attribute="1" defaultMemberUniqueName="[HR_Analytics_EWA].[Salary Band Sort].[All]" allUniqueName="[HR_Analytics_EWA].[Salary Band Sort].[All]" dimensionUniqueName="[HR_Analytics_EWA]" displayFolder="" count="0" memberValueDatatype="2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R_Analytics_EWA].[Date_of_Exit (Month Index)]" caption="Date_of_Exit (Month Index)" attribute="1" defaultMemberUniqueName="[HR_Analytics_EWA].[Date_of_Exit (Month Index)].[All]" allUniqueName="[HR_Analytics_EWA].[Date_of_Exit (Month Index)].[All]" dimensionUniqueName="[HR_Analytics_EWA]" displayFolder="" count="0" memberValueDatatype="20" unbalanced="0" hidden="1"/>
    <cacheHierarchy uniqueName="[HR_Analytics_EWA].[Date_of_Joining (Month Index)]" caption="Date_of_Joining (Month Index)" attribute="1" defaultMemberUniqueName="[HR_Analytics_EWA].[Date_of_Joining (Month Index)].[All]" allUniqueName="[HR_Analytics_EWA].[Date_of_Joining (Month Index)].[All]" dimensionUniqueName="[HR_Analytics_EWA]" displayFolder="" count="0" memberValueDatatype="20" unbalanced="0" hidden="1"/>
    <cacheHierarchy uniqueName="[Measures].[Count of Employee_Name]" caption="Count of Employee_Name" measure="1" displayFolder="" measureGroup="HR_Analytics_EWA" count="0">
      <extLst>
        <ext xmlns:x15="http://schemas.microsoft.com/office/spreadsheetml/2010/11/main" uri="{B97F6D7D-B522-45F9-BDA1-12C45D357490}">
          <x15:cacheHierarchy aggregatedColumn="4"/>
        </ext>
      </extLst>
    </cacheHierarchy>
    <cacheHierarchy uniqueName="[Measures].[Count of Employee_ID]" caption="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Distinct Count of Employee_ID]" caption="Distinct 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Count of Employment_Status]" caption="Count of Employment_Status" measure="1" displayFolder="" measureGroup="HR_Analytics_EWA" count="0">
      <extLst>
        <ext xmlns:x15="http://schemas.microsoft.com/office/spreadsheetml/2010/11/main" uri="{B97F6D7D-B522-45F9-BDA1-12C45D357490}">
          <x15:cacheHierarchy aggregatedColumn="16"/>
        </ext>
      </extLst>
    </cacheHierarchy>
    <cacheHierarchy uniqueName="[Measures].[Count of Date_of_Exit]" caption="Count of Date_of_Exit" measure="1" displayFolder="" measureGroup="HR_Analytics_EWA" count="0">
      <extLst>
        <ext xmlns:x15="http://schemas.microsoft.com/office/spreadsheetml/2010/11/main" uri="{B97F6D7D-B522-45F9-BDA1-12C45D357490}">
          <x15:cacheHierarchy aggregatedColumn="15"/>
        </ext>
      </extLst>
    </cacheHierarchy>
    <cacheHierarchy uniqueName="[Measures].[Sum of Age]" caption="Sum of Age" measure="1" displayFolder="" measureGroup="HR_Analytics_EWA" count="0">
      <extLst>
        <ext xmlns:x15="http://schemas.microsoft.com/office/spreadsheetml/2010/11/main" uri="{B97F6D7D-B522-45F9-BDA1-12C45D357490}">
          <x15:cacheHierarchy aggregatedColumn="7"/>
        </ext>
      </extLst>
    </cacheHierarchy>
    <cacheHierarchy uniqueName="[Measures].[Average of Age]" caption="Average of Age" measure="1" displayFolder="" measureGroup="HR_Analytics_EWA" count="0">
      <extLst>
        <ext xmlns:x15="http://schemas.microsoft.com/office/spreadsheetml/2010/11/main" uri="{B97F6D7D-B522-45F9-BDA1-12C45D357490}">
          <x15:cacheHierarchy aggregatedColumn="7"/>
        </ext>
      </extLst>
    </cacheHierarchy>
    <cacheHierarchy uniqueName="[Measures].[Sum of Annual_Salary_INR]" caption="Sum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Average of Annual_Salary_INR]" caption="Average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Sum of Tenure_Years]" caption="Sum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Average of Tenure_Years]" caption="Average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Sum of Experience_Years]" caption="Sum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Average of Experience_Years]" caption="Average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Count of Gender]" caption="Count of Gender" measure="1" displayFolder="" measureGroup="HR_Analytics_EWA" count="0">
      <extLst>
        <ext xmlns:x15="http://schemas.microsoft.com/office/spreadsheetml/2010/11/main" uri="{B97F6D7D-B522-45F9-BDA1-12C45D357490}">
          <x15:cacheHierarchy aggregatedColumn="5"/>
        </ext>
      </extLst>
    </cacheHierarchy>
    <cacheHierarchy uniqueName="[Measures].[Count of Date_of_Joining (Year)]" caption="Count of Date_of_Joining (Year)" measure="1" displayFolder="" measureGroup="HR_Analytics_EWA" count="0" oneField="1">
      <fieldsUsage count="1">
        <fieldUsage x="1"/>
      </fieldsUsage>
      <extLst>
        <ext xmlns:x15="http://schemas.microsoft.com/office/spreadsheetml/2010/11/main" uri="{B97F6D7D-B522-45F9-BDA1-12C45D357490}">
          <x15:cacheHierarchy aggregatedColumn="29"/>
        </ext>
      </extLst>
    </cacheHierarchy>
    <cacheHierarchy uniqueName="[Measures].[Count of Experience_Band]" caption="Count of Experience_Band" measure="1" displayFolder="" measureGroup="HR_Analytics_EWA" count="0">
      <extLst>
        <ext xmlns:x15="http://schemas.microsoft.com/office/spreadsheetml/2010/11/main" uri="{B97F6D7D-B522-45F9-BDA1-12C45D357490}">
          <x15:cacheHierarchy aggregatedColumn="28"/>
        </ext>
      </extLst>
    </cacheHierarchy>
    <cacheHierarchy uniqueName="[Measures].[Max of Experience_Years]" caption="Max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Max of Annual_Salary_INR]" caption="Max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Count of Date_of_Exit (Year)]" caption="Count of Date_of_Exit (Year)" measure="1" displayFolder="" measureGroup="HR_Analytics_EWA" count="0" oneField="1">
      <fieldsUsage count="1">
        <fieldUsage x="2"/>
      </fieldsUsage>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HR_Analytics_EWA" count="0">
      <extLst>
        <ext xmlns:x15="http://schemas.microsoft.com/office/spreadsheetml/2010/11/main" uri="{B97F6D7D-B522-45F9-BDA1-12C45D357490}">
          <x15:cacheHierarchy aggregatedColumn="9"/>
        </ext>
      </extLst>
    </cacheHierarchy>
    <cacheHierarchy uniqueName="[Measures].[Count of Date_of_Joining]" caption="Count of Date_of_Joining" measure="1" displayFolder="" measureGroup="HR_Analytics_EWA" count="0">
      <extLst>
        <ext xmlns:x15="http://schemas.microsoft.com/office/spreadsheetml/2010/11/main" uri="{B97F6D7D-B522-45F9-BDA1-12C45D357490}">
          <x15:cacheHierarchy aggregatedColumn="13"/>
        </ext>
      </extLst>
    </cacheHierarchy>
    <cacheHierarchy uniqueName="[Measures].[Count of Exit_Reason]" caption="Count of Exit_Reason" measure="1" displayFolder="" measureGroup="HR_Analytics_EWA" count="0">
      <extLst>
        <ext xmlns:x15="http://schemas.microsoft.com/office/spreadsheetml/2010/11/main" uri="{B97F6D7D-B522-45F9-BDA1-12C45D357490}">
          <x15:cacheHierarchy aggregatedColumn="17"/>
        </ext>
      </extLst>
    </cacheHierarchy>
    <cacheHierarchy uniqueName="[Measures].[Count of New_Age_Group]" caption="Count of New_Age_Group" measure="1" displayFolder="" measureGroup="HR_Analytics_EWA" count="0">
      <extLst>
        <ext xmlns:x15="http://schemas.microsoft.com/office/spreadsheetml/2010/11/main" uri="{B97F6D7D-B522-45F9-BDA1-12C45D357490}">
          <x15:cacheHierarchy aggregatedColumn="26"/>
        </ext>
      </extLst>
    </cacheHierarchy>
    <cacheHierarchy uniqueName="[Measures].[Count of Employment_Type]" caption="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Distinct Count of Employment_Type]" caption="Distinct 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Count of Work_Mode]" caption="Count of Work_Mode" measure="1" displayFolder="" measureGroup="HR_Analytics_EWA" count="0">
      <extLst>
        <ext xmlns:x15="http://schemas.microsoft.com/office/spreadsheetml/2010/11/main" uri="{B97F6D7D-B522-45F9-BDA1-12C45D357490}">
          <x15:cacheHierarchy aggregatedColumn="24"/>
        </ext>
      </extLst>
    </cacheHierarchy>
    <cacheHierarchy uniqueName="[Measures].[Measure 1]" caption="Measure 1" measure="1" displayFolder="" measureGroup="HR_Analytics_EWA" count="0"/>
    <cacheHierarchy uniqueName="[Measures].[Measure 2]" caption="Measure 2" measure="1" displayFolder="" measureGroup="HR_Analytics_EWA" count="0"/>
    <cacheHierarchy uniqueName="[Measures].[Measure 3]" caption="Measure 3" measure="1" displayFolder="" measureGroup="HR_Analytics_EWA" count="0"/>
    <cacheHierarchy uniqueName="[Measures].[Avg Exit Salary]" caption="Avg Exit Salary" measure="1" displayFolder="" measureGroup="HR_Analytics_EWA" count="0"/>
    <cacheHierarchy uniqueName="[Measures].[Measure 4]" caption="Measure 4" measure="1" displayFolder="" measureGroup="HR_Analytics_EWA" count="0"/>
    <cacheHierarchy uniqueName="[Measures].[Measure 5]" caption="Measure 5" measure="1" displayFolder="" measureGroup="HR_Analytics_EWA" count="0"/>
    <cacheHierarchy uniqueName="[Measures].[MAX]" caption="MAX" measure="1" displayFolder="" measureGroup="HR_Analytics_EWA" count="0"/>
    <cacheHierarchy uniqueName="[Measures].[Min]" caption="Min" measure="1" displayFolder="" measureGroup="HR_Analytics_EWA" count="0"/>
    <cacheHierarchy uniqueName="[Measures].[Med]" caption="Med" measure="1" displayFolder="" measureGroup="HR_Analytics_EWA" count="0"/>
    <cacheHierarchy uniqueName="[Measures].[Avg Act]" caption="Avg Act" measure="1" displayFolder="" measureGroup="HR_Analytics_EWA" count="0"/>
    <cacheHierarchy uniqueName="[Measures].[Med ASal]" caption="Med ASal" measure="1" displayFolder="" measureGroup="HR_Analytics_EWA" count="0"/>
    <cacheHierarchy uniqueName="[Measures].[Min ASal]" caption="Min ASal" measure="1" displayFolder="" measureGroup="HR_Analytics_EWA" count="0"/>
    <cacheHierarchy uniqueName="[Measures].[TP Avg Sal]" caption="TP Avg Sal" measure="1" displayFolder="" measureGroup="HR_Analytics_EWA" count="0"/>
    <cacheHierarchy uniqueName="[Measures].[AVG PR]" caption="AVG PR" measure="1" displayFolder="" measureGroup="HR_Analytics_EWA" count="0"/>
    <cacheHierarchy uniqueName="[Measures].[__XL_Count HR_Analytics_EWA]" caption="__XL_Count HR_Analytics_EWA" measure="1" displayFolder="" measureGroup="HR_Analytics_EW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R_Analytics_EWA" uniqueName="[HR_Analytics_EWA]" caption="HR_Analytics_EWA"/>
    <dimension measure="1" name="Measures" uniqueName="[Measures]" caption="Measures"/>
  </dimensions>
  <measureGroups count="2">
    <measureGroup name="Calendar_Table" caption="Calendar_Table"/>
    <measureGroup name="HR_Analytics_EWA" caption="HR_Analytics_EW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4.809943865737" createdVersion="5" refreshedVersion="8" minRefreshableVersion="3" recordCount="0" supportSubquery="1" supportAdvancedDrill="1" xr:uid="{512C86C3-6EDB-4794-A489-E9AB41D7A7DB}">
  <cacheSource type="external" connectionId="3"/>
  <cacheFields count="3">
    <cacheField name="[HR_Analytics_EWA].[Department].[Department]" caption="Department" numFmtId="0" hierarchy="9" level="1">
      <sharedItems count="10">
        <s v="Administration"/>
        <s v="Customer Support"/>
        <s v="Finance"/>
        <s v="Human Resources"/>
        <s v="IT"/>
        <s v="Legal &amp; Compliance"/>
        <s v="Marketing"/>
        <s v="Operations"/>
        <s v="Procurement"/>
        <s v="Sales"/>
      </sharedItems>
      <extLst>
        <ext xmlns:x15="http://schemas.microsoft.com/office/spreadsheetml/2010/11/main" uri="{4F2E5C28-24EA-4eb8-9CBF-B6C8F9C3D259}">
          <x15:cachedUniqueNames>
            <x15:cachedUniqueName index="0" name="[HR_Analytics_EWA].[Department].&amp;[Administration]"/>
            <x15:cachedUniqueName index="1" name="[HR_Analytics_EWA].[Department].&amp;[Customer Support]"/>
            <x15:cachedUniqueName index="2" name="[HR_Analytics_EWA].[Department].&amp;[Finance]"/>
            <x15:cachedUniqueName index="3" name="[HR_Analytics_EWA].[Department].&amp;[Human Resources]"/>
            <x15:cachedUniqueName index="4" name="[HR_Analytics_EWA].[Department].&amp;[IT]"/>
            <x15:cachedUniqueName index="5" name="[HR_Analytics_EWA].[Department].&amp;[Legal &amp; Compliance]"/>
            <x15:cachedUniqueName index="6" name="[HR_Analytics_EWA].[Department].&amp;[Marketing]"/>
            <x15:cachedUniqueName index="7" name="[HR_Analytics_EWA].[Department].&amp;[Operations]"/>
            <x15:cachedUniqueName index="8" name="[HR_Analytics_EWA].[Department].&amp;[Procurement]"/>
            <x15:cachedUniqueName index="9" name="[HR_Analytics_EWA].[Department].&amp;[Sales]"/>
          </x15:cachedUniqueNames>
        </ext>
      </extLst>
    </cacheField>
    <cacheField name="[Measures].[Measure 1]" caption="Measure 1" numFmtId="0" hierarchy="66" level="32767"/>
    <cacheField name="[HR_Analytics_EWA].[Location].[Location]" caption="Location" numFmtId="0" hierarchy="11" level="1">
      <sharedItems containsSemiMixedTypes="0" containsNonDate="0" containsString="0"/>
    </cacheField>
  </cacheFields>
  <cacheHierarchies count="8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R_Analytics_EWA].[Employee_ID]" caption="Employee_ID" attribute="1" defaultMemberUniqueName="[HR_Analytics_EWA].[Employee_ID].[All]" allUniqueName="[HR_Analytics_EWA].[Employee_ID].[All]" dimensionUniqueName="[HR_Analytics_EWA]" displayFolder="" count="0" memberValueDatatype="130" unbalanced="0"/>
    <cacheHierarchy uniqueName="[HR_Analytics_EWA].[Employee_Name]" caption="Employee_Name" attribute="1" defaultMemberUniqueName="[HR_Analytics_EWA].[Employee_Name].[All]" allUniqueName="[HR_Analytics_EWA].[Employee_Name].[All]" dimensionUniqueName="[HR_Analytics_EWA]" displayFolder="" count="0" memberValueDatatype="130" unbalanced="0"/>
    <cacheHierarchy uniqueName="[HR_Analytics_EWA].[Gender]" caption="Gender" attribute="1" defaultMemberUniqueName="[HR_Analytics_EWA].[Gender].[All]" allUniqueName="[HR_Analytics_EWA].[Gender].[All]" dimensionUniqueName="[HR_Analytics_EWA]" displayFolder="" count="0" memberValueDatatype="130" unbalanced="0"/>
    <cacheHierarchy uniqueName="[HR_Analytics_EWA].[Date_of_Birth]" caption="Date_of_Birth" attribute="1" time="1" defaultMemberUniqueName="[HR_Analytics_EWA].[Date_of_Birth].[All]" allUniqueName="[HR_Analytics_EWA].[Date_of_Birth].[All]" dimensionUniqueName="[HR_Analytics_EWA]" displayFolder="" count="0" memberValueDatatype="7" unbalanced="0"/>
    <cacheHierarchy uniqueName="[HR_Analytics_EWA].[Age]" caption="Age" attribute="1" defaultMemberUniqueName="[HR_Analytics_EWA].[Age].[All]" allUniqueName="[HR_Analytics_EWA].[Age].[All]" dimensionUniqueName="[HR_Analytics_EWA]" displayFolder="" count="0" memberValueDatatype="20" unbalanced="0"/>
    <cacheHierarchy uniqueName="[HR_Analytics_EWA].[Age_Group]" caption="Age_Group" attribute="1" defaultMemberUniqueName="[HR_Analytics_EWA].[Age_Group].[All]" allUniqueName="[HR_Analytics_EWA].[Age_Group].[All]" dimensionUniqueName="[HR_Analytics_EWA]" displayFolder="" count="0" memberValueDatatype="130" unbalanced="0"/>
    <cacheHierarchy uniqueName="[HR_Analytics_EWA].[Department]" caption="Department" attribute="1" defaultMemberUniqueName="[HR_Analytics_EWA].[Department].[All]" allUniqueName="[HR_Analytics_EWA].[Department].[All]" dimensionUniqueName="[HR_Analytics_EWA]" displayFolder="" count="2" memberValueDatatype="130" unbalanced="0">
      <fieldsUsage count="2">
        <fieldUsage x="-1"/>
        <fieldUsage x="0"/>
      </fieldsUsage>
    </cacheHierarchy>
    <cacheHierarchy uniqueName="[HR_Analytics_EWA].[Job_Title]" caption="Job_Title" attribute="1" defaultMemberUniqueName="[HR_Analytics_EWA].[Job_Title].[All]" allUniqueName="[HR_Analytics_EWA].[Job_Title].[All]" dimensionUniqueName="[HR_Analytics_EWA]" displayFolder="" count="0" memberValueDatatype="130" unbalanced="0"/>
    <cacheHierarchy uniqueName="[HR_Analytics_EWA].[Location]" caption="Location" attribute="1" defaultMemberUniqueName="[HR_Analytics_EWA].[Location].[All]" allUniqueName="[HR_Analytics_EWA].[Location].[All]" dimensionUniqueName="[HR_Analytics_EWA]" displayFolder="" count="2" memberValueDatatype="130" unbalanced="0">
      <fieldsUsage count="2">
        <fieldUsage x="-1"/>
        <fieldUsage x="2"/>
      </fieldsUsage>
    </cacheHierarchy>
    <cacheHierarchy uniqueName="[HR_Analytics_EWA].[Employment_Type]" caption="Employment_Type" attribute="1" defaultMemberUniqueName="[HR_Analytics_EWA].[Employment_Type].[All]" allUniqueName="[HR_Analytics_EWA].[Employment_Type].[All]" dimensionUniqueName="[HR_Analytics_EWA]" displayFolder="" count="0" memberValueDatatype="130" unbalanced="0"/>
    <cacheHierarchy uniqueName="[HR_Analytics_EWA].[Date_of_Joining]" caption="Date_of_Joining" attribute="1" time="1" defaultMemberUniqueName="[HR_Analytics_EWA].[Date_of_Joining].[All]" allUniqueName="[HR_Analytics_EWA].[Date_of_Joining].[All]" dimensionUniqueName="[HR_Analytics_EWA]" displayFolder="" count="0" memberValueDatatype="7" unbalanced="0"/>
    <cacheHierarchy uniqueName="[HR_Analytics_EWA].[Joining_Month]" caption="Joining_Month" attribute="1" time="1" defaultMemberUniqueName="[HR_Analytics_EWA].[Joining_Month].[All]" allUniqueName="[HR_Analytics_EWA].[Joining_Month].[All]" dimensionUniqueName="[HR_Analytics_EWA]" displayFolder="" count="0" memberValueDatatype="7" unbalanced="0"/>
    <cacheHierarchy uniqueName="[HR_Analytics_EWA].[Date_of_Exit]" caption="Date_of_Exit" attribute="1" time="1" defaultMemberUniqueName="[HR_Analytics_EWA].[Date_of_Exit].[All]" allUniqueName="[HR_Analytics_EWA].[Date_of_Exit].[All]" dimensionUniqueName="[HR_Analytics_EWA]" displayFolder="" count="0" memberValueDatatype="7" unbalanced="0"/>
    <cacheHierarchy uniqueName="[HR_Analytics_EWA].[Employment_Status]" caption="Employment_Status" attribute="1" defaultMemberUniqueName="[HR_Analytics_EWA].[Employment_Status].[All]" allUniqueName="[HR_Analytics_EWA].[Employment_Status].[All]" dimensionUniqueName="[HR_Analytics_EWA]" displayFolder="" count="0" memberValueDatatype="130" unbalanced="0"/>
    <cacheHierarchy uniqueName="[HR_Analytics_EWA].[Exit_Reason]" caption="Exit_Reason" attribute="1" defaultMemberUniqueName="[HR_Analytics_EWA].[Exit_Reason].[All]" allUniqueName="[HR_Analytics_EWA].[Exit_Reason].[All]" dimensionUniqueName="[HR_Analytics_EWA]" displayFolder="" count="0" memberValueDatatype="130" unbalanced="0"/>
    <cacheHierarchy uniqueName="[HR_Analytics_EWA].[Annual_Salary_INR]" caption="Annual_Salary_INR" attribute="1" defaultMemberUniqueName="[HR_Analytics_EWA].[Annual_Salary_INR].[All]" allUniqueName="[HR_Analytics_EWA].[Annual_Salary_INR].[All]" dimensionUniqueName="[HR_Analytics_EWA]" displayFolder="" count="0" memberValueDatatype="20" unbalanced="0"/>
    <cacheHierarchy uniqueName="[HR_Analytics_EWA].[Performance_Rating]" caption="Performance_Rating" attribute="1" defaultMemberUniqueName="[HR_Analytics_EWA].[Performance_Rating].[All]" allUniqueName="[HR_Analytics_EWA].[Performance_Rating].[All]" dimensionUniqueName="[HR_Analytics_EWA]" displayFolder="" count="0" memberValueDatatype="20" unbalanced="0"/>
    <cacheHierarchy uniqueName="[HR_Analytics_EWA].[Experience_Years]" caption="Experience_Years" attribute="1" defaultMemberUniqueName="[HR_Analytics_EWA].[Experience_Years].[All]" allUniqueName="[HR_Analytics_EWA].[Experience_Years].[All]" dimensionUniqueName="[HR_Analytics_EWA]" displayFolder="" count="0" memberValueDatatype="20" unbalanced="0"/>
    <cacheHierarchy uniqueName="[HR_Analytics_EWA].[Education]" caption="Education" attribute="1" defaultMemberUniqueName="[HR_Analytics_EWA].[Education].[All]" allUniqueName="[HR_Analytics_EWA].[Education].[All]" dimensionUniqueName="[HR_Analytics_EWA]" displayFolder="" count="0" memberValueDatatype="130" unbalanced="0"/>
    <cacheHierarchy uniqueName="[HR_Analytics_EWA].[Manager]" caption="Manager" attribute="1" defaultMemberUniqueName="[HR_Analytics_EWA].[Manager].[All]" allUniqueName="[HR_Analytics_EWA].[Manager].[All]" dimensionUniqueName="[HR_Analytics_EWA]" displayFolder="" count="0" memberValueDatatype="130" unbalanced="0"/>
    <cacheHierarchy uniqueName="[HR_Analytics_EWA].[Recruitment_Source]" caption="Recruitment_Source" attribute="1" defaultMemberUniqueName="[HR_Analytics_EWA].[Recruitment_Source].[All]" allUniqueName="[HR_Analytics_EWA].[Recruitment_Source].[All]" dimensionUniqueName="[HR_Analytics_EWA]" displayFolder="" count="0" memberValueDatatype="130" unbalanced="0"/>
    <cacheHierarchy uniqueName="[HR_Analytics_EWA].[Work_Mode]" caption="Work_Mode" attribute="1" defaultMemberUniqueName="[HR_Analytics_EWA].[Work_Mode].[All]" allUniqueName="[HR_Analytics_EWA].[Work_Mode].[All]" dimensionUniqueName="[HR_Analytics_EWA]" displayFolder="" count="0" memberValueDatatype="130" unbalanced="0"/>
    <cacheHierarchy uniqueName="[HR_Analytics_EWA].[Tenure_Years]" caption="Tenure_Years" attribute="1" defaultMemberUniqueName="[HR_Analytics_EWA].[Tenure_Years].[All]" allUniqueName="[HR_Analytics_EWA].[Tenure_Years].[All]" dimensionUniqueName="[HR_Analytics_EWA]" displayFolder="" count="0" memberValueDatatype="5" unbalanced="0"/>
    <cacheHierarchy uniqueName="[HR_Analytics_EWA].[New_Age_Group]" caption="New_Age_Group" attribute="1" defaultMemberUniqueName="[HR_Analytics_EWA].[New_Age_Group].[All]" allUniqueName="[HR_Analytics_EWA].[New_Age_Group].[All]" dimensionUniqueName="[HR_Analytics_EWA]" displayFolder="" count="0" memberValueDatatype="130" unbalanced="0"/>
    <cacheHierarchy uniqueName="[HR_Analytics_EWA].[Salary_band]" caption="Salary_band" attribute="1" defaultMemberUniqueName="[HR_Analytics_EWA].[Salary_band].[All]" allUniqueName="[HR_Analytics_EWA].[Salary_band].[All]" dimensionUniqueName="[HR_Analytics_EWA]" displayFolder="" count="0" memberValueDatatype="130" unbalanced="0"/>
    <cacheHierarchy uniqueName="[HR_Analytics_EWA].[Experience_Band]" caption="Experience_Band" attribute="1" defaultMemberUniqueName="[HR_Analytics_EWA].[Experience_Band].[All]" allUniqueName="[HR_Analytics_EWA].[Experience_Band].[All]" dimensionUniqueName="[HR_Analytics_EWA]" displayFolder="" count="0" memberValueDatatype="130" unbalanced="0"/>
    <cacheHierarchy uniqueName="[HR_Analytics_EWA].[Date_of_Joining (Year)]" caption="Date_of_Joining (Year)" attribute="1" defaultMemberUniqueName="[HR_Analytics_EWA].[Date_of_Joining (Year)].[All]" allUniqueName="[HR_Analytics_EWA].[Date_of_Joining (Year)].[All]" dimensionUniqueName="[HR_Analytics_EWA]" displayFolder="" count="0" memberValueDatatype="130" unbalanced="0"/>
    <cacheHierarchy uniqueName="[HR_Analytics_EWA].[Date_of_Joining (Quarter)]" caption="Date_of_Joining (Quarter)" attribute="1" defaultMemberUniqueName="[HR_Analytics_EWA].[Date_of_Joining (Quarter)].[All]" allUniqueName="[HR_Analytics_EWA].[Date_of_Joining (Quarter)].[All]" dimensionUniqueName="[HR_Analytics_EWA]" displayFolder="" count="0" memberValueDatatype="130" unbalanced="0"/>
    <cacheHierarchy uniqueName="[HR_Analytics_EWA].[Date_of_Joining (Month)]" caption="Date_of_Joining (Month)" attribute="1" defaultMemberUniqueName="[HR_Analytics_EWA].[Date_of_Joining (Month)].[All]" allUniqueName="[HR_Analytics_EWA].[Date_of_Joining (Month)].[All]" dimensionUniqueName="[HR_Analytics_EWA]" displayFolder="" count="0" memberValueDatatype="130" unbalanced="0"/>
    <cacheHierarchy uniqueName="[HR_Analytics_EWA].[Date_of_Exit (Year)]" caption="Date_of_Exit (Year)" attribute="1" defaultMemberUniqueName="[HR_Analytics_EWA].[Date_of_Exit (Year)].[All]" allUniqueName="[HR_Analytics_EWA].[Date_of_Exit (Year)].[All]" dimensionUniqueName="[HR_Analytics_EWA]" displayFolder="" count="0" memberValueDatatype="130" unbalanced="0"/>
    <cacheHierarchy uniqueName="[HR_Analytics_EWA].[Date_of_Exit (Quarter)]" caption="Date_of_Exit (Quarter)" attribute="1" defaultMemberUniqueName="[HR_Analytics_EWA].[Date_of_Exit (Quarter)].[All]" allUniqueName="[HR_Analytics_EWA].[Date_of_Exit (Quarter)].[All]" dimensionUniqueName="[HR_Analytics_EWA]" displayFolder="" count="0" memberValueDatatype="130" unbalanced="0"/>
    <cacheHierarchy uniqueName="[HR_Analytics_EWA].[Date_of_Exit (Month)]" caption="Date_of_Exit (Month)" attribute="1" defaultMemberUniqueName="[HR_Analytics_EWA].[Date_of_Exit (Month)].[All]" allUniqueName="[HR_Analytics_EWA].[Date_of_Exit (Month)].[All]" dimensionUniqueName="[HR_Analytics_EWA]" displayFolder="" count="0" memberValueDatatype="130" unbalanced="0"/>
    <cacheHierarchy uniqueName="[HR_Analytics_EWA].[Tenure Band]" caption="Tenure Band" attribute="1" defaultMemberUniqueName="[HR_Analytics_EWA].[Tenure Band].[All]" allUniqueName="[HR_Analytics_EWA].[Tenure Band].[All]" dimensionUniqueName="[HR_Analytics_EWA]" displayFolder="" count="0" memberValueDatatype="130" unbalanced="0"/>
    <cacheHierarchy uniqueName="[HR_Analytics_EWA].[Salary Band Sort]" caption="Salary Band Sort" attribute="1" defaultMemberUniqueName="[HR_Analytics_EWA].[Salary Band Sort].[All]" allUniqueName="[HR_Analytics_EWA].[Salary Band Sort].[All]" dimensionUniqueName="[HR_Analytics_EWA]" displayFolder="" count="0" memberValueDatatype="2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R_Analytics_EWA].[Date_of_Exit (Month Index)]" caption="Date_of_Exit (Month Index)" attribute="1" defaultMemberUniqueName="[HR_Analytics_EWA].[Date_of_Exit (Month Index)].[All]" allUniqueName="[HR_Analytics_EWA].[Date_of_Exit (Month Index)].[All]" dimensionUniqueName="[HR_Analytics_EWA]" displayFolder="" count="0" memberValueDatatype="20" unbalanced="0" hidden="1"/>
    <cacheHierarchy uniqueName="[HR_Analytics_EWA].[Date_of_Joining (Month Index)]" caption="Date_of_Joining (Month Index)" attribute="1" defaultMemberUniqueName="[HR_Analytics_EWA].[Date_of_Joining (Month Index)].[All]" allUniqueName="[HR_Analytics_EWA].[Date_of_Joining (Month Index)].[All]" dimensionUniqueName="[HR_Analytics_EWA]" displayFolder="" count="0" memberValueDatatype="20" unbalanced="0" hidden="1"/>
    <cacheHierarchy uniqueName="[Measures].[Count of Employee_Name]" caption="Count of Employee_Name" measure="1" displayFolder="" measureGroup="HR_Analytics_EWA" count="0">
      <extLst>
        <ext xmlns:x15="http://schemas.microsoft.com/office/spreadsheetml/2010/11/main" uri="{B97F6D7D-B522-45F9-BDA1-12C45D357490}">
          <x15:cacheHierarchy aggregatedColumn="4"/>
        </ext>
      </extLst>
    </cacheHierarchy>
    <cacheHierarchy uniqueName="[Measures].[Count of Employee_ID]" caption="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Distinct Count of Employee_ID]" caption="Distinct 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Count of Employment_Status]" caption="Count of Employment_Status" measure="1" displayFolder="" measureGroup="HR_Analytics_EWA" count="0">
      <extLst>
        <ext xmlns:x15="http://schemas.microsoft.com/office/spreadsheetml/2010/11/main" uri="{B97F6D7D-B522-45F9-BDA1-12C45D357490}">
          <x15:cacheHierarchy aggregatedColumn="16"/>
        </ext>
      </extLst>
    </cacheHierarchy>
    <cacheHierarchy uniqueName="[Measures].[Count of Date_of_Exit]" caption="Count of Date_of_Exit" measure="1" displayFolder="" measureGroup="HR_Analytics_EWA" count="0">
      <extLst>
        <ext xmlns:x15="http://schemas.microsoft.com/office/spreadsheetml/2010/11/main" uri="{B97F6D7D-B522-45F9-BDA1-12C45D357490}">
          <x15:cacheHierarchy aggregatedColumn="15"/>
        </ext>
      </extLst>
    </cacheHierarchy>
    <cacheHierarchy uniqueName="[Measures].[Sum of Age]" caption="Sum of Age" measure="1" displayFolder="" measureGroup="HR_Analytics_EWA" count="0">
      <extLst>
        <ext xmlns:x15="http://schemas.microsoft.com/office/spreadsheetml/2010/11/main" uri="{B97F6D7D-B522-45F9-BDA1-12C45D357490}">
          <x15:cacheHierarchy aggregatedColumn="7"/>
        </ext>
      </extLst>
    </cacheHierarchy>
    <cacheHierarchy uniqueName="[Measures].[Average of Age]" caption="Average of Age" measure="1" displayFolder="" measureGroup="HR_Analytics_EWA" count="0">
      <extLst>
        <ext xmlns:x15="http://schemas.microsoft.com/office/spreadsheetml/2010/11/main" uri="{B97F6D7D-B522-45F9-BDA1-12C45D357490}">
          <x15:cacheHierarchy aggregatedColumn="7"/>
        </ext>
      </extLst>
    </cacheHierarchy>
    <cacheHierarchy uniqueName="[Measures].[Sum of Annual_Salary_INR]" caption="Sum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Average of Annual_Salary_INR]" caption="Average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Sum of Tenure_Years]" caption="Sum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Average of Tenure_Years]" caption="Average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Sum of Experience_Years]" caption="Sum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Average of Experience_Years]" caption="Average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Count of Gender]" caption="Count of Gender" measure="1" displayFolder="" measureGroup="HR_Analytics_EWA" count="0">
      <extLst>
        <ext xmlns:x15="http://schemas.microsoft.com/office/spreadsheetml/2010/11/main" uri="{B97F6D7D-B522-45F9-BDA1-12C45D357490}">
          <x15:cacheHierarchy aggregatedColumn="5"/>
        </ext>
      </extLst>
    </cacheHierarchy>
    <cacheHierarchy uniqueName="[Measures].[Count of Date_of_Joining (Year)]" caption="Count of Date_of_Joining (Year)" measure="1" displayFolder="" measureGroup="HR_Analytics_EWA" count="0">
      <extLst>
        <ext xmlns:x15="http://schemas.microsoft.com/office/spreadsheetml/2010/11/main" uri="{B97F6D7D-B522-45F9-BDA1-12C45D357490}">
          <x15:cacheHierarchy aggregatedColumn="29"/>
        </ext>
      </extLst>
    </cacheHierarchy>
    <cacheHierarchy uniqueName="[Measures].[Count of Experience_Band]" caption="Count of Experience_Band" measure="1" displayFolder="" measureGroup="HR_Analytics_EWA" count="0">
      <extLst>
        <ext xmlns:x15="http://schemas.microsoft.com/office/spreadsheetml/2010/11/main" uri="{B97F6D7D-B522-45F9-BDA1-12C45D357490}">
          <x15:cacheHierarchy aggregatedColumn="28"/>
        </ext>
      </extLst>
    </cacheHierarchy>
    <cacheHierarchy uniqueName="[Measures].[Max of Experience_Years]" caption="Max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Max of Annual_Salary_INR]" caption="Max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Count of Date_of_Exit (Year)]" caption="Count of Date_of_Exit (Year)" measure="1" displayFolder="" measureGroup="HR_Analytics_EWA" count="0">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HR_Analytics_EWA" count="0">
      <extLst>
        <ext xmlns:x15="http://schemas.microsoft.com/office/spreadsheetml/2010/11/main" uri="{B97F6D7D-B522-45F9-BDA1-12C45D357490}">
          <x15:cacheHierarchy aggregatedColumn="9"/>
        </ext>
      </extLst>
    </cacheHierarchy>
    <cacheHierarchy uniqueName="[Measures].[Count of Date_of_Joining]" caption="Count of Date_of_Joining" measure="1" displayFolder="" measureGroup="HR_Analytics_EWA" count="0">
      <extLst>
        <ext xmlns:x15="http://schemas.microsoft.com/office/spreadsheetml/2010/11/main" uri="{B97F6D7D-B522-45F9-BDA1-12C45D357490}">
          <x15:cacheHierarchy aggregatedColumn="13"/>
        </ext>
      </extLst>
    </cacheHierarchy>
    <cacheHierarchy uniqueName="[Measures].[Count of Exit_Reason]" caption="Count of Exit_Reason" measure="1" displayFolder="" measureGroup="HR_Analytics_EWA" count="0">
      <extLst>
        <ext xmlns:x15="http://schemas.microsoft.com/office/spreadsheetml/2010/11/main" uri="{B97F6D7D-B522-45F9-BDA1-12C45D357490}">
          <x15:cacheHierarchy aggregatedColumn="17"/>
        </ext>
      </extLst>
    </cacheHierarchy>
    <cacheHierarchy uniqueName="[Measures].[Count of New_Age_Group]" caption="Count of New_Age_Group" measure="1" displayFolder="" measureGroup="HR_Analytics_EWA" count="0">
      <extLst>
        <ext xmlns:x15="http://schemas.microsoft.com/office/spreadsheetml/2010/11/main" uri="{B97F6D7D-B522-45F9-BDA1-12C45D357490}">
          <x15:cacheHierarchy aggregatedColumn="26"/>
        </ext>
      </extLst>
    </cacheHierarchy>
    <cacheHierarchy uniqueName="[Measures].[Count of Employment_Type]" caption="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Distinct Count of Employment_Type]" caption="Distinct 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Count of Work_Mode]" caption="Count of Work_Mode" measure="1" displayFolder="" measureGroup="HR_Analytics_EWA" count="0">
      <extLst>
        <ext xmlns:x15="http://schemas.microsoft.com/office/spreadsheetml/2010/11/main" uri="{B97F6D7D-B522-45F9-BDA1-12C45D357490}">
          <x15:cacheHierarchy aggregatedColumn="24"/>
        </ext>
      </extLst>
    </cacheHierarchy>
    <cacheHierarchy uniqueName="[Measures].[Measure 1]" caption="Measure 1" measure="1" displayFolder="" measureGroup="HR_Analytics_EWA" count="0" oneField="1">
      <fieldsUsage count="1">
        <fieldUsage x="1"/>
      </fieldsUsage>
    </cacheHierarchy>
    <cacheHierarchy uniqueName="[Measures].[Measure 2]" caption="Measure 2" measure="1" displayFolder="" measureGroup="HR_Analytics_EWA" count="0"/>
    <cacheHierarchy uniqueName="[Measures].[Measure 3]" caption="Measure 3" measure="1" displayFolder="" measureGroup="HR_Analytics_EWA" count="0"/>
    <cacheHierarchy uniqueName="[Measures].[Avg Exit Salary]" caption="Avg Exit Salary" measure="1" displayFolder="" measureGroup="HR_Analytics_EWA" count="0"/>
    <cacheHierarchy uniqueName="[Measures].[Measure 4]" caption="Measure 4" measure="1" displayFolder="" measureGroup="HR_Analytics_EWA" count="0"/>
    <cacheHierarchy uniqueName="[Measures].[Measure 5]" caption="Measure 5" measure="1" displayFolder="" measureGroup="HR_Analytics_EWA" count="0"/>
    <cacheHierarchy uniqueName="[Measures].[MAX]" caption="MAX" measure="1" displayFolder="" measureGroup="HR_Analytics_EWA" count="0"/>
    <cacheHierarchy uniqueName="[Measures].[Min]" caption="Min" measure="1" displayFolder="" measureGroup="HR_Analytics_EWA" count="0"/>
    <cacheHierarchy uniqueName="[Measures].[Med]" caption="Med" measure="1" displayFolder="" measureGroup="HR_Analytics_EWA" count="0"/>
    <cacheHierarchy uniqueName="[Measures].[Avg Act]" caption="Avg Act" measure="1" displayFolder="" measureGroup="HR_Analytics_EWA" count="0"/>
    <cacheHierarchy uniqueName="[Measures].[Med ASal]" caption="Med ASal" measure="1" displayFolder="" measureGroup="HR_Analytics_EWA" count="0"/>
    <cacheHierarchy uniqueName="[Measures].[Min ASal]" caption="Min ASal" measure="1" displayFolder="" measureGroup="HR_Analytics_EWA" count="0"/>
    <cacheHierarchy uniqueName="[Measures].[TP Avg Sal]" caption="TP Avg Sal" measure="1" displayFolder="" measureGroup="HR_Analytics_EWA" count="0"/>
    <cacheHierarchy uniqueName="[Measures].[AVG PR]" caption="AVG PR" measure="1" displayFolder="" measureGroup="HR_Analytics_EWA" count="0"/>
    <cacheHierarchy uniqueName="[Measures].[__XL_Count HR_Analytics_EWA]" caption="__XL_Count HR_Analytics_EWA" measure="1" displayFolder="" measureGroup="HR_Analytics_EW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R_Analytics_EWA" uniqueName="[HR_Analytics_EWA]" caption="HR_Analytics_EWA"/>
    <dimension measure="1" name="Measures" uniqueName="[Measures]" caption="Measures"/>
  </dimensions>
  <measureGroups count="2">
    <measureGroup name="Calendar_Table" caption="Calendar_Table"/>
    <measureGroup name="HR_Analytics_EWA" caption="HR_Analytics_EW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4.809945601854" createdVersion="5" refreshedVersion="8" minRefreshableVersion="3" recordCount="0" supportSubquery="1" supportAdvancedDrill="1" xr:uid="{316958FB-BD4F-4C0C-978F-BF5079DC5A2D}">
  <cacheSource type="external" connectionId="3"/>
  <cacheFields count="3">
    <cacheField name="[HR_Analytics_EWA].[Date_of_Joining (Year)].[Date_of_Joining (Year)]" caption="Date_of_Joining (Year)" numFmtId="0" hierarchy="29" level="1">
      <sharedItems count="8">
        <s v="2019"/>
        <s v="2020"/>
        <s v="2021"/>
        <s v="2022"/>
        <s v="2023"/>
        <s v="2024"/>
        <s v="2025"/>
        <s v="2026"/>
      </sharedItems>
      <extLst>
        <ext xmlns:x15="http://schemas.microsoft.com/office/spreadsheetml/2010/11/main" uri="{4F2E5C28-24EA-4eb8-9CBF-B6C8F9C3D259}">
          <x15:cachedUniqueNames>
            <x15:cachedUniqueName index="0" name="[HR_Analytics_EWA].[Date_of_Joining (Year)].&amp;[2019]"/>
            <x15:cachedUniqueName index="1" name="[HR_Analytics_EWA].[Date_of_Joining (Year)].&amp;[2020]"/>
            <x15:cachedUniqueName index="2" name="[HR_Analytics_EWA].[Date_of_Joining (Year)].&amp;[2021]"/>
            <x15:cachedUniqueName index="3" name="[HR_Analytics_EWA].[Date_of_Joining (Year)].&amp;[2022]"/>
            <x15:cachedUniqueName index="4" name="[HR_Analytics_EWA].[Date_of_Joining (Year)].&amp;[2023]"/>
            <x15:cachedUniqueName index="5" name="[HR_Analytics_EWA].[Date_of_Joining (Year)].&amp;[2024]"/>
            <x15:cachedUniqueName index="6" name="[HR_Analytics_EWA].[Date_of_Joining (Year)].&amp;[2025]"/>
            <x15:cachedUniqueName index="7" name="[HR_Analytics_EWA].[Date_of_Joining (Year)].&amp;[2026]"/>
          </x15:cachedUniqueNames>
        </ext>
      </extLst>
    </cacheField>
    <cacheField name="[Measures].[Count of Date_of_Joining]" caption="Count of Date_of_Joining" numFmtId="0" hierarchy="60" level="32767"/>
    <cacheField name="[HR_Analytics_EWA].[Location].[Location]" caption="Location" numFmtId="0" hierarchy="11" level="1">
      <sharedItems containsSemiMixedTypes="0" containsNonDate="0" containsString="0"/>
    </cacheField>
  </cacheFields>
  <cacheHierarchies count="8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R_Analytics_EWA].[Employee_ID]" caption="Employee_ID" attribute="1" defaultMemberUniqueName="[HR_Analytics_EWA].[Employee_ID].[All]" allUniqueName="[HR_Analytics_EWA].[Employee_ID].[All]" dimensionUniqueName="[HR_Analytics_EWA]" displayFolder="" count="0" memberValueDatatype="130" unbalanced="0"/>
    <cacheHierarchy uniqueName="[HR_Analytics_EWA].[Employee_Name]" caption="Employee_Name" attribute="1" defaultMemberUniqueName="[HR_Analytics_EWA].[Employee_Name].[All]" allUniqueName="[HR_Analytics_EWA].[Employee_Name].[All]" dimensionUniqueName="[HR_Analytics_EWA]" displayFolder="" count="0" memberValueDatatype="130" unbalanced="0"/>
    <cacheHierarchy uniqueName="[HR_Analytics_EWA].[Gender]" caption="Gender" attribute="1" defaultMemberUniqueName="[HR_Analytics_EWA].[Gender].[All]" allUniqueName="[HR_Analytics_EWA].[Gender].[All]" dimensionUniqueName="[HR_Analytics_EWA]" displayFolder="" count="0" memberValueDatatype="130" unbalanced="0"/>
    <cacheHierarchy uniqueName="[HR_Analytics_EWA].[Date_of_Birth]" caption="Date_of_Birth" attribute="1" time="1" defaultMemberUniqueName="[HR_Analytics_EWA].[Date_of_Birth].[All]" allUniqueName="[HR_Analytics_EWA].[Date_of_Birth].[All]" dimensionUniqueName="[HR_Analytics_EWA]" displayFolder="" count="0" memberValueDatatype="7" unbalanced="0"/>
    <cacheHierarchy uniqueName="[HR_Analytics_EWA].[Age]" caption="Age" attribute="1" defaultMemberUniqueName="[HR_Analytics_EWA].[Age].[All]" allUniqueName="[HR_Analytics_EWA].[Age].[All]" dimensionUniqueName="[HR_Analytics_EWA]" displayFolder="" count="0" memberValueDatatype="20" unbalanced="0"/>
    <cacheHierarchy uniqueName="[HR_Analytics_EWA].[Age_Group]" caption="Age_Group" attribute="1" defaultMemberUniqueName="[HR_Analytics_EWA].[Age_Group].[All]" allUniqueName="[HR_Analytics_EWA].[Age_Group].[All]" dimensionUniqueName="[HR_Analytics_EWA]" displayFolder="" count="0" memberValueDatatype="130" unbalanced="0"/>
    <cacheHierarchy uniqueName="[HR_Analytics_EWA].[Department]" caption="Department" attribute="1" defaultMemberUniqueName="[HR_Analytics_EWA].[Department].[All]" allUniqueName="[HR_Analytics_EWA].[Department].[All]" dimensionUniqueName="[HR_Analytics_EWA]" displayFolder="" count="0" memberValueDatatype="130" unbalanced="0"/>
    <cacheHierarchy uniqueName="[HR_Analytics_EWA].[Job_Title]" caption="Job_Title" attribute="1" defaultMemberUniqueName="[HR_Analytics_EWA].[Job_Title].[All]" allUniqueName="[HR_Analytics_EWA].[Job_Title].[All]" dimensionUniqueName="[HR_Analytics_EWA]" displayFolder="" count="0" memberValueDatatype="130" unbalanced="0"/>
    <cacheHierarchy uniqueName="[HR_Analytics_EWA].[Location]" caption="Location" attribute="1" defaultMemberUniqueName="[HR_Analytics_EWA].[Location].[All]" allUniqueName="[HR_Analytics_EWA].[Location].[All]" dimensionUniqueName="[HR_Analytics_EWA]" displayFolder="" count="2" memberValueDatatype="130" unbalanced="0">
      <fieldsUsage count="2">
        <fieldUsage x="-1"/>
        <fieldUsage x="2"/>
      </fieldsUsage>
    </cacheHierarchy>
    <cacheHierarchy uniqueName="[HR_Analytics_EWA].[Employment_Type]" caption="Employment_Type" attribute="1" defaultMemberUniqueName="[HR_Analytics_EWA].[Employment_Type].[All]" allUniqueName="[HR_Analytics_EWA].[Employment_Type].[All]" dimensionUniqueName="[HR_Analytics_EWA]" displayFolder="" count="0" memberValueDatatype="130" unbalanced="0"/>
    <cacheHierarchy uniqueName="[HR_Analytics_EWA].[Date_of_Joining]" caption="Date_of_Joining" attribute="1" time="1" defaultMemberUniqueName="[HR_Analytics_EWA].[Date_of_Joining].[All]" allUniqueName="[HR_Analytics_EWA].[Date_of_Joining].[All]" dimensionUniqueName="[HR_Analytics_EWA]" displayFolder="" count="0" memberValueDatatype="7" unbalanced="0"/>
    <cacheHierarchy uniqueName="[HR_Analytics_EWA].[Joining_Month]" caption="Joining_Month" attribute="1" time="1" defaultMemberUniqueName="[HR_Analytics_EWA].[Joining_Month].[All]" allUniqueName="[HR_Analytics_EWA].[Joining_Month].[All]" dimensionUniqueName="[HR_Analytics_EWA]" displayFolder="" count="0" memberValueDatatype="7" unbalanced="0"/>
    <cacheHierarchy uniqueName="[HR_Analytics_EWA].[Date_of_Exit]" caption="Date_of_Exit" attribute="1" time="1" defaultMemberUniqueName="[HR_Analytics_EWA].[Date_of_Exit].[All]" allUniqueName="[HR_Analytics_EWA].[Date_of_Exit].[All]" dimensionUniqueName="[HR_Analytics_EWA]" displayFolder="" count="0" memberValueDatatype="7" unbalanced="0"/>
    <cacheHierarchy uniqueName="[HR_Analytics_EWA].[Employment_Status]" caption="Employment_Status" attribute="1" defaultMemberUniqueName="[HR_Analytics_EWA].[Employment_Status].[All]" allUniqueName="[HR_Analytics_EWA].[Employment_Status].[All]" dimensionUniqueName="[HR_Analytics_EWA]" displayFolder="" count="0" memberValueDatatype="130" unbalanced="0"/>
    <cacheHierarchy uniqueName="[HR_Analytics_EWA].[Exit_Reason]" caption="Exit_Reason" attribute="1" defaultMemberUniqueName="[HR_Analytics_EWA].[Exit_Reason].[All]" allUniqueName="[HR_Analytics_EWA].[Exit_Reason].[All]" dimensionUniqueName="[HR_Analytics_EWA]" displayFolder="" count="0" memberValueDatatype="130" unbalanced="0"/>
    <cacheHierarchy uniqueName="[HR_Analytics_EWA].[Annual_Salary_INR]" caption="Annual_Salary_INR" attribute="1" defaultMemberUniqueName="[HR_Analytics_EWA].[Annual_Salary_INR].[All]" allUniqueName="[HR_Analytics_EWA].[Annual_Salary_INR].[All]" dimensionUniqueName="[HR_Analytics_EWA]" displayFolder="" count="0" memberValueDatatype="20" unbalanced="0"/>
    <cacheHierarchy uniqueName="[HR_Analytics_EWA].[Performance_Rating]" caption="Performance_Rating" attribute="1" defaultMemberUniqueName="[HR_Analytics_EWA].[Performance_Rating].[All]" allUniqueName="[HR_Analytics_EWA].[Performance_Rating].[All]" dimensionUniqueName="[HR_Analytics_EWA]" displayFolder="" count="0" memberValueDatatype="20" unbalanced="0"/>
    <cacheHierarchy uniqueName="[HR_Analytics_EWA].[Experience_Years]" caption="Experience_Years" attribute="1" defaultMemberUniqueName="[HR_Analytics_EWA].[Experience_Years].[All]" allUniqueName="[HR_Analytics_EWA].[Experience_Years].[All]" dimensionUniqueName="[HR_Analytics_EWA]" displayFolder="" count="0" memberValueDatatype="20" unbalanced="0"/>
    <cacheHierarchy uniqueName="[HR_Analytics_EWA].[Education]" caption="Education" attribute="1" defaultMemberUniqueName="[HR_Analytics_EWA].[Education].[All]" allUniqueName="[HR_Analytics_EWA].[Education].[All]" dimensionUniqueName="[HR_Analytics_EWA]" displayFolder="" count="0" memberValueDatatype="130" unbalanced="0"/>
    <cacheHierarchy uniqueName="[HR_Analytics_EWA].[Manager]" caption="Manager" attribute="1" defaultMemberUniqueName="[HR_Analytics_EWA].[Manager].[All]" allUniqueName="[HR_Analytics_EWA].[Manager].[All]" dimensionUniqueName="[HR_Analytics_EWA]" displayFolder="" count="0" memberValueDatatype="130" unbalanced="0"/>
    <cacheHierarchy uniqueName="[HR_Analytics_EWA].[Recruitment_Source]" caption="Recruitment_Source" attribute="1" defaultMemberUniqueName="[HR_Analytics_EWA].[Recruitment_Source].[All]" allUniqueName="[HR_Analytics_EWA].[Recruitment_Source].[All]" dimensionUniqueName="[HR_Analytics_EWA]" displayFolder="" count="0" memberValueDatatype="130" unbalanced="0"/>
    <cacheHierarchy uniqueName="[HR_Analytics_EWA].[Work_Mode]" caption="Work_Mode" attribute="1" defaultMemberUniqueName="[HR_Analytics_EWA].[Work_Mode].[All]" allUniqueName="[HR_Analytics_EWA].[Work_Mode].[All]" dimensionUniqueName="[HR_Analytics_EWA]" displayFolder="" count="0" memberValueDatatype="130" unbalanced="0"/>
    <cacheHierarchy uniqueName="[HR_Analytics_EWA].[Tenure_Years]" caption="Tenure_Years" attribute="1" defaultMemberUniqueName="[HR_Analytics_EWA].[Tenure_Years].[All]" allUniqueName="[HR_Analytics_EWA].[Tenure_Years].[All]" dimensionUniqueName="[HR_Analytics_EWA]" displayFolder="" count="0" memberValueDatatype="5" unbalanced="0"/>
    <cacheHierarchy uniqueName="[HR_Analytics_EWA].[New_Age_Group]" caption="New_Age_Group" attribute="1" defaultMemberUniqueName="[HR_Analytics_EWA].[New_Age_Group].[All]" allUniqueName="[HR_Analytics_EWA].[New_Age_Group].[All]" dimensionUniqueName="[HR_Analytics_EWA]" displayFolder="" count="0" memberValueDatatype="130" unbalanced="0"/>
    <cacheHierarchy uniqueName="[HR_Analytics_EWA].[Salary_band]" caption="Salary_band" attribute="1" defaultMemberUniqueName="[HR_Analytics_EWA].[Salary_band].[All]" allUniqueName="[HR_Analytics_EWA].[Salary_band].[All]" dimensionUniqueName="[HR_Analytics_EWA]" displayFolder="" count="0" memberValueDatatype="130" unbalanced="0"/>
    <cacheHierarchy uniqueName="[HR_Analytics_EWA].[Experience_Band]" caption="Experience_Band" attribute="1" defaultMemberUniqueName="[HR_Analytics_EWA].[Experience_Band].[All]" allUniqueName="[HR_Analytics_EWA].[Experience_Band].[All]" dimensionUniqueName="[HR_Analytics_EWA]" displayFolder="" count="0" memberValueDatatype="130" unbalanced="0"/>
    <cacheHierarchy uniqueName="[HR_Analytics_EWA].[Date_of_Joining (Year)]" caption="Date_of_Joining (Year)" attribute="1" defaultMemberUniqueName="[HR_Analytics_EWA].[Date_of_Joining (Year)].[All]" allUniqueName="[HR_Analytics_EWA].[Date_of_Joining (Year)].[All]" dimensionUniqueName="[HR_Analytics_EWA]" displayFolder="" count="2" memberValueDatatype="130" unbalanced="0">
      <fieldsUsage count="2">
        <fieldUsage x="-1"/>
        <fieldUsage x="0"/>
      </fieldsUsage>
    </cacheHierarchy>
    <cacheHierarchy uniqueName="[HR_Analytics_EWA].[Date_of_Joining (Quarter)]" caption="Date_of_Joining (Quarter)" attribute="1" defaultMemberUniqueName="[HR_Analytics_EWA].[Date_of_Joining (Quarter)].[All]" allUniqueName="[HR_Analytics_EWA].[Date_of_Joining (Quarter)].[All]" dimensionUniqueName="[HR_Analytics_EWA]" displayFolder="" count="0" memberValueDatatype="130" unbalanced="0"/>
    <cacheHierarchy uniqueName="[HR_Analytics_EWA].[Date_of_Joining (Month)]" caption="Date_of_Joining (Month)" attribute="1" defaultMemberUniqueName="[HR_Analytics_EWA].[Date_of_Joining (Month)].[All]" allUniqueName="[HR_Analytics_EWA].[Date_of_Joining (Month)].[All]" dimensionUniqueName="[HR_Analytics_EWA]" displayFolder="" count="0" memberValueDatatype="130" unbalanced="0"/>
    <cacheHierarchy uniqueName="[HR_Analytics_EWA].[Date_of_Exit (Year)]" caption="Date_of_Exit (Year)" attribute="1" defaultMemberUniqueName="[HR_Analytics_EWA].[Date_of_Exit (Year)].[All]" allUniqueName="[HR_Analytics_EWA].[Date_of_Exit (Year)].[All]" dimensionUniqueName="[HR_Analytics_EWA]" displayFolder="" count="0" memberValueDatatype="130" unbalanced="0"/>
    <cacheHierarchy uniqueName="[HR_Analytics_EWA].[Date_of_Exit (Quarter)]" caption="Date_of_Exit (Quarter)" attribute="1" defaultMemberUniqueName="[HR_Analytics_EWA].[Date_of_Exit (Quarter)].[All]" allUniqueName="[HR_Analytics_EWA].[Date_of_Exit (Quarter)].[All]" dimensionUniqueName="[HR_Analytics_EWA]" displayFolder="" count="0" memberValueDatatype="130" unbalanced="0"/>
    <cacheHierarchy uniqueName="[HR_Analytics_EWA].[Date_of_Exit (Month)]" caption="Date_of_Exit (Month)" attribute="1" defaultMemberUniqueName="[HR_Analytics_EWA].[Date_of_Exit (Month)].[All]" allUniqueName="[HR_Analytics_EWA].[Date_of_Exit (Month)].[All]" dimensionUniqueName="[HR_Analytics_EWA]" displayFolder="" count="0" memberValueDatatype="130" unbalanced="0"/>
    <cacheHierarchy uniqueName="[HR_Analytics_EWA].[Tenure Band]" caption="Tenure Band" attribute="1" defaultMemberUniqueName="[HR_Analytics_EWA].[Tenure Band].[All]" allUniqueName="[HR_Analytics_EWA].[Tenure Band].[All]" dimensionUniqueName="[HR_Analytics_EWA]" displayFolder="" count="0" memberValueDatatype="130" unbalanced="0"/>
    <cacheHierarchy uniqueName="[HR_Analytics_EWA].[Salary Band Sort]" caption="Salary Band Sort" attribute="1" defaultMemberUniqueName="[HR_Analytics_EWA].[Salary Band Sort].[All]" allUniqueName="[HR_Analytics_EWA].[Salary Band Sort].[All]" dimensionUniqueName="[HR_Analytics_EWA]" displayFolder="" count="0" memberValueDatatype="2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R_Analytics_EWA].[Date_of_Exit (Month Index)]" caption="Date_of_Exit (Month Index)" attribute="1" defaultMemberUniqueName="[HR_Analytics_EWA].[Date_of_Exit (Month Index)].[All]" allUniqueName="[HR_Analytics_EWA].[Date_of_Exit (Month Index)].[All]" dimensionUniqueName="[HR_Analytics_EWA]" displayFolder="" count="0" memberValueDatatype="20" unbalanced="0" hidden="1"/>
    <cacheHierarchy uniqueName="[HR_Analytics_EWA].[Date_of_Joining (Month Index)]" caption="Date_of_Joining (Month Index)" attribute="1" defaultMemberUniqueName="[HR_Analytics_EWA].[Date_of_Joining (Month Index)].[All]" allUniqueName="[HR_Analytics_EWA].[Date_of_Joining (Month Index)].[All]" dimensionUniqueName="[HR_Analytics_EWA]" displayFolder="" count="0" memberValueDatatype="20" unbalanced="0" hidden="1"/>
    <cacheHierarchy uniqueName="[Measures].[Count of Employee_Name]" caption="Count of Employee_Name" measure="1" displayFolder="" measureGroup="HR_Analytics_EWA" count="0">
      <extLst>
        <ext xmlns:x15="http://schemas.microsoft.com/office/spreadsheetml/2010/11/main" uri="{B97F6D7D-B522-45F9-BDA1-12C45D357490}">
          <x15:cacheHierarchy aggregatedColumn="4"/>
        </ext>
      </extLst>
    </cacheHierarchy>
    <cacheHierarchy uniqueName="[Measures].[Count of Employee_ID]" caption="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Distinct Count of Employee_ID]" caption="Distinct 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Count of Employment_Status]" caption="Count of Employment_Status" measure="1" displayFolder="" measureGroup="HR_Analytics_EWA" count="0">
      <extLst>
        <ext xmlns:x15="http://schemas.microsoft.com/office/spreadsheetml/2010/11/main" uri="{B97F6D7D-B522-45F9-BDA1-12C45D357490}">
          <x15:cacheHierarchy aggregatedColumn="16"/>
        </ext>
      </extLst>
    </cacheHierarchy>
    <cacheHierarchy uniqueName="[Measures].[Count of Date_of_Exit]" caption="Count of Date_of_Exit" measure="1" displayFolder="" measureGroup="HR_Analytics_EWA" count="0">
      <extLst>
        <ext xmlns:x15="http://schemas.microsoft.com/office/spreadsheetml/2010/11/main" uri="{B97F6D7D-B522-45F9-BDA1-12C45D357490}">
          <x15:cacheHierarchy aggregatedColumn="15"/>
        </ext>
      </extLst>
    </cacheHierarchy>
    <cacheHierarchy uniqueName="[Measures].[Sum of Age]" caption="Sum of Age" measure="1" displayFolder="" measureGroup="HR_Analytics_EWA" count="0">
      <extLst>
        <ext xmlns:x15="http://schemas.microsoft.com/office/spreadsheetml/2010/11/main" uri="{B97F6D7D-B522-45F9-BDA1-12C45D357490}">
          <x15:cacheHierarchy aggregatedColumn="7"/>
        </ext>
      </extLst>
    </cacheHierarchy>
    <cacheHierarchy uniqueName="[Measures].[Average of Age]" caption="Average of Age" measure="1" displayFolder="" measureGroup="HR_Analytics_EWA" count="0">
      <extLst>
        <ext xmlns:x15="http://schemas.microsoft.com/office/spreadsheetml/2010/11/main" uri="{B97F6D7D-B522-45F9-BDA1-12C45D357490}">
          <x15:cacheHierarchy aggregatedColumn="7"/>
        </ext>
      </extLst>
    </cacheHierarchy>
    <cacheHierarchy uniqueName="[Measures].[Sum of Annual_Salary_INR]" caption="Sum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Average of Annual_Salary_INR]" caption="Average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Sum of Tenure_Years]" caption="Sum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Average of Tenure_Years]" caption="Average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Sum of Experience_Years]" caption="Sum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Average of Experience_Years]" caption="Average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Count of Gender]" caption="Count of Gender" measure="1" displayFolder="" measureGroup="HR_Analytics_EWA" count="0">
      <extLst>
        <ext xmlns:x15="http://schemas.microsoft.com/office/spreadsheetml/2010/11/main" uri="{B97F6D7D-B522-45F9-BDA1-12C45D357490}">
          <x15:cacheHierarchy aggregatedColumn="5"/>
        </ext>
      </extLst>
    </cacheHierarchy>
    <cacheHierarchy uniqueName="[Measures].[Count of Date_of_Joining (Year)]" caption="Count of Date_of_Joining (Year)" measure="1" displayFolder="" measureGroup="HR_Analytics_EWA" count="0">
      <extLst>
        <ext xmlns:x15="http://schemas.microsoft.com/office/spreadsheetml/2010/11/main" uri="{B97F6D7D-B522-45F9-BDA1-12C45D357490}">
          <x15:cacheHierarchy aggregatedColumn="29"/>
        </ext>
      </extLst>
    </cacheHierarchy>
    <cacheHierarchy uniqueName="[Measures].[Count of Experience_Band]" caption="Count of Experience_Band" measure="1" displayFolder="" measureGroup="HR_Analytics_EWA" count="0">
      <extLst>
        <ext xmlns:x15="http://schemas.microsoft.com/office/spreadsheetml/2010/11/main" uri="{B97F6D7D-B522-45F9-BDA1-12C45D357490}">
          <x15:cacheHierarchy aggregatedColumn="28"/>
        </ext>
      </extLst>
    </cacheHierarchy>
    <cacheHierarchy uniqueName="[Measures].[Max of Experience_Years]" caption="Max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Max of Annual_Salary_INR]" caption="Max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Count of Date_of_Exit (Year)]" caption="Count of Date_of_Exit (Year)" measure="1" displayFolder="" measureGroup="HR_Analytics_EWA" count="0">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HR_Analytics_EWA" count="0">
      <extLst>
        <ext xmlns:x15="http://schemas.microsoft.com/office/spreadsheetml/2010/11/main" uri="{B97F6D7D-B522-45F9-BDA1-12C45D357490}">
          <x15:cacheHierarchy aggregatedColumn="9"/>
        </ext>
      </extLst>
    </cacheHierarchy>
    <cacheHierarchy uniqueName="[Measures].[Count of Date_of_Joining]" caption="Count of Date_of_Joining" measure="1" displayFolder="" measureGroup="HR_Analytics_EWA" count="0" oneField="1">
      <fieldsUsage count="1">
        <fieldUsage x="1"/>
      </fieldsUsage>
      <extLst>
        <ext xmlns:x15="http://schemas.microsoft.com/office/spreadsheetml/2010/11/main" uri="{B97F6D7D-B522-45F9-BDA1-12C45D357490}">
          <x15:cacheHierarchy aggregatedColumn="13"/>
        </ext>
      </extLst>
    </cacheHierarchy>
    <cacheHierarchy uniqueName="[Measures].[Count of Exit_Reason]" caption="Count of Exit_Reason" measure="1" displayFolder="" measureGroup="HR_Analytics_EWA" count="0">
      <extLst>
        <ext xmlns:x15="http://schemas.microsoft.com/office/spreadsheetml/2010/11/main" uri="{B97F6D7D-B522-45F9-BDA1-12C45D357490}">
          <x15:cacheHierarchy aggregatedColumn="17"/>
        </ext>
      </extLst>
    </cacheHierarchy>
    <cacheHierarchy uniqueName="[Measures].[Count of New_Age_Group]" caption="Count of New_Age_Group" measure="1" displayFolder="" measureGroup="HR_Analytics_EWA" count="0">
      <extLst>
        <ext xmlns:x15="http://schemas.microsoft.com/office/spreadsheetml/2010/11/main" uri="{B97F6D7D-B522-45F9-BDA1-12C45D357490}">
          <x15:cacheHierarchy aggregatedColumn="26"/>
        </ext>
      </extLst>
    </cacheHierarchy>
    <cacheHierarchy uniqueName="[Measures].[Count of Employment_Type]" caption="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Distinct Count of Employment_Type]" caption="Distinct 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Count of Work_Mode]" caption="Count of Work_Mode" measure="1" displayFolder="" measureGroup="HR_Analytics_EWA" count="0">
      <extLst>
        <ext xmlns:x15="http://schemas.microsoft.com/office/spreadsheetml/2010/11/main" uri="{B97F6D7D-B522-45F9-BDA1-12C45D357490}">
          <x15:cacheHierarchy aggregatedColumn="24"/>
        </ext>
      </extLst>
    </cacheHierarchy>
    <cacheHierarchy uniqueName="[Measures].[Measure 1]" caption="Measure 1" measure="1" displayFolder="" measureGroup="HR_Analytics_EWA" count="0"/>
    <cacheHierarchy uniqueName="[Measures].[Measure 2]" caption="Measure 2" measure="1" displayFolder="" measureGroup="HR_Analytics_EWA" count="0"/>
    <cacheHierarchy uniqueName="[Measures].[Measure 3]" caption="Measure 3" measure="1" displayFolder="" measureGroup="HR_Analytics_EWA" count="0"/>
    <cacheHierarchy uniqueName="[Measures].[Avg Exit Salary]" caption="Avg Exit Salary" measure="1" displayFolder="" measureGroup="HR_Analytics_EWA" count="0"/>
    <cacheHierarchy uniqueName="[Measures].[Measure 4]" caption="Measure 4" measure="1" displayFolder="" measureGroup="HR_Analytics_EWA" count="0"/>
    <cacheHierarchy uniqueName="[Measures].[Measure 5]" caption="Measure 5" measure="1" displayFolder="" measureGroup="HR_Analytics_EWA" count="0"/>
    <cacheHierarchy uniqueName="[Measures].[MAX]" caption="MAX" measure="1" displayFolder="" measureGroup="HR_Analytics_EWA" count="0"/>
    <cacheHierarchy uniqueName="[Measures].[Min]" caption="Min" measure="1" displayFolder="" measureGroup="HR_Analytics_EWA" count="0"/>
    <cacheHierarchy uniqueName="[Measures].[Med]" caption="Med" measure="1" displayFolder="" measureGroup="HR_Analytics_EWA" count="0"/>
    <cacheHierarchy uniqueName="[Measures].[Avg Act]" caption="Avg Act" measure="1" displayFolder="" measureGroup="HR_Analytics_EWA" count="0"/>
    <cacheHierarchy uniqueName="[Measures].[Med ASal]" caption="Med ASal" measure="1" displayFolder="" measureGroup="HR_Analytics_EWA" count="0"/>
    <cacheHierarchy uniqueName="[Measures].[Min ASal]" caption="Min ASal" measure="1" displayFolder="" measureGroup="HR_Analytics_EWA" count="0"/>
    <cacheHierarchy uniqueName="[Measures].[TP Avg Sal]" caption="TP Avg Sal" measure="1" displayFolder="" measureGroup="HR_Analytics_EWA" count="0"/>
    <cacheHierarchy uniqueName="[Measures].[AVG PR]" caption="AVG PR" measure="1" displayFolder="" measureGroup="HR_Analytics_EWA" count="0"/>
    <cacheHierarchy uniqueName="[Measures].[__XL_Count HR_Analytics_EWA]" caption="__XL_Count HR_Analytics_EWA" measure="1" displayFolder="" measureGroup="HR_Analytics_EW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R_Analytics_EWA" uniqueName="[HR_Analytics_EWA]" caption="HR_Analytics_EWA"/>
    <dimension measure="1" name="Measures" uniqueName="[Measures]" caption="Measures"/>
  </dimensions>
  <measureGroups count="2">
    <measureGroup name="Calendar_Table" caption="Calendar_Table"/>
    <measureGroup name="HR_Analytics_EWA" caption="HR_Analytics_EW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4.809947337963" createdVersion="5" refreshedVersion="8" minRefreshableVersion="3" recordCount="0" supportSubquery="1" supportAdvancedDrill="1" xr:uid="{848408EF-5343-4938-9A72-C08084CCE41C}">
  <cacheSource type="external" connectionId="3"/>
  <cacheFields count="5">
    <cacheField name="[Calendar_Table].[Date (Month)].[Date (Month)]" caption="Date (Month)" numFmtId="0" hierarchy="2" level="1">
      <sharedItems count="12">
        <s v="Jan"/>
        <s v="Feb"/>
        <s v="Mar"/>
        <s v="Apr"/>
        <s v="May"/>
        <s v="Jun"/>
        <s v="Jul"/>
        <s v="Aug"/>
        <s v="Sep"/>
        <s v="Oct"/>
        <s v="Nov"/>
        <s v="Dec"/>
      </sharedItems>
    </cacheField>
    <cacheField name="[Calendar_Table].[Date (Year)].[Date (Year)]" caption="Date (Year)" numFmtId="0" hierarchy="1" level="1">
      <sharedItems count="8">
        <s v="2019"/>
        <s v="2020"/>
        <s v="2021"/>
        <s v="2022"/>
        <s v="2023"/>
        <s v="2024"/>
        <s v="2025"/>
        <s v="2026"/>
      </sharedItems>
      <extLst>
        <ext xmlns:x15="http://schemas.microsoft.com/office/spreadsheetml/2010/11/main" uri="{4F2E5C28-24EA-4eb8-9CBF-B6C8F9C3D259}">
          <x15:cachedUniqueNames>
            <x15:cachedUniqueName index="0" name="[Calendar_Table].[Date (Year)].&amp;[2019]"/>
            <x15:cachedUniqueName index="1" name="[Calendar_Table].[Date (Year)].&amp;[2020]"/>
            <x15:cachedUniqueName index="2" name="[Calendar_Table].[Date (Year)].&amp;[2021]"/>
            <x15:cachedUniqueName index="3" name="[Calendar_Table].[Date (Year)].&amp;[2022]"/>
            <x15:cachedUniqueName index="4" name="[Calendar_Table].[Date (Year)].&amp;[2023]"/>
            <x15:cachedUniqueName index="5" name="[Calendar_Table].[Date (Year)].&amp;[2024]"/>
            <x15:cachedUniqueName index="6" name="[Calendar_Table].[Date (Year)].&amp;[2025]"/>
            <x15:cachedUniqueName index="7" name="[Calendar_Table].[Date (Year)].&amp;[2026]"/>
          </x15:cachedUniqueNames>
        </ext>
      </extLst>
    </cacheField>
    <cacheField name="[Measures].[Count of Employee_ID]" caption="Count of Employee_ID" numFmtId="0" hierarchy="41" level="32767"/>
    <cacheField name="[Calendar_Table].[Date].[Date]" caption="Date" numFmtId="0" level="1">
      <sharedItems containsSemiMixedTypes="0" containsNonDate="0" containsDate="1" containsString="0" minDate="2025-01-01T00:00:00" maxDate="2025-01-30T00:00:00" count="23">
        <d v="2025-01-01T00:00:00"/>
        <d v="2025-01-02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3T00:00:00"/>
        <d v="2025-01-25T00:00:00"/>
        <d v="2025-01-26T00:00:00"/>
        <d v="2025-01-28T00:00:00"/>
        <d v="2025-01-29T00:00:00"/>
      </sharedItems>
    </cacheField>
    <cacheField name="[HR_Analytics_EWA].[Location].[Location]" caption="Location" numFmtId="0" hierarchy="11" level="1">
      <sharedItems containsSemiMixedTypes="0" containsNonDate="0" containsString="0"/>
    </cacheField>
  </cacheFields>
  <cacheHierarchies count="83">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3"/>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HR_Analytics_EWA].[Employee_ID]" caption="Employee_ID" attribute="1" defaultMemberUniqueName="[HR_Analytics_EWA].[Employee_ID].[All]" allUniqueName="[HR_Analytics_EWA].[Employee_ID].[All]" dimensionUniqueName="[HR_Analytics_EWA]" displayFolder="" count="0" memberValueDatatype="130" unbalanced="0"/>
    <cacheHierarchy uniqueName="[HR_Analytics_EWA].[Employee_Name]" caption="Employee_Name" attribute="1" defaultMemberUniqueName="[HR_Analytics_EWA].[Employee_Name].[All]" allUniqueName="[HR_Analytics_EWA].[Employee_Name].[All]" dimensionUniqueName="[HR_Analytics_EWA]" displayFolder="" count="0" memberValueDatatype="130" unbalanced="0"/>
    <cacheHierarchy uniqueName="[HR_Analytics_EWA].[Gender]" caption="Gender" attribute="1" defaultMemberUniqueName="[HR_Analytics_EWA].[Gender].[All]" allUniqueName="[HR_Analytics_EWA].[Gender].[All]" dimensionUniqueName="[HR_Analytics_EWA]" displayFolder="" count="0" memberValueDatatype="130" unbalanced="0"/>
    <cacheHierarchy uniqueName="[HR_Analytics_EWA].[Date_of_Birth]" caption="Date_of_Birth" attribute="1" time="1" defaultMemberUniqueName="[HR_Analytics_EWA].[Date_of_Birth].[All]" allUniqueName="[HR_Analytics_EWA].[Date_of_Birth].[All]" dimensionUniqueName="[HR_Analytics_EWA]" displayFolder="" count="0" memberValueDatatype="7" unbalanced="0"/>
    <cacheHierarchy uniqueName="[HR_Analytics_EWA].[Age]" caption="Age" attribute="1" defaultMemberUniqueName="[HR_Analytics_EWA].[Age].[All]" allUniqueName="[HR_Analytics_EWA].[Age].[All]" dimensionUniqueName="[HR_Analytics_EWA]" displayFolder="" count="0" memberValueDatatype="20" unbalanced="0"/>
    <cacheHierarchy uniqueName="[HR_Analytics_EWA].[Age_Group]" caption="Age_Group" attribute="1" defaultMemberUniqueName="[HR_Analytics_EWA].[Age_Group].[All]" allUniqueName="[HR_Analytics_EWA].[Age_Group].[All]" dimensionUniqueName="[HR_Analytics_EWA]" displayFolder="" count="0" memberValueDatatype="130" unbalanced="0"/>
    <cacheHierarchy uniqueName="[HR_Analytics_EWA].[Department]" caption="Department" attribute="1" defaultMemberUniqueName="[HR_Analytics_EWA].[Department].[All]" allUniqueName="[HR_Analytics_EWA].[Department].[All]" dimensionUniqueName="[HR_Analytics_EWA]" displayFolder="" count="0" memberValueDatatype="130" unbalanced="0"/>
    <cacheHierarchy uniqueName="[HR_Analytics_EWA].[Job_Title]" caption="Job_Title" attribute="1" defaultMemberUniqueName="[HR_Analytics_EWA].[Job_Title].[All]" allUniqueName="[HR_Analytics_EWA].[Job_Title].[All]" dimensionUniqueName="[HR_Analytics_EWA]" displayFolder="" count="0" memberValueDatatype="130" unbalanced="0"/>
    <cacheHierarchy uniqueName="[HR_Analytics_EWA].[Location]" caption="Location" attribute="1" defaultMemberUniqueName="[HR_Analytics_EWA].[Location].[All]" allUniqueName="[HR_Analytics_EWA].[Location].[All]" dimensionUniqueName="[HR_Analytics_EWA]" displayFolder="" count="2" memberValueDatatype="130" unbalanced="0">
      <fieldsUsage count="2">
        <fieldUsage x="-1"/>
        <fieldUsage x="4"/>
      </fieldsUsage>
    </cacheHierarchy>
    <cacheHierarchy uniqueName="[HR_Analytics_EWA].[Employment_Type]" caption="Employment_Type" attribute="1" defaultMemberUniqueName="[HR_Analytics_EWA].[Employment_Type].[All]" allUniqueName="[HR_Analytics_EWA].[Employment_Type].[All]" dimensionUniqueName="[HR_Analytics_EWA]" displayFolder="" count="0" memberValueDatatype="130" unbalanced="0"/>
    <cacheHierarchy uniqueName="[HR_Analytics_EWA].[Date_of_Joining]" caption="Date_of_Joining" attribute="1" time="1" defaultMemberUniqueName="[HR_Analytics_EWA].[Date_of_Joining].[All]" allUniqueName="[HR_Analytics_EWA].[Date_of_Joining].[All]" dimensionUniqueName="[HR_Analytics_EWA]" displayFolder="" count="0" memberValueDatatype="7" unbalanced="0"/>
    <cacheHierarchy uniqueName="[HR_Analytics_EWA].[Joining_Month]" caption="Joining_Month" attribute="1" time="1" defaultMemberUniqueName="[HR_Analytics_EWA].[Joining_Month].[All]" allUniqueName="[HR_Analytics_EWA].[Joining_Month].[All]" dimensionUniqueName="[HR_Analytics_EWA]" displayFolder="" count="0" memberValueDatatype="7" unbalanced="0"/>
    <cacheHierarchy uniqueName="[HR_Analytics_EWA].[Date_of_Exit]" caption="Date_of_Exit" attribute="1" time="1" defaultMemberUniqueName="[HR_Analytics_EWA].[Date_of_Exit].[All]" allUniqueName="[HR_Analytics_EWA].[Date_of_Exit].[All]" dimensionUniqueName="[HR_Analytics_EWA]" displayFolder="" count="0" memberValueDatatype="7" unbalanced="0"/>
    <cacheHierarchy uniqueName="[HR_Analytics_EWA].[Employment_Status]" caption="Employment_Status" attribute="1" defaultMemberUniqueName="[HR_Analytics_EWA].[Employment_Status].[All]" allUniqueName="[HR_Analytics_EWA].[Employment_Status].[All]" dimensionUniqueName="[HR_Analytics_EWA]" displayFolder="" count="0" memberValueDatatype="130" unbalanced="0"/>
    <cacheHierarchy uniqueName="[HR_Analytics_EWA].[Exit_Reason]" caption="Exit_Reason" attribute="1" defaultMemberUniqueName="[HR_Analytics_EWA].[Exit_Reason].[All]" allUniqueName="[HR_Analytics_EWA].[Exit_Reason].[All]" dimensionUniqueName="[HR_Analytics_EWA]" displayFolder="" count="0" memberValueDatatype="130" unbalanced="0"/>
    <cacheHierarchy uniqueName="[HR_Analytics_EWA].[Annual_Salary_INR]" caption="Annual_Salary_INR" attribute="1" defaultMemberUniqueName="[HR_Analytics_EWA].[Annual_Salary_INR].[All]" allUniqueName="[HR_Analytics_EWA].[Annual_Salary_INR].[All]" dimensionUniqueName="[HR_Analytics_EWA]" displayFolder="" count="0" memberValueDatatype="20" unbalanced="0"/>
    <cacheHierarchy uniqueName="[HR_Analytics_EWA].[Performance_Rating]" caption="Performance_Rating" attribute="1" defaultMemberUniqueName="[HR_Analytics_EWA].[Performance_Rating].[All]" allUniqueName="[HR_Analytics_EWA].[Performance_Rating].[All]" dimensionUniqueName="[HR_Analytics_EWA]" displayFolder="" count="0" memberValueDatatype="20" unbalanced="0"/>
    <cacheHierarchy uniqueName="[HR_Analytics_EWA].[Experience_Years]" caption="Experience_Years" attribute="1" defaultMemberUniqueName="[HR_Analytics_EWA].[Experience_Years].[All]" allUniqueName="[HR_Analytics_EWA].[Experience_Years].[All]" dimensionUniqueName="[HR_Analytics_EWA]" displayFolder="" count="0" memberValueDatatype="20" unbalanced="0"/>
    <cacheHierarchy uniqueName="[HR_Analytics_EWA].[Education]" caption="Education" attribute="1" defaultMemberUniqueName="[HR_Analytics_EWA].[Education].[All]" allUniqueName="[HR_Analytics_EWA].[Education].[All]" dimensionUniqueName="[HR_Analytics_EWA]" displayFolder="" count="0" memberValueDatatype="130" unbalanced="0"/>
    <cacheHierarchy uniqueName="[HR_Analytics_EWA].[Manager]" caption="Manager" attribute="1" defaultMemberUniqueName="[HR_Analytics_EWA].[Manager].[All]" allUniqueName="[HR_Analytics_EWA].[Manager].[All]" dimensionUniqueName="[HR_Analytics_EWA]" displayFolder="" count="0" memberValueDatatype="130" unbalanced="0"/>
    <cacheHierarchy uniqueName="[HR_Analytics_EWA].[Recruitment_Source]" caption="Recruitment_Source" attribute="1" defaultMemberUniqueName="[HR_Analytics_EWA].[Recruitment_Source].[All]" allUniqueName="[HR_Analytics_EWA].[Recruitment_Source].[All]" dimensionUniqueName="[HR_Analytics_EWA]" displayFolder="" count="0" memberValueDatatype="130" unbalanced="0"/>
    <cacheHierarchy uniqueName="[HR_Analytics_EWA].[Work_Mode]" caption="Work_Mode" attribute="1" defaultMemberUniqueName="[HR_Analytics_EWA].[Work_Mode].[All]" allUniqueName="[HR_Analytics_EWA].[Work_Mode].[All]" dimensionUniqueName="[HR_Analytics_EWA]" displayFolder="" count="0" memberValueDatatype="130" unbalanced="0"/>
    <cacheHierarchy uniqueName="[HR_Analytics_EWA].[Tenure_Years]" caption="Tenure_Years" attribute="1" defaultMemberUniqueName="[HR_Analytics_EWA].[Tenure_Years].[All]" allUniqueName="[HR_Analytics_EWA].[Tenure_Years].[All]" dimensionUniqueName="[HR_Analytics_EWA]" displayFolder="" count="0" memberValueDatatype="5" unbalanced="0"/>
    <cacheHierarchy uniqueName="[HR_Analytics_EWA].[New_Age_Group]" caption="New_Age_Group" attribute="1" defaultMemberUniqueName="[HR_Analytics_EWA].[New_Age_Group].[All]" allUniqueName="[HR_Analytics_EWA].[New_Age_Group].[All]" dimensionUniqueName="[HR_Analytics_EWA]" displayFolder="" count="0" memberValueDatatype="130" unbalanced="0"/>
    <cacheHierarchy uniqueName="[HR_Analytics_EWA].[Salary_band]" caption="Salary_band" attribute="1" defaultMemberUniqueName="[HR_Analytics_EWA].[Salary_band].[All]" allUniqueName="[HR_Analytics_EWA].[Salary_band].[All]" dimensionUniqueName="[HR_Analytics_EWA]" displayFolder="" count="0" memberValueDatatype="130" unbalanced="0"/>
    <cacheHierarchy uniqueName="[HR_Analytics_EWA].[Experience_Band]" caption="Experience_Band" attribute="1" defaultMemberUniqueName="[HR_Analytics_EWA].[Experience_Band].[All]" allUniqueName="[HR_Analytics_EWA].[Experience_Band].[All]" dimensionUniqueName="[HR_Analytics_EWA]" displayFolder="" count="0" memberValueDatatype="130" unbalanced="0"/>
    <cacheHierarchy uniqueName="[HR_Analytics_EWA].[Date_of_Joining (Year)]" caption="Date_of_Joining (Year)" attribute="1" defaultMemberUniqueName="[HR_Analytics_EWA].[Date_of_Joining (Year)].[All]" allUniqueName="[HR_Analytics_EWA].[Date_of_Joining (Year)].[All]" dimensionUniqueName="[HR_Analytics_EWA]" displayFolder="" count="0" memberValueDatatype="130" unbalanced="0"/>
    <cacheHierarchy uniqueName="[HR_Analytics_EWA].[Date_of_Joining (Quarter)]" caption="Date_of_Joining (Quarter)" attribute="1" defaultMemberUniqueName="[HR_Analytics_EWA].[Date_of_Joining (Quarter)].[All]" allUniqueName="[HR_Analytics_EWA].[Date_of_Joining (Quarter)].[All]" dimensionUniqueName="[HR_Analytics_EWA]" displayFolder="" count="0" memberValueDatatype="130" unbalanced="0"/>
    <cacheHierarchy uniqueName="[HR_Analytics_EWA].[Date_of_Joining (Month)]" caption="Date_of_Joining (Month)" attribute="1" defaultMemberUniqueName="[HR_Analytics_EWA].[Date_of_Joining (Month)].[All]" allUniqueName="[HR_Analytics_EWA].[Date_of_Joining (Month)].[All]" dimensionUniqueName="[HR_Analytics_EWA]" displayFolder="" count="0" memberValueDatatype="130" unbalanced="0"/>
    <cacheHierarchy uniqueName="[HR_Analytics_EWA].[Date_of_Exit (Year)]" caption="Date_of_Exit (Year)" attribute="1" defaultMemberUniqueName="[HR_Analytics_EWA].[Date_of_Exit (Year)].[All]" allUniqueName="[HR_Analytics_EWA].[Date_of_Exit (Year)].[All]" dimensionUniqueName="[HR_Analytics_EWA]" displayFolder="" count="0" memberValueDatatype="130" unbalanced="0"/>
    <cacheHierarchy uniqueName="[HR_Analytics_EWA].[Date_of_Exit (Quarter)]" caption="Date_of_Exit (Quarter)" attribute="1" defaultMemberUniqueName="[HR_Analytics_EWA].[Date_of_Exit (Quarter)].[All]" allUniqueName="[HR_Analytics_EWA].[Date_of_Exit (Quarter)].[All]" dimensionUniqueName="[HR_Analytics_EWA]" displayFolder="" count="0" memberValueDatatype="130" unbalanced="0"/>
    <cacheHierarchy uniqueName="[HR_Analytics_EWA].[Date_of_Exit (Month)]" caption="Date_of_Exit (Month)" attribute="1" defaultMemberUniqueName="[HR_Analytics_EWA].[Date_of_Exit (Month)].[All]" allUniqueName="[HR_Analytics_EWA].[Date_of_Exit (Month)].[All]" dimensionUniqueName="[HR_Analytics_EWA]" displayFolder="" count="0" memberValueDatatype="130" unbalanced="0"/>
    <cacheHierarchy uniqueName="[HR_Analytics_EWA].[Tenure Band]" caption="Tenure Band" attribute="1" defaultMemberUniqueName="[HR_Analytics_EWA].[Tenure Band].[All]" allUniqueName="[HR_Analytics_EWA].[Tenure Band].[All]" dimensionUniqueName="[HR_Analytics_EWA]" displayFolder="" count="0" memberValueDatatype="130" unbalanced="0"/>
    <cacheHierarchy uniqueName="[HR_Analytics_EWA].[Salary Band Sort]" caption="Salary Band Sort" attribute="1" defaultMemberUniqueName="[HR_Analytics_EWA].[Salary Band Sort].[All]" allUniqueName="[HR_Analytics_EWA].[Salary Band Sort].[All]" dimensionUniqueName="[HR_Analytics_EWA]" displayFolder="" count="0" memberValueDatatype="2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R_Analytics_EWA].[Date_of_Exit (Month Index)]" caption="Date_of_Exit (Month Index)" attribute="1" defaultMemberUniqueName="[HR_Analytics_EWA].[Date_of_Exit (Month Index)].[All]" allUniqueName="[HR_Analytics_EWA].[Date_of_Exit (Month Index)].[All]" dimensionUniqueName="[HR_Analytics_EWA]" displayFolder="" count="0" memberValueDatatype="20" unbalanced="0" hidden="1"/>
    <cacheHierarchy uniqueName="[HR_Analytics_EWA].[Date_of_Joining (Month Index)]" caption="Date_of_Joining (Month Index)" attribute="1" defaultMemberUniqueName="[HR_Analytics_EWA].[Date_of_Joining (Month Index)].[All]" allUniqueName="[HR_Analytics_EWA].[Date_of_Joining (Month Index)].[All]" dimensionUniqueName="[HR_Analytics_EWA]" displayFolder="" count="0" memberValueDatatype="20" unbalanced="0" hidden="1"/>
    <cacheHierarchy uniqueName="[Measures].[Count of Employee_Name]" caption="Count of Employee_Name" measure="1" displayFolder="" measureGroup="HR_Analytics_EWA" count="0">
      <extLst>
        <ext xmlns:x15="http://schemas.microsoft.com/office/spreadsheetml/2010/11/main" uri="{B97F6D7D-B522-45F9-BDA1-12C45D357490}">
          <x15:cacheHierarchy aggregatedColumn="4"/>
        </ext>
      </extLst>
    </cacheHierarchy>
    <cacheHierarchy uniqueName="[Measures].[Count of Employee_ID]" caption="Count of Employee_ID" measure="1" displayFolder="" measureGroup="HR_Analytics_EWA" count="0" oneField="1">
      <fieldsUsage count="1">
        <fieldUsage x="2"/>
      </fieldsUsage>
      <extLst>
        <ext xmlns:x15="http://schemas.microsoft.com/office/spreadsheetml/2010/11/main" uri="{B97F6D7D-B522-45F9-BDA1-12C45D357490}">
          <x15:cacheHierarchy aggregatedColumn="3"/>
        </ext>
      </extLst>
    </cacheHierarchy>
    <cacheHierarchy uniqueName="[Measures].[Distinct Count of Employee_ID]" caption="Distinct 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Count of Employment_Status]" caption="Count of Employment_Status" measure="1" displayFolder="" measureGroup="HR_Analytics_EWA" count="0">
      <extLst>
        <ext xmlns:x15="http://schemas.microsoft.com/office/spreadsheetml/2010/11/main" uri="{B97F6D7D-B522-45F9-BDA1-12C45D357490}">
          <x15:cacheHierarchy aggregatedColumn="16"/>
        </ext>
      </extLst>
    </cacheHierarchy>
    <cacheHierarchy uniqueName="[Measures].[Count of Date_of_Exit]" caption="Count of Date_of_Exit" measure="1" displayFolder="" measureGroup="HR_Analytics_EWA" count="0">
      <extLst>
        <ext xmlns:x15="http://schemas.microsoft.com/office/spreadsheetml/2010/11/main" uri="{B97F6D7D-B522-45F9-BDA1-12C45D357490}">
          <x15:cacheHierarchy aggregatedColumn="15"/>
        </ext>
      </extLst>
    </cacheHierarchy>
    <cacheHierarchy uniqueName="[Measures].[Sum of Age]" caption="Sum of Age" measure="1" displayFolder="" measureGroup="HR_Analytics_EWA" count="0">
      <extLst>
        <ext xmlns:x15="http://schemas.microsoft.com/office/spreadsheetml/2010/11/main" uri="{B97F6D7D-B522-45F9-BDA1-12C45D357490}">
          <x15:cacheHierarchy aggregatedColumn="7"/>
        </ext>
      </extLst>
    </cacheHierarchy>
    <cacheHierarchy uniqueName="[Measures].[Average of Age]" caption="Average of Age" measure="1" displayFolder="" measureGroup="HR_Analytics_EWA" count="0">
      <extLst>
        <ext xmlns:x15="http://schemas.microsoft.com/office/spreadsheetml/2010/11/main" uri="{B97F6D7D-B522-45F9-BDA1-12C45D357490}">
          <x15:cacheHierarchy aggregatedColumn="7"/>
        </ext>
      </extLst>
    </cacheHierarchy>
    <cacheHierarchy uniqueName="[Measures].[Sum of Annual_Salary_INR]" caption="Sum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Average of Annual_Salary_INR]" caption="Average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Sum of Tenure_Years]" caption="Sum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Average of Tenure_Years]" caption="Average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Sum of Experience_Years]" caption="Sum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Average of Experience_Years]" caption="Average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Count of Gender]" caption="Count of Gender" measure="1" displayFolder="" measureGroup="HR_Analytics_EWA" count="0">
      <extLst>
        <ext xmlns:x15="http://schemas.microsoft.com/office/spreadsheetml/2010/11/main" uri="{B97F6D7D-B522-45F9-BDA1-12C45D357490}">
          <x15:cacheHierarchy aggregatedColumn="5"/>
        </ext>
      </extLst>
    </cacheHierarchy>
    <cacheHierarchy uniqueName="[Measures].[Count of Date_of_Joining (Year)]" caption="Count of Date_of_Joining (Year)" measure="1" displayFolder="" measureGroup="HR_Analytics_EWA" count="0">
      <extLst>
        <ext xmlns:x15="http://schemas.microsoft.com/office/spreadsheetml/2010/11/main" uri="{B97F6D7D-B522-45F9-BDA1-12C45D357490}">
          <x15:cacheHierarchy aggregatedColumn="29"/>
        </ext>
      </extLst>
    </cacheHierarchy>
    <cacheHierarchy uniqueName="[Measures].[Count of Experience_Band]" caption="Count of Experience_Band" measure="1" displayFolder="" measureGroup="HR_Analytics_EWA" count="0">
      <extLst>
        <ext xmlns:x15="http://schemas.microsoft.com/office/spreadsheetml/2010/11/main" uri="{B97F6D7D-B522-45F9-BDA1-12C45D357490}">
          <x15:cacheHierarchy aggregatedColumn="28"/>
        </ext>
      </extLst>
    </cacheHierarchy>
    <cacheHierarchy uniqueName="[Measures].[Max of Experience_Years]" caption="Max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Max of Annual_Salary_INR]" caption="Max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Count of Date_of_Exit (Year)]" caption="Count of Date_of_Exit (Year)" measure="1" displayFolder="" measureGroup="HR_Analytics_EWA" count="0">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HR_Analytics_EWA" count="0">
      <extLst>
        <ext xmlns:x15="http://schemas.microsoft.com/office/spreadsheetml/2010/11/main" uri="{B97F6D7D-B522-45F9-BDA1-12C45D357490}">
          <x15:cacheHierarchy aggregatedColumn="9"/>
        </ext>
      </extLst>
    </cacheHierarchy>
    <cacheHierarchy uniqueName="[Measures].[Count of Date_of_Joining]" caption="Count of Date_of_Joining" measure="1" displayFolder="" measureGroup="HR_Analytics_EWA" count="0">
      <extLst>
        <ext xmlns:x15="http://schemas.microsoft.com/office/spreadsheetml/2010/11/main" uri="{B97F6D7D-B522-45F9-BDA1-12C45D357490}">
          <x15:cacheHierarchy aggregatedColumn="13"/>
        </ext>
      </extLst>
    </cacheHierarchy>
    <cacheHierarchy uniqueName="[Measures].[Count of Exit_Reason]" caption="Count of Exit_Reason" measure="1" displayFolder="" measureGroup="HR_Analytics_EWA" count="0">
      <extLst>
        <ext xmlns:x15="http://schemas.microsoft.com/office/spreadsheetml/2010/11/main" uri="{B97F6D7D-B522-45F9-BDA1-12C45D357490}">
          <x15:cacheHierarchy aggregatedColumn="17"/>
        </ext>
      </extLst>
    </cacheHierarchy>
    <cacheHierarchy uniqueName="[Measures].[Count of New_Age_Group]" caption="Count of New_Age_Group" measure="1" displayFolder="" measureGroup="HR_Analytics_EWA" count="0">
      <extLst>
        <ext xmlns:x15="http://schemas.microsoft.com/office/spreadsheetml/2010/11/main" uri="{B97F6D7D-B522-45F9-BDA1-12C45D357490}">
          <x15:cacheHierarchy aggregatedColumn="26"/>
        </ext>
      </extLst>
    </cacheHierarchy>
    <cacheHierarchy uniqueName="[Measures].[Count of Employment_Type]" caption="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Distinct Count of Employment_Type]" caption="Distinct 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Count of Work_Mode]" caption="Count of Work_Mode" measure="1" displayFolder="" measureGroup="HR_Analytics_EWA" count="0">
      <extLst>
        <ext xmlns:x15="http://schemas.microsoft.com/office/spreadsheetml/2010/11/main" uri="{B97F6D7D-B522-45F9-BDA1-12C45D357490}">
          <x15:cacheHierarchy aggregatedColumn="24"/>
        </ext>
      </extLst>
    </cacheHierarchy>
    <cacheHierarchy uniqueName="[Measures].[Measure 1]" caption="Measure 1" measure="1" displayFolder="" measureGroup="HR_Analytics_EWA" count="0"/>
    <cacheHierarchy uniqueName="[Measures].[Measure 2]" caption="Measure 2" measure="1" displayFolder="" measureGroup="HR_Analytics_EWA" count="0"/>
    <cacheHierarchy uniqueName="[Measures].[Measure 3]" caption="Measure 3" measure="1" displayFolder="" measureGroup="HR_Analytics_EWA" count="0"/>
    <cacheHierarchy uniqueName="[Measures].[Avg Exit Salary]" caption="Avg Exit Salary" measure="1" displayFolder="" measureGroup="HR_Analytics_EWA" count="0"/>
    <cacheHierarchy uniqueName="[Measures].[Measure 4]" caption="Measure 4" measure="1" displayFolder="" measureGroup="HR_Analytics_EWA" count="0"/>
    <cacheHierarchy uniqueName="[Measures].[Measure 5]" caption="Measure 5" measure="1" displayFolder="" measureGroup="HR_Analytics_EWA" count="0"/>
    <cacheHierarchy uniqueName="[Measures].[MAX]" caption="MAX" measure="1" displayFolder="" measureGroup="HR_Analytics_EWA" count="0"/>
    <cacheHierarchy uniqueName="[Measures].[Min]" caption="Min" measure="1" displayFolder="" measureGroup="HR_Analytics_EWA" count="0"/>
    <cacheHierarchy uniqueName="[Measures].[Med]" caption="Med" measure="1" displayFolder="" measureGroup="HR_Analytics_EWA" count="0"/>
    <cacheHierarchy uniqueName="[Measures].[Avg Act]" caption="Avg Act" measure="1" displayFolder="" measureGroup="HR_Analytics_EWA" count="0"/>
    <cacheHierarchy uniqueName="[Measures].[Med ASal]" caption="Med ASal" measure="1" displayFolder="" measureGroup="HR_Analytics_EWA" count="0"/>
    <cacheHierarchy uniqueName="[Measures].[Min ASal]" caption="Min ASal" measure="1" displayFolder="" measureGroup="HR_Analytics_EWA" count="0"/>
    <cacheHierarchy uniqueName="[Measures].[TP Avg Sal]" caption="TP Avg Sal" measure="1" displayFolder="" measureGroup="HR_Analytics_EWA" count="0"/>
    <cacheHierarchy uniqueName="[Measures].[AVG PR]" caption="AVG PR" measure="1" displayFolder="" measureGroup="HR_Analytics_EWA" count="0"/>
    <cacheHierarchy uniqueName="[Measures].[__XL_Count HR_Analytics_EWA]" caption="__XL_Count HR_Analytics_EWA" measure="1" displayFolder="" measureGroup="HR_Analytics_EW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R_Analytics_EWA" uniqueName="[HR_Analytics_EWA]" caption="HR_Analytics_EWA"/>
    <dimension measure="1" name="Measures" uniqueName="[Measures]" caption="Measures"/>
  </dimensions>
  <measureGroups count="2">
    <measureGroup name="Calendar_Table" caption="Calendar_Table"/>
    <measureGroup name="HR_Analytics_EWA" caption="HR_Analytics_EW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4.809948726848" createdVersion="5" refreshedVersion="8" minRefreshableVersion="3" recordCount="0" supportSubquery="1" supportAdvancedDrill="1" xr:uid="{DB16C98C-CFCE-4C2D-A364-2D5283123084}">
  <cacheSource type="external" connectionId="3"/>
  <cacheFields count="3">
    <cacheField name="[HR_Analytics_EWA].[Age_Group].[Age_Group]" caption="Age_Group" numFmtId="0" hierarchy="8" level="1">
      <sharedItems count="5">
        <s v="21-25"/>
        <s v="26-30"/>
        <s v="31-35"/>
        <s v="36-40"/>
        <s v="41-50"/>
      </sharedItems>
      <extLst>
        <ext xmlns:x15="http://schemas.microsoft.com/office/spreadsheetml/2010/11/main" uri="{4F2E5C28-24EA-4eb8-9CBF-B6C8F9C3D259}">
          <x15:cachedUniqueNames>
            <x15:cachedUniqueName index="0" name="[HR_Analytics_EWA].[Age_Group].&amp;[21-25]"/>
            <x15:cachedUniqueName index="1" name="[HR_Analytics_EWA].[Age_Group].&amp;[26-30]"/>
            <x15:cachedUniqueName index="2" name="[HR_Analytics_EWA].[Age_Group].&amp;[31-35]"/>
            <x15:cachedUniqueName index="3" name="[HR_Analytics_EWA].[Age_Group].&amp;[36-40]"/>
            <x15:cachedUniqueName index="4" name="[HR_Analytics_EWA].[Age_Group].&amp;[41-50]"/>
          </x15:cachedUniqueNames>
        </ext>
      </extLst>
    </cacheField>
    <cacheField name="[Measures].[Measure 3]" caption="Measure 3" numFmtId="0" hierarchy="68" level="32767"/>
    <cacheField name="[HR_Analytics_EWA].[Location].[Location]" caption="Location" numFmtId="0" hierarchy="11" level="1">
      <sharedItems containsSemiMixedTypes="0" containsNonDate="0" containsString="0"/>
    </cacheField>
  </cacheFields>
  <cacheHierarchies count="8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R_Analytics_EWA].[Employee_ID]" caption="Employee_ID" attribute="1" defaultMemberUniqueName="[HR_Analytics_EWA].[Employee_ID].[All]" allUniqueName="[HR_Analytics_EWA].[Employee_ID].[All]" dimensionUniqueName="[HR_Analytics_EWA]" displayFolder="" count="0" memberValueDatatype="130" unbalanced="0"/>
    <cacheHierarchy uniqueName="[HR_Analytics_EWA].[Employee_Name]" caption="Employee_Name" attribute="1" defaultMemberUniqueName="[HR_Analytics_EWA].[Employee_Name].[All]" allUniqueName="[HR_Analytics_EWA].[Employee_Name].[All]" dimensionUniqueName="[HR_Analytics_EWA]" displayFolder="" count="0" memberValueDatatype="130" unbalanced="0"/>
    <cacheHierarchy uniqueName="[HR_Analytics_EWA].[Gender]" caption="Gender" attribute="1" defaultMemberUniqueName="[HR_Analytics_EWA].[Gender].[All]" allUniqueName="[HR_Analytics_EWA].[Gender].[All]" dimensionUniqueName="[HR_Analytics_EWA]" displayFolder="" count="0" memberValueDatatype="130" unbalanced="0"/>
    <cacheHierarchy uniqueName="[HR_Analytics_EWA].[Date_of_Birth]" caption="Date_of_Birth" attribute="1" time="1" defaultMemberUniqueName="[HR_Analytics_EWA].[Date_of_Birth].[All]" allUniqueName="[HR_Analytics_EWA].[Date_of_Birth].[All]" dimensionUniqueName="[HR_Analytics_EWA]" displayFolder="" count="0" memberValueDatatype="7" unbalanced="0"/>
    <cacheHierarchy uniqueName="[HR_Analytics_EWA].[Age]" caption="Age" attribute="1" defaultMemberUniqueName="[HR_Analytics_EWA].[Age].[All]" allUniqueName="[HR_Analytics_EWA].[Age].[All]" dimensionUniqueName="[HR_Analytics_EWA]" displayFolder="" count="0" memberValueDatatype="20" unbalanced="0"/>
    <cacheHierarchy uniqueName="[HR_Analytics_EWA].[Age_Group]" caption="Age_Group" attribute="1" defaultMemberUniqueName="[HR_Analytics_EWA].[Age_Group].[All]" allUniqueName="[HR_Analytics_EWA].[Age_Group].[All]" dimensionUniqueName="[HR_Analytics_EWA]" displayFolder="" count="2" memberValueDatatype="130" unbalanced="0">
      <fieldsUsage count="2">
        <fieldUsage x="-1"/>
        <fieldUsage x="0"/>
      </fieldsUsage>
    </cacheHierarchy>
    <cacheHierarchy uniqueName="[HR_Analytics_EWA].[Department]" caption="Department" attribute="1" defaultMemberUniqueName="[HR_Analytics_EWA].[Department].[All]" allUniqueName="[HR_Analytics_EWA].[Department].[All]" dimensionUniqueName="[HR_Analytics_EWA]" displayFolder="" count="0" memberValueDatatype="130" unbalanced="0"/>
    <cacheHierarchy uniqueName="[HR_Analytics_EWA].[Job_Title]" caption="Job_Title" attribute="1" defaultMemberUniqueName="[HR_Analytics_EWA].[Job_Title].[All]" allUniqueName="[HR_Analytics_EWA].[Job_Title].[All]" dimensionUniqueName="[HR_Analytics_EWA]" displayFolder="" count="0" memberValueDatatype="130" unbalanced="0"/>
    <cacheHierarchy uniqueName="[HR_Analytics_EWA].[Location]" caption="Location" attribute="1" defaultMemberUniqueName="[HR_Analytics_EWA].[Location].[All]" allUniqueName="[HR_Analytics_EWA].[Location].[All]" dimensionUniqueName="[HR_Analytics_EWA]" displayFolder="" count="2" memberValueDatatype="130" unbalanced="0">
      <fieldsUsage count="2">
        <fieldUsage x="-1"/>
        <fieldUsage x="2"/>
      </fieldsUsage>
    </cacheHierarchy>
    <cacheHierarchy uniqueName="[HR_Analytics_EWA].[Employment_Type]" caption="Employment_Type" attribute="1" defaultMemberUniqueName="[HR_Analytics_EWA].[Employment_Type].[All]" allUniqueName="[HR_Analytics_EWA].[Employment_Type].[All]" dimensionUniqueName="[HR_Analytics_EWA]" displayFolder="" count="0" memberValueDatatype="130" unbalanced="0"/>
    <cacheHierarchy uniqueName="[HR_Analytics_EWA].[Date_of_Joining]" caption="Date_of_Joining" attribute="1" time="1" defaultMemberUniqueName="[HR_Analytics_EWA].[Date_of_Joining].[All]" allUniqueName="[HR_Analytics_EWA].[Date_of_Joining].[All]" dimensionUniqueName="[HR_Analytics_EWA]" displayFolder="" count="0" memberValueDatatype="7" unbalanced="0"/>
    <cacheHierarchy uniqueName="[HR_Analytics_EWA].[Joining_Month]" caption="Joining_Month" attribute="1" time="1" defaultMemberUniqueName="[HR_Analytics_EWA].[Joining_Month].[All]" allUniqueName="[HR_Analytics_EWA].[Joining_Month].[All]" dimensionUniqueName="[HR_Analytics_EWA]" displayFolder="" count="0" memberValueDatatype="7" unbalanced="0"/>
    <cacheHierarchy uniqueName="[HR_Analytics_EWA].[Date_of_Exit]" caption="Date_of_Exit" attribute="1" time="1" defaultMemberUniqueName="[HR_Analytics_EWA].[Date_of_Exit].[All]" allUniqueName="[HR_Analytics_EWA].[Date_of_Exit].[All]" dimensionUniqueName="[HR_Analytics_EWA]" displayFolder="" count="0" memberValueDatatype="7" unbalanced="0"/>
    <cacheHierarchy uniqueName="[HR_Analytics_EWA].[Employment_Status]" caption="Employment_Status" attribute="1" defaultMemberUniqueName="[HR_Analytics_EWA].[Employment_Status].[All]" allUniqueName="[HR_Analytics_EWA].[Employment_Status].[All]" dimensionUniqueName="[HR_Analytics_EWA]" displayFolder="" count="0" memberValueDatatype="130" unbalanced="0"/>
    <cacheHierarchy uniqueName="[HR_Analytics_EWA].[Exit_Reason]" caption="Exit_Reason" attribute="1" defaultMemberUniqueName="[HR_Analytics_EWA].[Exit_Reason].[All]" allUniqueName="[HR_Analytics_EWA].[Exit_Reason].[All]" dimensionUniqueName="[HR_Analytics_EWA]" displayFolder="" count="0" memberValueDatatype="130" unbalanced="0"/>
    <cacheHierarchy uniqueName="[HR_Analytics_EWA].[Annual_Salary_INR]" caption="Annual_Salary_INR" attribute="1" defaultMemberUniqueName="[HR_Analytics_EWA].[Annual_Salary_INR].[All]" allUniqueName="[HR_Analytics_EWA].[Annual_Salary_INR].[All]" dimensionUniqueName="[HR_Analytics_EWA]" displayFolder="" count="0" memberValueDatatype="20" unbalanced="0"/>
    <cacheHierarchy uniqueName="[HR_Analytics_EWA].[Performance_Rating]" caption="Performance_Rating" attribute="1" defaultMemberUniqueName="[HR_Analytics_EWA].[Performance_Rating].[All]" allUniqueName="[HR_Analytics_EWA].[Performance_Rating].[All]" dimensionUniqueName="[HR_Analytics_EWA]" displayFolder="" count="0" memberValueDatatype="20" unbalanced="0"/>
    <cacheHierarchy uniqueName="[HR_Analytics_EWA].[Experience_Years]" caption="Experience_Years" attribute="1" defaultMemberUniqueName="[HR_Analytics_EWA].[Experience_Years].[All]" allUniqueName="[HR_Analytics_EWA].[Experience_Years].[All]" dimensionUniqueName="[HR_Analytics_EWA]" displayFolder="" count="0" memberValueDatatype="20" unbalanced="0"/>
    <cacheHierarchy uniqueName="[HR_Analytics_EWA].[Education]" caption="Education" attribute="1" defaultMemberUniqueName="[HR_Analytics_EWA].[Education].[All]" allUniqueName="[HR_Analytics_EWA].[Education].[All]" dimensionUniqueName="[HR_Analytics_EWA]" displayFolder="" count="0" memberValueDatatype="130" unbalanced="0"/>
    <cacheHierarchy uniqueName="[HR_Analytics_EWA].[Manager]" caption="Manager" attribute="1" defaultMemberUniqueName="[HR_Analytics_EWA].[Manager].[All]" allUniqueName="[HR_Analytics_EWA].[Manager].[All]" dimensionUniqueName="[HR_Analytics_EWA]" displayFolder="" count="0" memberValueDatatype="130" unbalanced="0"/>
    <cacheHierarchy uniqueName="[HR_Analytics_EWA].[Recruitment_Source]" caption="Recruitment_Source" attribute="1" defaultMemberUniqueName="[HR_Analytics_EWA].[Recruitment_Source].[All]" allUniqueName="[HR_Analytics_EWA].[Recruitment_Source].[All]" dimensionUniqueName="[HR_Analytics_EWA]" displayFolder="" count="0" memberValueDatatype="130" unbalanced="0"/>
    <cacheHierarchy uniqueName="[HR_Analytics_EWA].[Work_Mode]" caption="Work_Mode" attribute="1" defaultMemberUniqueName="[HR_Analytics_EWA].[Work_Mode].[All]" allUniqueName="[HR_Analytics_EWA].[Work_Mode].[All]" dimensionUniqueName="[HR_Analytics_EWA]" displayFolder="" count="0" memberValueDatatype="130" unbalanced="0"/>
    <cacheHierarchy uniqueName="[HR_Analytics_EWA].[Tenure_Years]" caption="Tenure_Years" attribute="1" defaultMemberUniqueName="[HR_Analytics_EWA].[Tenure_Years].[All]" allUniqueName="[HR_Analytics_EWA].[Tenure_Years].[All]" dimensionUniqueName="[HR_Analytics_EWA]" displayFolder="" count="0" memberValueDatatype="5" unbalanced="0"/>
    <cacheHierarchy uniqueName="[HR_Analytics_EWA].[New_Age_Group]" caption="New_Age_Group" attribute="1" defaultMemberUniqueName="[HR_Analytics_EWA].[New_Age_Group].[All]" allUniqueName="[HR_Analytics_EWA].[New_Age_Group].[All]" dimensionUniqueName="[HR_Analytics_EWA]" displayFolder="" count="0" memberValueDatatype="130" unbalanced="0"/>
    <cacheHierarchy uniqueName="[HR_Analytics_EWA].[Salary_band]" caption="Salary_band" attribute="1" defaultMemberUniqueName="[HR_Analytics_EWA].[Salary_band].[All]" allUniqueName="[HR_Analytics_EWA].[Salary_band].[All]" dimensionUniqueName="[HR_Analytics_EWA]" displayFolder="" count="0" memberValueDatatype="130" unbalanced="0"/>
    <cacheHierarchy uniqueName="[HR_Analytics_EWA].[Experience_Band]" caption="Experience_Band" attribute="1" defaultMemberUniqueName="[HR_Analytics_EWA].[Experience_Band].[All]" allUniqueName="[HR_Analytics_EWA].[Experience_Band].[All]" dimensionUniqueName="[HR_Analytics_EWA]" displayFolder="" count="0" memberValueDatatype="130" unbalanced="0"/>
    <cacheHierarchy uniqueName="[HR_Analytics_EWA].[Date_of_Joining (Year)]" caption="Date_of_Joining (Year)" attribute="1" defaultMemberUniqueName="[HR_Analytics_EWA].[Date_of_Joining (Year)].[All]" allUniqueName="[HR_Analytics_EWA].[Date_of_Joining (Year)].[All]" dimensionUniqueName="[HR_Analytics_EWA]" displayFolder="" count="0" memberValueDatatype="130" unbalanced="0"/>
    <cacheHierarchy uniqueName="[HR_Analytics_EWA].[Date_of_Joining (Quarter)]" caption="Date_of_Joining (Quarter)" attribute="1" defaultMemberUniqueName="[HR_Analytics_EWA].[Date_of_Joining (Quarter)].[All]" allUniqueName="[HR_Analytics_EWA].[Date_of_Joining (Quarter)].[All]" dimensionUniqueName="[HR_Analytics_EWA]" displayFolder="" count="0" memberValueDatatype="130" unbalanced="0"/>
    <cacheHierarchy uniqueName="[HR_Analytics_EWA].[Date_of_Joining (Month)]" caption="Date_of_Joining (Month)" attribute="1" defaultMemberUniqueName="[HR_Analytics_EWA].[Date_of_Joining (Month)].[All]" allUniqueName="[HR_Analytics_EWA].[Date_of_Joining (Month)].[All]" dimensionUniqueName="[HR_Analytics_EWA]" displayFolder="" count="0" memberValueDatatype="130" unbalanced="0"/>
    <cacheHierarchy uniqueName="[HR_Analytics_EWA].[Date_of_Exit (Year)]" caption="Date_of_Exit (Year)" attribute="1" defaultMemberUniqueName="[HR_Analytics_EWA].[Date_of_Exit (Year)].[All]" allUniqueName="[HR_Analytics_EWA].[Date_of_Exit (Year)].[All]" dimensionUniqueName="[HR_Analytics_EWA]" displayFolder="" count="0" memberValueDatatype="130" unbalanced="0"/>
    <cacheHierarchy uniqueName="[HR_Analytics_EWA].[Date_of_Exit (Quarter)]" caption="Date_of_Exit (Quarter)" attribute="1" defaultMemberUniqueName="[HR_Analytics_EWA].[Date_of_Exit (Quarter)].[All]" allUniqueName="[HR_Analytics_EWA].[Date_of_Exit (Quarter)].[All]" dimensionUniqueName="[HR_Analytics_EWA]" displayFolder="" count="0" memberValueDatatype="130" unbalanced="0"/>
    <cacheHierarchy uniqueName="[HR_Analytics_EWA].[Date_of_Exit (Month)]" caption="Date_of_Exit (Month)" attribute="1" defaultMemberUniqueName="[HR_Analytics_EWA].[Date_of_Exit (Month)].[All]" allUniqueName="[HR_Analytics_EWA].[Date_of_Exit (Month)].[All]" dimensionUniqueName="[HR_Analytics_EWA]" displayFolder="" count="0" memberValueDatatype="130" unbalanced="0"/>
    <cacheHierarchy uniqueName="[HR_Analytics_EWA].[Tenure Band]" caption="Tenure Band" attribute="1" defaultMemberUniqueName="[HR_Analytics_EWA].[Tenure Band].[All]" allUniqueName="[HR_Analytics_EWA].[Tenure Band].[All]" dimensionUniqueName="[HR_Analytics_EWA]" displayFolder="" count="0" memberValueDatatype="130" unbalanced="0"/>
    <cacheHierarchy uniqueName="[HR_Analytics_EWA].[Salary Band Sort]" caption="Salary Band Sort" attribute="1" defaultMemberUniqueName="[HR_Analytics_EWA].[Salary Band Sort].[All]" allUniqueName="[HR_Analytics_EWA].[Salary Band Sort].[All]" dimensionUniqueName="[HR_Analytics_EWA]" displayFolder="" count="0" memberValueDatatype="2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R_Analytics_EWA].[Date_of_Exit (Month Index)]" caption="Date_of_Exit (Month Index)" attribute="1" defaultMemberUniqueName="[HR_Analytics_EWA].[Date_of_Exit (Month Index)].[All]" allUniqueName="[HR_Analytics_EWA].[Date_of_Exit (Month Index)].[All]" dimensionUniqueName="[HR_Analytics_EWA]" displayFolder="" count="0" memberValueDatatype="20" unbalanced="0" hidden="1"/>
    <cacheHierarchy uniqueName="[HR_Analytics_EWA].[Date_of_Joining (Month Index)]" caption="Date_of_Joining (Month Index)" attribute="1" defaultMemberUniqueName="[HR_Analytics_EWA].[Date_of_Joining (Month Index)].[All]" allUniqueName="[HR_Analytics_EWA].[Date_of_Joining (Month Index)].[All]" dimensionUniqueName="[HR_Analytics_EWA]" displayFolder="" count="0" memberValueDatatype="20" unbalanced="0" hidden="1"/>
    <cacheHierarchy uniqueName="[Measures].[Count of Employee_Name]" caption="Count of Employee_Name" measure="1" displayFolder="" measureGroup="HR_Analytics_EWA" count="0">
      <extLst>
        <ext xmlns:x15="http://schemas.microsoft.com/office/spreadsheetml/2010/11/main" uri="{B97F6D7D-B522-45F9-BDA1-12C45D357490}">
          <x15:cacheHierarchy aggregatedColumn="4"/>
        </ext>
      </extLst>
    </cacheHierarchy>
    <cacheHierarchy uniqueName="[Measures].[Count of Employee_ID]" caption="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Distinct Count of Employee_ID]" caption="Distinct 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Count of Employment_Status]" caption="Count of Employment_Status" measure="1" displayFolder="" measureGroup="HR_Analytics_EWA" count="0">
      <extLst>
        <ext xmlns:x15="http://schemas.microsoft.com/office/spreadsheetml/2010/11/main" uri="{B97F6D7D-B522-45F9-BDA1-12C45D357490}">
          <x15:cacheHierarchy aggregatedColumn="16"/>
        </ext>
      </extLst>
    </cacheHierarchy>
    <cacheHierarchy uniqueName="[Measures].[Count of Date_of_Exit]" caption="Count of Date_of_Exit" measure="1" displayFolder="" measureGroup="HR_Analytics_EWA" count="0">
      <extLst>
        <ext xmlns:x15="http://schemas.microsoft.com/office/spreadsheetml/2010/11/main" uri="{B97F6D7D-B522-45F9-BDA1-12C45D357490}">
          <x15:cacheHierarchy aggregatedColumn="15"/>
        </ext>
      </extLst>
    </cacheHierarchy>
    <cacheHierarchy uniqueName="[Measures].[Sum of Age]" caption="Sum of Age" measure="1" displayFolder="" measureGroup="HR_Analytics_EWA" count="0">
      <extLst>
        <ext xmlns:x15="http://schemas.microsoft.com/office/spreadsheetml/2010/11/main" uri="{B97F6D7D-B522-45F9-BDA1-12C45D357490}">
          <x15:cacheHierarchy aggregatedColumn="7"/>
        </ext>
      </extLst>
    </cacheHierarchy>
    <cacheHierarchy uniqueName="[Measures].[Average of Age]" caption="Average of Age" measure="1" displayFolder="" measureGroup="HR_Analytics_EWA" count="0">
      <extLst>
        <ext xmlns:x15="http://schemas.microsoft.com/office/spreadsheetml/2010/11/main" uri="{B97F6D7D-B522-45F9-BDA1-12C45D357490}">
          <x15:cacheHierarchy aggregatedColumn="7"/>
        </ext>
      </extLst>
    </cacheHierarchy>
    <cacheHierarchy uniqueName="[Measures].[Sum of Annual_Salary_INR]" caption="Sum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Average of Annual_Salary_INR]" caption="Average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Sum of Tenure_Years]" caption="Sum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Average of Tenure_Years]" caption="Average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Sum of Experience_Years]" caption="Sum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Average of Experience_Years]" caption="Average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Count of Gender]" caption="Count of Gender" measure="1" displayFolder="" measureGroup="HR_Analytics_EWA" count="0">
      <extLst>
        <ext xmlns:x15="http://schemas.microsoft.com/office/spreadsheetml/2010/11/main" uri="{B97F6D7D-B522-45F9-BDA1-12C45D357490}">
          <x15:cacheHierarchy aggregatedColumn="5"/>
        </ext>
      </extLst>
    </cacheHierarchy>
    <cacheHierarchy uniqueName="[Measures].[Count of Date_of_Joining (Year)]" caption="Count of Date_of_Joining (Year)" measure="1" displayFolder="" measureGroup="HR_Analytics_EWA" count="0">
      <extLst>
        <ext xmlns:x15="http://schemas.microsoft.com/office/spreadsheetml/2010/11/main" uri="{B97F6D7D-B522-45F9-BDA1-12C45D357490}">
          <x15:cacheHierarchy aggregatedColumn="29"/>
        </ext>
      </extLst>
    </cacheHierarchy>
    <cacheHierarchy uniqueName="[Measures].[Count of Experience_Band]" caption="Count of Experience_Band" measure="1" displayFolder="" measureGroup="HR_Analytics_EWA" count="0">
      <extLst>
        <ext xmlns:x15="http://schemas.microsoft.com/office/spreadsheetml/2010/11/main" uri="{B97F6D7D-B522-45F9-BDA1-12C45D357490}">
          <x15:cacheHierarchy aggregatedColumn="28"/>
        </ext>
      </extLst>
    </cacheHierarchy>
    <cacheHierarchy uniqueName="[Measures].[Max of Experience_Years]" caption="Max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Max of Annual_Salary_INR]" caption="Max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Count of Date_of_Exit (Year)]" caption="Count of Date_of_Exit (Year)" measure="1" displayFolder="" measureGroup="HR_Analytics_EWA" count="0">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HR_Analytics_EWA" count="0">
      <extLst>
        <ext xmlns:x15="http://schemas.microsoft.com/office/spreadsheetml/2010/11/main" uri="{B97F6D7D-B522-45F9-BDA1-12C45D357490}">
          <x15:cacheHierarchy aggregatedColumn="9"/>
        </ext>
      </extLst>
    </cacheHierarchy>
    <cacheHierarchy uniqueName="[Measures].[Count of Date_of_Joining]" caption="Count of Date_of_Joining" measure="1" displayFolder="" measureGroup="HR_Analytics_EWA" count="0">
      <extLst>
        <ext xmlns:x15="http://schemas.microsoft.com/office/spreadsheetml/2010/11/main" uri="{B97F6D7D-B522-45F9-BDA1-12C45D357490}">
          <x15:cacheHierarchy aggregatedColumn="13"/>
        </ext>
      </extLst>
    </cacheHierarchy>
    <cacheHierarchy uniqueName="[Measures].[Count of Exit_Reason]" caption="Count of Exit_Reason" measure="1" displayFolder="" measureGroup="HR_Analytics_EWA" count="0">
      <extLst>
        <ext xmlns:x15="http://schemas.microsoft.com/office/spreadsheetml/2010/11/main" uri="{B97F6D7D-B522-45F9-BDA1-12C45D357490}">
          <x15:cacheHierarchy aggregatedColumn="17"/>
        </ext>
      </extLst>
    </cacheHierarchy>
    <cacheHierarchy uniqueName="[Measures].[Count of New_Age_Group]" caption="Count of New_Age_Group" measure="1" displayFolder="" measureGroup="HR_Analytics_EWA" count="0">
      <extLst>
        <ext xmlns:x15="http://schemas.microsoft.com/office/spreadsheetml/2010/11/main" uri="{B97F6D7D-B522-45F9-BDA1-12C45D357490}">
          <x15:cacheHierarchy aggregatedColumn="26"/>
        </ext>
      </extLst>
    </cacheHierarchy>
    <cacheHierarchy uniqueName="[Measures].[Count of Employment_Type]" caption="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Distinct Count of Employment_Type]" caption="Distinct 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Count of Work_Mode]" caption="Count of Work_Mode" measure="1" displayFolder="" measureGroup="HR_Analytics_EWA" count="0">
      <extLst>
        <ext xmlns:x15="http://schemas.microsoft.com/office/spreadsheetml/2010/11/main" uri="{B97F6D7D-B522-45F9-BDA1-12C45D357490}">
          <x15:cacheHierarchy aggregatedColumn="24"/>
        </ext>
      </extLst>
    </cacheHierarchy>
    <cacheHierarchy uniqueName="[Measures].[Measure 1]" caption="Measure 1" measure="1" displayFolder="" measureGroup="HR_Analytics_EWA" count="0"/>
    <cacheHierarchy uniqueName="[Measures].[Measure 2]" caption="Measure 2" measure="1" displayFolder="" measureGroup="HR_Analytics_EWA" count="0"/>
    <cacheHierarchy uniqueName="[Measures].[Measure 3]" caption="Measure 3" measure="1" displayFolder="" measureGroup="HR_Analytics_EWA" count="0" oneField="1">
      <fieldsUsage count="1">
        <fieldUsage x="1"/>
      </fieldsUsage>
    </cacheHierarchy>
    <cacheHierarchy uniqueName="[Measures].[Avg Exit Salary]" caption="Avg Exit Salary" measure="1" displayFolder="" measureGroup="HR_Analytics_EWA" count="0"/>
    <cacheHierarchy uniqueName="[Measures].[Measure 4]" caption="Measure 4" measure="1" displayFolder="" measureGroup="HR_Analytics_EWA" count="0"/>
    <cacheHierarchy uniqueName="[Measures].[Measure 5]" caption="Measure 5" measure="1" displayFolder="" measureGroup="HR_Analytics_EWA" count="0"/>
    <cacheHierarchy uniqueName="[Measures].[MAX]" caption="MAX" measure="1" displayFolder="" measureGroup="HR_Analytics_EWA" count="0"/>
    <cacheHierarchy uniqueName="[Measures].[Min]" caption="Min" measure="1" displayFolder="" measureGroup="HR_Analytics_EWA" count="0"/>
    <cacheHierarchy uniqueName="[Measures].[Med]" caption="Med" measure="1" displayFolder="" measureGroup="HR_Analytics_EWA" count="0"/>
    <cacheHierarchy uniqueName="[Measures].[Avg Act]" caption="Avg Act" measure="1" displayFolder="" measureGroup="HR_Analytics_EWA" count="0"/>
    <cacheHierarchy uniqueName="[Measures].[Med ASal]" caption="Med ASal" measure="1" displayFolder="" measureGroup="HR_Analytics_EWA" count="0"/>
    <cacheHierarchy uniqueName="[Measures].[Min ASal]" caption="Min ASal" measure="1" displayFolder="" measureGroup="HR_Analytics_EWA" count="0"/>
    <cacheHierarchy uniqueName="[Measures].[TP Avg Sal]" caption="TP Avg Sal" measure="1" displayFolder="" measureGroup="HR_Analytics_EWA" count="0"/>
    <cacheHierarchy uniqueName="[Measures].[AVG PR]" caption="AVG PR" measure="1" displayFolder="" measureGroup="HR_Analytics_EWA" count="0"/>
    <cacheHierarchy uniqueName="[Measures].[__XL_Count HR_Analytics_EWA]" caption="__XL_Count HR_Analytics_EWA" measure="1" displayFolder="" measureGroup="HR_Analytics_EW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R_Analytics_EWA" uniqueName="[HR_Analytics_EWA]" caption="HR_Analytics_EWA"/>
    <dimension measure="1" name="Measures" uniqueName="[Measures]" caption="Measures"/>
  </dimensions>
  <measureGroups count="2">
    <measureGroup name="Calendar_Table" caption="Calendar_Table"/>
    <measureGroup name="HR_Analytics_EWA" caption="HR_Analytics_EW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4.809950000003" createdVersion="5" refreshedVersion="8" minRefreshableVersion="3" recordCount="0" supportSubquery="1" supportAdvancedDrill="1" xr:uid="{19FB7961-16CD-4AE0-9477-FF6EEC2296A4}">
  <cacheSource type="external" connectionId="3"/>
  <cacheFields count="3">
    <cacheField name="[HR_Analytics_EWA].[Tenure Band].[Tenure Band]" caption="Tenure Band" numFmtId="0" hierarchy="35" level="1">
      <sharedItems count="4">
        <s v="&lt;1 Year"/>
        <s v="1-3 Years"/>
        <s v="3-5 Years"/>
        <s v="5-10 Years"/>
      </sharedItems>
      <extLst>
        <ext xmlns:x15="http://schemas.microsoft.com/office/spreadsheetml/2010/11/main" uri="{4F2E5C28-24EA-4eb8-9CBF-B6C8F9C3D259}">
          <x15:cachedUniqueNames>
            <x15:cachedUniqueName index="0" name="[HR_Analytics_EWA].[Tenure Band].&amp;[&lt;1 Year]"/>
            <x15:cachedUniqueName index="1" name="[HR_Analytics_EWA].[Tenure Band].&amp;[1-3 Years]"/>
            <x15:cachedUniqueName index="2" name="[HR_Analytics_EWA].[Tenure Band].&amp;[3-5 Years]"/>
            <x15:cachedUniqueName index="3" name="[HR_Analytics_EWA].[Tenure Band].&amp;[5-10 Years]"/>
          </x15:cachedUniqueNames>
        </ext>
      </extLst>
    </cacheField>
    <cacheField name="[Measures].[Measure 3]" caption="Measure 3" numFmtId="0" hierarchy="68" level="32767"/>
    <cacheField name="[HR_Analytics_EWA].[Location].[Location]" caption="Location" numFmtId="0" hierarchy="11" level="1">
      <sharedItems containsSemiMixedTypes="0" containsNonDate="0" containsString="0"/>
    </cacheField>
  </cacheFields>
  <cacheHierarchies count="8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R_Analytics_EWA].[Employee_ID]" caption="Employee_ID" attribute="1" defaultMemberUniqueName="[HR_Analytics_EWA].[Employee_ID].[All]" allUniqueName="[HR_Analytics_EWA].[Employee_ID].[All]" dimensionUniqueName="[HR_Analytics_EWA]" displayFolder="" count="0" memberValueDatatype="130" unbalanced="0"/>
    <cacheHierarchy uniqueName="[HR_Analytics_EWA].[Employee_Name]" caption="Employee_Name" attribute="1" defaultMemberUniqueName="[HR_Analytics_EWA].[Employee_Name].[All]" allUniqueName="[HR_Analytics_EWA].[Employee_Name].[All]" dimensionUniqueName="[HR_Analytics_EWA]" displayFolder="" count="0" memberValueDatatype="130" unbalanced="0"/>
    <cacheHierarchy uniqueName="[HR_Analytics_EWA].[Gender]" caption="Gender" attribute="1" defaultMemberUniqueName="[HR_Analytics_EWA].[Gender].[All]" allUniqueName="[HR_Analytics_EWA].[Gender].[All]" dimensionUniqueName="[HR_Analytics_EWA]" displayFolder="" count="0" memberValueDatatype="130" unbalanced="0"/>
    <cacheHierarchy uniqueName="[HR_Analytics_EWA].[Date_of_Birth]" caption="Date_of_Birth" attribute="1" time="1" defaultMemberUniqueName="[HR_Analytics_EWA].[Date_of_Birth].[All]" allUniqueName="[HR_Analytics_EWA].[Date_of_Birth].[All]" dimensionUniqueName="[HR_Analytics_EWA]" displayFolder="" count="0" memberValueDatatype="7" unbalanced="0"/>
    <cacheHierarchy uniqueName="[HR_Analytics_EWA].[Age]" caption="Age" attribute="1" defaultMemberUniqueName="[HR_Analytics_EWA].[Age].[All]" allUniqueName="[HR_Analytics_EWA].[Age].[All]" dimensionUniqueName="[HR_Analytics_EWA]" displayFolder="" count="0" memberValueDatatype="20" unbalanced="0"/>
    <cacheHierarchy uniqueName="[HR_Analytics_EWA].[Age_Group]" caption="Age_Group" attribute="1" defaultMemberUniqueName="[HR_Analytics_EWA].[Age_Group].[All]" allUniqueName="[HR_Analytics_EWA].[Age_Group].[All]" dimensionUniqueName="[HR_Analytics_EWA]" displayFolder="" count="0" memberValueDatatype="130" unbalanced="0"/>
    <cacheHierarchy uniqueName="[HR_Analytics_EWA].[Department]" caption="Department" attribute="1" defaultMemberUniqueName="[HR_Analytics_EWA].[Department].[All]" allUniqueName="[HR_Analytics_EWA].[Department].[All]" dimensionUniqueName="[HR_Analytics_EWA]" displayFolder="" count="0" memberValueDatatype="130" unbalanced="0"/>
    <cacheHierarchy uniqueName="[HR_Analytics_EWA].[Job_Title]" caption="Job_Title" attribute="1" defaultMemberUniqueName="[HR_Analytics_EWA].[Job_Title].[All]" allUniqueName="[HR_Analytics_EWA].[Job_Title].[All]" dimensionUniqueName="[HR_Analytics_EWA]" displayFolder="" count="0" memberValueDatatype="130" unbalanced="0"/>
    <cacheHierarchy uniqueName="[HR_Analytics_EWA].[Location]" caption="Location" attribute="1" defaultMemberUniqueName="[HR_Analytics_EWA].[Location].[All]" allUniqueName="[HR_Analytics_EWA].[Location].[All]" dimensionUniqueName="[HR_Analytics_EWA]" displayFolder="" count="2" memberValueDatatype="130" unbalanced="0">
      <fieldsUsage count="2">
        <fieldUsage x="-1"/>
        <fieldUsage x="2"/>
      </fieldsUsage>
    </cacheHierarchy>
    <cacheHierarchy uniqueName="[HR_Analytics_EWA].[Employment_Type]" caption="Employment_Type" attribute="1" defaultMemberUniqueName="[HR_Analytics_EWA].[Employment_Type].[All]" allUniqueName="[HR_Analytics_EWA].[Employment_Type].[All]" dimensionUniqueName="[HR_Analytics_EWA]" displayFolder="" count="0" memberValueDatatype="130" unbalanced="0"/>
    <cacheHierarchy uniqueName="[HR_Analytics_EWA].[Date_of_Joining]" caption="Date_of_Joining" attribute="1" time="1" defaultMemberUniqueName="[HR_Analytics_EWA].[Date_of_Joining].[All]" allUniqueName="[HR_Analytics_EWA].[Date_of_Joining].[All]" dimensionUniqueName="[HR_Analytics_EWA]" displayFolder="" count="0" memberValueDatatype="7" unbalanced="0"/>
    <cacheHierarchy uniqueName="[HR_Analytics_EWA].[Joining_Month]" caption="Joining_Month" attribute="1" time="1" defaultMemberUniqueName="[HR_Analytics_EWA].[Joining_Month].[All]" allUniqueName="[HR_Analytics_EWA].[Joining_Month].[All]" dimensionUniqueName="[HR_Analytics_EWA]" displayFolder="" count="0" memberValueDatatype="7" unbalanced="0"/>
    <cacheHierarchy uniqueName="[HR_Analytics_EWA].[Date_of_Exit]" caption="Date_of_Exit" attribute="1" time="1" defaultMemberUniqueName="[HR_Analytics_EWA].[Date_of_Exit].[All]" allUniqueName="[HR_Analytics_EWA].[Date_of_Exit].[All]" dimensionUniqueName="[HR_Analytics_EWA]" displayFolder="" count="0" memberValueDatatype="7" unbalanced="0"/>
    <cacheHierarchy uniqueName="[HR_Analytics_EWA].[Employment_Status]" caption="Employment_Status" attribute="1" defaultMemberUniqueName="[HR_Analytics_EWA].[Employment_Status].[All]" allUniqueName="[HR_Analytics_EWA].[Employment_Status].[All]" dimensionUniqueName="[HR_Analytics_EWA]" displayFolder="" count="0" memberValueDatatype="130" unbalanced="0"/>
    <cacheHierarchy uniqueName="[HR_Analytics_EWA].[Exit_Reason]" caption="Exit_Reason" attribute="1" defaultMemberUniqueName="[HR_Analytics_EWA].[Exit_Reason].[All]" allUniqueName="[HR_Analytics_EWA].[Exit_Reason].[All]" dimensionUniqueName="[HR_Analytics_EWA]" displayFolder="" count="0" memberValueDatatype="130" unbalanced="0"/>
    <cacheHierarchy uniqueName="[HR_Analytics_EWA].[Annual_Salary_INR]" caption="Annual_Salary_INR" attribute="1" defaultMemberUniqueName="[HR_Analytics_EWA].[Annual_Salary_INR].[All]" allUniqueName="[HR_Analytics_EWA].[Annual_Salary_INR].[All]" dimensionUniqueName="[HR_Analytics_EWA]" displayFolder="" count="0" memberValueDatatype="20" unbalanced="0"/>
    <cacheHierarchy uniqueName="[HR_Analytics_EWA].[Performance_Rating]" caption="Performance_Rating" attribute="1" defaultMemberUniqueName="[HR_Analytics_EWA].[Performance_Rating].[All]" allUniqueName="[HR_Analytics_EWA].[Performance_Rating].[All]" dimensionUniqueName="[HR_Analytics_EWA]" displayFolder="" count="0" memberValueDatatype="20" unbalanced="0"/>
    <cacheHierarchy uniqueName="[HR_Analytics_EWA].[Experience_Years]" caption="Experience_Years" attribute="1" defaultMemberUniqueName="[HR_Analytics_EWA].[Experience_Years].[All]" allUniqueName="[HR_Analytics_EWA].[Experience_Years].[All]" dimensionUniqueName="[HR_Analytics_EWA]" displayFolder="" count="0" memberValueDatatype="20" unbalanced="0"/>
    <cacheHierarchy uniqueName="[HR_Analytics_EWA].[Education]" caption="Education" attribute="1" defaultMemberUniqueName="[HR_Analytics_EWA].[Education].[All]" allUniqueName="[HR_Analytics_EWA].[Education].[All]" dimensionUniqueName="[HR_Analytics_EWA]" displayFolder="" count="0" memberValueDatatype="130" unbalanced="0"/>
    <cacheHierarchy uniqueName="[HR_Analytics_EWA].[Manager]" caption="Manager" attribute="1" defaultMemberUniqueName="[HR_Analytics_EWA].[Manager].[All]" allUniqueName="[HR_Analytics_EWA].[Manager].[All]" dimensionUniqueName="[HR_Analytics_EWA]" displayFolder="" count="0" memberValueDatatype="130" unbalanced="0"/>
    <cacheHierarchy uniqueName="[HR_Analytics_EWA].[Recruitment_Source]" caption="Recruitment_Source" attribute="1" defaultMemberUniqueName="[HR_Analytics_EWA].[Recruitment_Source].[All]" allUniqueName="[HR_Analytics_EWA].[Recruitment_Source].[All]" dimensionUniqueName="[HR_Analytics_EWA]" displayFolder="" count="0" memberValueDatatype="130" unbalanced="0"/>
    <cacheHierarchy uniqueName="[HR_Analytics_EWA].[Work_Mode]" caption="Work_Mode" attribute="1" defaultMemberUniqueName="[HR_Analytics_EWA].[Work_Mode].[All]" allUniqueName="[HR_Analytics_EWA].[Work_Mode].[All]" dimensionUniqueName="[HR_Analytics_EWA]" displayFolder="" count="0" memberValueDatatype="130" unbalanced="0"/>
    <cacheHierarchy uniqueName="[HR_Analytics_EWA].[Tenure_Years]" caption="Tenure_Years" attribute="1" defaultMemberUniqueName="[HR_Analytics_EWA].[Tenure_Years].[All]" allUniqueName="[HR_Analytics_EWA].[Tenure_Years].[All]" dimensionUniqueName="[HR_Analytics_EWA]" displayFolder="" count="0" memberValueDatatype="5" unbalanced="0"/>
    <cacheHierarchy uniqueName="[HR_Analytics_EWA].[New_Age_Group]" caption="New_Age_Group" attribute="1" defaultMemberUniqueName="[HR_Analytics_EWA].[New_Age_Group].[All]" allUniqueName="[HR_Analytics_EWA].[New_Age_Group].[All]" dimensionUniqueName="[HR_Analytics_EWA]" displayFolder="" count="0" memberValueDatatype="130" unbalanced="0"/>
    <cacheHierarchy uniqueName="[HR_Analytics_EWA].[Salary_band]" caption="Salary_band" attribute="1" defaultMemberUniqueName="[HR_Analytics_EWA].[Salary_band].[All]" allUniqueName="[HR_Analytics_EWA].[Salary_band].[All]" dimensionUniqueName="[HR_Analytics_EWA]" displayFolder="" count="0" memberValueDatatype="130" unbalanced="0"/>
    <cacheHierarchy uniqueName="[HR_Analytics_EWA].[Experience_Band]" caption="Experience_Band" attribute="1" defaultMemberUniqueName="[HR_Analytics_EWA].[Experience_Band].[All]" allUniqueName="[HR_Analytics_EWA].[Experience_Band].[All]" dimensionUniqueName="[HR_Analytics_EWA]" displayFolder="" count="0" memberValueDatatype="130" unbalanced="0"/>
    <cacheHierarchy uniqueName="[HR_Analytics_EWA].[Date_of_Joining (Year)]" caption="Date_of_Joining (Year)" attribute="1" defaultMemberUniqueName="[HR_Analytics_EWA].[Date_of_Joining (Year)].[All]" allUniqueName="[HR_Analytics_EWA].[Date_of_Joining (Year)].[All]" dimensionUniqueName="[HR_Analytics_EWA]" displayFolder="" count="0" memberValueDatatype="130" unbalanced="0"/>
    <cacheHierarchy uniqueName="[HR_Analytics_EWA].[Date_of_Joining (Quarter)]" caption="Date_of_Joining (Quarter)" attribute="1" defaultMemberUniqueName="[HR_Analytics_EWA].[Date_of_Joining (Quarter)].[All]" allUniqueName="[HR_Analytics_EWA].[Date_of_Joining (Quarter)].[All]" dimensionUniqueName="[HR_Analytics_EWA]" displayFolder="" count="0" memberValueDatatype="130" unbalanced="0"/>
    <cacheHierarchy uniqueName="[HR_Analytics_EWA].[Date_of_Joining (Month)]" caption="Date_of_Joining (Month)" attribute="1" defaultMemberUniqueName="[HR_Analytics_EWA].[Date_of_Joining (Month)].[All]" allUniqueName="[HR_Analytics_EWA].[Date_of_Joining (Month)].[All]" dimensionUniqueName="[HR_Analytics_EWA]" displayFolder="" count="0" memberValueDatatype="130" unbalanced="0"/>
    <cacheHierarchy uniqueName="[HR_Analytics_EWA].[Date_of_Exit (Year)]" caption="Date_of_Exit (Year)" attribute="1" defaultMemberUniqueName="[HR_Analytics_EWA].[Date_of_Exit (Year)].[All]" allUniqueName="[HR_Analytics_EWA].[Date_of_Exit (Year)].[All]" dimensionUniqueName="[HR_Analytics_EWA]" displayFolder="" count="0" memberValueDatatype="130" unbalanced="0"/>
    <cacheHierarchy uniqueName="[HR_Analytics_EWA].[Date_of_Exit (Quarter)]" caption="Date_of_Exit (Quarter)" attribute="1" defaultMemberUniqueName="[HR_Analytics_EWA].[Date_of_Exit (Quarter)].[All]" allUniqueName="[HR_Analytics_EWA].[Date_of_Exit (Quarter)].[All]" dimensionUniqueName="[HR_Analytics_EWA]" displayFolder="" count="0" memberValueDatatype="130" unbalanced="0"/>
    <cacheHierarchy uniqueName="[HR_Analytics_EWA].[Date_of_Exit (Month)]" caption="Date_of_Exit (Month)" attribute="1" defaultMemberUniqueName="[HR_Analytics_EWA].[Date_of_Exit (Month)].[All]" allUniqueName="[HR_Analytics_EWA].[Date_of_Exit (Month)].[All]" dimensionUniqueName="[HR_Analytics_EWA]" displayFolder="" count="0" memberValueDatatype="130" unbalanced="0"/>
    <cacheHierarchy uniqueName="[HR_Analytics_EWA].[Tenure Band]" caption="Tenure Band" attribute="1" defaultMemberUniqueName="[HR_Analytics_EWA].[Tenure Band].[All]" allUniqueName="[HR_Analytics_EWA].[Tenure Band].[All]" dimensionUniqueName="[HR_Analytics_EWA]" displayFolder="" count="2" memberValueDatatype="130" unbalanced="0">
      <fieldsUsage count="2">
        <fieldUsage x="-1"/>
        <fieldUsage x="0"/>
      </fieldsUsage>
    </cacheHierarchy>
    <cacheHierarchy uniqueName="[HR_Analytics_EWA].[Salary Band Sort]" caption="Salary Band Sort" attribute="1" defaultMemberUniqueName="[HR_Analytics_EWA].[Salary Band Sort].[All]" allUniqueName="[HR_Analytics_EWA].[Salary Band Sort].[All]" dimensionUniqueName="[HR_Analytics_EWA]" displayFolder="" count="0" memberValueDatatype="2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R_Analytics_EWA].[Date_of_Exit (Month Index)]" caption="Date_of_Exit (Month Index)" attribute="1" defaultMemberUniqueName="[HR_Analytics_EWA].[Date_of_Exit (Month Index)].[All]" allUniqueName="[HR_Analytics_EWA].[Date_of_Exit (Month Index)].[All]" dimensionUniqueName="[HR_Analytics_EWA]" displayFolder="" count="0" memberValueDatatype="20" unbalanced="0" hidden="1"/>
    <cacheHierarchy uniqueName="[HR_Analytics_EWA].[Date_of_Joining (Month Index)]" caption="Date_of_Joining (Month Index)" attribute="1" defaultMemberUniqueName="[HR_Analytics_EWA].[Date_of_Joining (Month Index)].[All]" allUniqueName="[HR_Analytics_EWA].[Date_of_Joining (Month Index)].[All]" dimensionUniqueName="[HR_Analytics_EWA]" displayFolder="" count="0" memberValueDatatype="20" unbalanced="0" hidden="1"/>
    <cacheHierarchy uniqueName="[Measures].[Count of Employee_Name]" caption="Count of Employee_Name" measure="1" displayFolder="" measureGroup="HR_Analytics_EWA" count="0">
      <extLst>
        <ext xmlns:x15="http://schemas.microsoft.com/office/spreadsheetml/2010/11/main" uri="{B97F6D7D-B522-45F9-BDA1-12C45D357490}">
          <x15:cacheHierarchy aggregatedColumn="4"/>
        </ext>
      </extLst>
    </cacheHierarchy>
    <cacheHierarchy uniqueName="[Measures].[Count of Employee_ID]" caption="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Distinct Count of Employee_ID]" caption="Distinct 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Count of Employment_Status]" caption="Count of Employment_Status" measure="1" displayFolder="" measureGroup="HR_Analytics_EWA" count="0">
      <extLst>
        <ext xmlns:x15="http://schemas.microsoft.com/office/spreadsheetml/2010/11/main" uri="{B97F6D7D-B522-45F9-BDA1-12C45D357490}">
          <x15:cacheHierarchy aggregatedColumn="16"/>
        </ext>
      </extLst>
    </cacheHierarchy>
    <cacheHierarchy uniqueName="[Measures].[Count of Date_of_Exit]" caption="Count of Date_of_Exit" measure="1" displayFolder="" measureGroup="HR_Analytics_EWA" count="0">
      <extLst>
        <ext xmlns:x15="http://schemas.microsoft.com/office/spreadsheetml/2010/11/main" uri="{B97F6D7D-B522-45F9-BDA1-12C45D357490}">
          <x15:cacheHierarchy aggregatedColumn="15"/>
        </ext>
      </extLst>
    </cacheHierarchy>
    <cacheHierarchy uniqueName="[Measures].[Sum of Age]" caption="Sum of Age" measure="1" displayFolder="" measureGroup="HR_Analytics_EWA" count="0">
      <extLst>
        <ext xmlns:x15="http://schemas.microsoft.com/office/spreadsheetml/2010/11/main" uri="{B97F6D7D-B522-45F9-BDA1-12C45D357490}">
          <x15:cacheHierarchy aggregatedColumn="7"/>
        </ext>
      </extLst>
    </cacheHierarchy>
    <cacheHierarchy uniqueName="[Measures].[Average of Age]" caption="Average of Age" measure="1" displayFolder="" measureGroup="HR_Analytics_EWA" count="0">
      <extLst>
        <ext xmlns:x15="http://schemas.microsoft.com/office/spreadsheetml/2010/11/main" uri="{B97F6D7D-B522-45F9-BDA1-12C45D357490}">
          <x15:cacheHierarchy aggregatedColumn="7"/>
        </ext>
      </extLst>
    </cacheHierarchy>
    <cacheHierarchy uniqueName="[Measures].[Sum of Annual_Salary_INR]" caption="Sum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Average of Annual_Salary_INR]" caption="Average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Sum of Tenure_Years]" caption="Sum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Average of Tenure_Years]" caption="Average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Sum of Experience_Years]" caption="Sum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Average of Experience_Years]" caption="Average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Count of Gender]" caption="Count of Gender" measure="1" displayFolder="" measureGroup="HR_Analytics_EWA" count="0">
      <extLst>
        <ext xmlns:x15="http://schemas.microsoft.com/office/spreadsheetml/2010/11/main" uri="{B97F6D7D-B522-45F9-BDA1-12C45D357490}">
          <x15:cacheHierarchy aggregatedColumn="5"/>
        </ext>
      </extLst>
    </cacheHierarchy>
    <cacheHierarchy uniqueName="[Measures].[Count of Date_of_Joining (Year)]" caption="Count of Date_of_Joining (Year)" measure="1" displayFolder="" measureGroup="HR_Analytics_EWA" count="0">
      <extLst>
        <ext xmlns:x15="http://schemas.microsoft.com/office/spreadsheetml/2010/11/main" uri="{B97F6D7D-B522-45F9-BDA1-12C45D357490}">
          <x15:cacheHierarchy aggregatedColumn="29"/>
        </ext>
      </extLst>
    </cacheHierarchy>
    <cacheHierarchy uniqueName="[Measures].[Count of Experience_Band]" caption="Count of Experience_Band" measure="1" displayFolder="" measureGroup="HR_Analytics_EWA" count="0">
      <extLst>
        <ext xmlns:x15="http://schemas.microsoft.com/office/spreadsheetml/2010/11/main" uri="{B97F6D7D-B522-45F9-BDA1-12C45D357490}">
          <x15:cacheHierarchy aggregatedColumn="28"/>
        </ext>
      </extLst>
    </cacheHierarchy>
    <cacheHierarchy uniqueName="[Measures].[Max of Experience_Years]" caption="Max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Max of Annual_Salary_INR]" caption="Max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Count of Date_of_Exit (Year)]" caption="Count of Date_of_Exit (Year)" measure="1" displayFolder="" measureGroup="HR_Analytics_EWA" count="0">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HR_Analytics_EWA" count="0">
      <extLst>
        <ext xmlns:x15="http://schemas.microsoft.com/office/spreadsheetml/2010/11/main" uri="{B97F6D7D-B522-45F9-BDA1-12C45D357490}">
          <x15:cacheHierarchy aggregatedColumn="9"/>
        </ext>
      </extLst>
    </cacheHierarchy>
    <cacheHierarchy uniqueName="[Measures].[Count of Date_of_Joining]" caption="Count of Date_of_Joining" measure="1" displayFolder="" measureGroup="HR_Analytics_EWA" count="0">
      <extLst>
        <ext xmlns:x15="http://schemas.microsoft.com/office/spreadsheetml/2010/11/main" uri="{B97F6D7D-B522-45F9-BDA1-12C45D357490}">
          <x15:cacheHierarchy aggregatedColumn="13"/>
        </ext>
      </extLst>
    </cacheHierarchy>
    <cacheHierarchy uniqueName="[Measures].[Count of Exit_Reason]" caption="Count of Exit_Reason" measure="1" displayFolder="" measureGroup="HR_Analytics_EWA" count="0">
      <extLst>
        <ext xmlns:x15="http://schemas.microsoft.com/office/spreadsheetml/2010/11/main" uri="{B97F6D7D-B522-45F9-BDA1-12C45D357490}">
          <x15:cacheHierarchy aggregatedColumn="17"/>
        </ext>
      </extLst>
    </cacheHierarchy>
    <cacheHierarchy uniqueName="[Measures].[Count of New_Age_Group]" caption="Count of New_Age_Group" measure="1" displayFolder="" measureGroup="HR_Analytics_EWA" count="0">
      <extLst>
        <ext xmlns:x15="http://schemas.microsoft.com/office/spreadsheetml/2010/11/main" uri="{B97F6D7D-B522-45F9-BDA1-12C45D357490}">
          <x15:cacheHierarchy aggregatedColumn="26"/>
        </ext>
      </extLst>
    </cacheHierarchy>
    <cacheHierarchy uniqueName="[Measures].[Count of Employment_Type]" caption="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Distinct Count of Employment_Type]" caption="Distinct 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Count of Work_Mode]" caption="Count of Work_Mode" measure="1" displayFolder="" measureGroup="HR_Analytics_EWA" count="0">
      <extLst>
        <ext xmlns:x15="http://schemas.microsoft.com/office/spreadsheetml/2010/11/main" uri="{B97F6D7D-B522-45F9-BDA1-12C45D357490}">
          <x15:cacheHierarchy aggregatedColumn="24"/>
        </ext>
      </extLst>
    </cacheHierarchy>
    <cacheHierarchy uniqueName="[Measures].[Measure 1]" caption="Measure 1" measure="1" displayFolder="" measureGroup="HR_Analytics_EWA" count="0"/>
    <cacheHierarchy uniqueName="[Measures].[Measure 2]" caption="Measure 2" measure="1" displayFolder="" measureGroup="HR_Analytics_EWA" count="0"/>
    <cacheHierarchy uniqueName="[Measures].[Measure 3]" caption="Measure 3" measure="1" displayFolder="" measureGroup="HR_Analytics_EWA" count="0" oneField="1">
      <fieldsUsage count="1">
        <fieldUsage x="1"/>
      </fieldsUsage>
    </cacheHierarchy>
    <cacheHierarchy uniqueName="[Measures].[Avg Exit Salary]" caption="Avg Exit Salary" measure="1" displayFolder="" measureGroup="HR_Analytics_EWA" count="0"/>
    <cacheHierarchy uniqueName="[Measures].[Measure 4]" caption="Measure 4" measure="1" displayFolder="" measureGroup="HR_Analytics_EWA" count="0"/>
    <cacheHierarchy uniqueName="[Measures].[Measure 5]" caption="Measure 5" measure="1" displayFolder="" measureGroup="HR_Analytics_EWA" count="0"/>
    <cacheHierarchy uniqueName="[Measures].[MAX]" caption="MAX" measure="1" displayFolder="" measureGroup="HR_Analytics_EWA" count="0"/>
    <cacheHierarchy uniqueName="[Measures].[Min]" caption="Min" measure="1" displayFolder="" measureGroup="HR_Analytics_EWA" count="0"/>
    <cacheHierarchy uniqueName="[Measures].[Med]" caption="Med" measure="1" displayFolder="" measureGroup="HR_Analytics_EWA" count="0"/>
    <cacheHierarchy uniqueName="[Measures].[Avg Act]" caption="Avg Act" measure="1" displayFolder="" measureGroup="HR_Analytics_EWA" count="0"/>
    <cacheHierarchy uniqueName="[Measures].[Med ASal]" caption="Med ASal" measure="1" displayFolder="" measureGroup="HR_Analytics_EWA" count="0"/>
    <cacheHierarchy uniqueName="[Measures].[Min ASal]" caption="Min ASal" measure="1" displayFolder="" measureGroup="HR_Analytics_EWA" count="0"/>
    <cacheHierarchy uniqueName="[Measures].[TP Avg Sal]" caption="TP Avg Sal" measure="1" displayFolder="" measureGroup="HR_Analytics_EWA" count="0"/>
    <cacheHierarchy uniqueName="[Measures].[AVG PR]" caption="AVG PR" measure="1" displayFolder="" measureGroup="HR_Analytics_EWA" count="0"/>
    <cacheHierarchy uniqueName="[Measures].[__XL_Count HR_Analytics_EWA]" caption="__XL_Count HR_Analytics_EWA" measure="1" displayFolder="" measureGroup="HR_Analytics_EW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R_Analytics_EWA" uniqueName="[HR_Analytics_EWA]" caption="HR_Analytics_EWA"/>
    <dimension measure="1" name="Measures" uniqueName="[Measures]" caption="Measures"/>
  </dimensions>
  <measureGroups count="2">
    <measureGroup name="Calendar_Table" caption="Calendar_Table"/>
    <measureGroup name="HR_Analytics_EWA" caption="HR_Analytics_EW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4.809951504627" createdVersion="5" refreshedVersion="8" minRefreshableVersion="3" recordCount="0" supportSubquery="1" supportAdvancedDrill="1" xr:uid="{E09B29FC-961B-4549-A8D3-6E81E76A6DF8}">
  <cacheSource type="external" connectionId="3"/>
  <cacheFields count="3">
    <cacheField name="[HR_Analytics_EWA].[Employment_Type].[Employment_Type]" caption="Employment_Type" numFmtId="0" hierarchy="12" level="1">
      <sharedItems count="3">
        <s v="Contract"/>
        <s v="Full-Time"/>
        <s v="Part-Time"/>
      </sharedItems>
      <extLst>
        <ext xmlns:x15="http://schemas.microsoft.com/office/spreadsheetml/2010/11/main" uri="{4F2E5C28-24EA-4eb8-9CBF-B6C8F9C3D259}">
          <x15:cachedUniqueNames>
            <x15:cachedUniqueName index="0" name="[HR_Analytics_EWA].[Employment_Type].&amp;[Contract]"/>
            <x15:cachedUniqueName index="1" name="[HR_Analytics_EWA].[Employment_Type].&amp;[Full-Time]"/>
            <x15:cachedUniqueName index="2" name="[HR_Analytics_EWA].[Employment_Type].&amp;[Part-Time]"/>
          </x15:cachedUniqueNames>
        </ext>
      </extLst>
    </cacheField>
    <cacheField name="[Measures].[Count of Employee_Name]" caption="Count of Employee_Name" numFmtId="0" hierarchy="40" level="32767"/>
    <cacheField name="[HR_Analytics_EWA].[Location].[Location]" caption="Location" numFmtId="0" hierarchy="11" level="1">
      <sharedItems containsSemiMixedTypes="0" containsNonDate="0" containsString="0"/>
    </cacheField>
  </cacheFields>
  <cacheHierarchies count="8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R_Analytics_EWA].[Employee_ID]" caption="Employee_ID" attribute="1" defaultMemberUniqueName="[HR_Analytics_EWA].[Employee_ID].[All]" allUniqueName="[HR_Analytics_EWA].[Employee_ID].[All]" dimensionUniqueName="[HR_Analytics_EWA]" displayFolder="" count="0" memberValueDatatype="130" unbalanced="0"/>
    <cacheHierarchy uniqueName="[HR_Analytics_EWA].[Employee_Name]" caption="Employee_Name" attribute="1" defaultMemberUniqueName="[HR_Analytics_EWA].[Employee_Name].[All]" allUniqueName="[HR_Analytics_EWA].[Employee_Name].[All]" dimensionUniqueName="[HR_Analytics_EWA]" displayFolder="" count="0" memberValueDatatype="130" unbalanced="0"/>
    <cacheHierarchy uniqueName="[HR_Analytics_EWA].[Gender]" caption="Gender" attribute="1" defaultMemberUniqueName="[HR_Analytics_EWA].[Gender].[All]" allUniqueName="[HR_Analytics_EWA].[Gender].[All]" dimensionUniqueName="[HR_Analytics_EWA]" displayFolder="" count="0" memberValueDatatype="130" unbalanced="0"/>
    <cacheHierarchy uniqueName="[HR_Analytics_EWA].[Date_of_Birth]" caption="Date_of_Birth" attribute="1" time="1" defaultMemberUniqueName="[HR_Analytics_EWA].[Date_of_Birth].[All]" allUniqueName="[HR_Analytics_EWA].[Date_of_Birth].[All]" dimensionUniqueName="[HR_Analytics_EWA]" displayFolder="" count="0" memberValueDatatype="7" unbalanced="0"/>
    <cacheHierarchy uniqueName="[HR_Analytics_EWA].[Age]" caption="Age" attribute="1" defaultMemberUniqueName="[HR_Analytics_EWA].[Age].[All]" allUniqueName="[HR_Analytics_EWA].[Age].[All]" dimensionUniqueName="[HR_Analytics_EWA]" displayFolder="" count="0" memberValueDatatype="20" unbalanced="0"/>
    <cacheHierarchy uniqueName="[HR_Analytics_EWA].[Age_Group]" caption="Age_Group" attribute="1" defaultMemberUniqueName="[HR_Analytics_EWA].[Age_Group].[All]" allUniqueName="[HR_Analytics_EWA].[Age_Group].[All]" dimensionUniqueName="[HR_Analytics_EWA]" displayFolder="" count="0" memberValueDatatype="130" unbalanced="0"/>
    <cacheHierarchy uniqueName="[HR_Analytics_EWA].[Department]" caption="Department" attribute="1" defaultMemberUniqueName="[HR_Analytics_EWA].[Department].[All]" allUniqueName="[HR_Analytics_EWA].[Department].[All]" dimensionUniqueName="[HR_Analytics_EWA]" displayFolder="" count="0" memberValueDatatype="130" unbalanced="0"/>
    <cacheHierarchy uniqueName="[HR_Analytics_EWA].[Job_Title]" caption="Job_Title" attribute="1" defaultMemberUniqueName="[HR_Analytics_EWA].[Job_Title].[All]" allUniqueName="[HR_Analytics_EWA].[Job_Title].[All]" dimensionUniqueName="[HR_Analytics_EWA]" displayFolder="" count="0" memberValueDatatype="130" unbalanced="0"/>
    <cacheHierarchy uniqueName="[HR_Analytics_EWA].[Location]" caption="Location" attribute="1" defaultMemberUniqueName="[HR_Analytics_EWA].[Location].[All]" allUniqueName="[HR_Analytics_EWA].[Location].[All]" dimensionUniqueName="[HR_Analytics_EWA]" displayFolder="" count="2" memberValueDatatype="130" unbalanced="0">
      <fieldsUsage count="2">
        <fieldUsage x="-1"/>
        <fieldUsage x="2"/>
      </fieldsUsage>
    </cacheHierarchy>
    <cacheHierarchy uniqueName="[HR_Analytics_EWA].[Employment_Type]" caption="Employment_Type" attribute="1" defaultMemberUniqueName="[HR_Analytics_EWA].[Employment_Type].[All]" allUniqueName="[HR_Analytics_EWA].[Employment_Type].[All]" dimensionUniqueName="[HR_Analytics_EWA]" displayFolder="" count="2" memberValueDatatype="130" unbalanced="0">
      <fieldsUsage count="2">
        <fieldUsage x="-1"/>
        <fieldUsage x="0"/>
      </fieldsUsage>
    </cacheHierarchy>
    <cacheHierarchy uniqueName="[HR_Analytics_EWA].[Date_of_Joining]" caption="Date_of_Joining" attribute="1" time="1" defaultMemberUniqueName="[HR_Analytics_EWA].[Date_of_Joining].[All]" allUniqueName="[HR_Analytics_EWA].[Date_of_Joining].[All]" dimensionUniqueName="[HR_Analytics_EWA]" displayFolder="" count="0" memberValueDatatype="7" unbalanced="0"/>
    <cacheHierarchy uniqueName="[HR_Analytics_EWA].[Joining_Month]" caption="Joining_Month" attribute="1" time="1" defaultMemberUniqueName="[HR_Analytics_EWA].[Joining_Month].[All]" allUniqueName="[HR_Analytics_EWA].[Joining_Month].[All]" dimensionUniqueName="[HR_Analytics_EWA]" displayFolder="" count="0" memberValueDatatype="7" unbalanced="0"/>
    <cacheHierarchy uniqueName="[HR_Analytics_EWA].[Date_of_Exit]" caption="Date_of_Exit" attribute="1" time="1" defaultMemberUniqueName="[HR_Analytics_EWA].[Date_of_Exit].[All]" allUniqueName="[HR_Analytics_EWA].[Date_of_Exit].[All]" dimensionUniqueName="[HR_Analytics_EWA]" displayFolder="" count="0" memberValueDatatype="7" unbalanced="0"/>
    <cacheHierarchy uniqueName="[HR_Analytics_EWA].[Employment_Status]" caption="Employment_Status" attribute="1" defaultMemberUniqueName="[HR_Analytics_EWA].[Employment_Status].[All]" allUniqueName="[HR_Analytics_EWA].[Employment_Status].[All]" dimensionUniqueName="[HR_Analytics_EWA]" displayFolder="" count="0" memberValueDatatype="130" unbalanced="0"/>
    <cacheHierarchy uniqueName="[HR_Analytics_EWA].[Exit_Reason]" caption="Exit_Reason" attribute="1" defaultMemberUniqueName="[HR_Analytics_EWA].[Exit_Reason].[All]" allUniqueName="[HR_Analytics_EWA].[Exit_Reason].[All]" dimensionUniqueName="[HR_Analytics_EWA]" displayFolder="" count="0" memberValueDatatype="130" unbalanced="0"/>
    <cacheHierarchy uniqueName="[HR_Analytics_EWA].[Annual_Salary_INR]" caption="Annual_Salary_INR" attribute="1" defaultMemberUniqueName="[HR_Analytics_EWA].[Annual_Salary_INR].[All]" allUniqueName="[HR_Analytics_EWA].[Annual_Salary_INR].[All]" dimensionUniqueName="[HR_Analytics_EWA]" displayFolder="" count="0" memberValueDatatype="20" unbalanced="0"/>
    <cacheHierarchy uniqueName="[HR_Analytics_EWA].[Performance_Rating]" caption="Performance_Rating" attribute="1" defaultMemberUniqueName="[HR_Analytics_EWA].[Performance_Rating].[All]" allUniqueName="[HR_Analytics_EWA].[Performance_Rating].[All]" dimensionUniqueName="[HR_Analytics_EWA]" displayFolder="" count="0" memberValueDatatype="20" unbalanced="0"/>
    <cacheHierarchy uniqueName="[HR_Analytics_EWA].[Experience_Years]" caption="Experience_Years" attribute="1" defaultMemberUniqueName="[HR_Analytics_EWA].[Experience_Years].[All]" allUniqueName="[HR_Analytics_EWA].[Experience_Years].[All]" dimensionUniqueName="[HR_Analytics_EWA]" displayFolder="" count="0" memberValueDatatype="20" unbalanced="0"/>
    <cacheHierarchy uniqueName="[HR_Analytics_EWA].[Education]" caption="Education" attribute="1" defaultMemberUniqueName="[HR_Analytics_EWA].[Education].[All]" allUniqueName="[HR_Analytics_EWA].[Education].[All]" dimensionUniqueName="[HR_Analytics_EWA]" displayFolder="" count="0" memberValueDatatype="130" unbalanced="0"/>
    <cacheHierarchy uniqueName="[HR_Analytics_EWA].[Manager]" caption="Manager" attribute="1" defaultMemberUniqueName="[HR_Analytics_EWA].[Manager].[All]" allUniqueName="[HR_Analytics_EWA].[Manager].[All]" dimensionUniqueName="[HR_Analytics_EWA]" displayFolder="" count="0" memberValueDatatype="130" unbalanced="0"/>
    <cacheHierarchy uniqueName="[HR_Analytics_EWA].[Recruitment_Source]" caption="Recruitment_Source" attribute="1" defaultMemberUniqueName="[HR_Analytics_EWA].[Recruitment_Source].[All]" allUniqueName="[HR_Analytics_EWA].[Recruitment_Source].[All]" dimensionUniqueName="[HR_Analytics_EWA]" displayFolder="" count="0" memberValueDatatype="130" unbalanced="0"/>
    <cacheHierarchy uniqueName="[HR_Analytics_EWA].[Work_Mode]" caption="Work_Mode" attribute="1" defaultMemberUniqueName="[HR_Analytics_EWA].[Work_Mode].[All]" allUniqueName="[HR_Analytics_EWA].[Work_Mode].[All]" dimensionUniqueName="[HR_Analytics_EWA]" displayFolder="" count="0" memberValueDatatype="130" unbalanced="0"/>
    <cacheHierarchy uniqueName="[HR_Analytics_EWA].[Tenure_Years]" caption="Tenure_Years" attribute="1" defaultMemberUniqueName="[HR_Analytics_EWA].[Tenure_Years].[All]" allUniqueName="[HR_Analytics_EWA].[Tenure_Years].[All]" dimensionUniqueName="[HR_Analytics_EWA]" displayFolder="" count="0" memberValueDatatype="5" unbalanced="0"/>
    <cacheHierarchy uniqueName="[HR_Analytics_EWA].[New_Age_Group]" caption="New_Age_Group" attribute="1" defaultMemberUniqueName="[HR_Analytics_EWA].[New_Age_Group].[All]" allUniqueName="[HR_Analytics_EWA].[New_Age_Group].[All]" dimensionUniqueName="[HR_Analytics_EWA]" displayFolder="" count="0" memberValueDatatype="130" unbalanced="0"/>
    <cacheHierarchy uniqueName="[HR_Analytics_EWA].[Salary_band]" caption="Salary_band" attribute="1" defaultMemberUniqueName="[HR_Analytics_EWA].[Salary_band].[All]" allUniqueName="[HR_Analytics_EWA].[Salary_band].[All]" dimensionUniqueName="[HR_Analytics_EWA]" displayFolder="" count="0" memberValueDatatype="130" unbalanced="0"/>
    <cacheHierarchy uniqueName="[HR_Analytics_EWA].[Experience_Band]" caption="Experience_Band" attribute="1" defaultMemberUniqueName="[HR_Analytics_EWA].[Experience_Band].[All]" allUniqueName="[HR_Analytics_EWA].[Experience_Band].[All]" dimensionUniqueName="[HR_Analytics_EWA]" displayFolder="" count="0" memberValueDatatype="130" unbalanced="0"/>
    <cacheHierarchy uniqueName="[HR_Analytics_EWA].[Date_of_Joining (Year)]" caption="Date_of_Joining (Year)" attribute="1" defaultMemberUniqueName="[HR_Analytics_EWA].[Date_of_Joining (Year)].[All]" allUniqueName="[HR_Analytics_EWA].[Date_of_Joining (Year)].[All]" dimensionUniqueName="[HR_Analytics_EWA]" displayFolder="" count="0" memberValueDatatype="130" unbalanced="0"/>
    <cacheHierarchy uniqueName="[HR_Analytics_EWA].[Date_of_Joining (Quarter)]" caption="Date_of_Joining (Quarter)" attribute="1" defaultMemberUniqueName="[HR_Analytics_EWA].[Date_of_Joining (Quarter)].[All]" allUniqueName="[HR_Analytics_EWA].[Date_of_Joining (Quarter)].[All]" dimensionUniqueName="[HR_Analytics_EWA]" displayFolder="" count="0" memberValueDatatype="130" unbalanced="0"/>
    <cacheHierarchy uniqueName="[HR_Analytics_EWA].[Date_of_Joining (Month)]" caption="Date_of_Joining (Month)" attribute="1" defaultMemberUniqueName="[HR_Analytics_EWA].[Date_of_Joining (Month)].[All]" allUniqueName="[HR_Analytics_EWA].[Date_of_Joining (Month)].[All]" dimensionUniqueName="[HR_Analytics_EWA]" displayFolder="" count="0" memberValueDatatype="130" unbalanced="0"/>
    <cacheHierarchy uniqueName="[HR_Analytics_EWA].[Date_of_Exit (Year)]" caption="Date_of_Exit (Year)" attribute="1" defaultMemberUniqueName="[HR_Analytics_EWA].[Date_of_Exit (Year)].[All]" allUniqueName="[HR_Analytics_EWA].[Date_of_Exit (Year)].[All]" dimensionUniqueName="[HR_Analytics_EWA]" displayFolder="" count="0" memberValueDatatype="130" unbalanced="0"/>
    <cacheHierarchy uniqueName="[HR_Analytics_EWA].[Date_of_Exit (Quarter)]" caption="Date_of_Exit (Quarter)" attribute="1" defaultMemberUniqueName="[HR_Analytics_EWA].[Date_of_Exit (Quarter)].[All]" allUniqueName="[HR_Analytics_EWA].[Date_of_Exit (Quarter)].[All]" dimensionUniqueName="[HR_Analytics_EWA]" displayFolder="" count="0" memberValueDatatype="130" unbalanced="0"/>
    <cacheHierarchy uniqueName="[HR_Analytics_EWA].[Date_of_Exit (Month)]" caption="Date_of_Exit (Month)" attribute="1" defaultMemberUniqueName="[HR_Analytics_EWA].[Date_of_Exit (Month)].[All]" allUniqueName="[HR_Analytics_EWA].[Date_of_Exit (Month)].[All]" dimensionUniqueName="[HR_Analytics_EWA]" displayFolder="" count="0" memberValueDatatype="130" unbalanced="0"/>
    <cacheHierarchy uniqueName="[HR_Analytics_EWA].[Tenure Band]" caption="Tenure Band" attribute="1" defaultMemberUniqueName="[HR_Analytics_EWA].[Tenure Band].[All]" allUniqueName="[HR_Analytics_EWA].[Tenure Band].[All]" dimensionUniqueName="[HR_Analytics_EWA]" displayFolder="" count="0" memberValueDatatype="130" unbalanced="0"/>
    <cacheHierarchy uniqueName="[HR_Analytics_EWA].[Salary Band Sort]" caption="Salary Band Sort" attribute="1" defaultMemberUniqueName="[HR_Analytics_EWA].[Salary Band Sort].[All]" allUniqueName="[HR_Analytics_EWA].[Salary Band Sort].[All]" dimensionUniqueName="[HR_Analytics_EWA]" displayFolder="" count="0" memberValueDatatype="2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R_Analytics_EWA].[Date_of_Exit (Month Index)]" caption="Date_of_Exit (Month Index)" attribute="1" defaultMemberUniqueName="[HR_Analytics_EWA].[Date_of_Exit (Month Index)].[All]" allUniqueName="[HR_Analytics_EWA].[Date_of_Exit (Month Index)].[All]" dimensionUniqueName="[HR_Analytics_EWA]" displayFolder="" count="0" memberValueDatatype="20" unbalanced="0" hidden="1"/>
    <cacheHierarchy uniqueName="[HR_Analytics_EWA].[Date_of_Joining (Month Index)]" caption="Date_of_Joining (Month Index)" attribute="1" defaultMemberUniqueName="[HR_Analytics_EWA].[Date_of_Joining (Month Index)].[All]" allUniqueName="[HR_Analytics_EWA].[Date_of_Joining (Month Index)].[All]" dimensionUniqueName="[HR_Analytics_EWA]" displayFolder="" count="0" memberValueDatatype="20" unbalanced="0" hidden="1"/>
    <cacheHierarchy uniqueName="[Measures].[Count of Employee_Name]" caption="Count of Employee_Name" measure="1" displayFolder="" measureGroup="HR_Analytics_EWA" count="0" oneField="1">
      <fieldsUsage count="1">
        <fieldUsage x="1"/>
      </fieldsUsage>
      <extLst>
        <ext xmlns:x15="http://schemas.microsoft.com/office/spreadsheetml/2010/11/main" uri="{B97F6D7D-B522-45F9-BDA1-12C45D357490}">
          <x15:cacheHierarchy aggregatedColumn="4"/>
        </ext>
      </extLst>
    </cacheHierarchy>
    <cacheHierarchy uniqueName="[Measures].[Count of Employee_ID]" caption="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Distinct Count of Employee_ID]" caption="Distinct 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Count of Employment_Status]" caption="Count of Employment_Status" measure="1" displayFolder="" measureGroup="HR_Analytics_EWA" count="0">
      <extLst>
        <ext xmlns:x15="http://schemas.microsoft.com/office/spreadsheetml/2010/11/main" uri="{B97F6D7D-B522-45F9-BDA1-12C45D357490}">
          <x15:cacheHierarchy aggregatedColumn="16"/>
        </ext>
      </extLst>
    </cacheHierarchy>
    <cacheHierarchy uniqueName="[Measures].[Count of Date_of_Exit]" caption="Count of Date_of_Exit" measure="1" displayFolder="" measureGroup="HR_Analytics_EWA" count="0">
      <extLst>
        <ext xmlns:x15="http://schemas.microsoft.com/office/spreadsheetml/2010/11/main" uri="{B97F6D7D-B522-45F9-BDA1-12C45D357490}">
          <x15:cacheHierarchy aggregatedColumn="15"/>
        </ext>
      </extLst>
    </cacheHierarchy>
    <cacheHierarchy uniqueName="[Measures].[Sum of Age]" caption="Sum of Age" measure="1" displayFolder="" measureGroup="HR_Analytics_EWA" count="0">
      <extLst>
        <ext xmlns:x15="http://schemas.microsoft.com/office/spreadsheetml/2010/11/main" uri="{B97F6D7D-B522-45F9-BDA1-12C45D357490}">
          <x15:cacheHierarchy aggregatedColumn="7"/>
        </ext>
      </extLst>
    </cacheHierarchy>
    <cacheHierarchy uniqueName="[Measures].[Average of Age]" caption="Average of Age" measure="1" displayFolder="" measureGroup="HR_Analytics_EWA" count="0">
      <extLst>
        <ext xmlns:x15="http://schemas.microsoft.com/office/spreadsheetml/2010/11/main" uri="{B97F6D7D-B522-45F9-BDA1-12C45D357490}">
          <x15:cacheHierarchy aggregatedColumn="7"/>
        </ext>
      </extLst>
    </cacheHierarchy>
    <cacheHierarchy uniqueName="[Measures].[Sum of Annual_Salary_INR]" caption="Sum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Average of Annual_Salary_INR]" caption="Average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Sum of Tenure_Years]" caption="Sum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Average of Tenure_Years]" caption="Average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Sum of Experience_Years]" caption="Sum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Average of Experience_Years]" caption="Average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Count of Gender]" caption="Count of Gender" measure="1" displayFolder="" measureGroup="HR_Analytics_EWA" count="0">
      <extLst>
        <ext xmlns:x15="http://schemas.microsoft.com/office/spreadsheetml/2010/11/main" uri="{B97F6D7D-B522-45F9-BDA1-12C45D357490}">
          <x15:cacheHierarchy aggregatedColumn="5"/>
        </ext>
      </extLst>
    </cacheHierarchy>
    <cacheHierarchy uniqueName="[Measures].[Count of Date_of_Joining (Year)]" caption="Count of Date_of_Joining (Year)" measure="1" displayFolder="" measureGroup="HR_Analytics_EWA" count="0">
      <extLst>
        <ext xmlns:x15="http://schemas.microsoft.com/office/spreadsheetml/2010/11/main" uri="{B97F6D7D-B522-45F9-BDA1-12C45D357490}">
          <x15:cacheHierarchy aggregatedColumn="29"/>
        </ext>
      </extLst>
    </cacheHierarchy>
    <cacheHierarchy uniqueName="[Measures].[Count of Experience_Band]" caption="Count of Experience_Band" measure="1" displayFolder="" measureGroup="HR_Analytics_EWA" count="0">
      <extLst>
        <ext xmlns:x15="http://schemas.microsoft.com/office/spreadsheetml/2010/11/main" uri="{B97F6D7D-B522-45F9-BDA1-12C45D357490}">
          <x15:cacheHierarchy aggregatedColumn="28"/>
        </ext>
      </extLst>
    </cacheHierarchy>
    <cacheHierarchy uniqueName="[Measures].[Max of Experience_Years]" caption="Max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Max of Annual_Salary_INR]" caption="Max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Count of Date_of_Exit (Year)]" caption="Count of Date_of_Exit (Year)" measure="1" displayFolder="" measureGroup="HR_Analytics_EWA" count="0">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HR_Analytics_EWA" count="0">
      <extLst>
        <ext xmlns:x15="http://schemas.microsoft.com/office/spreadsheetml/2010/11/main" uri="{B97F6D7D-B522-45F9-BDA1-12C45D357490}">
          <x15:cacheHierarchy aggregatedColumn="9"/>
        </ext>
      </extLst>
    </cacheHierarchy>
    <cacheHierarchy uniqueName="[Measures].[Count of Date_of_Joining]" caption="Count of Date_of_Joining" measure="1" displayFolder="" measureGroup="HR_Analytics_EWA" count="0">
      <extLst>
        <ext xmlns:x15="http://schemas.microsoft.com/office/spreadsheetml/2010/11/main" uri="{B97F6D7D-B522-45F9-BDA1-12C45D357490}">
          <x15:cacheHierarchy aggregatedColumn="13"/>
        </ext>
      </extLst>
    </cacheHierarchy>
    <cacheHierarchy uniqueName="[Measures].[Count of Exit_Reason]" caption="Count of Exit_Reason" measure="1" displayFolder="" measureGroup="HR_Analytics_EWA" count="0">
      <extLst>
        <ext xmlns:x15="http://schemas.microsoft.com/office/spreadsheetml/2010/11/main" uri="{B97F6D7D-B522-45F9-BDA1-12C45D357490}">
          <x15:cacheHierarchy aggregatedColumn="17"/>
        </ext>
      </extLst>
    </cacheHierarchy>
    <cacheHierarchy uniqueName="[Measures].[Count of New_Age_Group]" caption="Count of New_Age_Group" measure="1" displayFolder="" measureGroup="HR_Analytics_EWA" count="0">
      <extLst>
        <ext xmlns:x15="http://schemas.microsoft.com/office/spreadsheetml/2010/11/main" uri="{B97F6D7D-B522-45F9-BDA1-12C45D357490}">
          <x15:cacheHierarchy aggregatedColumn="26"/>
        </ext>
      </extLst>
    </cacheHierarchy>
    <cacheHierarchy uniqueName="[Measures].[Count of Employment_Type]" caption="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Distinct Count of Employment_Type]" caption="Distinct 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Count of Work_Mode]" caption="Count of Work_Mode" measure="1" displayFolder="" measureGroup="HR_Analytics_EWA" count="0">
      <extLst>
        <ext xmlns:x15="http://schemas.microsoft.com/office/spreadsheetml/2010/11/main" uri="{B97F6D7D-B522-45F9-BDA1-12C45D357490}">
          <x15:cacheHierarchy aggregatedColumn="24"/>
        </ext>
      </extLst>
    </cacheHierarchy>
    <cacheHierarchy uniqueName="[Measures].[Measure 1]" caption="Measure 1" measure="1" displayFolder="" measureGroup="HR_Analytics_EWA" count="0"/>
    <cacheHierarchy uniqueName="[Measures].[Measure 2]" caption="Measure 2" measure="1" displayFolder="" measureGroup="HR_Analytics_EWA" count="0"/>
    <cacheHierarchy uniqueName="[Measures].[Measure 3]" caption="Measure 3" measure="1" displayFolder="" measureGroup="HR_Analytics_EWA" count="0"/>
    <cacheHierarchy uniqueName="[Measures].[Avg Exit Salary]" caption="Avg Exit Salary" measure="1" displayFolder="" measureGroup="HR_Analytics_EWA" count="0"/>
    <cacheHierarchy uniqueName="[Measures].[Measure 4]" caption="Measure 4" measure="1" displayFolder="" measureGroup="HR_Analytics_EWA" count="0"/>
    <cacheHierarchy uniqueName="[Measures].[Measure 5]" caption="Measure 5" measure="1" displayFolder="" measureGroup="HR_Analytics_EWA" count="0"/>
    <cacheHierarchy uniqueName="[Measures].[MAX]" caption="MAX" measure="1" displayFolder="" measureGroup="HR_Analytics_EWA" count="0"/>
    <cacheHierarchy uniqueName="[Measures].[Min]" caption="Min" measure="1" displayFolder="" measureGroup="HR_Analytics_EWA" count="0"/>
    <cacheHierarchy uniqueName="[Measures].[Med]" caption="Med" measure="1" displayFolder="" measureGroup="HR_Analytics_EWA" count="0"/>
    <cacheHierarchy uniqueName="[Measures].[Avg Act]" caption="Avg Act" measure="1" displayFolder="" measureGroup="HR_Analytics_EWA" count="0"/>
    <cacheHierarchy uniqueName="[Measures].[Med ASal]" caption="Med ASal" measure="1" displayFolder="" measureGroup="HR_Analytics_EWA" count="0"/>
    <cacheHierarchy uniqueName="[Measures].[Min ASal]" caption="Min ASal" measure="1" displayFolder="" measureGroup="HR_Analytics_EWA" count="0"/>
    <cacheHierarchy uniqueName="[Measures].[TP Avg Sal]" caption="TP Avg Sal" measure="1" displayFolder="" measureGroup="HR_Analytics_EWA" count="0"/>
    <cacheHierarchy uniqueName="[Measures].[AVG PR]" caption="AVG PR" measure="1" displayFolder="" measureGroup="HR_Analytics_EWA" count="0"/>
    <cacheHierarchy uniqueName="[Measures].[__XL_Count HR_Analytics_EWA]" caption="__XL_Count HR_Analytics_EWA" measure="1" displayFolder="" measureGroup="HR_Analytics_EW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R_Analytics_EWA" uniqueName="[HR_Analytics_EWA]" caption="HR_Analytics_EWA"/>
    <dimension measure="1" name="Measures" uniqueName="[Measures]" caption="Measures"/>
  </dimensions>
  <measureGroups count="2">
    <measureGroup name="Calendar_Table" caption="Calendar_Table"/>
    <measureGroup name="HR_Analytics_EWA" caption="HR_Analytics_EW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4.809953124997" createdVersion="5" refreshedVersion="8" minRefreshableVersion="3" recordCount="0" supportSubquery="1" supportAdvancedDrill="1" xr:uid="{FDCEF481-11F2-4137-BCC8-7495BA291D8D}">
  <cacheSource type="external" connectionId="3"/>
  <cacheFields count="3">
    <cacheField name="[HR_Analytics_EWA].[Work_Mode].[Work_Mode]" caption="Work_Mode" numFmtId="0" hierarchy="24" level="1">
      <sharedItems count="3">
        <s v="Hybrid"/>
        <s v="Office"/>
        <s v="Remote"/>
      </sharedItems>
      <extLst>
        <ext xmlns:x15="http://schemas.microsoft.com/office/spreadsheetml/2010/11/main" uri="{4F2E5C28-24EA-4eb8-9CBF-B6C8F9C3D259}">
          <x15:cachedUniqueNames>
            <x15:cachedUniqueName index="0" name="[HR_Analytics_EWA].[Work_Mode].&amp;[Hybrid]"/>
            <x15:cachedUniqueName index="1" name="[HR_Analytics_EWA].[Work_Mode].&amp;[Office]"/>
            <x15:cachedUniqueName index="2" name="[HR_Analytics_EWA].[Work_Mode].&amp;[Remote]"/>
          </x15:cachedUniqueNames>
        </ext>
      </extLst>
    </cacheField>
    <cacheField name="[Measures].[Count of Work_Mode]" caption="Count of Work_Mode" numFmtId="0" hierarchy="65" level="32767"/>
    <cacheField name="[HR_Analytics_EWA].[Location].[Location]" caption="Location" numFmtId="0" hierarchy="11" level="1">
      <sharedItems containsSemiMixedTypes="0" containsNonDate="0" containsString="0"/>
    </cacheField>
  </cacheFields>
  <cacheHierarchies count="8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R_Analytics_EWA].[Employee_ID]" caption="Employee_ID" attribute="1" defaultMemberUniqueName="[HR_Analytics_EWA].[Employee_ID].[All]" allUniqueName="[HR_Analytics_EWA].[Employee_ID].[All]" dimensionUniqueName="[HR_Analytics_EWA]" displayFolder="" count="0" memberValueDatatype="130" unbalanced="0"/>
    <cacheHierarchy uniqueName="[HR_Analytics_EWA].[Employee_Name]" caption="Employee_Name" attribute="1" defaultMemberUniqueName="[HR_Analytics_EWA].[Employee_Name].[All]" allUniqueName="[HR_Analytics_EWA].[Employee_Name].[All]" dimensionUniqueName="[HR_Analytics_EWA]" displayFolder="" count="0" memberValueDatatype="130" unbalanced="0"/>
    <cacheHierarchy uniqueName="[HR_Analytics_EWA].[Gender]" caption="Gender" attribute="1" defaultMemberUniqueName="[HR_Analytics_EWA].[Gender].[All]" allUniqueName="[HR_Analytics_EWA].[Gender].[All]" dimensionUniqueName="[HR_Analytics_EWA]" displayFolder="" count="0" memberValueDatatype="130" unbalanced="0"/>
    <cacheHierarchy uniqueName="[HR_Analytics_EWA].[Date_of_Birth]" caption="Date_of_Birth" attribute="1" time="1" defaultMemberUniqueName="[HR_Analytics_EWA].[Date_of_Birth].[All]" allUniqueName="[HR_Analytics_EWA].[Date_of_Birth].[All]" dimensionUniqueName="[HR_Analytics_EWA]" displayFolder="" count="0" memberValueDatatype="7" unbalanced="0"/>
    <cacheHierarchy uniqueName="[HR_Analytics_EWA].[Age]" caption="Age" attribute="1" defaultMemberUniqueName="[HR_Analytics_EWA].[Age].[All]" allUniqueName="[HR_Analytics_EWA].[Age].[All]" dimensionUniqueName="[HR_Analytics_EWA]" displayFolder="" count="0" memberValueDatatype="20" unbalanced="0"/>
    <cacheHierarchy uniqueName="[HR_Analytics_EWA].[Age_Group]" caption="Age_Group" attribute="1" defaultMemberUniqueName="[HR_Analytics_EWA].[Age_Group].[All]" allUniqueName="[HR_Analytics_EWA].[Age_Group].[All]" dimensionUniqueName="[HR_Analytics_EWA]" displayFolder="" count="0" memberValueDatatype="130" unbalanced="0"/>
    <cacheHierarchy uniqueName="[HR_Analytics_EWA].[Department]" caption="Department" attribute="1" defaultMemberUniqueName="[HR_Analytics_EWA].[Department].[All]" allUniqueName="[HR_Analytics_EWA].[Department].[All]" dimensionUniqueName="[HR_Analytics_EWA]" displayFolder="" count="0" memberValueDatatype="130" unbalanced="0"/>
    <cacheHierarchy uniqueName="[HR_Analytics_EWA].[Job_Title]" caption="Job_Title" attribute="1" defaultMemberUniqueName="[HR_Analytics_EWA].[Job_Title].[All]" allUniqueName="[HR_Analytics_EWA].[Job_Title].[All]" dimensionUniqueName="[HR_Analytics_EWA]" displayFolder="" count="0" memberValueDatatype="130" unbalanced="0"/>
    <cacheHierarchy uniqueName="[HR_Analytics_EWA].[Location]" caption="Location" attribute="1" defaultMemberUniqueName="[HR_Analytics_EWA].[Location].[All]" allUniqueName="[HR_Analytics_EWA].[Location].[All]" dimensionUniqueName="[HR_Analytics_EWA]" displayFolder="" count="2" memberValueDatatype="130" unbalanced="0">
      <fieldsUsage count="2">
        <fieldUsage x="-1"/>
        <fieldUsage x="2"/>
      </fieldsUsage>
    </cacheHierarchy>
    <cacheHierarchy uniqueName="[HR_Analytics_EWA].[Employment_Type]" caption="Employment_Type" attribute="1" defaultMemberUniqueName="[HR_Analytics_EWA].[Employment_Type].[All]" allUniqueName="[HR_Analytics_EWA].[Employment_Type].[All]" dimensionUniqueName="[HR_Analytics_EWA]" displayFolder="" count="0" memberValueDatatype="130" unbalanced="0"/>
    <cacheHierarchy uniqueName="[HR_Analytics_EWA].[Date_of_Joining]" caption="Date_of_Joining" attribute="1" time="1" defaultMemberUniqueName="[HR_Analytics_EWA].[Date_of_Joining].[All]" allUniqueName="[HR_Analytics_EWA].[Date_of_Joining].[All]" dimensionUniqueName="[HR_Analytics_EWA]" displayFolder="" count="0" memberValueDatatype="7" unbalanced="0"/>
    <cacheHierarchy uniqueName="[HR_Analytics_EWA].[Joining_Month]" caption="Joining_Month" attribute="1" time="1" defaultMemberUniqueName="[HR_Analytics_EWA].[Joining_Month].[All]" allUniqueName="[HR_Analytics_EWA].[Joining_Month].[All]" dimensionUniqueName="[HR_Analytics_EWA]" displayFolder="" count="0" memberValueDatatype="7" unbalanced="0"/>
    <cacheHierarchy uniqueName="[HR_Analytics_EWA].[Date_of_Exit]" caption="Date_of_Exit" attribute="1" time="1" defaultMemberUniqueName="[HR_Analytics_EWA].[Date_of_Exit].[All]" allUniqueName="[HR_Analytics_EWA].[Date_of_Exit].[All]" dimensionUniqueName="[HR_Analytics_EWA]" displayFolder="" count="0" memberValueDatatype="7" unbalanced="0"/>
    <cacheHierarchy uniqueName="[HR_Analytics_EWA].[Employment_Status]" caption="Employment_Status" attribute="1" defaultMemberUniqueName="[HR_Analytics_EWA].[Employment_Status].[All]" allUniqueName="[HR_Analytics_EWA].[Employment_Status].[All]" dimensionUniqueName="[HR_Analytics_EWA]" displayFolder="" count="0" memberValueDatatype="130" unbalanced="0"/>
    <cacheHierarchy uniqueName="[HR_Analytics_EWA].[Exit_Reason]" caption="Exit_Reason" attribute="1" defaultMemberUniqueName="[HR_Analytics_EWA].[Exit_Reason].[All]" allUniqueName="[HR_Analytics_EWA].[Exit_Reason].[All]" dimensionUniqueName="[HR_Analytics_EWA]" displayFolder="" count="0" memberValueDatatype="130" unbalanced="0"/>
    <cacheHierarchy uniqueName="[HR_Analytics_EWA].[Annual_Salary_INR]" caption="Annual_Salary_INR" attribute="1" defaultMemberUniqueName="[HR_Analytics_EWA].[Annual_Salary_INR].[All]" allUniqueName="[HR_Analytics_EWA].[Annual_Salary_INR].[All]" dimensionUniqueName="[HR_Analytics_EWA]" displayFolder="" count="0" memberValueDatatype="20" unbalanced="0"/>
    <cacheHierarchy uniqueName="[HR_Analytics_EWA].[Performance_Rating]" caption="Performance_Rating" attribute="1" defaultMemberUniqueName="[HR_Analytics_EWA].[Performance_Rating].[All]" allUniqueName="[HR_Analytics_EWA].[Performance_Rating].[All]" dimensionUniqueName="[HR_Analytics_EWA]" displayFolder="" count="0" memberValueDatatype="20" unbalanced="0"/>
    <cacheHierarchy uniqueName="[HR_Analytics_EWA].[Experience_Years]" caption="Experience_Years" attribute="1" defaultMemberUniqueName="[HR_Analytics_EWA].[Experience_Years].[All]" allUniqueName="[HR_Analytics_EWA].[Experience_Years].[All]" dimensionUniqueName="[HR_Analytics_EWA]" displayFolder="" count="0" memberValueDatatype="20" unbalanced="0"/>
    <cacheHierarchy uniqueName="[HR_Analytics_EWA].[Education]" caption="Education" attribute="1" defaultMemberUniqueName="[HR_Analytics_EWA].[Education].[All]" allUniqueName="[HR_Analytics_EWA].[Education].[All]" dimensionUniqueName="[HR_Analytics_EWA]" displayFolder="" count="0" memberValueDatatype="130" unbalanced="0"/>
    <cacheHierarchy uniqueName="[HR_Analytics_EWA].[Manager]" caption="Manager" attribute="1" defaultMemberUniqueName="[HR_Analytics_EWA].[Manager].[All]" allUniqueName="[HR_Analytics_EWA].[Manager].[All]" dimensionUniqueName="[HR_Analytics_EWA]" displayFolder="" count="0" memberValueDatatype="130" unbalanced="0"/>
    <cacheHierarchy uniqueName="[HR_Analytics_EWA].[Recruitment_Source]" caption="Recruitment_Source" attribute="1" defaultMemberUniqueName="[HR_Analytics_EWA].[Recruitment_Source].[All]" allUniqueName="[HR_Analytics_EWA].[Recruitment_Source].[All]" dimensionUniqueName="[HR_Analytics_EWA]" displayFolder="" count="0" memberValueDatatype="130" unbalanced="0"/>
    <cacheHierarchy uniqueName="[HR_Analytics_EWA].[Work_Mode]" caption="Work_Mode" attribute="1" defaultMemberUniqueName="[HR_Analytics_EWA].[Work_Mode].[All]" allUniqueName="[HR_Analytics_EWA].[Work_Mode].[All]" dimensionUniqueName="[HR_Analytics_EWA]" displayFolder="" count="2" memberValueDatatype="130" unbalanced="0">
      <fieldsUsage count="2">
        <fieldUsage x="-1"/>
        <fieldUsage x="0"/>
      </fieldsUsage>
    </cacheHierarchy>
    <cacheHierarchy uniqueName="[HR_Analytics_EWA].[Tenure_Years]" caption="Tenure_Years" attribute="1" defaultMemberUniqueName="[HR_Analytics_EWA].[Tenure_Years].[All]" allUniqueName="[HR_Analytics_EWA].[Tenure_Years].[All]" dimensionUniqueName="[HR_Analytics_EWA]" displayFolder="" count="0" memberValueDatatype="5" unbalanced="0"/>
    <cacheHierarchy uniqueName="[HR_Analytics_EWA].[New_Age_Group]" caption="New_Age_Group" attribute="1" defaultMemberUniqueName="[HR_Analytics_EWA].[New_Age_Group].[All]" allUniqueName="[HR_Analytics_EWA].[New_Age_Group].[All]" dimensionUniqueName="[HR_Analytics_EWA]" displayFolder="" count="0" memberValueDatatype="130" unbalanced="0"/>
    <cacheHierarchy uniqueName="[HR_Analytics_EWA].[Salary_band]" caption="Salary_band" attribute="1" defaultMemberUniqueName="[HR_Analytics_EWA].[Salary_band].[All]" allUniqueName="[HR_Analytics_EWA].[Salary_band].[All]" dimensionUniqueName="[HR_Analytics_EWA]" displayFolder="" count="0" memberValueDatatype="130" unbalanced="0"/>
    <cacheHierarchy uniqueName="[HR_Analytics_EWA].[Experience_Band]" caption="Experience_Band" attribute="1" defaultMemberUniqueName="[HR_Analytics_EWA].[Experience_Band].[All]" allUniqueName="[HR_Analytics_EWA].[Experience_Band].[All]" dimensionUniqueName="[HR_Analytics_EWA]" displayFolder="" count="0" memberValueDatatype="130" unbalanced="0"/>
    <cacheHierarchy uniqueName="[HR_Analytics_EWA].[Date_of_Joining (Year)]" caption="Date_of_Joining (Year)" attribute="1" defaultMemberUniqueName="[HR_Analytics_EWA].[Date_of_Joining (Year)].[All]" allUniqueName="[HR_Analytics_EWA].[Date_of_Joining (Year)].[All]" dimensionUniqueName="[HR_Analytics_EWA]" displayFolder="" count="0" memberValueDatatype="130" unbalanced="0"/>
    <cacheHierarchy uniqueName="[HR_Analytics_EWA].[Date_of_Joining (Quarter)]" caption="Date_of_Joining (Quarter)" attribute="1" defaultMemberUniqueName="[HR_Analytics_EWA].[Date_of_Joining (Quarter)].[All]" allUniqueName="[HR_Analytics_EWA].[Date_of_Joining (Quarter)].[All]" dimensionUniqueName="[HR_Analytics_EWA]" displayFolder="" count="0" memberValueDatatype="130" unbalanced="0"/>
    <cacheHierarchy uniqueName="[HR_Analytics_EWA].[Date_of_Joining (Month)]" caption="Date_of_Joining (Month)" attribute="1" defaultMemberUniqueName="[HR_Analytics_EWA].[Date_of_Joining (Month)].[All]" allUniqueName="[HR_Analytics_EWA].[Date_of_Joining (Month)].[All]" dimensionUniqueName="[HR_Analytics_EWA]" displayFolder="" count="0" memberValueDatatype="130" unbalanced="0"/>
    <cacheHierarchy uniqueName="[HR_Analytics_EWA].[Date_of_Exit (Year)]" caption="Date_of_Exit (Year)" attribute="1" defaultMemberUniqueName="[HR_Analytics_EWA].[Date_of_Exit (Year)].[All]" allUniqueName="[HR_Analytics_EWA].[Date_of_Exit (Year)].[All]" dimensionUniqueName="[HR_Analytics_EWA]" displayFolder="" count="0" memberValueDatatype="130" unbalanced="0"/>
    <cacheHierarchy uniqueName="[HR_Analytics_EWA].[Date_of_Exit (Quarter)]" caption="Date_of_Exit (Quarter)" attribute="1" defaultMemberUniqueName="[HR_Analytics_EWA].[Date_of_Exit (Quarter)].[All]" allUniqueName="[HR_Analytics_EWA].[Date_of_Exit (Quarter)].[All]" dimensionUniqueName="[HR_Analytics_EWA]" displayFolder="" count="0" memberValueDatatype="130" unbalanced="0"/>
    <cacheHierarchy uniqueName="[HR_Analytics_EWA].[Date_of_Exit (Month)]" caption="Date_of_Exit (Month)" attribute="1" defaultMemberUniqueName="[HR_Analytics_EWA].[Date_of_Exit (Month)].[All]" allUniqueName="[HR_Analytics_EWA].[Date_of_Exit (Month)].[All]" dimensionUniqueName="[HR_Analytics_EWA]" displayFolder="" count="0" memberValueDatatype="130" unbalanced="0"/>
    <cacheHierarchy uniqueName="[HR_Analytics_EWA].[Tenure Band]" caption="Tenure Band" attribute="1" defaultMemberUniqueName="[HR_Analytics_EWA].[Tenure Band].[All]" allUniqueName="[HR_Analytics_EWA].[Tenure Band].[All]" dimensionUniqueName="[HR_Analytics_EWA]" displayFolder="" count="0" memberValueDatatype="130" unbalanced="0"/>
    <cacheHierarchy uniqueName="[HR_Analytics_EWA].[Salary Band Sort]" caption="Salary Band Sort" attribute="1" defaultMemberUniqueName="[HR_Analytics_EWA].[Salary Band Sort].[All]" allUniqueName="[HR_Analytics_EWA].[Salary Band Sort].[All]" dimensionUniqueName="[HR_Analytics_EWA]" displayFolder="" count="0" memberValueDatatype="2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R_Analytics_EWA].[Date_of_Exit (Month Index)]" caption="Date_of_Exit (Month Index)" attribute="1" defaultMemberUniqueName="[HR_Analytics_EWA].[Date_of_Exit (Month Index)].[All]" allUniqueName="[HR_Analytics_EWA].[Date_of_Exit (Month Index)].[All]" dimensionUniqueName="[HR_Analytics_EWA]" displayFolder="" count="0" memberValueDatatype="20" unbalanced="0" hidden="1"/>
    <cacheHierarchy uniqueName="[HR_Analytics_EWA].[Date_of_Joining (Month Index)]" caption="Date_of_Joining (Month Index)" attribute="1" defaultMemberUniqueName="[HR_Analytics_EWA].[Date_of_Joining (Month Index)].[All]" allUniqueName="[HR_Analytics_EWA].[Date_of_Joining (Month Index)].[All]" dimensionUniqueName="[HR_Analytics_EWA]" displayFolder="" count="0" memberValueDatatype="20" unbalanced="0" hidden="1"/>
    <cacheHierarchy uniqueName="[Measures].[Count of Employee_Name]" caption="Count of Employee_Name" measure="1" displayFolder="" measureGroup="HR_Analytics_EWA" count="0">
      <extLst>
        <ext xmlns:x15="http://schemas.microsoft.com/office/spreadsheetml/2010/11/main" uri="{B97F6D7D-B522-45F9-BDA1-12C45D357490}">
          <x15:cacheHierarchy aggregatedColumn="4"/>
        </ext>
      </extLst>
    </cacheHierarchy>
    <cacheHierarchy uniqueName="[Measures].[Count of Employee_ID]" caption="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Distinct Count of Employee_ID]" caption="Distinct 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Count of Employment_Status]" caption="Count of Employment_Status" measure="1" displayFolder="" measureGroup="HR_Analytics_EWA" count="0">
      <extLst>
        <ext xmlns:x15="http://schemas.microsoft.com/office/spreadsheetml/2010/11/main" uri="{B97F6D7D-B522-45F9-BDA1-12C45D357490}">
          <x15:cacheHierarchy aggregatedColumn="16"/>
        </ext>
      </extLst>
    </cacheHierarchy>
    <cacheHierarchy uniqueName="[Measures].[Count of Date_of_Exit]" caption="Count of Date_of_Exit" measure="1" displayFolder="" measureGroup="HR_Analytics_EWA" count="0">
      <extLst>
        <ext xmlns:x15="http://schemas.microsoft.com/office/spreadsheetml/2010/11/main" uri="{B97F6D7D-B522-45F9-BDA1-12C45D357490}">
          <x15:cacheHierarchy aggregatedColumn="15"/>
        </ext>
      </extLst>
    </cacheHierarchy>
    <cacheHierarchy uniqueName="[Measures].[Sum of Age]" caption="Sum of Age" measure="1" displayFolder="" measureGroup="HR_Analytics_EWA" count="0">
      <extLst>
        <ext xmlns:x15="http://schemas.microsoft.com/office/spreadsheetml/2010/11/main" uri="{B97F6D7D-B522-45F9-BDA1-12C45D357490}">
          <x15:cacheHierarchy aggregatedColumn="7"/>
        </ext>
      </extLst>
    </cacheHierarchy>
    <cacheHierarchy uniqueName="[Measures].[Average of Age]" caption="Average of Age" measure="1" displayFolder="" measureGroup="HR_Analytics_EWA" count="0">
      <extLst>
        <ext xmlns:x15="http://schemas.microsoft.com/office/spreadsheetml/2010/11/main" uri="{B97F6D7D-B522-45F9-BDA1-12C45D357490}">
          <x15:cacheHierarchy aggregatedColumn="7"/>
        </ext>
      </extLst>
    </cacheHierarchy>
    <cacheHierarchy uniqueName="[Measures].[Sum of Annual_Salary_INR]" caption="Sum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Average of Annual_Salary_INR]" caption="Average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Sum of Tenure_Years]" caption="Sum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Average of Tenure_Years]" caption="Average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Sum of Experience_Years]" caption="Sum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Average of Experience_Years]" caption="Average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Count of Gender]" caption="Count of Gender" measure="1" displayFolder="" measureGroup="HR_Analytics_EWA" count="0">
      <extLst>
        <ext xmlns:x15="http://schemas.microsoft.com/office/spreadsheetml/2010/11/main" uri="{B97F6D7D-B522-45F9-BDA1-12C45D357490}">
          <x15:cacheHierarchy aggregatedColumn="5"/>
        </ext>
      </extLst>
    </cacheHierarchy>
    <cacheHierarchy uniqueName="[Measures].[Count of Date_of_Joining (Year)]" caption="Count of Date_of_Joining (Year)" measure="1" displayFolder="" measureGroup="HR_Analytics_EWA" count="0">
      <extLst>
        <ext xmlns:x15="http://schemas.microsoft.com/office/spreadsheetml/2010/11/main" uri="{B97F6D7D-B522-45F9-BDA1-12C45D357490}">
          <x15:cacheHierarchy aggregatedColumn="29"/>
        </ext>
      </extLst>
    </cacheHierarchy>
    <cacheHierarchy uniqueName="[Measures].[Count of Experience_Band]" caption="Count of Experience_Band" measure="1" displayFolder="" measureGroup="HR_Analytics_EWA" count="0">
      <extLst>
        <ext xmlns:x15="http://schemas.microsoft.com/office/spreadsheetml/2010/11/main" uri="{B97F6D7D-B522-45F9-BDA1-12C45D357490}">
          <x15:cacheHierarchy aggregatedColumn="28"/>
        </ext>
      </extLst>
    </cacheHierarchy>
    <cacheHierarchy uniqueName="[Measures].[Max of Experience_Years]" caption="Max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Max of Annual_Salary_INR]" caption="Max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Count of Date_of_Exit (Year)]" caption="Count of Date_of_Exit (Year)" measure="1" displayFolder="" measureGroup="HR_Analytics_EWA" count="0">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HR_Analytics_EWA" count="0">
      <extLst>
        <ext xmlns:x15="http://schemas.microsoft.com/office/spreadsheetml/2010/11/main" uri="{B97F6D7D-B522-45F9-BDA1-12C45D357490}">
          <x15:cacheHierarchy aggregatedColumn="9"/>
        </ext>
      </extLst>
    </cacheHierarchy>
    <cacheHierarchy uniqueName="[Measures].[Count of Date_of_Joining]" caption="Count of Date_of_Joining" measure="1" displayFolder="" measureGroup="HR_Analytics_EWA" count="0">
      <extLst>
        <ext xmlns:x15="http://schemas.microsoft.com/office/spreadsheetml/2010/11/main" uri="{B97F6D7D-B522-45F9-BDA1-12C45D357490}">
          <x15:cacheHierarchy aggregatedColumn="13"/>
        </ext>
      </extLst>
    </cacheHierarchy>
    <cacheHierarchy uniqueName="[Measures].[Count of Exit_Reason]" caption="Count of Exit_Reason" measure="1" displayFolder="" measureGroup="HR_Analytics_EWA" count="0">
      <extLst>
        <ext xmlns:x15="http://schemas.microsoft.com/office/spreadsheetml/2010/11/main" uri="{B97F6D7D-B522-45F9-BDA1-12C45D357490}">
          <x15:cacheHierarchy aggregatedColumn="17"/>
        </ext>
      </extLst>
    </cacheHierarchy>
    <cacheHierarchy uniqueName="[Measures].[Count of New_Age_Group]" caption="Count of New_Age_Group" measure="1" displayFolder="" measureGroup="HR_Analytics_EWA" count="0">
      <extLst>
        <ext xmlns:x15="http://schemas.microsoft.com/office/spreadsheetml/2010/11/main" uri="{B97F6D7D-B522-45F9-BDA1-12C45D357490}">
          <x15:cacheHierarchy aggregatedColumn="26"/>
        </ext>
      </extLst>
    </cacheHierarchy>
    <cacheHierarchy uniqueName="[Measures].[Count of Employment_Type]" caption="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Distinct Count of Employment_Type]" caption="Distinct 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Count of Work_Mode]" caption="Count of Work_Mode" measure="1" displayFolder="" measureGroup="HR_Analytics_EWA" count="0" oneField="1">
      <fieldsUsage count="1">
        <fieldUsage x="1"/>
      </fieldsUsage>
      <extLst>
        <ext xmlns:x15="http://schemas.microsoft.com/office/spreadsheetml/2010/11/main" uri="{B97F6D7D-B522-45F9-BDA1-12C45D357490}">
          <x15:cacheHierarchy aggregatedColumn="24"/>
        </ext>
      </extLst>
    </cacheHierarchy>
    <cacheHierarchy uniqueName="[Measures].[Measure 1]" caption="Measure 1" measure="1" displayFolder="" measureGroup="HR_Analytics_EWA" count="0"/>
    <cacheHierarchy uniqueName="[Measures].[Measure 2]" caption="Measure 2" measure="1" displayFolder="" measureGroup="HR_Analytics_EWA" count="0"/>
    <cacheHierarchy uniqueName="[Measures].[Measure 3]" caption="Measure 3" measure="1" displayFolder="" measureGroup="HR_Analytics_EWA" count="0"/>
    <cacheHierarchy uniqueName="[Measures].[Avg Exit Salary]" caption="Avg Exit Salary" measure="1" displayFolder="" measureGroup="HR_Analytics_EWA" count="0"/>
    <cacheHierarchy uniqueName="[Measures].[Measure 4]" caption="Measure 4" measure="1" displayFolder="" measureGroup="HR_Analytics_EWA" count="0"/>
    <cacheHierarchy uniqueName="[Measures].[Measure 5]" caption="Measure 5" measure="1" displayFolder="" measureGroup="HR_Analytics_EWA" count="0"/>
    <cacheHierarchy uniqueName="[Measures].[MAX]" caption="MAX" measure="1" displayFolder="" measureGroup="HR_Analytics_EWA" count="0"/>
    <cacheHierarchy uniqueName="[Measures].[Min]" caption="Min" measure="1" displayFolder="" measureGroup="HR_Analytics_EWA" count="0"/>
    <cacheHierarchy uniqueName="[Measures].[Med]" caption="Med" measure="1" displayFolder="" measureGroup="HR_Analytics_EWA" count="0"/>
    <cacheHierarchy uniqueName="[Measures].[Avg Act]" caption="Avg Act" measure="1" displayFolder="" measureGroup="HR_Analytics_EWA" count="0"/>
    <cacheHierarchy uniqueName="[Measures].[Med ASal]" caption="Med ASal" measure="1" displayFolder="" measureGroup="HR_Analytics_EWA" count="0"/>
    <cacheHierarchy uniqueName="[Measures].[Min ASal]" caption="Min ASal" measure="1" displayFolder="" measureGroup="HR_Analytics_EWA" count="0"/>
    <cacheHierarchy uniqueName="[Measures].[TP Avg Sal]" caption="TP Avg Sal" measure="1" displayFolder="" measureGroup="HR_Analytics_EWA" count="0"/>
    <cacheHierarchy uniqueName="[Measures].[AVG PR]" caption="AVG PR" measure="1" displayFolder="" measureGroup="HR_Analytics_EWA" count="0"/>
    <cacheHierarchy uniqueName="[Measures].[__XL_Count HR_Analytics_EWA]" caption="__XL_Count HR_Analytics_EWA" measure="1" displayFolder="" measureGroup="HR_Analytics_EW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R_Analytics_EWA" uniqueName="[HR_Analytics_EWA]" caption="HR_Analytics_EWA"/>
    <dimension measure="1" name="Measures" uniqueName="[Measures]" caption="Measures"/>
  </dimensions>
  <measureGroups count="2">
    <measureGroup name="Calendar_Table" caption="Calendar_Table"/>
    <measureGroup name="HR_Analytics_EWA" caption="HR_Analytics_EW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4.809955208337" createdVersion="5" refreshedVersion="8" minRefreshableVersion="3" recordCount="0" supportSubquery="1" supportAdvancedDrill="1" xr:uid="{D41B1EF8-6F3D-4DA4-839D-D2EB580918CB}">
  <cacheSource type="external" connectionId="3"/>
  <cacheFields count="4">
    <cacheField name="[HR_Analytics_EWA].[Gender].[Gender]" caption="Gender" numFmtId="0" hierarchy="5" level="1">
      <sharedItems count="2">
        <s v="Female"/>
        <s v="Male"/>
      </sharedItems>
      <extLst>
        <ext xmlns:x15="http://schemas.microsoft.com/office/spreadsheetml/2010/11/main" uri="{4F2E5C28-24EA-4eb8-9CBF-B6C8F9C3D259}">
          <x15:cachedUniqueNames>
            <x15:cachedUniqueName index="0" name="[HR_Analytics_EWA].[Gender].&amp;[Female]"/>
            <x15:cachedUniqueName index="1" name="[HR_Analytics_EWA].[Gender].&amp;[Male]"/>
          </x15:cachedUniqueNames>
        </ext>
      </extLst>
    </cacheField>
    <cacheField name="[HR_Analytics_EWA].[Department].[Department]" caption="Department" numFmtId="0" hierarchy="9" level="1">
      <sharedItems count="10">
        <s v="Administration"/>
        <s v="Customer Support"/>
        <s v="Finance"/>
        <s v="Human Resources"/>
        <s v="IT"/>
        <s v="Legal &amp; Compliance"/>
        <s v="Marketing"/>
        <s v="Operations"/>
        <s v="Procurement"/>
        <s v="Sales"/>
      </sharedItems>
      <extLst>
        <ext xmlns:x15="http://schemas.microsoft.com/office/spreadsheetml/2010/11/main" uri="{4F2E5C28-24EA-4eb8-9CBF-B6C8F9C3D259}">
          <x15:cachedUniqueNames>
            <x15:cachedUniqueName index="0" name="[HR_Analytics_EWA].[Department].&amp;[Administration]"/>
            <x15:cachedUniqueName index="1" name="[HR_Analytics_EWA].[Department].&amp;[Customer Support]"/>
            <x15:cachedUniqueName index="2" name="[HR_Analytics_EWA].[Department].&amp;[Finance]"/>
            <x15:cachedUniqueName index="3" name="[HR_Analytics_EWA].[Department].&amp;[Human Resources]"/>
            <x15:cachedUniqueName index="4" name="[HR_Analytics_EWA].[Department].&amp;[IT]"/>
            <x15:cachedUniqueName index="5" name="[HR_Analytics_EWA].[Department].&amp;[Legal &amp; Compliance]"/>
            <x15:cachedUniqueName index="6" name="[HR_Analytics_EWA].[Department].&amp;[Marketing]"/>
            <x15:cachedUniqueName index="7" name="[HR_Analytics_EWA].[Department].&amp;[Operations]"/>
            <x15:cachedUniqueName index="8" name="[HR_Analytics_EWA].[Department].&amp;[Procurement]"/>
            <x15:cachedUniqueName index="9" name="[HR_Analytics_EWA].[Department].&amp;[Sales]"/>
          </x15:cachedUniqueNames>
        </ext>
      </extLst>
    </cacheField>
    <cacheField name="[Measures].[Count of Employee_ID]" caption="Count of Employee_ID" numFmtId="0" hierarchy="41" level="32767"/>
    <cacheField name="[HR_Analytics_EWA].[Location].[Location]" caption="Location" numFmtId="0" hierarchy="11" level="1">
      <sharedItems containsSemiMixedTypes="0" containsNonDate="0" containsString="0"/>
    </cacheField>
  </cacheFields>
  <cacheHierarchies count="8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R_Analytics_EWA].[Employee_ID]" caption="Employee_ID" attribute="1" defaultMemberUniqueName="[HR_Analytics_EWA].[Employee_ID].[All]" allUniqueName="[HR_Analytics_EWA].[Employee_ID].[All]" dimensionUniqueName="[HR_Analytics_EWA]" displayFolder="" count="0" memberValueDatatype="130" unbalanced="0"/>
    <cacheHierarchy uniqueName="[HR_Analytics_EWA].[Employee_Name]" caption="Employee_Name" attribute="1" defaultMemberUniqueName="[HR_Analytics_EWA].[Employee_Name].[All]" allUniqueName="[HR_Analytics_EWA].[Employee_Name].[All]" dimensionUniqueName="[HR_Analytics_EWA]" displayFolder="" count="0" memberValueDatatype="130" unbalanced="0"/>
    <cacheHierarchy uniqueName="[HR_Analytics_EWA].[Gender]" caption="Gender" attribute="1" defaultMemberUniqueName="[HR_Analytics_EWA].[Gender].[All]" allUniqueName="[HR_Analytics_EWA].[Gender].[All]" dimensionUniqueName="[HR_Analytics_EWA]" displayFolder="" count="2" memberValueDatatype="130" unbalanced="0">
      <fieldsUsage count="2">
        <fieldUsage x="-1"/>
        <fieldUsage x="0"/>
      </fieldsUsage>
    </cacheHierarchy>
    <cacheHierarchy uniqueName="[HR_Analytics_EWA].[Date_of_Birth]" caption="Date_of_Birth" attribute="1" time="1" defaultMemberUniqueName="[HR_Analytics_EWA].[Date_of_Birth].[All]" allUniqueName="[HR_Analytics_EWA].[Date_of_Birth].[All]" dimensionUniqueName="[HR_Analytics_EWA]" displayFolder="" count="0" memberValueDatatype="7" unbalanced="0"/>
    <cacheHierarchy uniqueName="[HR_Analytics_EWA].[Age]" caption="Age" attribute="1" defaultMemberUniqueName="[HR_Analytics_EWA].[Age].[All]" allUniqueName="[HR_Analytics_EWA].[Age].[All]" dimensionUniqueName="[HR_Analytics_EWA]" displayFolder="" count="0" memberValueDatatype="20" unbalanced="0"/>
    <cacheHierarchy uniqueName="[HR_Analytics_EWA].[Age_Group]" caption="Age_Group" attribute="1" defaultMemberUniqueName="[HR_Analytics_EWA].[Age_Group].[All]" allUniqueName="[HR_Analytics_EWA].[Age_Group].[All]" dimensionUniqueName="[HR_Analytics_EWA]" displayFolder="" count="0" memberValueDatatype="130" unbalanced="0"/>
    <cacheHierarchy uniqueName="[HR_Analytics_EWA].[Department]" caption="Department" attribute="1" defaultMemberUniqueName="[HR_Analytics_EWA].[Department].[All]" allUniqueName="[HR_Analytics_EWA].[Department].[All]" dimensionUniqueName="[HR_Analytics_EWA]" displayFolder="" count="2" memberValueDatatype="130" unbalanced="0">
      <fieldsUsage count="2">
        <fieldUsage x="-1"/>
        <fieldUsage x="1"/>
      </fieldsUsage>
    </cacheHierarchy>
    <cacheHierarchy uniqueName="[HR_Analytics_EWA].[Job_Title]" caption="Job_Title" attribute="1" defaultMemberUniqueName="[HR_Analytics_EWA].[Job_Title].[All]" allUniqueName="[HR_Analytics_EWA].[Job_Title].[All]" dimensionUniqueName="[HR_Analytics_EWA]" displayFolder="" count="0" memberValueDatatype="130" unbalanced="0"/>
    <cacheHierarchy uniqueName="[HR_Analytics_EWA].[Location]" caption="Location" attribute="1" defaultMemberUniqueName="[HR_Analytics_EWA].[Location].[All]" allUniqueName="[HR_Analytics_EWA].[Location].[All]" dimensionUniqueName="[HR_Analytics_EWA]" displayFolder="" count="2" memberValueDatatype="130" unbalanced="0">
      <fieldsUsage count="2">
        <fieldUsage x="-1"/>
        <fieldUsage x="3"/>
      </fieldsUsage>
    </cacheHierarchy>
    <cacheHierarchy uniqueName="[HR_Analytics_EWA].[Employment_Type]" caption="Employment_Type" attribute="1" defaultMemberUniqueName="[HR_Analytics_EWA].[Employment_Type].[All]" allUniqueName="[HR_Analytics_EWA].[Employment_Type].[All]" dimensionUniqueName="[HR_Analytics_EWA]" displayFolder="" count="0" memberValueDatatype="130" unbalanced="0"/>
    <cacheHierarchy uniqueName="[HR_Analytics_EWA].[Date_of_Joining]" caption="Date_of_Joining" attribute="1" time="1" defaultMemberUniqueName="[HR_Analytics_EWA].[Date_of_Joining].[All]" allUniqueName="[HR_Analytics_EWA].[Date_of_Joining].[All]" dimensionUniqueName="[HR_Analytics_EWA]" displayFolder="" count="0" memberValueDatatype="7" unbalanced="0"/>
    <cacheHierarchy uniqueName="[HR_Analytics_EWA].[Joining_Month]" caption="Joining_Month" attribute="1" time="1" defaultMemberUniqueName="[HR_Analytics_EWA].[Joining_Month].[All]" allUniqueName="[HR_Analytics_EWA].[Joining_Month].[All]" dimensionUniqueName="[HR_Analytics_EWA]" displayFolder="" count="0" memberValueDatatype="7" unbalanced="0"/>
    <cacheHierarchy uniqueName="[HR_Analytics_EWA].[Date_of_Exit]" caption="Date_of_Exit" attribute="1" time="1" defaultMemberUniqueName="[HR_Analytics_EWA].[Date_of_Exit].[All]" allUniqueName="[HR_Analytics_EWA].[Date_of_Exit].[All]" dimensionUniqueName="[HR_Analytics_EWA]" displayFolder="" count="0" memberValueDatatype="7" unbalanced="0"/>
    <cacheHierarchy uniqueName="[HR_Analytics_EWA].[Employment_Status]" caption="Employment_Status" attribute="1" defaultMemberUniqueName="[HR_Analytics_EWA].[Employment_Status].[All]" allUniqueName="[HR_Analytics_EWA].[Employment_Status].[All]" dimensionUniqueName="[HR_Analytics_EWA]" displayFolder="" count="0" memberValueDatatype="130" unbalanced="0"/>
    <cacheHierarchy uniqueName="[HR_Analytics_EWA].[Exit_Reason]" caption="Exit_Reason" attribute="1" defaultMemberUniqueName="[HR_Analytics_EWA].[Exit_Reason].[All]" allUniqueName="[HR_Analytics_EWA].[Exit_Reason].[All]" dimensionUniqueName="[HR_Analytics_EWA]" displayFolder="" count="0" memberValueDatatype="130" unbalanced="0"/>
    <cacheHierarchy uniqueName="[HR_Analytics_EWA].[Annual_Salary_INR]" caption="Annual_Salary_INR" attribute="1" defaultMemberUniqueName="[HR_Analytics_EWA].[Annual_Salary_INR].[All]" allUniqueName="[HR_Analytics_EWA].[Annual_Salary_INR].[All]" dimensionUniqueName="[HR_Analytics_EWA]" displayFolder="" count="0" memberValueDatatype="20" unbalanced="0"/>
    <cacheHierarchy uniqueName="[HR_Analytics_EWA].[Performance_Rating]" caption="Performance_Rating" attribute="1" defaultMemberUniqueName="[HR_Analytics_EWA].[Performance_Rating].[All]" allUniqueName="[HR_Analytics_EWA].[Performance_Rating].[All]" dimensionUniqueName="[HR_Analytics_EWA]" displayFolder="" count="0" memberValueDatatype="20" unbalanced="0"/>
    <cacheHierarchy uniqueName="[HR_Analytics_EWA].[Experience_Years]" caption="Experience_Years" attribute="1" defaultMemberUniqueName="[HR_Analytics_EWA].[Experience_Years].[All]" allUniqueName="[HR_Analytics_EWA].[Experience_Years].[All]" dimensionUniqueName="[HR_Analytics_EWA]" displayFolder="" count="0" memberValueDatatype="20" unbalanced="0"/>
    <cacheHierarchy uniqueName="[HR_Analytics_EWA].[Education]" caption="Education" attribute="1" defaultMemberUniqueName="[HR_Analytics_EWA].[Education].[All]" allUniqueName="[HR_Analytics_EWA].[Education].[All]" dimensionUniqueName="[HR_Analytics_EWA]" displayFolder="" count="0" memberValueDatatype="130" unbalanced="0"/>
    <cacheHierarchy uniqueName="[HR_Analytics_EWA].[Manager]" caption="Manager" attribute="1" defaultMemberUniqueName="[HR_Analytics_EWA].[Manager].[All]" allUniqueName="[HR_Analytics_EWA].[Manager].[All]" dimensionUniqueName="[HR_Analytics_EWA]" displayFolder="" count="0" memberValueDatatype="130" unbalanced="0"/>
    <cacheHierarchy uniqueName="[HR_Analytics_EWA].[Recruitment_Source]" caption="Recruitment_Source" attribute="1" defaultMemberUniqueName="[HR_Analytics_EWA].[Recruitment_Source].[All]" allUniqueName="[HR_Analytics_EWA].[Recruitment_Source].[All]" dimensionUniqueName="[HR_Analytics_EWA]" displayFolder="" count="0" memberValueDatatype="130" unbalanced="0"/>
    <cacheHierarchy uniqueName="[HR_Analytics_EWA].[Work_Mode]" caption="Work_Mode" attribute="1" defaultMemberUniqueName="[HR_Analytics_EWA].[Work_Mode].[All]" allUniqueName="[HR_Analytics_EWA].[Work_Mode].[All]" dimensionUniqueName="[HR_Analytics_EWA]" displayFolder="" count="0" memberValueDatatype="130" unbalanced="0"/>
    <cacheHierarchy uniqueName="[HR_Analytics_EWA].[Tenure_Years]" caption="Tenure_Years" attribute="1" defaultMemberUniqueName="[HR_Analytics_EWA].[Tenure_Years].[All]" allUniqueName="[HR_Analytics_EWA].[Tenure_Years].[All]" dimensionUniqueName="[HR_Analytics_EWA]" displayFolder="" count="0" memberValueDatatype="5" unbalanced="0"/>
    <cacheHierarchy uniqueName="[HR_Analytics_EWA].[New_Age_Group]" caption="New_Age_Group" attribute="1" defaultMemberUniqueName="[HR_Analytics_EWA].[New_Age_Group].[All]" allUniqueName="[HR_Analytics_EWA].[New_Age_Group].[All]" dimensionUniqueName="[HR_Analytics_EWA]" displayFolder="" count="0" memberValueDatatype="130" unbalanced="0"/>
    <cacheHierarchy uniqueName="[HR_Analytics_EWA].[Salary_band]" caption="Salary_band" attribute="1" defaultMemberUniqueName="[HR_Analytics_EWA].[Salary_band].[All]" allUniqueName="[HR_Analytics_EWA].[Salary_band].[All]" dimensionUniqueName="[HR_Analytics_EWA]" displayFolder="" count="0" memberValueDatatype="130" unbalanced="0"/>
    <cacheHierarchy uniqueName="[HR_Analytics_EWA].[Experience_Band]" caption="Experience_Band" attribute="1" defaultMemberUniqueName="[HR_Analytics_EWA].[Experience_Band].[All]" allUniqueName="[HR_Analytics_EWA].[Experience_Band].[All]" dimensionUniqueName="[HR_Analytics_EWA]" displayFolder="" count="0" memberValueDatatype="130" unbalanced="0"/>
    <cacheHierarchy uniqueName="[HR_Analytics_EWA].[Date_of_Joining (Year)]" caption="Date_of_Joining (Year)" attribute="1" defaultMemberUniqueName="[HR_Analytics_EWA].[Date_of_Joining (Year)].[All]" allUniqueName="[HR_Analytics_EWA].[Date_of_Joining (Year)].[All]" dimensionUniqueName="[HR_Analytics_EWA]" displayFolder="" count="0" memberValueDatatype="130" unbalanced="0"/>
    <cacheHierarchy uniqueName="[HR_Analytics_EWA].[Date_of_Joining (Quarter)]" caption="Date_of_Joining (Quarter)" attribute="1" defaultMemberUniqueName="[HR_Analytics_EWA].[Date_of_Joining (Quarter)].[All]" allUniqueName="[HR_Analytics_EWA].[Date_of_Joining (Quarter)].[All]" dimensionUniqueName="[HR_Analytics_EWA]" displayFolder="" count="0" memberValueDatatype="130" unbalanced="0"/>
    <cacheHierarchy uniqueName="[HR_Analytics_EWA].[Date_of_Joining (Month)]" caption="Date_of_Joining (Month)" attribute="1" defaultMemberUniqueName="[HR_Analytics_EWA].[Date_of_Joining (Month)].[All]" allUniqueName="[HR_Analytics_EWA].[Date_of_Joining (Month)].[All]" dimensionUniqueName="[HR_Analytics_EWA]" displayFolder="" count="0" memberValueDatatype="130" unbalanced="0"/>
    <cacheHierarchy uniqueName="[HR_Analytics_EWA].[Date_of_Exit (Year)]" caption="Date_of_Exit (Year)" attribute="1" defaultMemberUniqueName="[HR_Analytics_EWA].[Date_of_Exit (Year)].[All]" allUniqueName="[HR_Analytics_EWA].[Date_of_Exit (Year)].[All]" dimensionUniqueName="[HR_Analytics_EWA]" displayFolder="" count="0" memberValueDatatype="130" unbalanced="0"/>
    <cacheHierarchy uniqueName="[HR_Analytics_EWA].[Date_of_Exit (Quarter)]" caption="Date_of_Exit (Quarter)" attribute="1" defaultMemberUniqueName="[HR_Analytics_EWA].[Date_of_Exit (Quarter)].[All]" allUniqueName="[HR_Analytics_EWA].[Date_of_Exit (Quarter)].[All]" dimensionUniqueName="[HR_Analytics_EWA]" displayFolder="" count="0" memberValueDatatype="130" unbalanced="0"/>
    <cacheHierarchy uniqueName="[HR_Analytics_EWA].[Date_of_Exit (Month)]" caption="Date_of_Exit (Month)" attribute="1" defaultMemberUniqueName="[HR_Analytics_EWA].[Date_of_Exit (Month)].[All]" allUniqueName="[HR_Analytics_EWA].[Date_of_Exit (Month)].[All]" dimensionUniqueName="[HR_Analytics_EWA]" displayFolder="" count="0" memberValueDatatype="130" unbalanced="0"/>
    <cacheHierarchy uniqueName="[HR_Analytics_EWA].[Tenure Band]" caption="Tenure Band" attribute="1" defaultMemberUniqueName="[HR_Analytics_EWA].[Tenure Band].[All]" allUniqueName="[HR_Analytics_EWA].[Tenure Band].[All]" dimensionUniqueName="[HR_Analytics_EWA]" displayFolder="" count="0" memberValueDatatype="130" unbalanced="0"/>
    <cacheHierarchy uniqueName="[HR_Analytics_EWA].[Salary Band Sort]" caption="Salary Band Sort" attribute="1" defaultMemberUniqueName="[HR_Analytics_EWA].[Salary Band Sort].[All]" allUniqueName="[HR_Analytics_EWA].[Salary Band Sort].[All]" dimensionUniqueName="[HR_Analytics_EWA]" displayFolder="" count="0" memberValueDatatype="2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R_Analytics_EWA].[Date_of_Exit (Month Index)]" caption="Date_of_Exit (Month Index)" attribute="1" defaultMemberUniqueName="[HR_Analytics_EWA].[Date_of_Exit (Month Index)].[All]" allUniqueName="[HR_Analytics_EWA].[Date_of_Exit (Month Index)].[All]" dimensionUniqueName="[HR_Analytics_EWA]" displayFolder="" count="0" memberValueDatatype="20" unbalanced="0" hidden="1"/>
    <cacheHierarchy uniqueName="[HR_Analytics_EWA].[Date_of_Joining (Month Index)]" caption="Date_of_Joining (Month Index)" attribute="1" defaultMemberUniqueName="[HR_Analytics_EWA].[Date_of_Joining (Month Index)].[All]" allUniqueName="[HR_Analytics_EWA].[Date_of_Joining (Month Index)].[All]" dimensionUniqueName="[HR_Analytics_EWA]" displayFolder="" count="0" memberValueDatatype="20" unbalanced="0" hidden="1"/>
    <cacheHierarchy uniqueName="[Measures].[Count of Employee_Name]" caption="Count of Employee_Name" measure="1" displayFolder="" measureGroup="HR_Analytics_EWA" count="0">
      <extLst>
        <ext xmlns:x15="http://schemas.microsoft.com/office/spreadsheetml/2010/11/main" uri="{B97F6D7D-B522-45F9-BDA1-12C45D357490}">
          <x15:cacheHierarchy aggregatedColumn="4"/>
        </ext>
      </extLst>
    </cacheHierarchy>
    <cacheHierarchy uniqueName="[Measures].[Count of Employee_ID]" caption="Count of Employee_ID" measure="1" displayFolder="" measureGroup="HR_Analytics_EWA" count="0" oneField="1">
      <fieldsUsage count="1">
        <fieldUsage x="2"/>
      </fieldsUsage>
      <extLst>
        <ext xmlns:x15="http://schemas.microsoft.com/office/spreadsheetml/2010/11/main" uri="{B97F6D7D-B522-45F9-BDA1-12C45D357490}">
          <x15:cacheHierarchy aggregatedColumn="3"/>
        </ext>
      </extLst>
    </cacheHierarchy>
    <cacheHierarchy uniqueName="[Measures].[Distinct Count of Employee_ID]" caption="Distinct 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Count of Employment_Status]" caption="Count of Employment_Status" measure="1" displayFolder="" measureGroup="HR_Analytics_EWA" count="0">
      <extLst>
        <ext xmlns:x15="http://schemas.microsoft.com/office/spreadsheetml/2010/11/main" uri="{B97F6D7D-B522-45F9-BDA1-12C45D357490}">
          <x15:cacheHierarchy aggregatedColumn="16"/>
        </ext>
      </extLst>
    </cacheHierarchy>
    <cacheHierarchy uniqueName="[Measures].[Count of Date_of_Exit]" caption="Count of Date_of_Exit" measure="1" displayFolder="" measureGroup="HR_Analytics_EWA" count="0">
      <extLst>
        <ext xmlns:x15="http://schemas.microsoft.com/office/spreadsheetml/2010/11/main" uri="{B97F6D7D-B522-45F9-BDA1-12C45D357490}">
          <x15:cacheHierarchy aggregatedColumn="15"/>
        </ext>
      </extLst>
    </cacheHierarchy>
    <cacheHierarchy uniqueName="[Measures].[Sum of Age]" caption="Sum of Age" measure="1" displayFolder="" measureGroup="HR_Analytics_EWA" count="0">
      <extLst>
        <ext xmlns:x15="http://schemas.microsoft.com/office/spreadsheetml/2010/11/main" uri="{B97F6D7D-B522-45F9-BDA1-12C45D357490}">
          <x15:cacheHierarchy aggregatedColumn="7"/>
        </ext>
      </extLst>
    </cacheHierarchy>
    <cacheHierarchy uniqueName="[Measures].[Average of Age]" caption="Average of Age" measure="1" displayFolder="" measureGroup="HR_Analytics_EWA" count="0">
      <extLst>
        <ext xmlns:x15="http://schemas.microsoft.com/office/spreadsheetml/2010/11/main" uri="{B97F6D7D-B522-45F9-BDA1-12C45D357490}">
          <x15:cacheHierarchy aggregatedColumn="7"/>
        </ext>
      </extLst>
    </cacheHierarchy>
    <cacheHierarchy uniqueName="[Measures].[Sum of Annual_Salary_INR]" caption="Sum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Average of Annual_Salary_INR]" caption="Average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Sum of Tenure_Years]" caption="Sum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Average of Tenure_Years]" caption="Average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Sum of Experience_Years]" caption="Sum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Average of Experience_Years]" caption="Average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Count of Gender]" caption="Count of Gender" measure="1" displayFolder="" measureGroup="HR_Analytics_EWA" count="0">
      <extLst>
        <ext xmlns:x15="http://schemas.microsoft.com/office/spreadsheetml/2010/11/main" uri="{B97F6D7D-B522-45F9-BDA1-12C45D357490}">
          <x15:cacheHierarchy aggregatedColumn="5"/>
        </ext>
      </extLst>
    </cacheHierarchy>
    <cacheHierarchy uniqueName="[Measures].[Count of Date_of_Joining (Year)]" caption="Count of Date_of_Joining (Year)" measure="1" displayFolder="" measureGroup="HR_Analytics_EWA" count="0">
      <extLst>
        <ext xmlns:x15="http://schemas.microsoft.com/office/spreadsheetml/2010/11/main" uri="{B97F6D7D-B522-45F9-BDA1-12C45D357490}">
          <x15:cacheHierarchy aggregatedColumn="29"/>
        </ext>
      </extLst>
    </cacheHierarchy>
    <cacheHierarchy uniqueName="[Measures].[Count of Experience_Band]" caption="Count of Experience_Band" measure="1" displayFolder="" measureGroup="HR_Analytics_EWA" count="0">
      <extLst>
        <ext xmlns:x15="http://schemas.microsoft.com/office/spreadsheetml/2010/11/main" uri="{B97F6D7D-B522-45F9-BDA1-12C45D357490}">
          <x15:cacheHierarchy aggregatedColumn="28"/>
        </ext>
      </extLst>
    </cacheHierarchy>
    <cacheHierarchy uniqueName="[Measures].[Max of Experience_Years]" caption="Max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Max of Annual_Salary_INR]" caption="Max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Count of Date_of_Exit (Year)]" caption="Count of Date_of_Exit (Year)" measure="1" displayFolder="" measureGroup="HR_Analytics_EWA" count="0">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HR_Analytics_EWA" count="0">
      <extLst>
        <ext xmlns:x15="http://schemas.microsoft.com/office/spreadsheetml/2010/11/main" uri="{B97F6D7D-B522-45F9-BDA1-12C45D357490}">
          <x15:cacheHierarchy aggregatedColumn="9"/>
        </ext>
      </extLst>
    </cacheHierarchy>
    <cacheHierarchy uniqueName="[Measures].[Count of Date_of_Joining]" caption="Count of Date_of_Joining" measure="1" displayFolder="" measureGroup="HR_Analytics_EWA" count="0">
      <extLst>
        <ext xmlns:x15="http://schemas.microsoft.com/office/spreadsheetml/2010/11/main" uri="{B97F6D7D-B522-45F9-BDA1-12C45D357490}">
          <x15:cacheHierarchy aggregatedColumn="13"/>
        </ext>
      </extLst>
    </cacheHierarchy>
    <cacheHierarchy uniqueName="[Measures].[Count of Exit_Reason]" caption="Count of Exit_Reason" measure="1" displayFolder="" measureGroup="HR_Analytics_EWA" count="0">
      <extLst>
        <ext xmlns:x15="http://schemas.microsoft.com/office/spreadsheetml/2010/11/main" uri="{B97F6D7D-B522-45F9-BDA1-12C45D357490}">
          <x15:cacheHierarchy aggregatedColumn="17"/>
        </ext>
      </extLst>
    </cacheHierarchy>
    <cacheHierarchy uniqueName="[Measures].[Count of New_Age_Group]" caption="Count of New_Age_Group" measure="1" displayFolder="" measureGroup="HR_Analytics_EWA" count="0">
      <extLst>
        <ext xmlns:x15="http://schemas.microsoft.com/office/spreadsheetml/2010/11/main" uri="{B97F6D7D-B522-45F9-BDA1-12C45D357490}">
          <x15:cacheHierarchy aggregatedColumn="26"/>
        </ext>
      </extLst>
    </cacheHierarchy>
    <cacheHierarchy uniqueName="[Measures].[Count of Employment_Type]" caption="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Distinct Count of Employment_Type]" caption="Distinct 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Count of Work_Mode]" caption="Count of Work_Mode" measure="1" displayFolder="" measureGroup="HR_Analytics_EWA" count="0">
      <extLst>
        <ext xmlns:x15="http://schemas.microsoft.com/office/spreadsheetml/2010/11/main" uri="{B97F6D7D-B522-45F9-BDA1-12C45D357490}">
          <x15:cacheHierarchy aggregatedColumn="24"/>
        </ext>
      </extLst>
    </cacheHierarchy>
    <cacheHierarchy uniqueName="[Measures].[Measure 1]" caption="Measure 1" measure="1" displayFolder="" measureGroup="HR_Analytics_EWA" count="0"/>
    <cacheHierarchy uniqueName="[Measures].[Measure 2]" caption="Measure 2" measure="1" displayFolder="" measureGroup="HR_Analytics_EWA" count="0"/>
    <cacheHierarchy uniqueName="[Measures].[Measure 3]" caption="Measure 3" measure="1" displayFolder="" measureGroup="HR_Analytics_EWA" count="0"/>
    <cacheHierarchy uniqueName="[Measures].[Avg Exit Salary]" caption="Avg Exit Salary" measure="1" displayFolder="" measureGroup="HR_Analytics_EWA" count="0"/>
    <cacheHierarchy uniqueName="[Measures].[Measure 4]" caption="Measure 4" measure="1" displayFolder="" measureGroup="HR_Analytics_EWA" count="0"/>
    <cacheHierarchy uniqueName="[Measures].[Measure 5]" caption="Measure 5" measure="1" displayFolder="" measureGroup="HR_Analytics_EWA" count="0"/>
    <cacheHierarchy uniqueName="[Measures].[MAX]" caption="MAX" measure="1" displayFolder="" measureGroup="HR_Analytics_EWA" count="0"/>
    <cacheHierarchy uniqueName="[Measures].[Min]" caption="Min" measure="1" displayFolder="" measureGroup="HR_Analytics_EWA" count="0"/>
    <cacheHierarchy uniqueName="[Measures].[Med]" caption="Med" measure="1" displayFolder="" measureGroup="HR_Analytics_EWA" count="0"/>
    <cacheHierarchy uniqueName="[Measures].[Avg Act]" caption="Avg Act" measure="1" displayFolder="" measureGroup="HR_Analytics_EWA" count="0"/>
    <cacheHierarchy uniqueName="[Measures].[Med ASal]" caption="Med ASal" measure="1" displayFolder="" measureGroup="HR_Analytics_EWA" count="0"/>
    <cacheHierarchy uniqueName="[Measures].[Min ASal]" caption="Min ASal" measure="1" displayFolder="" measureGroup="HR_Analytics_EWA" count="0"/>
    <cacheHierarchy uniqueName="[Measures].[TP Avg Sal]" caption="TP Avg Sal" measure="1" displayFolder="" measureGroup="HR_Analytics_EWA" count="0"/>
    <cacheHierarchy uniqueName="[Measures].[AVG PR]" caption="AVG PR" measure="1" displayFolder="" measureGroup="HR_Analytics_EWA" count="0"/>
    <cacheHierarchy uniqueName="[Measures].[__XL_Count HR_Analytics_EWA]" caption="__XL_Count HR_Analytics_EWA" measure="1" displayFolder="" measureGroup="HR_Analytics_EW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R_Analytics_EWA" uniqueName="[HR_Analytics_EWA]" caption="HR_Analytics_EWA"/>
    <dimension measure="1" name="Measures" uniqueName="[Measures]" caption="Measures"/>
  </dimensions>
  <measureGroups count="2">
    <measureGroup name="Calendar_Table" caption="Calendar_Table"/>
    <measureGroup name="HR_Analytics_EWA" caption="HR_Analytics_EW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4.809956597222" createdVersion="5" refreshedVersion="8" minRefreshableVersion="3" recordCount="0" supportSubquery="1" supportAdvancedDrill="1" xr:uid="{09D79AD1-D986-4CA0-8D9F-AD98EC67C63F}">
  <cacheSource type="external" connectionId="3"/>
  <cacheFields count="4">
    <cacheField name="[HR_Analytics_EWA].[Employment_Status].[Employment_Status]" caption="Employment_Status" numFmtId="0" hierarchy="16" level="1">
      <sharedItems count="1">
        <s v="Exited"/>
      </sharedItems>
    </cacheField>
    <cacheField name="[HR_Analytics_EWA].[Department].[Department]" caption="Department" numFmtId="0" hierarchy="9" level="1">
      <sharedItems count="10">
        <s v="Administration"/>
        <s v="Customer Support"/>
        <s v="Finance"/>
        <s v="Human Resources"/>
        <s v="IT"/>
        <s v="Legal &amp; Compliance"/>
        <s v="Marketing"/>
        <s v="Operations"/>
        <s v="Procurement"/>
        <s v="Sales"/>
      </sharedItems>
      <extLst>
        <ext xmlns:x15="http://schemas.microsoft.com/office/spreadsheetml/2010/11/main" uri="{4F2E5C28-24EA-4eb8-9CBF-B6C8F9C3D259}">
          <x15:cachedUniqueNames>
            <x15:cachedUniqueName index="0" name="[HR_Analytics_EWA].[Department].&amp;[Administration]"/>
            <x15:cachedUniqueName index="1" name="[HR_Analytics_EWA].[Department].&amp;[Customer Support]"/>
            <x15:cachedUniqueName index="2" name="[HR_Analytics_EWA].[Department].&amp;[Finance]"/>
            <x15:cachedUniqueName index="3" name="[HR_Analytics_EWA].[Department].&amp;[Human Resources]"/>
            <x15:cachedUniqueName index="4" name="[HR_Analytics_EWA].[Department].&amp;[IT]"/>
            <x15:cachedUniqueName index="5" name="[HR_Analytics_EWA].[Department].&amp;[Legal &amp; Compliance]"/>
            <x15:cachedUniqueName index="6" name="[HR_Analytics_EWA].[Department].&amp;[Marketing]"/>
            <x15:cachedUniqueName index="7" name="[HR_Analytics_EWA].[Department].&amp;[Operations]"/>
            <x15:cachedUniqueName index="8" name="[HR_Analytics_EWA].[Department].&amp;[Procurement]"/>
            <x15:cachedUniqueName index="9" name="[HR_Analytics_EWA].[Department].&amp;[Sales]"/>
          </x15:cachedUniqueNames>
        </ext>
      </extLst>
    </cacheField>
    <cacheField name="[Measures].[Measure 3]" caption="Measure 3" numFmtId="0" hierarchy="68" level="32767"/>
    <cacheField name="[HR_Analytics_EWA].[Location].[Location]" caption="Location" numFmtId="0" hierarchy="11" level="1">
      <sharedItems containsSemiMixedTypes="0" containsNonDate="0" containsString="0"/>
    </cacheField>
  </cacheFields>
  <cacheHierarchies count="8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R_Analytics_EWA].[Employee_ID]" caption="Employee_ID" attribute="1" defaultMemberUniqueName="[HR_Analytics_EWA].[Employee_ID].[All]" allUniqueName="[HR_Analytics_EWA].[Employee_ID].[All]" dimensionUniqueName="[HR_Analytics_EWA]" displayFolder="" count="0" memberValueDatatype="130" unbalanced="0"/>
    <cacheHierarchy uniqueName="[HR_Analytics_EWA].[Employee_Name]" caption="Employee_Name" attribute="1" defaultMemberUniqueName="[HR_Analytics_EWA].[Employee_Name].[All]" allUniqueName="[HR_Analytics_EWA].[Employee_Name].[All]" dimensionUniqueName="[HR_Analytics_EWA]" displayFolder="" count="0" memberValueDatatype="130" unbalanced="0"/>
    <cacheHierarchy uniqueName="[HR_Analytics_EWA].[Gender]" caption="Gender" attribute="1" defaultMemberUniqueName="[HR_Analytics_EWA].[Gender].[All]" allUniqueName="[HR_Analytics_EWA].[Gender].[All]" dimensionUniqueName="[HR_Analytics_EWA]" displayFolder="" count="0" memberValueDatatype="130" unbalanced="0"/>
    <cacheHierarchy uniqueName="[HR_Analytics_EWA].[Date_of_Birth]" caption="Date_of_Birth" attribute="1" time="1" defaultMemberUniqueName="[HR_Analytics_EWA].[Date_of_Birth].[All]" allUniqueName="[HR_Analytics_EWA].[Date_of_Birth].[All]" dimensionUniqueName="[HR_Analytics_EWA]" displayFolder="" count="0" memberValueDatatype="7" unbalanced="0"/>
    <cacheHierarchy uniqueName="[HR_Analytics_EWA].[Age]" caption="Age" attribute="1" defaultMemberUniqueName="[HR_Analytics_EWA].[Age].[All]" allUniqueName="[HR_Analytics_EWA].[Age].[All]" dimensionUniqueName="[HR_Analytics_EWA]" displayFolder="" count="0" memberValueDatatype="20" unbalanced="0"/>
    <cacheHierarchy uniqueName="[HR_Analytics_EWA].[Age_Group]" caption="Age_Group" attribute="1" defaultMemberUniqueName="[HR_Analytics_EWA].[Age_Group].[All]" allUniqueName="[HR_Analytics_EWA].[Age_Group].[All]" dimensionUniqueName="[HR_Analytics_EWA]" displayFolder="" count="0" memberValueDatatype="130" unbalanced="0"/>
    <cacheHierarchy uniqueName="[HR_Analytics_EWA].[Department]" caption="Department" attribute="1" defaultMemberUniqueName="[HR_Analytics_EWA].[Department].[All]" allUniqueName="[HR_Analytics_EWA].[Department].[All]" dimensionUniqueName="[HR_Analytics_EWA]" displayFolder="" count="2" memberValueDatatype="130" unbalanced="0">
      <fieldsUsage count="2">
        <fieldUsage x="-1"/>
        <fieldUsage x="1"/>
      </fieldsUsage>
    </cacheHierarchy>
    <cacheHierarchy uniqueName="[HR_Analytics_EWA].[Job_Title]" caption="Job_Title" attribute="1" defaultMemberUniqueName="[HR_Analytics_EWA].[Job_Title].[All]" allUniqueName="[HR_Analytics_EWA].[Job_Title].[All]" dimensionUniqueName="[HR_Analytics_EWA]" displayFolder="" count="0" memberValueDatatype="130" unbalanced="0"/>
    <cacheHierarchy uniqueName="[HR_Analytics_EWA].[Location]" caption="Location" attribute="1" defaultMemberUniqueName="[HR_Analytics_EWA].[Location].[All]" allUniqueName="[HR_Analytics_EWA].[Location].[All]" dimensionUniqueName="[HR_Analytics_EWA]" displayFolder="" count="2" memberValueDatatype="130" unbalanced="0">
      <fieldsUsage count="2">
        <fieldUsage x="-1"/>
        <fieldUsage x="3"/>
      </fieldsUsage>
    </cacheHierarchy>
    <cacheHierarchy uniqueName="[HR_Analytics_EWA].[Employment_Type]" caption="Employment_Type" attribute="1" defaultMemberUniqueName="[HR_Analytics_EWA].[Employment_Type].[All]" allUniqueName="[HR_Analytics_EWA].[Employment_Type].[All]" dimensionUniqueName="[HR_Analytics_EWA]" displayFolder="" count="0" memberValueDatatype="130" unbalanced="0"/>
    <cacheHierarchy uniqueName="[HR_Analytics_EWA].[Date_of_Joining]" caption="Date_of_Joining" attribute="1" time="1" defaultMemberUniqueName="[HR_Analytics_EWA].[Date_of_Joining].[All]" allUniqueName="[HR_Analytics_EWA].[Date_of_Joining].[All]" dimensionUniqueName="[HR_Analytics_EWA]" displayFolder="" count="0" memberValueDatatype="7" unbalanced="0"/>
    <cacheHierarchy uniqueName="[HR_Analytics_EWA].[Joining_Month]" caption="Joining_Month" attribute="1" time="1" defaultMemberUniqueName="[HR_Analytics_EWA].[Joining_Month].[All]" allUniqueName="[HR_Analytics_EWA].[Joining_Month].[All]" dimensionUniqueName="[HR_Analytics_EWA]" displayFolder="" count="0" memberValueDatatype="7" unbalanced="0"/>
    <cacheHierarchy uniqueName="[HR_Analytics_EWA].[Date_of_Exit]" caption="Date_of_Exit" attribute="1" time="1" defaultMemberUniqueName="[HR_Analytics_EWA].[Date_of_Exit].[All]" allUniqueName="[HR_Analytics_EWA].[Date_of_Exit].[All]" dimensionUniqueName="[HR_Analytics_EWA]" displayFolder="" count="0" memberValueDatatype="7" unbalanced="0"/>
    <cacheHierarchy uniqueName="[HR_Analytics_EWA].[Employment_Status]" caption="Employment_Status" attribute="1" defaultMemberUniqueName="[HR_Analytics_EWA].[Employment_Status].[All]" allUniqueName="[HR_Analytics_EWA].[Employment_Status].[All]" dimensionUniqueName="[HR_Analytics_EWA]" displayFolder="" count="2" memberValueDatatype="130" unbalanced="0">
      <fieldsUsage count="2">
        <fieldUsage x="-1"/>
        <fieldUsage x="0"/>
      </fieldsUsage>
    </cacheHierarchy>
    <cacheHierarchy uniqueName="[HR_Analytics_EWA].[Exit_Reason]" caption="Exit_Reason" attribute="1" defaultMemberUniqueName="[HR_Analytics_EWA].[Exit_Reason].[All]" allUniqueName="[HR_Analytics_EWA].[Exit_Reason].[All]" dimensionUniqueName="[HR_Analytics_EWA]" displayFolder="" count="0" memberValueDatatype="130" unbalanced="0"/>
    <cacheHierarchy uniqueName="[HR_Analytics_EWA].[Annual_Salary_INR]" caption="Annual_Salary_INR" attribute="1" defaultMemberUniqueName="[HR_Analytics_EWA].[Annual_Salary_INR].[All]" allUniqueName="[HR_Analytics_EWA].[Annual_Salary_INR].[All]" dimensionUniqueName="[HR_Analytics_EWA]" displayFolder="" count="0" memberValueDatatype="20" unbalanced="0"/>
    <cacheHierarchy uniqueName="[HR_Analytics_EWA].[Performance_Rating]" caption="Performance_Rating" attribute="1" defaultMemberUniqueName="[HR_Analytics_EWA].[Performance_Rating].[All]" allUniqueName="[HR_Analytics_EWA].[Performance_Rating].[All]" dimensionUniqueName="[HR_Analytics_EWA]" displayFolder="" count="0" memberValueDatatype="20" unbalanced="0"/>
    <cacheHierarchy uniqueName="[HR_Analytics_EWA].[Experience_Years]" caption="Experience_Years" attribute="1" defaultMemberUniqueName="[HR_Analytics_EWA].[Experience_Years].[All]" allUniqueName="[HR_Analytics_EWA].[Experience_Years].[All]" dimensionUniqueName="[HR_Analytics_EWA]" displayFolder="" count="0" memberValueDatatype="20" unbalanced="0"/>
    <cacheHierarchy uniqueName="[HR_Analytics_EWA].[Education]" caption="Education" attribute="1" defaultMemberUniqueName="[HR_Analytics_EWA].[Education].[All]" allUniqueName="[HR_Analytics_EWA].[Education].[All]" dimensionUniqueName="[HR_Analytics_EWA]" displayFolder="" count="0" memberValueDatatype="130" unbalanced="0"/>
    <cacheHierarchy uniqueName="[HR_Analytics_EWA].[Manager]" caption="Manager" attribute="1" defaultMemberUniqueName="[HR_Analytics_EWA].[Manager].[All]" allUniqueName="[HR_Analytics_EWA].[Manager].[All]" dimensionUniqueName="[HR_Analytics_EWA]" displayFolder="" count="0" memberValueDatatype="130" unbalanced="0"/>
    <cacheHierarchy uniqueName="[HR_Analytics_EWA].[Recruitment_Source]" caption="Recruitment_Source" attribute="1" defaultMemberUniqueName="[HR_Analytics_EWA].[Recruitment_Source].[All]" allUniqueName="[HR_Analytics_EWA].[Recruitment_Source].[All]" dimensionUniqueName="[HR_Analytics_EWA]" displayFolder="" count="0" memberValueDatatype="130" unbalanced="0"/>
    <cacheHierarchy uniqueName="[HR_Analytics_EWA].[Work_Mode]" caption="Work_Mode" attribute="1" defaultMemberUniqueName="[HR_Analytics_EWA].[Work_Mode].[All]" allUniqueName="[HR_Analytics_EWA].[Work_Mode].[All]" dimensionUniqueName="[HR_Analytics_EWA]" displayFolder="" count="0" memberValueDatatype="130" unbalanced="0"/>
    <cacheHierarchy uniqueName="[HR_Analytics_EWA].[Tenure_Years]" caption="Tenure_Years" attribute="1" defaultMemberUniqueName="[HR_Analytics_EWA].[Tenure_Years].[All]" allUniqueName="[HR_Analytics_EWA].[Tenure_Years].[All]" dimensionUniqueName="[HR_Analytics_EWA]" displayFolder="" count="0" memberValueDatatype="5" unbalanced="0"/>
    <cacheHierarchy uniqueName="[HR_Analytics_EWA].[New_Age_Group]" caption="New_Age_Group" attribute="1" defaultMemberUniqueName="[HR_Analytics_EWA].[New_Age_Group].[All]" allUniqueName="[HR_Analytics_EWA].[New_Age_Group].[All]" dimensionUniqueName="[HR_Analytics_EWA]" displayFolder="" count="0" memberValueDatatype="130" unbalanced="0"/>
    <cacheHierarchy uniqueName="[HR_Analytics_EWA].[Salary_band]" caption="Salary_band" attribute="1" defaultMemberUniqueName="[HR_Analytics_EWA].[Salary_band].[All]" allUniqueName="[HR_Analytics_EWA].[Salary_band].[All]" dimensionUniqueName="[HR_Analytics_EWA]" displayFolder="" count="0" memberValueDatatype="130" unbalanced="0"/>
    <cacheHierarchy uniqueName="[HR_Analytics_EWA].[Experience_Band]" caption="Experience_Band" attribute="1" defaultMemberUniqueName="[HR_Analytics_EWA].[Experience_Band].[All]" allUniqueName="[HR_Analytics_EWA].[Experience_Band].[All]" dimensionUniqueName="[HR_Analytics_EWA]" displayFolder="" count="0" memberValueDatatype="130" unbalanced="0"/>
    <cacheHierarchy uniqueName="[HR_Analytics_EWA].[Date_of_Joining (Year)]" caption="Date_of_Joining (Year)" attribute="1" defaultMemberUniqueName="[HR_Analytics_EWA].[Date_of_Joining (Year)].[All]" allUniqueName="[HR_Analytics_EWA].[Date_of_Joining (Year)].[All]" dimensionUniqueName="[HR_Analytics_EWA]" displayFolder="" count="0" memberValueDatatype="130" unbalanced="0"/>
    <cacheHierarchy uniqueName="[HR_Analytics_EWA].[Date_of_Joining (Quarter)]" caption="Date_of_Joining (Quarter)" attribute="1" defaultMemberUniqueName="[HR_Analytics_EWA].[Date_of_Joining (Quarter)].[All]" allUniqueName="[HR_Analytics_EWA].[Date_of_Joining (Quarter)].[All]" dimensionUniqueName="[HR_Analytics_EWA]" displayFolder="" count="0" memberValueDatatype="130" unbalanced="0"/>
    <cacheHierarchy uniqueName="[HR_Analytics_EWA].[Date_of_Joining (Month)]" caption="Date_of_Joining (Month)" attribute="1" defaultMemberUniqueName="[HR_Analytics_EWA].[Date_of_Joining (Month)].[All]" allUniqueName="[HR_Analytics_EWA].[Date_of_Joining (Month)].[All]" dimensionUniqueName="[HR_Analytics_EWA]" displayFolder="" count="0" memberValueDatatype="130" unbalanced="0"/>
    <cacheHierarchy uniqueName="[HR_Analytics_EWA].[Date_of_Exit (Year)]" caption="Date_of_Exit (Year)" attribute="1" defaultMemberUniqueName="[HR_Analytics_EWA].[Date_of_Exit (Year)].[All]" allUniqueName="[HR_Analytics_EWA].[Date_of_Exit (Year)].[All]" dimensionUniqueName="[HR_Analytics_EWA]" displayFolder="" count="0" memberValueDatatype="130" unbalanced="0"/>
    <cacheHierarchy uniqueName="[HR_Analytics_EWA].[Date_of_Exit (Quarter)]" caption="Date_of_Exit (Quarter)" attribute="1" defaultMemberUniqueName="[HR_Analytics_EWA].[Date_of_Exit (Quarter)].[All]" allUniqueName="[HR_Analytics_EWA].[Date_of_Exit (Quarter)].[All]" dimensionUniqueName="[HR_Analytics_EWA]" displayFolder="" count="0" memberValueDatatype="130" unbalanced="0"/>
    <cacheHierarchy uniqueName="[HR_Analytics_EWA].[Date_of_Exit (Month)]" caption="Date_of_Exit (Month)" attribute="1" defaultMemberUniqueName="[HR_Analytics_EWA].[Date_of_Exit (Month)].[All]" allUniqueName="[HR_Analytics_EWA].[Date_of_Exit (Month)].[All]" dimensionUniqueName="[HR_Analytics_EWA]" displayFolder="" count="0" memberValueDatatype="130" unbalanced="0"/>
    <cacheHierarchy uniqueName="[HR_Analytics_EWA].[Tenure Band]" caption="Tenure Band" attribute="1" defaultMemberUniqueName="[HR_Analytics_EWA].[Tenure Band].[All]" allUniqueName="[HR_Analytics_EWA].[Tenure Band].[All]" dimensionUniqueName="[HR_Analytics_EWA]" displayFolder="" count="0" memberValueDatatype="130" unbalanced="0"/>
    <cacheHierarchy uniqueName="[HR_Analytics_EWA].[Salary Band Sort]" caption="Salary Band Sort" attribute="1" defaultMemberUniqueName="[HR_Analytics_EWA].[Salary Band Sort].[All]" allUniqueName="[HR_Analytics_EWA].[Salary Band Sort].[All]" dimensionUniqueName="[HR_Analytics_EWA]" displayFolder="" count="0" memberValueDatatype="2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R_Analytics_EWA].[Date_of_Exit (Month Index)]" caption="Date_of_Exit (Month Index)" attribute="1" defaultMemberUniqueName="[HR_Analytics_EWA].[Date_of_Exit (Month Index)].[All]" allUniqueName="[HR_Analytics_EWA].[Date_of_Exit (Month Index)].[All]" dimensionUniqueName="[HR_Analytics_EWA]" displayFolder="" count="0" memberValueDatatype="20" unbalanced="0" hidden="1"/>
    <cacheHierarchy uniqueName="[HR_Analytics_EWA].[Date_of_Joining (Month Index)]" caption="Date_of_Joining (Month Index)" attribute="1" defaultMemberUniqueName="[HR_Analytics_EWA].[Date_of_Joining (Month Index)].[All]" allUniqueName="[HR_Analytics_EWA].[Date_of_Joining (Month Index)].[All]" dimensionUniqueName="[HR_Analytics_EWA]" displayFolder="" count="0" memberValueDatatype="20" unbalanced="0" hidden="1"/>
    <cacheHierarchy uniqueName="[Measures].[Count of Employee_Name]" caption="Count of Employee_Name" measure="1" displayFolder="" measureGroup="HR_Analytics_EWA" count="0">
      <extLst>
        <ext xmlns:x15="http://schemas.microsoft.com/office/spreadsheetml/2010/11/main" uri="{B97F6D7D-B522-45F9-BDA1-12C45D357490}">
          <x15:cacheHierarchy aggregatedColumn="4"/>
        </ext>
      </extLst>
    </cacheHierarchy>
    <cacheHierarchy uniqueName="[Measures].[Count of Employee_ID]" caption="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Distinct Count of Employee_ID]" caption="Distinct 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Count of Employment_Status]" caption="Count of Employment_Status" measure="1" displayFolder="" measureGroup="HR_Analytics_EWA" count="0">
      <extLst>
        <ext xmlns:x15="http://schemas.microsoft.com/office/spreadsheetml/2010/11/main" uri="{B97F6D7D-B522-45F9-BDA1-12C45D357490}">
          <x15:cacheHierarchy aggregatedColumn="16"/>
        </ext>
      </extLst>
    </cacheHierarchy>
    <cacheHierarchy uniqueName="[Measures].[Count of Date_of_Exit]" caption="Count of Date_of_Exit" measure="1" displayFolder="" measureGroup="HR_Analytics_EWA" count="0">
      <extLst>
        <ext xmlns:x15="http://schemas.microsoft.com/office/spreadsheetml/2010/11/main" uri="{B97F6D7D-B522-45F9-BDA1-12C45D357490}">
          <x15:cacheHierarchy aggregatedColumn="15"/>
        </ext>
      </extLst>
    </cacheHierarchy>
    <cacheHierarchy uniqueName="[Measures].[Sum of Age]" caption="Sum of Age" measure="1" displayFolder="" measureGroup="HR_Analytics_EWA" count="0">
      <extLst>
        <ext xmlns:x15="http://schemas.microsoft.com/office/spreadsheetml/2010/11/main" uri="{B97F6D7D-B522-45F9-BDA1-12C45D357490}">
          <x15:cacheHierarchy aggregatedColumn="7"/>
        </ext>
      </extLst>
    </cacheHierarchy>
    <cacheHierarchy uniqueName="[Measures].[Average of Age]" caption="Average of Age" measure="1" displayFolder="" measureGroup="HR_Analytics_EWA" count="0">
      <extLst>
        <ext xmlns:x15="http://schemas.microsoft.com/office/spreadsheetml/2010/11/main" uri="{B97F6D7D-B522-45F9-BDA1-12C45D357490}">
          <x15:cacheHierarchy aggregatedColumn="7"/>
        </ext>
      </extLst>
    </cacheHierarchy>
    <cacheHierarchy uniqueName="[Measures].[Sum of Annual_Salary_INR]" caption="Sum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Average of Annual_Salary_INR]" caption="Average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Sum of Tenure_Years]" caption="Sum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Average of Tenure_Years]" caption="Average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Sum of Experience_Years]" caption="Sum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Average of Experience_Years]" caption="Average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Count of Gender]" caption="Count of Gender" measure="1" displayFolder="" measureGroup="HR_Analytics_EWA" count="0">
      <extLst>
        <ext xmlns:x15="http://schemas.microsoft.com/office/spreadsheetml/2010/11/main" uri="{B97F6D7D-B522-45F9-BDA1-12C45D357490}">
          <x15:cacheHierarchy aggregatedColumn="5"/>
        </ext>
      </extLst>
    </cacheHierarchy>
    <cacheHierarchy uniqueName="[Measures].[Count of Date_of_Joining (Year)]" caption="Count of Date_of_Joining (Year)" measure="1" displayFolder="" measureGroup="HR_Analytics_EWA" count="0">
      <extLst>
        <ext xmlns:x15="http://schemas.microsoft.com/office/spreadsheetml/2010/11/main" uri="{B97F6D7D-B522-45F9-BDA1-12C45D357490}">
          <x15:cacheHierarchy aggregatedColumn="29"/>
        </ext>
      </extLst>
    </cacheHierarchy>
    <cacheHierarchy uniqueName="[Measures].[Count of Experience_Band]" caption="Count of Experience_Band" measure="1" displayFolder="" measureGroup="HR_Analytics_EWA" count="0">
      <extLst>
        <ext xmlns:x15="http://schemas.microsoft.com/office/spreadsheetml/2010/11/main" uri="{B97F6D7D-B522-45F9-BDA1-12C45D357490}">
          <x15:cacheHierarchy aggregatedColumn="28"/>
        </ext>
      </extLst>
    </cacheHierarchy>
    <cacheHierarchy uniqueName="[Measures].[Max of Experience_Years]" caption="Max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Max of Annual_Salary_INR]" caption="Max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Count of Date_of_Exit (Year)]" caption="Count of Date_of_Exit (Year)" measure="1" displayFolder="" measureGroup="HR_Analytics_EWA" count="0">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HR_Analytics_EWA" count="0">
      <extLst>
        <ext xmlns:x15="http://schemas.microsoft.com/office/spreadsheetml/2010/11/main" uri="{B97F6D7D-B522-45F9-BDA1-12C45D357490}">
          <x15:cacheHierarchy aggregatedColumn="9"/>
        </ext>
      </extLst>
    </cacheHierarchy>
    <cacheHierarchy uniqueName="[Measures].[Count of Date_of_Joining]" caption="Count of Date_of_Joining" measure="1" displayFolder="" measureGroup="HR_Analytics_EWA" count="0">
      <extLst>
        <ext xmlns:x15="http://schemas.microsoft.com/office/spreadsheetml/2010/11/main" uri="{B97F6D7D-B522-45F9-BDA1-12C45D357490}">
          <x15:cacheHierarchy aggregatedColumn="13"/>
        </ext>
      </extLst>
    </cacheHierarchy>
    <cacheHierarchy uniqueName="[Measures].[Count of Exit_Reason]" caption="Count of Exit_Reason" measure="1" displayFolder="" measureGroup="HR_Analytics_EWA" count="0">
      <extLst>
        <ext xmlns:x15="http://schemas.microsoft.com/office/spreadsheetml/2010/11/main" uri="{B97F6D7D-B522-45F9-BDA1-12C45D357490}">
          <x15:cacheHierarchy aggregatedColumn="17"/>
        </ext>
      </extLst>
    </cacheHierarchy>
    <cacheHierarchy uniqueName="[Measures].[Count of New_Age_Group]" caption="Count of New_Age_Group" measure="1" displayFolder="" measureGroup="HR_Analytics_EWA" count="0">
      <extLst>
        <ext xmlns:x15="http://schemas.microsoft.com/office/spreadsheetml/2010/11/main" uri="{B97F6D7D-B522-45F9-BDA1-12C45D357490}">
          <x15:cacheHierarchy aggregatedColumn="26"/>
        </ext>
      </extLst>
    </cacheHierarchy>
    <cacheHierarchy uniqueName="[Measures].[Count of Employment_Type]" caption="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Distinct Count of Employment_Type]" caption="Distinct 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Count of Work_Mode]" caption="Count of Work_Mode" measure="1" displayFolder="" measureGroup="HR_Analytics_EWA" count="0">
      <extLst>
        <ext xmlns:x15="http://schemas.microsoft.com/office/spreadsheetml/2010/11/main" uri="{B97F6D7D-B522-45F9-BDA1-12C45D357490}">
          <x15:cacheHierarchy aggregatedColumn="24"/>
        </ext>
      </extLst>
    </cacheHierarchy>
    <cacheHierarchy uniqueName="[Measures].[Measure 1]" caption="Measure 1" measure="1" displayFolder="" measureGroup="HR_Analytics_EWA" count="0"/>
    <cacheHierarchy uniqueName="[Measures].[Measure 2]" caption="Measure 2" measure="1" displayFolder="" measureGroup="HR_Analytics_EWA" count="0"/>
    <cacheHierarchy uniqueName="[Measures].[Measure 3]" caption="Measure 3" measure="1" displayFolder="" measureGroup="HR_Analytics_EWA" count="0" oneField="1">
      <fieldsUsage count="1">
        <fieldUsage x="2"/>
      </fieldsUsage>
    </cacheHierarchy>
    <cacheHierarchy uniqueName="[Measures].[Avg Exit Salary]" caption="Avg Exit Salary" measure="1" displayFolder="" measureGroup="HR_Analytics_EWA" count="0"/>
    <cacheHierarchy uniqueName="[Measures].[Measure 4]" caption="Measure 4" measure="1" displayFolder="" measureGroup="HR_Analytics_EWA" count="0"/>
    <cacheHierarchy uniqueName="[Measures].[Measure 5]" caption="Measure 5" measure="1" displayFolder="" measureGroup="HR_Analytics_EWA" count="0"/>
    <cacheHierarchy uniqueName="[Measures].[MAX]" caption="MAX" measure="1" displayFolder="" measureGroup="HR_Analytics_EWA" count="0"/>
    <cacheHierarchy uniqueName="[Measures].[Min]" caption="Min" measure="1" displayFolder="" measureGroup="HR_Analytics_EWA" count="0"/>
    <cacheHierarchy uniqueName="[Measures].[Med]" caption="Med" measure="1" displayFolder="" measureGroup="HR_Analytics_EWA" count="0"/>
    <cacheHierarchy uniqueName="[Measures].[Avg Act]" caption="Avg Act" measure="1" displayFolder="" measureGroup="HR_Analytics_EWA" count="0"/>
    <cacheHierarchy uniqueName="[Measures].[Med ASal]" caption="Med ASal" measure="1" displayFolder="" measureGroup="HR_Analytics_EWA" count="0"/>
    <cacheHierarchy uniqueName="[Measures].[Min ASal]" caption="Min ASal" measure="1" displayFolder="" measureGroup="HR_Analytics_EWA" count="0"/>
    <cacheHierarchy uniqueName="[Measures].[TP Avg Sal]" caption="TP Avg Sal" measure="1" displayFolder="" measureGroup="HR_Analytics_EWA" count="0"/>
    <cacheHierarchy uniqueName="[Measures].[AVG PR]" caption="AVG PR" measure="1" displayFolder="" measureGroup="HR_Analytics_EWA" count="0"/>
    <cacheHierarchy uniqueName="[Measures].[__XL_Count HR_Analytics_EWA]" caption="__XL_Count HR_Analytics_EWA" measure="1" displayFolder="" measureGroup="HR_Analytics_EW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R_Analytics_EWA" uniqueName="[HR_Analytics_EWA]" caption="HR_Analytics_EWA"/>
    <dimension measure="1" name="Measures" uniqueName="[Measures]" caption="Measures"/>
  </dimensions>
  <measureGroups count="2">
    <measureGroup name="Calendar_Table" caption="Calendar_Table"/>
    <measureGroup name="HR_Analytics_EWA" caption="HR_Analytics_EW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4.809958217593" createdVersion="5" refreshedVersion="8" minRefreshableVersion="3" recordCount="0" supportSubquery="1" supportAdvancedDrill="1" xr:uid="{FBAB3B1D-824A-42BE-BF88-751066BC2A50}">
  <cacheSource type="external" connectionId="3"/>
  <cacheFields count="4">
    <cacheField name="[Measures].[Measure 3]" caption="Measure 3" numFmtId="0" hierarchy="68" level="32767"/>
    <cacheField name="[HR_Analytics_EWA].[Performance_Rating].[Performance_Rating]" caption="Performance_Rating" numFmtId="0" hierarchy="19"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HR_Analytics_EWA].[Performance_Rating].&amp;[1]"/>
            <x15:cachedUniqueName index="1" name="[HR_Analytics_EWA].[Performance_Rating].&amp;[2]"/>
            <x15:cachedUniqueName index="2" name="[HR_Analytics_EWA].[Performance_Rating].&amp;[3]"/>
            <x15:cachedUniqueName index="3" name="[HR_Analytics_EWA].[Performance_Rating].&amp;[4]"/>
            <x15:cachedUniqueName index="4" name="[HR_Analytics_EWA].[Performance_Rating].&amp;[5]"/>
          </x15:cachedUniqueNames>
        </ext>
      </extLst>
    </cacheField>
    <cacheField name="[HR_Analytics_EWA].[Gender].[Gender]" caption="Gender" numFmtId="0" hierarchy="5" level="1">
      <sharedItems count="2">
        <s v="Female"/>
        <s v="Male"/>
      </sharedItems>
      <extLst>
        <ext xmlns:x15="http://schemas.microsoft.com/office/spreadsheetml/2010/11/main" uri="{4F2E5C28-24EA-4eb8-9CBF-B6C8F9C3D259}">
          <x15:cachedUniqueNames>
            <x15:cachedUniqueName index="0" name="[HR_Analytics_EWA].[Gender].&amp;[Female]"/>
            <x15:cachedUniqueName index="1" name="[HR_Analytics_EWA].[Gender].&amp;[Male]"/>
          </x15:cachedUniqueNames>
        </ext>
      </extLst>
    </cacheField>
    <cacheField name="[HR_Analytics_EWA].[Location].[Location]" caption="Location" numFmtId="0" hierarchy="11" level="1">
      <sharedItems containsSemiMixedTypes="0" containsNonDate="0" containsString="0"/>
    </cacheField>
  </cacheFields>
  <cacheHierarchies count="8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R_Analytics_EWA].[Employee_ID]" caption="Employee_ID" attribute="1" defaultMemberUniqueName="[HR_Analytics_EWA].[Employee_ID].[All]" allUniqueName="[HR_Analytics_EWA].[Employee_ID].[All]" dimensionUniqueName="[HR_Analytics_EWA]" displayFolder="" count="0" memberValueDatatype="130" unbalanced="0"/>
    <cacheHierarchy uniqueName="[HR_Analytics_EWA].[Employee_Name]" caption="Employee_Name" attribute="1" defaultMemberUniqueName="[HR_Analytics_EWA].[Employee_Name].[All]" allUniqueName="[HR_Analytics_EWA].[Employee_Name].[All]" dimensionUniqueName="[HR_Analytics_EWA]" displayFolder="" count="0" memberValueDatatype="130" unbalanced="0"/>
    <cacheHierarchy uniqueName="[HR_Analytics_EWA].[Gender]" caption="Gender" attribute="1" defaultMemberUniqueName="[HR_Analytics_EWA].[Gender].[All]" allUniqueName="[HR_Analytics_EWA].[Gender].[All]" dimensionUniqueName="[HR_Analytics_EWA]" displayFolder="" count="2" memberValueDatatype="130" unbalanced="0">
      <fieldsUsage count="2">
        <fieldUsage x="-1"/>
        <fieldUsage x="2"/>
      </fieldsUsage>
    </cacheHierarchy>
    <cacheHierarchy uniqueName="[HR_Analytics_EWA].[Date_of_Birth]" caption="Date_of_Birth" attribute="1" time="1" defaultMemberUniqueName="[HR_Analytics_EWA].[Date_of_Birth].[All]" allUniqueName="[HR_Analytics_EWA].[Date_of_Birth].[All]" dimensionUniqueName="[HR_Analytics_EWA]" displayFolder="" count="0" memberValueDatatype="7" unbalanced="0"/>
    <cacheHierarchy uniqueName="[HR_Analytics_EWA].[Age]" caption="Age" attribute="1" defaultMemberUniqueName="[HR_Analytics_EWA].[Age].[All]" allUniqueName="[HR_Analytics_EWA].[Age].[All]" dimensionUniqueName="[HR_Analytics_EWA]" displayFolder="" count="0" memberValueDatatype="20" unbalanced="0"/>
    <cacheHierarchy uniqueName="[HR_Analytics_EWA].[Age_Group]" caption="Age_Group" attribute="1" defaultMemberUniqueName="[HR_Analytics_EWA].[Age_Group].[All]" allUniqueName="[HR_Analytics_EWA].[Age_Group].[All]" dimensionUniqueName="[HR_Analytics_EWA]" displayFolder="" count="0" memberValueDatatype="130" unbalanced="0"/>
    <cacheHierarchy uniqueName="[HR_Analytics_EWA].[Department]" caption="Department" attribute="1" defaultMemberUniqueName="[HR_Analytics_EWA].[Department].[All]" allUniqueName="[HR_Analytics_EWA].[Department].[All]" dimensionUniqueName="[HR_Analytics_EWA]" displayFolder="" count="0" memberValueDatatype="130" unbalanced="0"/>
    <cacheHierarchy uniqueName="[HR_Analytics_EWA].[Job_Title]" caption="Job_Title" attribute="1" defaultMemberUniqueName="[HR_Analytics_EWA].[Job_Title].[All]" allUniqueName="[HR_Analytics_EWA].[Job_Title].[All]" dimensionUniqueName="[HR_Analytics_EWA]" displayFolder="" count="0" memberValueDatatype="130" unbalanced="0"/>
    <cacheHierarchy uniqueName="[HR_Analytics_EWA].[Location]" caption="Location" attribute="1" defaultMemberUniqueName="[HR_Analytics_EWA].[Location].[All]" allUniqueName="[HR_Analytics_EWA].[Location].[All]" dimensionUniqueName="[HR_Analytics_EWA]" displayFolder="" count="2" memberValueDatatype="130" unbalanced="0">
      <fieldsUsage count="2">
        <fieldUsage x="-1"/>
        <fieldUsage x="3"/>
      </fieldsUsage>
    </cacheHierarchy>
    <cacheHierarchy uniqueName="[HR_Analytics_EWA].[Employment_Type]" caption="Employment_Type" attribute="1" defaultMemberUniqueName="[HR_Analytics_EWA].[Employment_Type].[All]" allUniqueName="[HR_Analytics_EWA].[Employment_Type].[All]" dimensionUniqueName="[HR_Analytics_EWA]" displayFolder="" count="0" memberValueDatatype="130" unbalanced="0"/>
    <cacheHierarchy uniqueName="[HR_Analytics_EWA].[Date_of_Joining]" caption="Date_of_Joining" attribute="1" time="1" defaultMemberUniqueName="[HR_Analytics_EWA].[Date_of_Joining].[All]" allUniqueName="[HR_Analytics_EWA].[Date_of_Joining].[All]" dimensionUniqueName="[HR_Analytics_EWA]" displayFolder="" count="0" memberValueDatatype="7" unbalanced="0"/>
    <cacheHierarchy uniqueName="[HR_Analytics_EWA].[Joining_Month]" caption="Joining_Month" attribute="1" time="1" defaultMemberUniqueName="[HR_Analytics_EWA].[Joining_Month].[All]" allUniqueName="[HR_Analytics_EWA].[Joining_Month].[All]" dimensionUniqueName="[HR_Analytics_EWA]" displayFolder="" count="0" memberValueDatatype="7" unbalanced="0"/>
    <cacheHierarchy uniqueName="[HR_Analytics_EWA].[Date_of_Exit]" caption="Date_of_Exit" attribute="1" time="1" defaultMemberUniqueName="[HR_Analytics_EWA].[Date_of_Exit].[All]" allUniqueName="[HR_Analytics_EWA].[Date_of_Exit].[All]" dimensionUniqueName="[HR_Analytics_EWA]" displayFolder="" count="0" memberValueDatatype="7" unbalanced="0"/>
    <cacheHierarchy uniqueName="[HR_Analytics_EWA].[Employment_Status]" caption="Employment_Status" attribute="1" defaultMemberUniqueName="[HR_Analytics_EWA].[Employment_Status].[All]" allUniqueName="[HR_Analytics_EWA].[Employment_Status].[All]" dimensionUniqueName="[HR_Analytics_EWA]" displayFolder="" count="0" memberValueDatatype="130" unbalanced="0"/>
    <cacheHierarchy uniqueName="[HR_Analytics_EWA].[Exit_Reason]" caption="Exit_Reason" attribute="1" defaultMemberUniqueName="[HR_Analytics_EWA].[Exit_Reason].[All]" allUniqueName="[HR_Analytics_EWA].[Exit_Reason].[All]" dimensionUniqueName="[HR_Analytics_EWA]" displayFolder="" count="0" memberValueDatatype="130" unbalanced="0"/>
    <cacheHierarchy uniqueName="[HR_Analytics_EWA].[Annual_Salary_INR]" caption="Annual_Salary_INR" attribute="1" defaultMemberUniqueName="[HR_Analytics_EWA].[Annual_Salary_INR].[All]" allUniqueName="[HR_Analytics_EWA].[Annual_Salary_INR].[All]" dimensionUniqueName="[HR_Analytics_EWA]" displayFolder="" count="0" memberValueDatatype="20" unbalanced="0"/>
    <cacheHierarchy uniqueName="[HR_Analytics_EWA].[Performance_Rating]" caption="Performance_Rating" attribute="1" defaultMemberUniqueName="[HR_Analytics_EWA].[Performance_Rating].[All]" allUniqueName="[HR_Analytics_EWA].[Performance_Rating].[All]" dimensionUniqueName="[HR_Analytics_EWA]" displayFolder="" count="2" memberValueDatatype="20" unbalanced="0">
      <fieldsUsage count="2">
        <fieldUsage x="-1"/>
        <fieldUsage x="1"/>
      </fieldsUsage>
    </cacheHierarchy>
    <cacheHierarchy uniqueName="[HR_Analytics_EWA].[Experience_Years]" caption="Experience_Years" attribute="1" defaultMemberUniqueName="[HR_Analytics_EWA].[Experience_Years].[All]" allUniqueName="[HR_Analytics_EWA].[Experience_Years].[All]" dimensionUniqueName="[HR_Analytics_EWA]" displayFolder="" count="0" memberValueDatatype="20" unbalanced="0"/>
    <cacheHierarchy uniqueName="[HR_Analytics_EWA].[Education]" caption="Education" attribute="1" defaultMemberUniqueName="[HR_Analytics_EWA].[Education].[All]" allUniqueName="[HR_Analytics_EWA].[Education].[All]" dimensionUniqueName="[HR_Analytics_EWA]" displayFolder="" count="0" memberValueDatatype="130" unbalanced="0"/>
    <cacheHierarchy uniqueName="[HR_Analytics_EWA].[Manager]" caption="Manager" attribute="1" defaultMemberUniqueName="[HR_Analytics_EWA].[Manager].[All]" allUniqueName="[HR_Analytics_EWA].[Manager].[All]" dimensionUniqueName="[HR_Analytics_EWA]" displayFolder="" count="0" memberValueDatatype="130" unbalanced="0"/>
    <cacheHierarchy uniqueName="[HR_Analytics_EWA].[Recruitment_Source]" caption="Recruitment_Source" attribute="1" defaultMemberUniqueName="[HR_Analytics_EWA].[Recruitment_Source].[All]" allUniqueName="[HR_Analytics_EWA].[Recruitment_Source].[All]" dimensionUniqueName="[HR_Analytics_EWA]" displayFolder="" count="0" memberValueDatatype="130" unbalanced="0"/>
    <cacheHierarchy uniqueName="[HR_Analytics_EWA].[Work_Mode]" caption="Work_Mode" attribute="1" defaultMemberUniqueName="[HR_Analytics_EWA].[Work_Mode].[All]" allUniqueName="[HR_Analytics_EWA].[Work_Mode].[All]" dimensionUniqueName="[HR_Analytics_EWA]" displayFolder="" count="0" memberValueDatatype="130" unbalanced="0"/>
    <cacheHierarchy uniqueName="[HR_Analytics_EWA].[Tenure_Years]" caption="Tenure_Years" attribute="1" defaultMemberUniqueName="[HR_Analytics_EWA].[Tenure_Years].[All]" allUniqueName="[HR_Analytics_EWA].[Tenure_Years].[All]" dimensionUniqueName="[HR_Analytics_EWA]" displayFolder="" count="0" memberValueDatatype="5" unbalanced="0"/>
    <cacheHierarchy uniqueName="[HR_Analytics_EWA].[New_Age_Group]" caption="New_Age_Group" attribute="1" defaultMemberUniqueName="[HR_Analytics_EWA].[New_Age_Group].[All]" allUniqueName="[HR_Analytics_EWA].[New_Age_Group].[All]" dimensionUniqueName="[HR_Analytics_EWA]" displayFolder="" count="0" memberValueDatatype="130" unbalanced="0"/>
    <cacheHierarchy uniqueName="[HR_Analytics_EWA].[Salary_band]" caption="Salary_band" attribute="1" defaultMemberUniqueName="[HR_Analytics_EWA].[Salary_band].[All]" allUniqueName="[HR_Analytics_EWA].[Salary_band].[All]" dimensionUniqueName="[HR_Analytics_EWA]" displayFolder="" count="0" memberValueDatatype="130" unbalanced="0"/>
    <cacheHierarchy uniqueName="[HR_Analytics_EWA].[Experience_Band]" caption="Experience_Band" attribute="1" defaultMemberUniqueName="[HR_Analytics_EWA].[Experience_Band].[All]" allUniqueName="[HR_Analytics_EWA].[Experience_Band].[All]" dimensionUniqueName="[HR_Analytics_EWA]" displayFolder="" count="0" memberValueDatatype="130" unbalanced="0"/>
    <cacheHierarchy uniqueName="[HR_Analytics_EWA].[Date_of_Joining (Year)]" caption="Date_of_Joining (Year)" attribute="1" defaultMemberUniqueName="[HR_Analytics_EWA].[Date_of_Joining (Year)].[All]" allUniqueName="[HR_Analytics_EWA].[Date_of_Joining (Year)].[All]" dimensionUniqueName="[HR_Analytics_EWA]" displayFolder="" count="0" memberValueDatatype="130" unbalanced="0"/>
    <cacheHierarchy uniqueName="[HR_Analytics_EWA].[Date_of_Joining (Quarter)]" caption="Date_of_Joining (Quarter)" attribute="1" defaultMemberUniqueName="[HR_Analytics_EWA].[Date_of_Joining (Quarter)].[All]" allUniqueName="[HR_Analytics_EWA].[Date_of_Joining (Quarter)].[All]" dimensionUniqueName="[HR_Analytics_EWA]" displayFolder="" count="0" memberValueDatatype="130" unbalanced="0"/>
    <cacheHierarchy uniqueName="[HR_Analytics_EWA].[Date_of_Joining (Month)]" caption="Date_of_Joining (Month)" attribute="1" defaultMemberUniqueName="[HR_Analytics_EWA].[Date_of_Joining (Month)].[All]" allUniqueName="[HR_Analytics_EWA].[Date_of_Joining (Month)].[All]" dimensionUniqueName="[HR_Analytics_EWA]" displayFolder="" count="0" memberValueDatatype="130" unbalanced="0"/>
    <cacheHierarchy uniqueName="[HR_Analytics_EWA].[Date_of_Exit (Year)]" caption="Date_of_Exit (Year)" attribute="1" defaultMemberUniqueName="[HR_Analytics_EWA].[Date_of_Exit (Year)].[All]" allUniqueName="[HR_Analytics_EWA].[Date_of_Exit (Year)].[All]" dimensionUniqueName="[HR_Analytics_EWA]" displayFolder="" count="0" memberValueDatatype="130" unbalanced="0"/>
    <cacheHierarchy uniqueName="[HR_Analytics_EWA].[Date_of_Exit (Quarter)]" caption="Date_of_Exit (Quarter)" attribute="1" defaultMemberUniqueName="[HR_Analytics_EWA].[Date_of_Exit (Quarter)].[All]" allUniqueName="[HR_Analytics_EWA].[Date_of_Exit (Quarter)].[All]" dimensionUniqueName="[HR_Analytics_EWA]" displayFolder="" count="0" memberValueDatatype="130" unbalanced="0"/>
    <cacheHierarchy uniqueName="[HR_Analytics_EWA].[Date_of_Exit (Month)]" caption="Date_of_Exit (Month)" attribute="1" defaultMemberUniqueName="[HR_Analytics_EWA].[Date_of_Exit (Month)].[All]" allUniqueName="[HR_Analytics_EWA].[Date_of_Exit (Month)].[All]" dimensionUniqueName="[HR_Analytics_EWA]" displayFolder="" count="0" memberValueDatatype="130" unbalanced="0"/>
    <cacheHierarchy uniqueName="[HR_Analytics_EWA].[Tenure Band]" caption="Tenure Band" attribute="1" defaultMemberUniqueName="[HR_Analytics_EWA].[Tenure Band].[All]" allUniqueName="[HR_Analytics_EWA].[Tenure Band].[All]" dimensionUniqueName="[HR_Analytics_EWA]" displayFolder="" count="0" memberValueDatatype="130" unbalanced="0"/>
    <cacheHierarchy uniqueName="[HR_Analytics_EWA].[Salary Band Sort]" caption="Salary Band Sort" attribute="1" defaultMemberUniqueName="[HR_Analytics_EWA].[Salary Band Sort].[All]" allUniqueName="[HR_Analytics_EWA].[Salary Band Sort].[All]" dimensionUniqueName="[HR_Analytics_EWA]" displayFolder="" count="0" memberValueDatatype="2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R_Analytics_EWA].[Date_of_Exit (Month Index)]" caption="Date_of_Exit (Month Index)" attribute="1" defaultMemberUniqueName="[HR_Analytics_EWA].[Date_of_Exit (Month Index)].[All]" allUniqueName="[HR_Analytics_EWA].[Date_of_Exit (Month Index)].[All]" dimensionUniqueName="[HR_Analytics_EWA]" displayFolder="" count="0" memberValueDatatype="20" unbalanced="0" hidden="1"/>
    <cacheHierarchy uniqueName="[HR_Analytics_EWA].[Date_of_Joining (Month Index)]" caption="Date_of_Joining (Month Index)" attribute="1" defaultMemberUniqueName="[HR_Analytics_EWA].[Date_of_Joining (Month Index)].[All]" allUniqueName="[HR_Analytics_EWA].[Date_of_Joining (Month Index)].[All]" dimensionUniqueName="[HR_Analytics_EWA]" displayFolder="" count="0" memberValueDatatype="20" unbalanced="0" hidden="1"/>
    <cacheHierarchy uniqueName="[Measures].[Count of Employee_Name]" caption="Count of Employee_Name" measure="1" displayFolder="" measureGroup="HR_Analytics_EWA" count="0">
      <extLst>
        <ext xmlns:x15="http://schemas.microsoft.com/office/spreadsheetml/2010/11/main" uri="{B97F6D7D-B522-45F9-BDA1-12C45D357490}">
          <x15:cacheHierarchy aggregatedColumn="4"/>
        </ext>
      </extLst>
    </cacheHierarchy>
    <cacheHierarchy uniqueName="[Measures].[Count of Employee_ID]" caption="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Distinct Count of Employee_ID]" caption="Distinct 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Count of Employment_Status]" caption="Count of Employment_Status" measure="1" displayFolder="" measureGroup="HR_Analytics_EWA" count="0">
      <extLst>
        <ext xmlns:x15="http://schemas.microsoft.com/office/spreadsheetml/2010/11/main" uri="{B97F6D7D-B522-45F9-BDA1-12C45D357490}">
          <x15:cacheHierarchy aggregatedColumn="16"/>
        </ext>
      </extLst>
    </cacheHierarchy>
    <cacheHierarchy uniqueName="[Measures].[Count of Date_of_Exit]" caption="Count of Date_of_Exit" measure="1" displayFolder="" measureGroup="HR_Analytics_EWA" count="0">
      <extLst>
        <ext xmlns:x15="http://schemas.microsoft.com/office/spreadsheetml/2010/11/main" uri="{B97F6D7D-B522-45F9-BDA1-12C45D357490}">
          <x15:cacheHierarchy aggregatedColumn="15"/>
        </ext>
      </extLst>
    </cacheHierarchy>
    <cacheHierarchy uniqueName="[Measures].[Sum of Age]" caption="Sum of Age" measure="1" displayFolder="" measureGroup="HR_Analytics_EWA" count="0">
      <extLst>
        <ext xmlns:x15="http://schemas.microsoft.com/office/spreadsheetml/2010/11/main" uri="{B97F6D7D-B522-45F9-BDA1-12C45D357490}">
          <x15:cacheHierarchy aggregatedColumn="7"/>
        </ext>
      </extLst>
    </cacheHierarchy>
    <cacheHierarchy uniqueName="[Measures].[Average of Age]" caption="Average of Age" measure="1" displayFolder="" measureGroup="HR_Analytics_EWA" count="0">
      <extLst>
        <ext xmlns:x15="http://schemas.microsoft.com/office/spreadsheetml/2010/11/main" uri="{B97F6D7D-B522-45F9-BDA1-12C45D357490}">
          <x15:cacheHierarchy aggregatedColumn="7"/>
        </ext>
      </extLst>
    </cacheHierarchy>
    <cacheHierarchy uniqueName="[Measures].[Sum of Annual_Salary_INR]" caption="Sum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Average of Annual_Salary_INR]" caption="Average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Sum of Tenure_Years]" caption="Sum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Average of Tenure_Years]" caption="Average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Sum of Experience_Years]" caption="Sum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Average of Experience_Years]" caption="Average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Count of Gender]" caption="Count of Gender" measure="1" displayFolder="" measureGroup="HR_Analytics_EWA" count="0">
      <extLst>
        <ext xmlns:x15="http://schemas.microsoft.com/office/spreadsheetml/2010/11/main" uri="{B97F6D7D-B522-45F9-BDA1-12C45D357490}">
          <x15:cacheHierarchy aggregatedColumn="5"/>
        </ext>
      </extLst>
    </cacheHierarchy>
    <cacheHierarchy uniqueName="[Measures].[Count of Date_of_Joining (Year)]" caption="Count of Date_of_Joining (Year)" measure="1" displayFolder="" measureGroup="HR_Analytics_EWA" count="0">
      <extLst>
        <ext xmlns:x15="http://schemas.microsoft.com/office/spreadsheetml/2010/11/main" uri="{B97F6D7D-B522-45F9-BDA1-12C45D357490}">
          <x15:cacheHierarchy aggregatedColumn="29"/>
        </ext>
      </extLst>
    </cacheHierarchy>
    <cacheHierarchy uniqueName="[Measures].[Count of Experience_Band]" caption="Count of Experience_Band" measure="1" displayFolder="" measureGroup="HR_Analytics_EWA" count="0">
      <extLst>
        <ext xmlns:x15="http://schemas.microsoft.com/office/spreadsheetml/2010/11/main" uri="{B97F6D7D-B522-45F9-BDA1-12C45D357490}">
          <x15:cacheHierarchy aggregatedColumn="28"/>
        </ext>
      </extLst>
    </cacheHierarchy>
    <cacheHierarchy uniqueName="[Measures].[Max of Experience_Years]" caption="Max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Max of Annual_Salary_INR]" caption="Max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Count of Date_of_Exit (Year)]" caption="Count of Date_of_Exit (Year)" measure="1" displayFolder="" measureGroup="HR_Analytics_EWA" count="0">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HR_Analytics_EWA" count="0">
      <extLst>
        <ext xmlns:x15="http://schemas.microsoft.com/office/spreadsheetml/2010/11/main" uri="{B97F6D7D-B522-45F9-BDA1-12C45D357490}">
          <x15:cacheHierarchy aggregatedColumn="9"/>
        </ext>
      </extLst>
    </cacheHierarchy>
    <cacheHierarchy uniqueName="[Measures].[Count of Date_of_Joining]" caption="Count of Date_of_Joining" measure="1" displayFolder="" measureGroup="HR_Analytics_EWA" count="0">
      <extLst>
        <ext xmlns:x15="http://schemas.microsoft.com/office/spreadsheetml/2010/11/main" uri="{B97F6D7D-B522-45F9-BDA1-12C45D357490}">
          <x15:cacheHierarchy aggregatedColumn="13"/>
        </ext>
      </extLst>
    </cacheHierarchy>
    <cacheHierarchy uniqueName="[Measures].[Count of Exit_Reason]" caption="Count of Exit_Reason" measure="1" displayFolder="" measureGroup="HR_Analytics_EWA" count="0">
      <extLst>
        <ext xmlns:x15="http://schemas.microsoft.com/office/spreadsheetml/2010/11/main" uri="{B97F6D7D-B522-45F9-BDA1-12C45D357490}">
          <x15:cacheHierarchy aggregatedColumn="17"/>
        </ext>
      </extLst>
    </cacheHierarchy>
    <cacheHierarchy uniqueName="[Measures].[Count of New_Age_Group]" caption="Count of New_Age_Group" measure="1" displayFolder="" measureGroup="HR_Analytics_EWA" count="0">
      <extLst>
        <ext xmlns:x15="http://schemas.microsoft.com/office/spreadsheetml/2010/11/main" uri="{B97F6D7D-B522-45F9-BDA1-12C45D357490}">
          <x15:cacheHierarchy aggregatedColumn="26"/>
        </ext>
      </extLst>
    </cacheHierarchy>
    <cacheHierarchy uniqueName="[Measures].[Count of Employment_Type]" caption="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Distinct Count of Employment_Type]" caption="Distinct 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Count of Work_Mode]" caption="Count of Work_Mode" measure="1" displayFolder="" measureGroup="HR_Analytics_EWA" count="0">
      <extLst>
        <ext xmlns:x15="http://schemas.microsoft.com/office/spreadsheetml/2010/11/main" uri="{B97F6D7D-B522-45F9-BDA1-12C45D357490}">
          <x15:cacheHierarchy aggregatedColumn="24"/>
        </ext>
      </extLst>
    </cacheHierarchy>
    <cacheHierarchy uniqueName="[Measures].[Measure 1]" caption="Measure 1" measure="1" displayFolder="" measureGroup="HR_Analytics_EWA" count="0"/>
    <cacheHierarchy uniqueName="[Measures].[Measure 2]" caption="Measure 2" measure="1" displayFolder="" measureGroup="HR_Analytics_EWA" count="0"/>
    <cacheHierarchy uniqueName="[Measures].[Measure 3]" caption="Measure 3" measure="1" displayFolder="" measureGroup="HR_Analytics_EWA" count="0" oneField="1">
      <fieldsUsage count="1">
        <fieldUsage x="0"/>
      </fieldsUsage>
    </cacheHierarchy>
    <cacheHierarchy uniqueName="[Measures].[Avg Exit Salary]" caption="Avg Exit Salary" measure="1" displayFolder="" measureGroup="HR_Analytics_EWA" count="0"/>
    <cacheHierarchy uniqueName="[Measures].[Measure 4]" caption="Measure 4" measure="1" displayFolder="" measureGroup="HR_Analytics_EWA" count="0"/>
    <cacheHierarchy uniqueName="[Measures].[Measure 5]" caption="Measure 5" measure="1" displayFolder="" measureGroup="HR_Analytics_EWA" count="0"/>
    <cacheHierarchy uniqueName="[Measures].[MAX]" caption="MAX" measure="1" displayFolder="" measureGroup="HR_Analytics_EWA" count="0"/>
    <cacheHierarchy uniqueName="[Measures].[Min]" caption="Min" measure="1" displayFolder="" measureGroup="HR_Analytics_EWA" count="0"/>
    <cacheHierarchy uniqueName="[Measures].[Med]" caption="Med" measure="1" displayFolder="" measureGroup="HR_Analytics_EWA" count="0"/>
    <cacheHierarchy uniqueName="[Measures].[Avg Act]" caption="Avg Act" measure="1" displayFolder="" measureGroup="HR_Analytics_EWA" count="0"/>
    <cacheHierarchy uniqueName="[Measures].[Med ASal]" caption="Med ASal" measure="1" displayFolder="" measureGroup="HR_Analytics_EWA" count="0"/>
    <cacheHierarchy uniqueName="[Measures].[Min ASal]" caption="Min ASal" measure="1" displayFolder="" measureGroup="HR_Analytics_EWA" count="0"/>
    <cacheHierarchy uniqueName="[Measures].[TP Avg Sal]" caption="TP Avg Sal" measure="1" displayFolder="" measureGroup="HR_Analytics_EWA" count="0"/>
    <cacheHierarchy uniqueName="[Measures].[AVG PR]" caption="AVG PR" measure="1" displayFolder="" measureGroup="HR_Analytics_EWA" count="0"/>
    <cacheHierarchy uniqueName="[Measures].[__XL_Count HR_Analytics_EWA]" caption="__XL_Count HR_Analytics_EWA" measure="1" displayFolder="" measureGroup="HR_Analytics_EW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R_Analytics_EWA" uniqueName="[HR_Analytics_EWA]" caption="HR_Analytics_EWA"/>
    <dimension measure="1" name="Measures" uniqueName="[Measures]" caption="Measures"/>
  </dimensions>
  <measureGroups count="2">
    <measureGroup name="Calendar_Table" caption="Calendar_Table"/>
    <measureGroup name="HR_Analytics_EWA" caption="HR_Analytics_EW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4.809959722224" createdVersion="5" refreshedVersion="8" minRefreshableVersion="3" recordCount="0" supportSubquery="1" supportAdvancedDrill="1" xr:uid="{44425800-6D16-4644-9217-C85CB6960F63}">
  <cacheSource type="external" connectionId="3"/>
  <cacheFields count="3">
    <cacheField name="[Measures].[Measure 3]" caption="Measure 3" numFmtId="0" hierarchy="68" level="32767"/>
    <cacheField name="[HR_Analytics_EWA].[Exit_Reason].[Exit_Reason]" caption="Exit_Reason" numFmtId="0" hierarchy="17" level="1">
      <sharedItems count="8">
        <s v="Better Opportunity"/>
        <s v="Career Growth"/>
        <s v="Compensation"/>
        <s v="Contract End"/>
        <s v="Higher Education"/>
        <s v="Performance"/>
        <s v="Personal Reasons"/>
        <s v="Relocation"/>
      </sharedItems>
      <extLst>
        <ext xmlns:x15="http://schemas.microsoft.com/office/spreadsheetml/2010/11/main" uri="{4F2E5C28-24EA-4eb8-9CBF-B6C8F9C3D259}">
          <x15:cachedUniqueNames>
            <x15:cachedUniqueName index="0" name="[HR_Analytics_EWA].[Exit_Reason].&amp;[Better Opportunity]"/>
            <x15:cachedUniqueName index="1" name="[HR_Analytics_EWA].[Exit_Reason].&amp;[Career Growth]"/>
            <x15:cachedUniqueName index="2" name="[HR_Analytics_EWA].[Exit_Reason].&amp;[Compensation]"/>
            <x15:cachedUniqueName index="3" name="[HR_Analytics_EWA].[Exit_Reason].&amp;[Contract End]"/>
            <x15:cachedUniqueName index="4" name="[HR_Analytics_EWA].[Exit_Reason].&amp;[Higher Education]"/>
            <x15:cachedUniqueName index="5" name="[HR_Analytics_EWA].[Exit_Reason].&amp;[Performance]"/>
            <x15:cachedUniqueName index="6" name="[HR_Analytics_EWA].[Exit_Reason].&amp;[Personal Reasons]"/>
            <x15:cachedUniqueName index="7" name="[HR_Analytics_EWA].[Exit_Reason].&amp;[Relocation]"/>
          </x15:cachedUniqueNames>
        </ext>
      </extLst>
    </cacheField>
    <cacheField name="[HR_Analytics_EWA].[Location].[Location]" caption="Location" numFmtId="0" hierarchy="11" level="1">
      <sharedItems containsSemiMixedTypes="0" containsNonDate="0" containsString="0"/>
    </cacheField>
  </cacheFields>
  <cacheHierarchies count="8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R_Analytics_EWA].[Employee_ID]" caption="Employee_ID" attribute="1" defaultMemberUniqueName="[HR_Analytics_EWA].[Employee_ID].[All]" allUniqueName="[HR_Analytics_EWA].[Employee_ID].[All]" dimensionUniqueName="[HR_Analytics_EWA]" displayFolder="" count="0" memberValueDatatype="130" unbalanced="0"/>
    <cacheHierarchy uniqueName="[HR_Analytics_EWA].[Employee_Name]" caption="Employee_Name" attribute="1" defaultMemberUniqueName="[HR_Analytics_EWA].[Employee_Name].[All]" allUniqueName="[HR_Analytics_EWA].[Employee_Name].[All]" dimensionUniqueName="[HR_Analytics_EWA]" displayFolder="" count="0" memberValueDatatype="130" unbalanced="0"/>
    <cacheHierarchy uniqueName="[HR_Analytics_EWA].[Gender]" caption="Gender" attribute="1" defaultMemberUniqueName="[HR_Analytics_EWA].[Gender].[All]" allUniqueName="[HR_Analytics_EWA].[Gender].[All]" dimensionUniqueName="[HR_Analytics_EWA]" displayFolder="" count="0" memberValueDatatype="130" unbalanced="0"/>
    <cacheHierarchy uniqueName="[HR_Analytics_EWA].[Date_of_Birth]" caption="Date_of_Birth" attribute="1" time="1" defaultMemberUniqueName="[HR_Analytics_EWA].[Date_of_Birth].[All]" allUniqueName="[HR_Analytics_EWA].[Date_of_Birth].[All]" dimensionUniqueName="[HR_Analytics_EWA]" displayFolder="" count="0" memberValueDatatype="7" unbalanced="0"/>
    <cacheHierarchy uniqueName="[HR_Analytics_EWA].[Age]" caption="Age" attribute="1" defaultMemberUniqueName="[HR_Analytics_EWA].[Age].[All]" allUniqueName="[HR_Analytics_EWA].[Age].[All]" dimensionUniqueName="[HR_Analytics_EWA]" displayFolder="" count="0" memberValueDatatype="20" unbalanced="0"/>
    <cacheHierarchy uniqueName="[HR_Analytics_EWA].[Age_Group]" caption="Age_Group" attribute="1" defaultMemberUniqueName="[HR_Analytics_EWA].[Age_Group].[All]" allUniqueName="[HR_Analytics_EWA].[Age_Group].[All]" dimensionUniqueName="[HR_Analytics_EWA]" displayFolder="" count="0" memberValueDatatype="130" unbalanced="0"/>
    <cacheHierarchy uniqueName="[HR_Analytics_EWA].[Department]" caption="Department" attribute="1" defaultMemberUniqueName="[HR_Analytics_EWA].[Department].[All]" allUniqueName="[HR_Analytics_EWA].[Department].[All]" dimensionUniqueName="[HR_Analytics_EWA]" displayFolder="" count="0" memberValueDatatype="130" unbalanced="0"/>
    <cacheHierarchy uniqueName="[HR_Analytics_EWA].[Job_Title]" caption="Job_Title" attribute="1" defaultMemberUniqueName="[HR_Analytics_EWA].[Job_Title].[All]" allUniqueName="[HR_Analytics_EWA].[Job_Title].[All]" dimensionUniqueName="[HR_Analytics_EWA]" displayFolder="" count="0" memberValueDatatype="130" unbalanced="0"/>
    <cacheHierarchy uniqueName="[HR_Analytics_EWA].[Location]" caption="Location" attribute="1" defaultMemberUniqueName="[HR_Analytics_EWA].[Location].[All]" allUniqueName="[HR_Analytics_EWA].[Location].[All]" dimensionUniqueName="[HR_Analytics_EWA]" displayFolder="" count="2" memberValueDatatype="130" unbalanced="0">
      <fieldsUsage count="2">
        <fieldUsage x="-1"/>
        <fieldUsage x="2"/>
      </fieldsUsage>
    </cacheHierarchy>
    <cacheHierarchy uniqueName="[HR_Analytics_EWA].[Employment_Type]" caption="Employment_Type" attribute="1" defaultMemberUniqueName="[HR_Analytics_EWA].[Employment_Type].[All]" allUniqueName="[HR_Analytics_EWA].[Employment_Type].[All]" dimensionUniqueName="[HR_Analytics_EWA]" displayFolder="" count="0" memberValueDatatype="130" unbalanced="0"/>
    <cacheHierarchy uniqueName="[HR_Analytics_EWA].[Date_of_Joining]" caption="Date_of_Joining" attribute="1" time="1" defaultMemberUniqueName="[HR_Analytics_EWA].[Date_of_Joining].[All]" allUniqueName="[HR_Analytics_EWA].[Date_of_Joining].[All]" dimensionUniqueName="[HR_Analytics_EWA]" displayFolder="" count="0" memberValueDatatype="7" unbalanced="0"/>
    <cacheHierarchy uniqueName="[HR_Analytics_EWA].[Joining_Month]" caption="Joining_Month" attribute="1" time="1" defaultMemberUniqueName="[HR_Analytics_EWA].[Joining_Month].[All]" allUniqueName="[HR_Analytics_EWA].[Joining_Month].[All]" dimensionUniqueName="[HR_Analytics_EWA]" displayFolder="" count="0" memberValueDatatype="7" unbalanced="0"/>
    <cacheHierarchy uniqueName="[HR_Analytics_EWA].[Date_of_Exit]" caption="Date_of_Exit" attribute="1" time="1" defaultMemberUniqueName="[HR_Analytics_EWA].[Date_of_Exit].[All]" allUniqueName="[HR_Analytics_EWA].[Date_of_Exit].[All]" dimensionUniqueName="[HR_Analytics_EWA]" displayFolder="" count="0" memberValueDatatype="7" unbalanced="0"/>
    <cacheHierarchy uniqueName="[HR_Analytics_EWA].[Employment_Status]" caption="Employment_Status" attribute="1" defaultMemberUniqueName="[HR_Analytics_EWA].[Employment_Status].[All]" allUniqueName="[HR_Analytics_EWA].[Employment_Status].[All]" dimensionUniqueName="[HR_Analytics_EWA]" displayFolder="" count="0" memberValueDatatype="130" unbalanced="0"/>
    <cacheHierarchy uniqueName="[HR_Analytics_EWA].[Exit_Reason]" caption="Exit_Reason" attribute="1" defaultMemberUniqueName="[HR_Analytics_EWA].[Exit_Reason].[All]" allUniqueName="[HR_Analytics_EWA].[Exit_Reason].[All]" dimensionUniqueName="[HR_Analytics_EWA]" displayFolder="" count="2" memberValueDatatype="130" unbalanced="0">
      <fieldsUsage count="2">
        <fieldUsage x="-1"/>
        <fieldUsage x="1"/>
      </fieldsUsage>
    </cacheHierarchy>
    <cacheHierarchy uniqueName="[HR_Analytics_EWA].[Annual_Salary_INR]" caption="Annual_Salary_INR" attribute="1" defaultMemberUniqueName="[HR_Analytics_EWA].[Annual_Salary_INR].[All]" allUniqueName="[HR_Analytics_EWA].[Annual_Salary_INR].[All]" dimensionUniqueName="[HR_Analytics_EWA]" displayFolder="" count="0" memberValueDatatype="20" unbalanced="0"/>
    <cacheHierarchy uniqueName="[HR_Analytics_EWA].[Performance_Rating]" caption="Performance_Rating" attribute="1" defaultMemberUniqueName="[HR_Analytics_EWA].[Performance_Rating].[All]" allUniqueName="[HR_Analytics_EWA].[Performance_Rating].[All]" dimensionUniqueName="[HR_Analytics_EWA]" displayFolder="" count="0" memberValueDatatype="20" unbalanced="0"/>
    <cacheHierarchy uniqueName="[HR_Analytics_EWA].[Experience_Years]" caption="Experience_Years" attribute="1" defaultMemberUniqueName="[HR_Analytics_EWA].[Experience_Years].[All]" allUniqueName="[HR_Analytics_EWA].[Experience_Years].[All]" dimensionUniqueName="[HR_Analytics_EWA]" displayFolder="" count="0" memberValueDatatype="20" unbalanced="0"/>
    <cacheHierarchy uniqueName="[HR_Analytics_EWA].[Education]" caption="Education" attribute="1" defaultMemberUniqueName="[HR_Analytics_EWA].[Education].[All]" allUniqueName="[HR_Analytics_EWA].[Education].[All]" dimensionUniqueName="[HR_Analytics_EWA]" displayFolder="" count="0" memberValueDatatype="130" unbalanced="0"/>
    <cacheHierarchy uniqueName="[HR_Analytics_EWA].[Manager]" caption="Manager" attribute="1" defaultMemberUniqueName="[HR_Analytics_EWA].[Manager].[All]" allUniqueName="[HR_Analytics_EWA].[Manager].[All]" dimensionUniqueName="[HR_Analytics_EWA]" displayFolder="" count="0" memberValueDatatype="130" unbalanced="0"/>
    <cacheHierarchy uniqueName="[HR_Analytics_EWA].[Recruitment_Source]" caption="Recruitment_Source" attribute="1" defaultMemberUniqueName="[HR_Analytics_EWA].[Recruitment_Source].[All]" allUniqueName="[HR_Analytics_EWA].[Recruitment_Source].[All]" dimensionUniqueName="[HR_Analytics_EWA]" displayFolder="" count="0" memberValueDatatype="130" unbalanced="0"/>
    <cacheHierarchy uniqueName="[HR_Analytics_EWA].[Work_Mode]" caption="Work_Mode" attribute="1" defaultMemberUniqueName="[HR_Analytics_EWA].[Work_Mode].[All]" allUniqueName="[HR_Analytics_EWA].[Work_Mode].[All]" dimensionUniqueName="[HR_Analytics_EWA]" displayFolder="" count="0" memberValueDatatype="130" unbalanced="0"/>
    <cacheHierarchy uniqueName="[HR_Analytics_EWA].[Tenure_Years]" caption="Tenure_Years" attribute="1" defaultMemberUniqueName="[HR_Analytics_EWA].[Tenure_Years].[All]" allUniqueName="[HR_Analytics_EWA].[Tenure_Years].[All]" dimensionUniqueName="[HR_Analytics_EWA]" displayFolder="" count="0" memberValueDatatype="5" unbalanced="0"/>
    <cacheHierarchy uniqueName="[HR_Analytics_EWA].[New_Age_Group]" caption="New_Age_Group" attribute="1" defaultMemberUniqueName="[HR_Analytics_EWA].[New_Age_Group].[All]" allUniqueName="[HR_Analytics_EWA].[New_Age_Group].[All]" dimensionUniqueName="[HR_Analytics_EWA]" displayFolder="" count="0" memberValueDatatype="130" unbalanced="0"/>
    <cacheHierarchy uniqueName="[HR_Analytics_EWA].[Salary_band]" caption="Salary_band" attribute="1" defaultMemberUniqueName="[HR_Analytics_EWA].[Salary_band].[All]" allUniqueName="[HR_Analytics_EWA].[Salary_band].[All]" dimensionUniqueName="[HR_Analytics_EWA]" displayFolder="" count="0" memberValueDatatype="130" unbalanced="0"/>
    <cacheHierarchy uniqueName="[HR_Analytics_EWA].[Experience_Band]" caption="Experience_Band" attribute="1" defaultMemberUniqueName="[HR_Analytics_EWA].[Experience_Band].[All]" allUniqueName="[HR_Analytics_EWA].[Experience_Band].[All]" dimensionUniqueName="[HR_Analytics_EWA]" displayFolder="" count="0" memberValueDatatype="130" unbalanced="0"/>
    <cacheHierarchy uniqueName="[HR_Analytics_EWA].[Date_of_Joining (Year)]" caption="Date_of_Joining (Year)" attribute="1" defaultMemberUniqueName="[HR_Analytics_EWA].[Date_of_Joining (Year)].[All]" allUniqueName="[HR_Analytics_EWA].[Date_of_Joining (Year)].[All]" dimensionUniqueName="[HR_Analytics_EWA]" displayFolder="" count="0" memberValueDatatype="130" unbalanced="0"/>
    <cacheHierarchy uniqueName="[HR_Analytics_EWA].[Date_of_Joining (Quarter)]" caption="Date_of_Joining (Quarter)" attribute="1" defaultMemberUniqueName="[HR_Analytics_EWA].[Date_of_Joining (Quarter)].[All]" allUniqueName="[HR_Analytics_EWA].[Date_of_Joining (Quarter)].[All]" dimensionUniqueName="[HR_Analytics_EWA]" displayFolder="" count="0" memberValueDatatype="130" unbalanced="0"/>
    <cacheHierarchy uniqueName="[HR_Analytics_EWA].[Date_of_Joining (Month)]" caption="Date_of_Joining (Month)" attribute="1" defaultMemberUniqueName="[HR_Analytics_EWA].[Date_of_Joining (Month)].[All]" allUniqueName="[HR_Analytics_EWA].[Date_of_Joining (Month)].[All]" dimensionUniqueName="[HR_Analytics_EWA]" displayFolder="" count="0" memberValueDatatype="130" unbalanced="0"/>
    <cacheHierarchy uniqueName="[HR_Analytics_EWA].[Date_of_Exit (Year)]" caption="Date_of_Exit (Year)" attribute="1" defaultMemberUniqueName="[HR_Analytics_EWA].[Date_of_Exit (Year)].[All]" allUniqueName="[HR_Analytics_EWA].[Date_of_Exit (Year)].[All]" dimensionUniqueName="[HR_Analytics_EWA]" displayFolder="" count="0" memberValueDatatype="130" unbalanced="0"/>
    <cacheHierarchy uniqueName="[HR_Analytics_EWA].[Date_of_Exit (Quarter)]" caption="Date_of_Exit (Quarter)" attribute="1" defaultMemberUniqueName="[HR_Analytics_EWA].[Date_of_Exit (Quarter)].[All]" allUniqueName="[HR_Analytics_EWA].[Date_of_Exit (Quarter)].[All]" dimensionUniqueName="[HR_Analytics_EWA]" displayFolder="" count="0" memberValueDatatype="130" unbalanced="0"/>
    <cacheHierarchy uniqueName="[HR_Analytics_EWA].[Date_of_Exit (Month)]" caption="Date_of_Exit (Month)" attribute="1" defaultMemberUniqueName="[HR_Analytics_EWA].[Date_of_Exit (Month)].[All]" allUniqueName="[HR_Analytics_EWA].[Date_of_Exit (Month)].[All]" dimensionUniqueName="[HR_Analytics_EWA]" displayFolder="" count="0" memberValueDatatype="130" unbalanced="0"/>
    <cacheHierarchy uniqueName="[HR_Analytics_EWA].[Tenure Band]" caption="Tenure Band" attribute="1" defaultMemberUniqueName="[HR_Analytics_EWA].[Tenure Band].[All]" allUniqueName="[HR_Analytics_EWA].[Tenure Band].[All]" dimensionUniqueName="[HR_Analytics_EWA]" displayFolder="" count="0" memberValueDatatype="130" unbalanced="0"/>
    <cacheHierarchy uniqueName="[HR_Analytics_EWA].[Salary Band Sort]" caption="Salary Band Sort" attribute="1" defaultMemberUniqueName="[HR_Analytics_EWA].[Salary Band Sort].[All]" allUniqueName="[HR_Analytics_EWA].[Salary Band Sort].[All]" dimensionUniqueName="[HR_Analytics_EWA]" displayFolder="" count="0" memberValueDatatype="2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R_Analytics_EWA].[Date_of_Exit (Month Index)]" caption="Date_of_Exit (Month Index)" attribute="1" defaultMemberUniqueName="[HR_Analytics_EWA].[Date_of_Exit (Month Index)].[All]" allUniqueName="[HR_Analytics_EWA].[Date_of_Exit (Month Index)].[All]" dimensionUniqueName="[HR_Analytics_EWA]" displayFolder="" count="0" memberValueDatatype="20" unbalanced="0" hidden="1"/>
    <cacheHierarchy uniqueName="[HR_Analytics_EWA].[Date_of_Joining (Month Index)]" caption="Date_of_Joining (Month Index)" attribute="1" defaultMemberUniqueName="[HR_Analytics_EWA].[Date_of_Joining (Month Index)].[All]" allUniqueName="[HR_Analytics_EWA].[Date_of_Joining (Month Index)].[All]" dimensionUniqueName="[HR_Analytics_EWA]" displayFolder="" count="0" memberValueDatatype="20" unbalanced="0" hidden="1"/>
    <cacheHierarchy uniqueName="[Measures].[Count of Employee_Name]" caption="Count of Employee_Name" measure="1" displayFolder="" measureGroup="HR_Analytics_EWA" count="0">
      <extLst>
        <ext xmlns:x15="http://schemas.microsoft.com/office/spreadsheetml/2010/11/main" uri="{B97F6D7D-B522-45F9-BDA1-12C45D357490}">
          <x15:cacheHierarchy aggregatedColumn="4"/>
        </ext>
      </extLst>
    </cacheHierarchy>
    <cacheHierarchy uniqueName="[Measures].[Count of Employee_ID]" caption="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Distinct Count of Employee_ID]" caption="Distinct 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Count of Employment_Status]" caption="Count of Employment_Status" measure="1" displayFolder="" measureGroup="HR_Analytics_EWA" count="0">
      <extLst>
        <ext xmlns:x15="http://schemas.microsoft.com/office/spreadsheetml/2010/11/main" uri="{B97F6D7D-B522-45F9-BDA1-12C45D357490}">
          <x15:cacheHierarchy aggregatedColumn="16"/>
        </ext>
      </extLst>
    </cacheHierarchy>
    <cacheHierarchy uniqueName="[Measures].[Count of Date_of_Exit]" caption="Count of Date_of_Exit" measure="1" displayFolder="" measureGroup="HR_Analytics_EWA" count="0">
      <extLst>
        <ext xmlns:x15="http://schemas.microsoft.com/office/spreadsheetml/2010/11/main" uri="{B97F6D7D-B522-45F9-BDA1-12C45D357490}">
          <x15:cacheHierarchy aggregatedColumn="15"/>
        </ext>
      </extLst>
    </cacheHierarchy>
    <cacheHierarchy uniqueName="[Measures].[Sum of Age]" caption="Sum of Age" measure="1" displayFolder="" measureGroup="HR_Analytics_EWA" count="0">
      <extLst>
        <ext xmlns:x15="http://schemas.microsoft.com/office/spreadsheetml/2010/11/main" uri="{B97F6D7D-B522-45F9-BDA1-12C45D357490}">
          <x15:cacheHierarchy aggregatedColumn="7"/>
        </ext>
      </extLst>
    </cacheHierarchy>
    <cacheHierarchy uniqueName="[Measures].[Average of Age]" caption="Average of Age" measure="1" displayFolder="" measureGroup="HR_Analytics_EWA" count="0">
      <extLst>
        <ext xmlns:x15="http://schemas.microsoft.com/office/spreadsheetml/2010/11/main" uri="{B97F6D7D-B522-45F9-BDA1-12C45D357490}">
          <x15:cacheHierarchy aggregatedColumn="7"/>
        </ext>
      </extLst>
    </cacheHierarchy>
    <cacheHierarchy uniqueName="[Measures].[Sum of Annual_Salary_INR]" caption="Sum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Average of Annual_Salary_INR]" caption="Average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Sum of Tenure_Years]" caption="Sum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Average of Tenure_Years]" caption="Average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Sum of Experience_Years]" caption="Sum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Average of Experience_Years]" caption="Average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Count of Gender]" caption="Count of Gender" measure="1" displayFolder="" measureGroup="HR_Analytics_EWA" count="0">
      <extLst>
        <ext xmlns:x15="http://schemas.microsoft.com/office/spreadsheetml/2010/11/main" uri="{B97F6D7D-B522-45F9-BDA1-12C45D357490}">
          <x15:cacheHierarchy aggregatedColumn="5"/>
        </ext>
      </extLst>
    </cacheHierarchy>
    <cacheHierarchy uniqueName="[Measures].[Count of Date_of_Joining (Year)]" caption="Count of Date_of_Joining (Year)" measure="1" displayFolder="" measureGroup="HR_Analytics_EWA" count="0">
      <extLst>
        <ext xmlns:x15="http://schemas.microsoft.com/office/spreadsheetml/2010/11/main" uri="{B97F6D7D-B522-45F9-BDA1-12C45D357490}">
          <x15:cacheHierarchy aggregatedColumn="29"/>
        </ext>
      </extLst>
    </cacheHierarchy>
    <cacheHierarchy uniqueName="[Measures].[Count of Experience_Band]" caption="Count of Experience_Band" measure="1" displayFolder="" measureGroup="HR_Analytics_EWA" count="0">
      <extLst>
        <ext xmlns:x15="http://schemas.microsoft.com/office/spreadsheetml/2010/11/main" uri="{B97F6D7D-B522-45F9-BDA1-12C45D357490}">
          <x15:cacheHierarchy aggregatedColumn="28"/>
        </ext>
      </extLst>
    </cacheHierarchy>
    <cacheHierarchy uniqueName="[Measures].[Max of Experience_Years]" caption="Max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Max of Annual_Salary_INR]" caption="Max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Count of Date_of_Exit (Year)]" caption="Count of Date_of_Exit (Year)" measure="1" displayFolder="" measureGroup="HR_Analytics_EWA" count="0">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HR_Analytics_EWA" count="0">
      <extLst>
        <ext xmlns:x15="http://schemas.microsoft.com/office/spreadsheetml/2010/11/main" uri="{B97F6D7D-B522-45F9-BDA1-12C45D357490}">
          <x15:cacheHierarchy aggregatedColumn="9"/>
        </ext>
      </extLst>
    </cacheHierarchy>
    <cacheHierarchy uniqueName="[Measures].[Count of Date_of_Joining]" caption="Count of Date_of_Joining" measure="1" displayFolder="" measureGroup="HR_Analytics_EWA" count="0">
      <extLst>
        <ext xmlns:x15="http://schemas.microsoft.com/office/spreadsheetml/2010/11/main" uri="{B97F6D7D-B522-45F9-BDA1-12C45D357490}">
          <x15:cacheHierarchy aggregatedColumn="13"/>
        </ext>
      </extLst>
    </cacheHierarchy>
    <cacheHierarchy uniqueName="[Measures].[Count of Exit_Reason]" caption="Count of Exit_Reason" measure="1" displayFolder="" measureGroup="HR_Analytics_EWA" count="0">
      <extLst>
        <ext xmlns:x15="http://schemas.microsoft.com/office/spreadsheetml/2010/11/main" uri="{B97F6D7D-B522-45F9-BDA1-12C45D357490}">
          <x15:cacheHierarchy aggregatedColumn="17"/>
        </ext>
      </extLst>
    </cacheHierarchy>
    <cacheHierarchy uniqueName="[Measures].[Count of New_Age_Group]" caption="Count of New_Age_Group" measure="1" displayFolder="" measureGroup="HR_Analytics_EWA" count="0">
      <extLst>
        <ext xmlns:x15="http://schemas.microsoft.com/office/spreadsheetml/2010/11/main" uri="{B97F6D7D-B522-45F9-BDA1-12C45D357490}">
          <x15:cacheHierarchy aggregatedColumn="26"/>
        </ext>
      </extLst>
    </cacheHierarchy>
    <cacheHierarchy uniqueName="[Measures].[Count of Employment_Type]" caption="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Distinct Count of Employment_Type]" caption="Distinct 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Count of Work_Mode]" caption="Count of Work_Mode" measure="1" displayFolder="" measureGroup="HR_Analytics_EWA" count="0">
      <extLst>
        <ext xmlns:x15="http://schemas.microsoft.com/office/spreadsheetml/2010/11/main" uri="{B97F6D7D-B522-45F9-BDA1-12C45D357490}">
          <x15:cacheHierarchy aggregatedColumn="24"/>
        </ext>
      </extLst>
    </cacheHierarchy>
    <cacheHierarchy uniqueName="[Measures].[Measure 1]" caption="Measure 1" measure="1" displayFolder="" measureGroup="HR_Analytics_EWA" count="0"/>
    <cacheHierarchy uniqueName="[Measures].[Measure 2]" caption="Measure 2" measure="1" displayFolder="" measureGroup="HR_Analytics_EWA" count="0"/>
    <cacheHierarchy uniqueName="[Measures].[Measure 3]" caption="Measure 3" measure="1" displayFolder="" measureGroup="HR_Analytics_EWA" count="0" oneField="1">
      <fieldsUsage count="1">
        <fieldUsage x="0"/>
      </fieldsUsage>
    </cacheHierarchy>
    <cacheHierarchy uniqueName="[Measures].[Avg Exit Salary]" caption="Avg Exit Salary" measure="1" displayFolder="" measureGroup="HR_Analytics_EWA" count="0"/>
    <cacheHierarchy uniqueName="[Measures].[Measure 4]" caption="Measure 4" measure="1" displayFolder="" measureGroup="HR_Analytics_EWA" count="0"/>
    <cacheHierarchy uniqueName="[Measures].[Measure 5]" caption="Measure 5" measure="1" displayFolder="" measureGroup="HR_Analytics_EWA" count="0"/>
    <cacheHierarchy uniqueName="[Measures].[MAX]" caption="MAX" measure="1" displayFolder="" measureGroup="HR_Analytics_EWA" count="0"/>
    <cacheHierarchy uniqueName="[Measures].[Min]" caption="Min" measure="1" displayFolder="" measureGroup="HR_Analytics_EWA" count="0"/>
    <cacheHierarchy uniqueName="[Measures].[Med]" caption="Med" measure="1" displayFolder="" measureGroup="HR_Analytics_EWA" count="0"/>
    <cacheHierarchy uniqueName="[Measures].[Avg Act]" caption="Avg Act" measure="1" displayFolder="" measureGroup="HR_Analytics_EWA" count="0"/>
    <cacheHierarchy uniqueName="[Measures].[Med ASal]" caption="Med ASal" measure="1" displayFolder="" measureGroup="HR_Analytics_EWA" count="0"/>
    <cacheHierarchy uniqueName="[Measures].[Min ASal]" caption="Min ASal" measure="1" displayFolder="" measureGroup="HR_Analytics_EWA" count="0"/>
    <cacheHierarchy uniqueName="[Measures].[TP Avg Sal]" caption="TP Avg Sal" measure="1" displayFolder="" measureGroup="HR_Analytics_EWA" count="0"/>
    <cacheHierarchy uniqueName="[Measures].[AVG PR]" caption="AVG PR" measure="1" displayFolder="" measureGroup="HR_Analytics_EWA" count="0"/>
    <cacheHierarchy uniqueName="[Measures].[__XL_Count HR_Analytics_EWA]" caption="__XL_Count HR_Analytics_EWA" measure="1" displayFolder="" measureGroup="HR_Analytics_EW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R_Analytics_EWA" uniqueName="[HR_Analytics_EWA]" caption="HR_Analytics_EWA"/>
    <dimension measure="1" name="Measures" uniqueName="[Measures]" caption="Measures"/>
  </dimensions>
  <measureGroups count="2">
    <measureGroup name="Calendar_Table" caption="Calendar_Table"/>
    <measureGroup name="HR_Analytics_EWA" caption="HR_Analytics_EW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4.809961458333" createdVersion="5" refreshedVersion="8" minRefreshableVersion="3" recordCount="0" supportSubquery="1" supportAdvancedDrill="1" xr:uid="{6532DD04-C4CA-4C69-AD9E-B9ED6467B505}">
  <cacheSource type="external" connectionId="3"/>
  <cacheFields count="3">
    <cacheField name="[Measures].[Measure 3]" caption="Measure 3" numFmtId="0" hierarchy="68" level="32767"/>
    <cacheField name="[HR_Analytics_EWA].[Date_of_Exit (Year)].[Date_of_Exit (Year)]" caption="Date_of_Exit (Year)" numFmtId="0" hierarchy="32" level="1">
      <sharedItems count="8">
        <s v="2019"/>
        <s v="2020"/>
        <s v="2021"/>
        <s v="2022"/>
        <s v="2023"/>
        <s v="2024"/>
        <s v="2025"/>
        <s v="2026"/>
      </sharedItems>
      <extLst>
        <ext xmlns:x15="http://schemas.microsoft.com/office/spreadsheetml/2010/11/main" uri="{4F2E5C28-24EA-4eb8-9CBF-B6C8F9C3D259}">
          <x15:cachedUniqueNames>
            <x15:cachedUniqueName index="0" name="[HR_Analytics_EWA].[Date_of_Exit (Year)].&amp;[2019]"/>
            <x15:cachedUniqueName index="1" name="[HR_Analytics_EWA].[Date_of_Exit (Year)].&amp;[2020]"/>
            <x15:cachedUniqueName index="2" name="[HR_Analytics_EWA].[Date_of_Exit (Year)].&amp;[2021]"/>
            <x15:cachedUniqueName index="3" name="[HR_Analytics_EWA].[Date_of_Exit (Year)].&amp;[2022]"/>
            <x15:cachedUniqueName index="4" name="[HR_Analytics_EWA].[Date_of_Exit (Year)].&amp;[2023]"/>
            <x15:cachedUniqueName index="5" name="[HR_Analytics_EWA].[Date_of_Exit (Year)].&amp;[2024]"/>
            <x15:cachedUniqueName index="6" name="[HR_Analytics_EWA].[Date_of_Exit (Year)].&amp;[2025]"/>
            <x15:cachedUniqueName index="7" name="[HR_Analytics_EWA].[Date_of_Exit (Year)].&amp;[2026]"/>
          </x15:cachedUniqueNames>
        </ext>
      </extLst>
    </cacheField>
    <cacheField name="[HR_Analytics_EWA].[Location].[Location]" caption="Location" numFmtId="0" hierarchy="11" level="1">
      <sharedItems containsSemiMixedTypes="0" containsNonDate="0" containsString="0"/>
    </cacheField>
  </cacheFields>
  <cacheHierarchies count="8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R_Analytics_EWA].[Employee_ID]" caption="Employee_ID" attribute="1" defaultMemberUniqueName="[HR_Analytics_EWA].[Employee_ID].[All]" allUniqueName="[HR_Analytics_EWA].[Employee_ID].[All]" dimensionUniqueName="[HR_Analytics_EWA]" displayFolder="" count="0" memberValueDatatype="130" unbalanced="0"/>
    <cacheHierarchy uniqueName="[HR_Analytics_EWA].[Employee_Name]" caption="Employee_Name" attribute="1" defaultMemberUniqueName="[HR_Analytics_EWA].[Employee_Name].[All]" allUniqueName="[HR_Analytics_EWA].[Employee_Name].[All]" dimensionUniqueName="[HR_Analytics_EWA]" displayFolder="" count="0" memberValueDatatype="130" unbalanced="0"/>
    <cacheHierarchy uniqueName="[HR_Analytics_EWA].[Gender]" caption="Gender" attribute="1" defaultMemberUniqueName="[HR_Analytics_EWA].[Gender].[All]" allUniqueName="[HR_Analytics_EWA].[Gender].[All]" dimensionUniqueName="[HR_Analytics_EWA]" displayFolder="" count="0" memberValueDatatype="130" unbalanced="0"/>
    <cacheHierarchy uniqueName="[HR_Analytics_EWA].[Date_of_Birth]" caption="Date_of_Birth" attribute="1" time="1" defaultMemberUniqueName="[HR_Analytics_EWA].[Date_of_Birth].[All]" allUniqueName="[HR_Analytics_EWA].[Date_of_Birth].[All]" dimensionUniqueName="[HR_Analytics_EWA]" displayFolder="" count="0" memberValueDatatype="7" unbalanced="0"/>
    <cacheHierarchy uniqueName="[HR_Analytics_EWA].[Age]" caption="Age" attribute="1" defaultMemberUniqueName="[HR_Analytics_EWA].[Age].[All]" allUniqueName="[HR_Analytics_EWA].[Age].[All]" dimensionUniqueName="[HR_Analytics_EWA]" displayFolder="" count="0" memberValueDatatype="20" unbalanced="0"/>
    <cacheHierarchy uniqueName="[HR_Analytics_EWA].[Age_Group]" caption="Age_Group" attribute="1" defaultMemberUniqueName="[HR_Analytics_EWA].[Age_Group].[All]" allUniqueName="[HR_Analytics_EWA].[Age_Group].[All]" dimensionUniqueName="[HR_Analytics_EWA]" displayFolder="" count="0" memberValueDatatype="130" unbalanced="0"/>
    <cacheHierarchy uniqueName="[HR_Analytics_EWA].[Department]" caption="Department" attribute="1" defaultMemberUniqueName="[HR_Analytics_EWA].[Department].[All]" allUniqueName="[HR_Analytics_EWA].[Department].[All]" dimensionUniqueName="[HR_Analytics_EWA]" displayFolder="" count="0" memberValueDatatype="130" unbalanced="0"/>
    <cacheHierarchy uniqueName="[HR_Analytics_EWA].[Job_Title]" caption="Job_Title" attribute="1" defaultMemberUniqueName="[HR_Analytics_EWA].[Job_Title].[All]" allUniqueName="[HR_Analytics_EWA].[Job_Title].[All]" dimensionUniqueName="[HR_Analytics_EWA]" displayFolder="" count="0" memberValueDatatype="130" unbalanced="0"/>
    <cacheHierarchy uniqueName="[HR_Analytics_EWA].[Location]" caption="Location" attribute="1" defaultMemberUniqueName="[HR_Analytics_EWA].[Location].[All]" allUniqueName="[HR_Analytics_EWA].[Location].[All]" dimensionUniqueName="[HR_Analytics_EWA]" displayFolder="" count="2" memberValueDatatype="130" unbalanced="0">
      <fieldsUsage count="2">
        <fieldUsage x="-1"/>
        <fieldUsage x="2"/>
      </fieldsUsage>
    </cacheHierarchy>
    <cacheHierarchy uniqueName="[HR_Analytics_EWA].[Employment_Type]" caption="Employment_Type" attribute="1" defaultMemberUniqueName="[HR_Analytics_EWA].[Employment_Type].[All]" allUniqueName="[HR_Analytics_EWA].[Employment_Type].[All]" dimensionUniqueName="[HR_Analytics_EWA]" displayFolder="" count="0" memberValueDatatype="130" unbalanced="0"/>
    <cacheHierarchy uniqueName="[HR_Analytics_EWA].[Date_of_Joining]" caption="Date_of_Joining" attribute="1" time="1" defaultMemberUniqueName="[HR_Analytics_EWA].[Date_of_Joining].[All]" allUniqueName="[HR_Analytics_EWA].[Date_of_Joining].[All]" dimensionUniqueName="[HR_Analytics_EWA]" displayFolder="" count="0" memberValueDatatype="7" unbalanced="0"/>
    <cacheHierarchy uniqueName="[HR_Analytics_EWA].[Joining_Month]" caption="Joining_Month" attribute="1" time="1" defaultMemberUniqueName="[HR_Analytics_EWA].[Joining_Month].[All]" allUniqueName="[HR_Analytics_EWA].[Joining_Month].[All]" dimensionUniqueName="[HR_Analytics_EWA]" displayFolder="" count="0" memberValueDatatype="7" unbalanced="0"/>
    <cacheHierarchy uniqueName="[HR_Analytics_EWA].[Date_of_Exit]" caption="Date_of_Exit" attribute="1" time="1" defaultMemberUniqueName="[HR_Analytics_EWA].[Date_of_Exit].[All]" allUniqueName="[HR_Analytics_EWA].[Date_of_Exit].[All]" dimensionUniqueName="[HR_Analytics_EWA]" displayFolder="" count="0" memberValueDatatype="7" unbalanced="0"/>
    <cacheHierarchy uniqueName="[HR_Analytics_EWA].[Employment_Status]" caption="Employment_Status" attribute="1" defaultMemberUniqueName="[HR_Analytics_EWA].[Employment_Status].[All]" allUniqueName="[HR_Analytics_EWA].[Employment_Status].[All]" dimensionUniqueName="[HR_Analytics_EWA]" displayFolder="" count="0" memberValueDatatype="130" unbalanced="0"/>
    <cacheHierarchy uniqueName="[HR_Analytics_EWA].[Exit_Reason]" caption="Exit_Reason" attribute="1" defaultMemberUniqueName="[HR_Analytics_EWA].[Exit_Reason].[All]" allUniqueName="[HR_Analytics_EWA].[Exit_Reason].[All]" dimensionUniqueName="[HR_Analytics_EWA]" displayFolder="" count="0" memberValueDatatype="130" unbalanced="0"/>
    <cacheHierarchy uniqueName="[HR_Analytics_EWA].[Annual_Salary_INR]" caption="Annual_Salary_INR" attribute="1" defaultMemberUniqueName="[HR_Analytics_EWA].[Annual_Salary_INR].[All]" allUniqueName="[HR_Analytics_EWA].[Annual_Salary_INR].[All]" dimensionUniqueName="[HR_Analytics_EWA]" displayFolder="" count="0" memberValueDatatype="20" unbalanced="0"/>
    <cacheHierarchy uniqueName="[HR_Analytics_EWA].[Performance_Rating]" caption="Performance_Rating" attribute="1" defaultMemberUniqueName="[HR_Analytics_EWA].[Performance_Rating].[All]" allUniqueName="[HR_Analytics_EWA].[Performance_Rating].[All]" dimensionUniqueName="[HR_Analytics_EWA]" displayFolder="" count="0" memberValueDatatype="20" unbalanced="0"/>
    <cacheHierarchy uniqueName="[HR_Analytics_EWA].[Experience_Years]" caption="Experience_Years" attribute="1" defaultMemberUniqueName="[HR_Analytics_EWA].[Experience_Years].[All]" allUniqueName="[HR_Analytics_EWA].[Experience_Years].[All]" dimensionUniqueName="[HR_Analytics_EWA]" displayFolder="" count="0" memberValueDatatype="20" unbalanced="0"/>
    <cacheHierarchy uniqueName="[HR_Analytics_EWA].[Education]" caption="Education" attribute="1" defaultMemberUniqueName="[HR_Analytics_EWA].[Education].[All]" allUniqueName="[HR_Analytics_EWA].[Education].[All]" dimensionUniqueName="[HR_Analytics_EWA]" displayFolder="" count="0" memberValueDatatype="130" unbalanced="0"/>
    <cacheHierarchy uniqueName="[HR_Analytics_EWA].[Manager]" caption="Manager" attribute="1" defaultMemberUniqueName="[HR_Analytics_EWA].[Manager].[All]" allUniqueName="[HR_Analytics_EWA].[Manager].[All]" dimensionUniqueName="[HR_Analytics_EWA]" displayFolder="" count="0" memberValueDatatype="130" unbalanced="0"/>
    <cacheHierarchy uniqueName="[HR_Analytics_EWA].[Recruitment_Source]" caption="Recruitment_Source" attribute="1" defaultMemberUniqueName="[HR_Analytics_EWA].[Recruitment_Source].[All]" allUniqueName="[HR_Analytics_EWA].[Recruitment_Source].[All]" dimensionUniqueName="[HR_Analytics_EWA]" displayFolder="" count="0" memberValueDatatype="130" unbalanced="0"/>
    <cacheHierarchy uniqueName="[HR_Analytics_EWA].[Work_Mode]" caption="Work_Mode" attribute="1" defaultMemberUniqueName="[HR_Analytics_EWA].[Work_Mode].[All]" allUniqueName="[HR_Analytics_EWA].[Work_Mode].[All]" dimensionUniqueName="[HR_Analytics_EWA]" displayFolder="" count="0" memberValueDatatype="130" unbalanced="0"/>
    <cacheHierarchy uniqueName="[HR_Analytics_EWA].[Tenure_Years]" caption="Tenure_Years" attribute="1" defaultMemberUniqueName="[HR_Analytics_EWA].[Tenure_Years].[All]" allUniqueName="[HR_Analytics_EWA].[Tenure_Years].[All]" dimensionUniqueName="[HR_Analytics_EWA]" displayFolder="" count="0" memberValueDatatype="5" unbalanced="0"/>
    <cacheHierarchy uniqueName="[HR_Analytics_EWA].[New_Age_Group]" caption="New_Age_Group" attribute="1" defaultMemberUniqueName="[HR_Analytics_EWA].[New_Age_Group].[All]" allUniqueName="[HR_Analytics_EWA].[New_Age_Group].[All]" dimensionUniqueName="[HR_Analytics_EWA]" displayFolder="" count="0" memberValueDatatype="130" unbalanced="0"/>
    <cacheHierarchy uniqueName="[HR_Analytics_EWA].[Salary_band]" caption="Salary_band" attribute="1" defaultMemberUniqueName="[HR_Analytics_EWA].[Salary_band].[All]" allUniqueName="[HR_Analytics_EWA].[Salary_band].[All]" dimensionUniqueName="[HR_Analytics_EWA]" displayFolder="" count="0" memberValueDatatype="130" unbalanced="0"/>
    <cacheHierarchy uniqueName="[HR_Analytics_EWA].[Experience_Band]" caption="Experience_Band" attribute="1" defaultMemberUniqueName="[HR_Analytics_EWA].[Experience_Band].[All]" allUniqueName="[HR_Analytics_EWA].[Experience_Band].[All]" dimensionUniqueName="[HR_Analytics_EWA]" displayFolder="" count="0" memberValueDatatype="130" unbalanced="0"/>
    <cacheHierarchy uniqueName="[HR_Analytics_EWA].[Date_of_Joining (Year)]" caption="Date_of_Joining (Year)" attribute="1" defaultMemberUniqueName="[HR_Analytics_EWA].[Date_of_Joining (Year)].[All]" allUniqueName="[HR_Analytics_EWA].[Date_of_Joining (Year)].[All]" dimensionUniqueName="[HR_Analytics_EWA]" displayFolder="" count="0" memberValueDatatype="130" unbalanced="0"/>
    <cacheHierarchy uniqueName="[HR_Analytics_EWA].[Date_of_Joining (Quarter)]" caption="Date_of_Joining (Quarter)" attribute="1" defaultMemberUniqueName="[HR_Analytics_EWA].[Date_of_Joining (Quarter)].[All]" allUniqueName="[HR_Analytics_EWA].[Date_of_Joining (Quarter)].[All]" dimensionUniqueName="[HR_Analytics_EWA]" displayFolder="" count="0" memberValueDatatype="130" unbalanced="0"/>
    <cacheHierarchy uniqueName="[HR_Analytics_EWA].[Date_of_Joining (Month)]" caption="Date_of_Joining (Month)" attribute="1" defaultMemberUniqueName="[HR_Analytics_EWA].[Date_of_Joining (Month)].[All]" allUniqueName="[HR_Analytics_EWA].[Date_of_Joining (Month)].[All]" dimensionUniqueName="[HR_Analytics_EWA]" displayFolder="" count="0" memberValueDatatype="130" unbalanced="0"/>
    <cacheHierarchy uniqueName="[HR_Analytics_EWA].[Date_of_Exit (Year)]" caption="Date_of_Exit (Year)" attribute="1" defaultMemberUniqueName="[HR_Analytics_EWA].[Date_of_Exit (Year)].[All]" allUniqueName="[HR_Analytics_EWA].[Date_of_Exit (Year)].[All]" dimensionUniqueName="[HR_Analytics_EWA]" displayFolder="" count="2" memberValueDatatype="130" unbalanced="0">
      <fieldsUsage count="2">
        <fieldUsage x="-1"/>
        <fieldUsage x="1"/>
      </fieldsUsage>
    </cacheHierarchy>
    <cacheHierarchy uniqueName="[HR_Analytics_EWA].[Date_of_Exit (Quarter)]" caption="Date_of_Exit (Quarter)" attribute="1" defaultMemberUniqueName="[HR_Analytics_EWA].[Date_of_Exit (Quarter)].[All]" allUniqueName="[HR_Analytics_EWA].[Date_of_Exit (Quarter)].[All]" dimensionUniqueName="[HR_Analytics_EWA]" displayFolder="" count="0" memberValueDatatype="130" unbalanced="0"/>
    <cacheHierarchy uniqueName="[HR_Analytics_EWA].[Date_of_Exit (Month)]" caption="Date_of_Exit (Month)" attribute="1" defaultMemberUniqueName="[HR_Analytics_EWA].[Date_of_Exit (Month)].[All]" allUniqueName="[HR_Analytics_EWA].[Date_of_Exit (Month)].[All]" dimensionUniqueName="[HR_Analytics_EWA]" displayFolder="" count="0" memberValueDatatype="130" unbalanced="0"/>
    <cacheHierarchy uniqueName="[HR_Analytics_EWA].[Tenure Band]" caption="Tenure Band" attribute="1" defaultMemberUniqueName="[HR_Analytics_EWA].[Tenure Band].[All]" allUniqueName="[HR_Analytics_EWA].[Tenure Band].[All]" dimensionUniqueName="[HR_Analytics_EWA]" displayFolder="" count="0" memberValueDatatype="130" unbalanced="0"/>
    <cacheHierarchy uniqueName="[HR_Analytics_EWA].[Salary Band Sort]" caption="Salary Band Sort" attribute="1" defaultMemberUniqueName="[HR_Analytics_EWA].[Salary Band Sort].[All]" allUniqueName="[HR_Analytics_EWA].[Salary Band Sort].[All]" dimensionUniqueName="[HR_Analytics_EWA]" displayFolder="" count="0" memberValueDatatype="2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R_Analytics_EWA].[Date_of_Exit (Month Index)]" caption="Date_of_Exit (Month Index)" attribute="1" defaultMemberUniqueName="[HR_Analytics_EWA].[Date_of_Exit (Month Index)].[All]" allUniqueName="[HR_Analytics_EWA].[Date_of_Exit (Month Index)].[All]" dimensionUniqueName="[HR_Analytics_EWA]" displayFolder="" count="0" memberValueDatatype="20" unbalanced="0" hidden="1"/>
    <cacheHierarchy uniqueName="[HR_Analytics_EWA].[Date_of_Joining (Month Index)]" caption="Date_of_Joining (Month Index)" attribute="1" defaultMemberUniqueName="[HR_Analytics_EWA].[Date_of_Joining (Month Index)].[All]" allUniqueName="[HR_Analytics_EWA].[Date_of_Joining (Month Index)].[All]" dimensionUniqueName="[HR_Analytics_EWA]" displayFolder="" count="0" memberValueDatatype="20" unbalanced="0" hidden="1"/>
    <cacheHierarchy uniqueName="[Measures].[Count of Employee_Name]" caption="Count of Employee_Name" measure="1" displayFolder="" measureGroup="HR_Analytics_EWA" count="0">
      <extLst>
        <ext xmlns:x15="http://schemas.microsoft.com/office/spreadsheetml/2010/11/main" uri="{B97F6D7D-B522-45F9-BDA1-12C45D357490}">
          <x15:cacheHierarchy aggregatedColumn="4"/>
        </ext>
      </extLst>
    </cacheHierarchy>
    <cacheHierarchy uniqueName="[Measures].[Count of Employee_ID]" caption="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Distinct Count of Employee_ID]" caption="Distinct 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Count of Employment_Status]" caption="Count of Employment_Status" measure="1" displayFolder="" measureGroup="HR_Analytics_EWA" count="0">
      <extLst>
        <ext xmlns:x15="http://schemas.microsoft.com/office/spreadsheetml/2010/11/main" uri="{B97F6D7D-B522-45F9-BDA1-12C45D357490}">
          <x15:cacheHierarchy aggregatedColumn="16"/>
        </ext>
      </extLst>
    </cacheHierarchy>
    <cacheHierarchy uniqueName="[Measures].[Count of Date_of_Exit]" caption="Count of Date_of_Exit" measure="1" displayFolder="" measureGroup="HR_Analytics_EWA" count="0">
      <extLst>
        <ext xmlns:x15="http://schemas.microsoft.com/office/spreadsheetml/2010/11/main" uri="{B97F6D7D-B522-45F9-BDA1-12C45D357490}">
          <x15:cacheHierarchy aggregatedColumn="15"/>
        </ext>
      </extLst>
    </cacheHierarchy>
    <cacheHierarchy uniqueName="[Measures].[Sum of Age]" caption="Sum of Age" measure="1" displayFolder="" measureGroup="HR_Analytics_EWA" count="0">
      <extLst>
        <ext xmlns:x15="http://schemas.microsoft.com/office/spreadsheetml/2010/11/main" uri="{B97F6D7D-B522-45F9-BDA1-12C45D357490}">
          <x15:cacheHierarchy aggregatedColumn="7"/>
        </ext>
      </extLst>
    </cacheHierarchy>
    <cacheHierarchy uniqueName="[Measures].[Average of Age]" caption="Average of Age" measure="1" displayFolder="" measureGroup="HR_Analytics_EWA" count="0">
      <extLst>
        <ext xmlns:x15="http://schemas.microsoft.com/office/spreadsheetml/2010/11/main" uri="{B97F6D7D-B522-45F9-BDA1-12C45D357490}">
          <x15:cacheHierarchy aggregatedColumn="7"/>
        </ext>
      </extLst>
    </cacheHierarchy>
    <cacheHierarchy uniqueName="[Measures].[Sum of Annual_Salary_INR]" caption="Sum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Average of Annual_Salary_INR]" caption="Average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Sum of Tenure_Years]" caption="Sum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Average of Tenure_Years]" caption="Average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Sum of Experience_Years]" caption="Sum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Average of Experience_Years]" caption="Average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Count of Gender]" caption="Count of Gender" measure="1" displayFolder="" measureGroup="HR_Analytics_EWA" count="0">
      <extLst>
        <ext xmlns:x15="http://schemas.microsoft.com/office/spreadsheetml/2010/11/main" uri="{B97F6D7D-B522-45F9-BDA1-12C45D357490}">
          <x15:cacheHierarchy aggregatedColumn="5"/>
        </ext>
      </extLst>
    </cacheHierarchy>
    <cacheHierarchy uniqueName="[Measures].[Count of Date_of_Joining (Year)]" caption="Count of Date_of_Joining (Year)" measure="1" displayFolder="" measureGroup="HR_Analytics_EWA" count="0">
      <extLst>
        <ext xmlns:x15="http://schemas.microsoft.com/office/spreadsheetml/2010/11/main" uri="{B97F6D7D-B522-45F9-BDA1-12C45D357490}">
          <x15:cacheHierarchy aggregatedColumn="29"/>
        </ext>
      </extLst>
    </cacheHierarchy>
    <cacheHierarchy uniqueName="[Measures].[Count of Experience_Band]" caption="Count of Experience_Band" measure="1" displayFolder="" measureGroup="HR_Analytics_EWA" count="0">
      <extLst>
        <ext xmlns:x15="http://schemas.microsoft.com/office/spreadsheetml/2010/11/main" uri="{B97F6D7D-B522-45F9-BDA1-12C45D357490}">
          <x15:cacheHierarchy aggregatedColumn="28"/>
        </ext>
      </extLst>
    </cacheHierarchy>
    <cacheHierarchy uniqueName="[Measures].[Max of Experience_Years]" caption="Max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Max of Annual_Salary_INR]" caption="Max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Count of Date_of_Exit (Year)]" caption="Count of Date_of_Exit (Year)" measure="1" displayFolder="" measureGroup="HR_Analytics_EWA" count="0">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HR_Analytics_EWA" count="0">
      <extLst>
        <ext xmlns:x15="http://schemas.microsoft.com/office/spreadsheetml/2010/11/main" uri="{B97F6D7D-B522-45F9-BDA1-12C45D357490}">
          <x15:cacheHierarchy aggregatedColumn="9"/>
        </ext>
      </extLst>
    </cacheHierarchy>
    <cacheHierarchy uniqueName="[Measures].[Count of Date_of_Joining]" caption="Count of Date_of_Joining" measure="1" displayFolder="" measureGroup="HR_Analytics_EWA" count="0">
      <extLst>
        <ext xmlns:x15="http://schemas.microsoft.com/office/spreadsheetml/2010/11/main" uri="{B97F6D7D-B522-45F9-BDA1-12C45D357490}">
          <x15:cacheHierarchy aggregatedColumn="13"/>
        </ext>
      </extLst>
    </cacheHierarchy>
    <cacheHierarchy uniqueName="[Measures].[Count of Exit_Reason]" caption="Count of Exit_Reason" measure="1" displayFolder="" measureGroup="HR_Analytics_EWA" count="0">
      <extLst>
        <ext xmlns:x15="http://schemas.microsoft.com/office/spreadsheetml/2010/11/main" uri="{B97F6D7D-B522-45F9-BDA1-12C45D357490}">
          <x15:cacheHierarchy aggregatedColumn="17"/>
        </ext>
      </extLst>
    </cacheHierarchy>
    <cacheHierarchy uniqueName="[Measures].[Count of New_Age_Group]" caption="Count of New_Age_Group" measure="1" displayFolder="" measureGroup="HR_Analytics_EWA" count="0">
      <extLst>
        <ext xmlns:x15="http://schemas.microsoft.com/office/spreadsheetml/2010/11/main" uri="{B97F6D7D-B522-45F9-BDA1-12C45D357490}">
          <x15:cacheHierarchy aggregatedColumn="26"/>
        </ext>
      </extLst>
    </cacheHierarchy>
    <cacheHierarchy uniqueName="[Measures].[Count of Employment_Type]" caption="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Distinct Count of Employment_Type]" caption="Distinct 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Count of Work_Mode]" caption="Count of Work_Mode" measure="1" displayFolder="" measureGroup="HR_Analytics_EWA" count="0">
      <extLst>
        <ext xmlns:x15="http://schemas.microsoft.com/office/spreadsheetml/2010/11/main" uri="{B97F6D7D-B522-45F9-BDA1-12C45D357490}">
          <x15:cacheHierarchy aggregatedColumn="24"/>
        </ext>
      </extLst>
    </cacheHierarchy>
    <cacheHierarchy uniqueName="[Measures].[Measure 1]" caption="Measure 1" measure="1" displayFolder="" measureGroup="HR_Analytics_EWA" count="0"/>
    <cacheHierarchy uniqueName="[Measures].[Measure 2]" caption="Measure 2" measure="1" displayFolder="" measureGroup="HR_Analytics_EWA" count="0"/>
    <cacheHierarchy uniqueName="[Measures].[Measure 3]" caption="Measure 3" measure="1" displayFolder="" measureGroup="HR_Analytics_EWA" count="0" oneField="1">
      <fieldsUsage count="1">
        <fieldUsage x="0"/>
      </fieldsUsage>
    </cacheHierarchy>
    <cacheHierarchy uniqueName="[Measures].[Avg Exit Salary]" caption="Avg Exit Salary" measure="1" displayFolder="" measureGroup="HR_Analytics_EWA" count="0"/>
    <cacheHierarchy uniqueName="[Measures].[Measure 4]" caption="Measure 4" measure="1" displayFolder="" measureGroup="HR_Analytics_EWA" count="0"/>
    <cacheHierarchy uniqueName="[Measures].[Measure 5]" caption="Measure 5" measure="1" displayFolder="" measureGroup="HR_Analytics_EWA" count="0"/>
    <cacheHierarchy uniqueName="[Measures].[MAX]" caption="MAX" measure="1" displayFolder="" measureGroup="HR_Analytics_EWA" count="0"/>
    <cacheHierarchy uniqueName="[Measures].[Min]" caption="Min" measure="1" displayFolder="" measureGroup="HR_Analytics_EWA" count="0"/>
    <cacheHierarchy uniqueName="[Measures].[Med]" caption="Med" measure="1" displayFolder="" measureGroup="HR_Analytics_EWA" count="0"/>
    <cacheHierarchy uniqueName="[Measures].[Avg Act]" caption="Avg Act" measure="1" displayFolder="" measureGroup="HR_Analytics_EWA" count="0"/>
    <cacheHierarchy uniqueName="[Measures].[Med ASal]" caption="Med ASal" measure="1" displayFolder="" measureGroup="HR_Analytics_EWA" count="0"/>
    <cacheHierarchy uniqueName="[Measures].[Min ASal]" caption="Min ASal" measure="1" displayFolder="" measureGroup="HR_Analytics_EWA" count="0"/>
    <cacheHierarchy uniqueName="[Measures].[TP Avg Sal]" caption="TP Avg Sal" measure="1" displayFolder="" measureGroup="HR_Analytics_EWA" count="0"/>
    <cacheHierarchy uniqueName="[Measures].[AVG PR]" caption="AVG PR" measure="1" displayFolder="" measureGroup="HR_Analytics_EWA" count="0"/>
    <cacheHierarchy uniqueName="[Measures].[__XL_Count HR_Analytics_EWA]" caption="__XL_Count HR_Analytics_EWA" measure="1" displayFolder="" measureGroup="HR_Analytics_EW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R_Analytics_EWA" uniqueName="[HR_Analytics_EWA]" caption="HR_Analytics_EWA"/>
    <dimension measure="1" name="Measures" uniqueName="[Measures]" caption="Measures"/>
  </dimensions>
  <measureGroups count="2">
    <measureGroup name="Calendar_Table" caption="Calendar_Table"/>
    <measureGroup name="HR_Analytics_EWA" caption="HR_Analytics_EW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4.809962384257" createdVersion="5" refreshedVersion="8" minRefreshableVersion="3" recordCount="0" supportSubquery="1" supportAdvancedDrill="1" xr:uid="{C6345083-369F-4DC3-B18D-8530B01620EA}">
  <cacheSource type="external" connectionId="3"/>
  <cacheFields count="2">
    <cacheField name="[Measures].[Avg Exit Salary]" caption="Avg Exit Salary" numFmtId="0" hierarchy="69" level="32767"/>
    <cacheField name="[HR_Analytics_EWA].[Location].[Location]" caption="Location" numFmtId="0" hierarchy="11" level="1">
      <sharedItems containsSemiMixedTypes="0" containsNonDate="0" containsString="0"/>
    </cacheField>
  </cacheFields>
  <cacheHierarchies count="8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R_Analytics_EWA].[Employee_ID]" caption="Employee_ID" attribute="1" defaultMemberUniqueName="[HR_Analytics_EWA].[Employee_ID].[All]" allUniqueName="[HR_Analytics_EWA].[Employee_ID].[All]" dimensionUniqueName="[HR_Analytics_EWA]" displayFolder="" count="0" memberValueDatatype="130" unbalanced="0"/>
    <cacheHierarchy uniqueName="[HR_Analytics_EWA].[Employee_Name]" caption="Employee_Name" attribute="1" defaultMemberUniqueName="[HR_Analytics_EWA].[Employee_Name].[All]" allUniqueName="[HR_Analytics_EWA].[Employee_Name].[All]" dimensionUniqueName="[HR_Analytics_EWA]" displayFolder="" count="0" memberValueDatatype="130" unbalanced="0"/>
    <cacheHierarchy uniqueName="[HR_Analytics_EWA].[Gender]" caption="Gender" attribute="1" defaultMemberUniqueName="[HR_Analytics_EWA].[Gender].[All]" allUniqueName="[HR_Analytics_EWA].[Gender].[All]" dimensionUniqueName="[HR_Analytics_EWA]" displayFolder="" count="0" memberValueDatatype="130" unbalanced="0"/>
    <cacheHierarchy uniqueName="[HR_Analytics_EWA].[Date_of_Birth]" caption="Date_of_Birth" attribute="1" time="1" defaultMemberUniqueName="[HR_Analytics_EWA].[Date_of_Birth].[All]" allUniqueName="[HR_Analytics_EWA].[Date_of_Birth].[All]" dimensionUniqueName="[HR_Analytics_EWA]" displayFolder="" count="0" memberValueDatatype="7" unbalanced="0"/>
    <cacheHierarchy uniqueName="[HR_Analytics_EWA].[Age]" caption="Age" attribute="1" defaultMemberUniqueName="[HR_Analytics_EWA].[Age].[All]" allUniqueName="[HR_Analytics_EWA].[Age].[All]" dimensionUniqueName="[HR_Analytics_EWA]" displayFolder="" count="0" memberValueDatatype="20" unbalanced="0"/>
    <cacheHierarchy uniqueName="[HR_Analytics_EWA].[Age_Group]" caption="Age_Group" attribute="1" defaultMemberUniqueName="[HR_Analytics_EWA].[Age_Group].[All]" allUniqueName="[HR_Analytics_EWA].[Age_Group].[All]" dimensionUniqueName="[HR_Analytics_EWA]" displayFolder="" count="0" memberValueDatatype="130" unbalanced="0"/>
    <cacheHierarchy uniqueName="[HR_Analytics_EWA].[Department]" caption="Department" attribute="1" defaultMemberUniqueName="[HR_Analytics_EWA].[Department].[All]" allUniqueName="[HR_Analytics_EWA].[Department].[All]" dimensionUniqueName="[HR_Analytics_EWA]" displayFolder="" count="0" memberValueDatatype="130" unbalanced="0"/>
    <cacheHierarchy uniqueName="[HR_Analytics_EWA].[Job_Title]" caption="Job_Title" attribute="1" defaultMemberUniqueName="[HR_Analytics_EWA].[Job_Title].[All]" allUniqueName="[HR_Analytics_EWA].[Job_Title].[All]" dimensionUniqueName="[HR_Analytics_EWA]" displayFolder="" count="0" memberValueDatatype="130" unbalanced="0"/>
    <cacheHierarchy uniqueName="[HR_Analytics_EWA].[Location]" caption="Location" attribute="1" defaultMemberUniqueName="[HR_Analytics_EWA].[Location].[All]" allUniqueName="[HR_Analytics_EWA].[Location].[All]" dimensionUniqueName="[HR_Analytics_EWA]" displayFolder="" count="2" memberValueDatatype="130" unbalanced="0">
      <fieldsUsage count="2">
        <fieldUsage x="-1"/>
        <fieldUsage x="1"/>
      </fieldsUsage>
    </cacheHierarchy>
    <cacheHierarchy uniqueName="[HR_Analytics_EWA].[Employment_Type]" caption="Employment_Type" attribute="1" defaultMemberUniqueName="[HR_Analytics_EWA].[Employment_Type].[All]" allUniqueName="[HR_Analytics_EWA].[Employment_Type].[All]" dimensionUniqueName="[HR_Analytics_EWA]" displayFolder="" count="0" memberValueDatatype="130" unbalanced="0"/>
    <cacheHierarchy uniqueName="[HR_Analytics_EWA].[Date_of_Joining]" caption="Date_of_Joining" attribute="1" time="1" defaultMemberUniqueName="[HR_Analytics_EWA].[Date_of_Joining].[All]" allUniqueName="[HR_Analytics_EWA].[Date_of_Joining].[All]" dimensionUniqueName="[HR_Analytics_EWA]" displayFolder="" count="0" memberValueDatatype="7" unbalanced="0"/>
    <cacheHierarchy uniqueName="[HR_Analytics_EWA].[Joining_Month]" caption="Joining_Month" attribute="1" time="1" defaultMemberUniqueName="[HR_Analytics_EWA].[Joining_Month].[All]" allUniqueName="[HR_Analytics_EWA].[Joining_Month].[All]" dimensionUniqueName="[HR_Analytics_EWA]" displayFolder="" count="0" memberValueDatatype="7" unbalanced="0"/>
    <cacheHierarchy uniqueName="[HR_Analytics_EWA].[Date_of_Exit]" caption="Date_of_Exit" attribute="1" time="1" defaultMemberUniqueName="[HR_Analytics_EWA].[Date_of_Exit].[All]" allUniqueName="[HR_Analytics_EWA].[Date_of_Exit].[All]" dimensionUniqueName="[HR_Analytics_EWA]" displayFolder="" count="0" memberValueDatatype="7" unbalanced="0"/>
    <cacheHierarchy uniqueName="[HR_Analytics_EWA].[Employment_Status]" caption="Employment_Status" attribute="1" defaultMemberUniqueName="[HR_Analytics_EWA].[Employment_Status].[All]" allUniqueName="[HR_Analytics_EWA].[Employment_Status].[All]" dimensionUniqueName="[HR_Analytics_EWA]" displayFolder="" count="0" memberValueDatatype="130" unbalanced="0"/>
    <cacheHierarchy uniqueName="[HR_Analytics_EWA].[Exit_Reason]" caption="Exit_Reason" attribute="1" defaultMemberUniqueName="[HR_Analytics_EWA].[Exit_Reason].[All]" allUniqueName="[HR_Analytics_EWA].[Exit_Reason].[All]" dimensionUniqueName="[HR_Analytics_EWA]" displayFolder="" count="0" memberValueDatatype="130" unbalanced="0"/>
    <cacheHierarchy uniqueName="[HR_Analytics_EWA].[Annual_Salary_INR]" caption="Annual_Salary_INR" attribute="1" defaultMemberUniqueName="[HR_Analytics_EWA].[Annual_Salary_INR].[All]" allUniqueName="[HR_Analytics_EWA].[Annual_Salary_INR].[All]" dimensionUniqueName="[HR_Analytics_EWA]" displayFolder="" count="0" memberValueDatatype="20" unbalanced="0"/>
    <cacheHierarchy uniqueName="[HR_Analytics_EWA].[Performance_Rating]" caption="Performance_Rating" attribute="1" defaultMemberUniqueName="[HR_Analytics_EWA].[Performance_Rating].[All]" allUniqueName="[HR_Analytics_EWA].[Performance_Rating].[All]" dimensionUniqueName="[HR_Analytics_EWA]" displayFolder="" count="0" memberValueDatatype="20" unbalanced="0"/>
    <cacheHierarchy uniqueName="[HR_Analytics_EWA].[Experience_Years]" caption="Experience_Years" attribute="1" defaultMemberUniqueName="[HR_Analytics_EWA].[Experience_Years].[All]" allUniqueName="[HR_Analytics_EWA].[Experience_Years].[All]" dimensionUniqueName="[HR_Analytics_EWA]" displayFolder="" count="0" memberValueDatatype="20" unbalanced="0"/>
    <cacheHierarchy uniqueName="[HR_Analytics_EWA].[Education]" caption="Education" attribute="1" defaultMemberUniqueName="[HR_Analytics_EWA].[Education].[All]" allUniqueName="[HR_Analytics_EWA].[Education].[All]" dimensionUniqueName="[HR_Analytics_EWA]" displayFolder="" count="0" memberValueDatatype="130" unbalanced="0"/>
    <cacheHierarchy uniqueName="[HR_Analytics_EWA].[Manager]" caption="Manager" attribute="1" defaultMemberUniqueName="[HR_Analytics_EWA].[Manager].[All]" allUniqueName="[HR_Analytics_EWA].[Manager].[All]" dimensionUniqueName="[HR_Analytics_EWA]" displayFolder="" count="0" memberValueDatatype="130" unbalanced="0"/>
    <cacheHierarchy uniqueName="[HR_Analytics_EWA].[Recruitment_Source]" caption="Recruitment_Source" attribute="1" defaultMemberUniqueName="[HR_Analytics_EWA].[Recruitment_Source].[All]" allUniqueName="[HR_Analytics_EWA].[Recruitment_Source].[All]" dimensionUniqueName="[HR_Analytics_EWA]" displayFolder="" count="0" memberValueDatatype="130" unbalanced="0"/>
    <cacheHierarchy uniqueName="[HR_Analytics_EWA].[Work_Mode]" caption="Work_Mode" attribute="1" defaultMemberUniqueName="[HR_Analytics_EWA].[Work_Mode].[All]" allUniqueName="[HR_Analytics_EWA].[Work_Mode].[All]" dimensionUniqueName="[HR_Analytics_EWA]" displayFolder="" count="0" memberValueDatatype="130" unbalanced="0"/>
    <cacheHierarchy uniqueName="[HR_Analytics_EWA].[Tenure_Years]" caption="Tenure_Years" attribute="1" defaultMemberUniqueName="[HR_Analytics_EWA].[Tenure_Years].[All]" allUniqueName="[HR_Analytics_EWA].[Tenure_Years].[All]" dimensionUniqueName="[HR_Analytics_EWA]" displayFolder="" count="0" memberValueDatatype="5" unbalanced="0"/>
    <cacheHierarchy uniqueName="[HR_Analytics_EWA].[New_Age_Group]" caption="New_Age_Group" attribute="1" defaultMemberUniqueName="[HR_Analytics_EWA].[New_Age_Group].[All]" allUniqueName="[HR_Analytics_EWA].[New_Age_Group].[All]" dimensionUniqueName="[HR_Analytics_EWA]" displayFolder="" count="0" memberValueDatatype="130" unbalanced="0"/>
    <cacheHierarchy uniqueName="[HR_Analytics_EWA].[Salary_band]" caption="Salary_band" attribute="1" defaultMemberUniqueName="[HR_Analytics_EWA].[Salary_band].[All]" allUniqueName="[HR_Analytics_EWA].[Salary_band].[All]" dimensionUniqueName="[HR_Analytics_EWA]" displayFolder="" count="0" memberValueDatatype="130" unbalanced="0"/>
    <cacheHierarchy uniqueName="[HR_Analytics_EWA].[Experience_Band]" caption="Experience_Band" attribute="1" defaultMemberUniqueName="[HR_Analytics_EWA].[Experience_Band].[All]" allUniqueName="[HR_Analytics_EWA].[Experience_Band].[All]" dimensionUniqueName="[HR_Analytics_EWA]" displayFolder="" count="0" memberValueDatatype="130" unbalanced="0"/>
    <cacheHierarchy uniqueName="[HR_Analytics_EWA].[Date_of_Joining (Year)]" caption="Date_of_Joining (Year)" attribute="1" defaultMemberUniqueName="[HR_Analytics_EWA].[Date_of_Joining (Year)].[All]" allUniqueName="[HR_Analytics_EWA].[Date_of_Joining (Year)].[All]" dimensionUniqueName="[HR_Analytics_EWA]" displayFolder="" count="0" memberValueDatatype="130" unbalanced="0"/>
    <cacheHierarchy uniqueName="[HR_Analytics_EWA].[Date_of_Joining (Quarter)]" caption="Date_of_Joining (Quarter)" attribute="1" defaultMemberUniqueName="[HR_Analytics_EWA].[Date_of_Joining (Quarter)].[All]" allUniqueName="[HR_Analytics_EWA].[Date_of_Joining (Quarter)].[All]" dimensionUniqueName="[HR_Analytics_EWA]" displayFolder="" count="0" memberValueDatatype="130" unbalanced="0"/>
    <cacheHierarchy uniqueName="[HR_Analytics_EWA].[Date_of_Joining (Month)]" caption="Date_of_Joining (Month)" attribute="1" defaultMemberUniqueName="[HR_Analytics_EWA].[Date_of_Joining (Month)].[All]" allUniqueName="[HR_Analytics_EWA].[Date_of_Joining (Month)].[All]" dimensionUniqueName="[HR_Analytics_EWA]" displayFolder="" count="0" memberValueDatatype="130" unbalanced="0"/>
    <cacheHierarchy uniqueName="[HR_Analytics_EWA].[Date_of_Exit (Year)]" caption="Date_of_Exit (Year)" attribute="1" defaultMemberUniqueName="[HR_Analytics_EWA].[Date_of_Exit (Year)].[All]" allUniqueName="[HR_Analytics_EWA].[Date_of_Exit (Year)].[All]" dimensionUniqueName="[HR_Analytics_EWA]" displayFolder="" count="0" memberValueDatatype="130" unbalanced="0"/>
    <cacheHierarchy uniqueName="[HR_Analytics_EWA].[Date_of_Exit (Quarter)]" caption="Date_of_Exit (Quarter)" attribute="1" defaultMemberUniqueName="[HR_Analytics_EWA].[Date_of_Exit (Quarter)].[All]" allUniqueName="[HR_Analytics_EWA].[Date_of_Exit (Quarter)].[All]" dimensionUniqueName="[HR_Analytics_EWA]" displayFolder="" count="0" memberValueDatatype="130" unbalanced="0"/>
    <cacheHierarchy uniqueName="[HR_Analytics_EWA].[Date_of_Exit (Month)]" caption="Date_of_Exit (Month)" attribute="1" defaultMemberUniqueName="[HR_Analytics_EWA].[Date_of_Exit (Month)].[All]" allUniqueName="[HR_Analytics_EWA].[Date_of_Exit (Month)].[All]" dimensionUniqueName="[HR_Analytics_EWA]" displayFolder="" count="0" memberValueDatatype="130" unbalanced="0"/>
    <cacheHierarchy uniqueName="[HR_Analytics_EWA].[Tenure Band]" caption="Tenure Band" attribute="1" defaultMemberUniqueName="[HR_Analytics_EWA].[Tenure Band].[All]" allUniqueName="[HR_Analytics_EWA].[Tenure Band].[All]" dimensionUniqueName="[HR_Analytics_EWA]" displayFolder="" count="0" memberValueDatatype="130" unbalanced="0"/>
    <cacheHierarchy uniqueName="[HR_Analytics_EWA].[Salary Band Sort]" caption="Salary Band Sort" attribute="1" defaultMemberUniqueName="[HR_Analytics_EWA].[Salary Band Sort].[All]" allUniqueName="[HR_Analytics_EWA].[Salary Band Sort].[All]" dimensionUniqueName="[HR_Analytics_EWA]" displayFolder="" count="0" memberValueDatatype="2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R_Analytics_EWA].[Date_of_Exit (Month Index)]" caption="Date_of_Exit (Month Index)" attribute="1" defaultMemberUniqueName="[HR_Analytics_EWA].[Date_of_Exit (Month Index)].[All]" allUniqueName="[HR_Analytics_EWA].[Date_of_Exit (Month Index)].[All]" dimensionUniqueName="[HR_Analytics_EWA]" displayFolder="" count="0" memberValueDatatype="20" unbalanced="0" hidden="1"/>
    <cacheHierarchy uniqueName="[HR_Analytics_EWA].[Date_of_Joining (Month Index)]" caption="Date_of_Joining (Month Index)" attribute="1" defaultMemberUniqueName="[HR_Analytics_EWA].[Date_of_Joining (Month Index)].[All]" allUniqueName="[HR_Analytics_EWA].[Date_of_Joining (Month Index)].[All]" dimensionUniqueName="[HR_Analytics_EWA]" displayFolder="" count="0" memberValueDatatype="20" unbalanced="0" hidden="1"/>
    <cacheHierarchy uniqueName="[Measures].[Count of Employee_Name]" caption="Count of Employee_Name" measure="1" displayFolder="" measureGroup="HR_Analytics_EWA" count="0">
      <extLst>
        <ext xmlns:x15="http://schemas.microsoft.com/office/spreadsheetml/2010/11/main" uri="{B97F6D7D-B522-45F9-BDA1-12C45D357490}">
          <x15:cacheHierarchy aggregatedColumn="4"/>
        </ext>
      </extLst>
    </cacheHierarchy>
    <cacheHierarchy uniqueName="[Measures].[Count of Employee_ID]" caption="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Distinct Count of Employee_ID]" caption="Distinct 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Count of Employment_Status]" caption="Count of Employment_Status" measure="1" displayFolder="" measureGroup="HR_Analytics_EWA" count="0">
      <extLst>
        <ext xmlns:x15="http://schemas.microsoft.com/office/spreadsheetml/2010/11/main" uri="{B97F6D7D-B522-45F9-BDA1-12C45D357490}">
          <x15:cacheHierarchy aggregatedColumn="16"/>
        </ext>
      </extLst>
    </cacheHierarchy>
    <cacheHierarchy uniqueName="[Measures].[Count of Date_of_Exit]" caption="Count of Date_of_Exit" measure="1" displayFolder="" measureGroup="HR_Analytics_EWA" count="0">
      <extLst>
        <ext xmlns:x15="http://schemas.microsoft.com/office/spreadsheetml/2010/11/main" uri="{B97F6D7D-B522-45F9-BDA1-12C45D357490}">
          <x15:cacheHierarchy aggregatedColumn="15"/>
        </ext>
      </extLst>
    </cacheHierarchy>
    <cacheHierarchy uniqueName="[Measures].[Sum of Age]" caption="Sum of Age" measure="1" displayFolder="" measureGroup="HR_Analytics_EWA" count="0">
      <extLst>
        <ext xmlns:x15="http://schemas.microsoft.com/office/spreadsheetml/2010/11/main" uri="{B97F6D7D-B522-45F9-BDA1-12C45D357490}">
          <x15:cacheHierarchy aggregatedColumn="7"/>
        </ext>
      </extLst>
    </cacheHierarchy>
    <cacheHierarchy uniqueName="[Measures].[Average of Age]" caption="Average of Age" measure="1" displayFolder="" measureGroup="HR_Analytics_EWA" count="0">
      <extLst>
        <ext xmlns:x15="http://schemas.microsoft.com/office/spreadsheetml/2010/11/main" uri="{B97F6D7D-B522-45F9-BDA1-12C45D357490}">
          <x15:cacheHierarchy aggregatedColumn="7"/>
        </ext>
      </extLst>
    </cacheHierarchy>
    <cacheHierarchy uniqueName="[Measures].[Sum of Annual_Salary_INR]" caption="Sum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Average of Annual_Salary_INR]" caption="Average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Sum of Tenure_Years]" caption="Sum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Average of Tenure_Years]" caption="Average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Sum of Experience_Years]" caption="Sum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Average of Experience_Years]" caption="Average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Count of Gender]" caption="Count of Gender" measure="1" displayFolder="" measureGroup="HR_Analytics_EWA" count="0">
      <extLst>
        <ext xmlns:x15="http://schemas.microsoft.com/office/spreadsheetml/2010/11/main" uri="{B97F6D7D-B522-45F9-BDA1-12C45D357490}">
          <x15:cacheHierarchy aggregatedColumn="5"/>
        </ext>
      </extLst>
    </cacheHierarchy>
    <cacheHierarchy uniqueName="[Measures].[Count of Date_of_Joining (Year)]" caption="Count of Date_of_Joining (Year)" measure="1" displayFolder="" measureGroup="HR_Analytics_EWA" count="0">
      <extLst>
        <ext xmlns:x15="http://schemas.microsoft.com/office/spreadsheetml/2010/11/main" uri="{B97F6D7D-B522-45F9-BDA1-12C45D357490}">
          <x15:cacheHierarchy aggregatedColumn="29"/>
        </ext>
      </extLst>
    </cacheHierarchy>
    <cacheHierarchy uniqueName="[Measures].[Count of Experience_Band]" caption="Count of Experience_Band" measure="1" displayFolder="" measureGroup="HR_Analytics_EWA" count="0">
      <extLst>
        <ext xmlns:x15="http://schemas.microsoft.com/office/spreadsheetml/2010/11/main" uri="{B97F6D7D-B522-45F9-BDA1-12C45D357490}">
          <x15:cacheHierarchy aggregatedColumn="28"/>
        </ext>
      </extLst>
    </cacheHierarchy>
    <cacheHierarchy uniqueName="[Measures].[Max of Experience_Years]" caption="Max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Max of Annual_Salary_INR]" caption="Max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Count of Date_of_Exit (Year)]" caption="Count of Date_of_Exit (Year)" measure="1" displayFolder="" measureGroup="HR_Analytics_EWA" count="0">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HR_Analytics_EWA" count="0">
      <extLst>
        <ext xmlns:x15="http://schemas.microsoft.com/office/spreadsheetml/2010/11/main" uri="{B97F6D7D-B522-45F9-BDA1-12C45D357490}">
          <x15:cacheHierarchy aggregatedColumn="9"/>
        </ext>
      </extLst>
    </cacheHierarchy>
    <cacheHierarchy uniqueName="[Measures].[Count of Date_of_Joining]" caption="Count of Date_of_Joining" measure="1" displayFolder="" measureGroup="HR_Analytics_EWA" count="0">
      <extLst>
        <ext xmlns:x15="http://schemas.microsoft.com/office/spreadsheetml/2010/11/main" uri="{B97F6D7D-B522-45F9-BDA1-12C45D357490}">
          <x15:cacheHierarchy aggregatedColumn="13"/>
        </ext>
      </extLst>
    </cacheHierarchy>
    <cacheHierarchy uniqueName="[Measures].[Count of Exit_Reason]" caption="Count of Exit_Reason" measure="1" displayFolder="" measureGroup="HR_Analytics_EWA" count="0">
      <extLst>
        <ext xmlns:x15="http://schemas.microsoft.com/office/spreadsheetml/2010/11/main" uri="{B97F6D7D-B522-45F9-BDA1-12C45D357490}">
          <x15:cacheHierarchy aggregatedColumn="17"/>
        </ext>
      </extLst>
    </cacheHierarchy>
    <cacheHierarchy uniqueName="[Measures].[Count of New_Age_Group]" caption="Count of New_Age_Group" measure="1" displayFolder="" measureGroup="HR_Analytics_EWA" count="0">
      <extLst>
        <ext xmlns:x15="http://schemas.microsoft.com/office/spreadsheetml/2010/11/main" uri="{B97F6D7D-B522-45F9-BDA1-12C45D357490}">
          <x15:cacheHierarchy aggregatedColumn="26"/>
        </ext>
      </extLst>
    </cacheHierarchy>
    <cacheHierarchy uniqueName="[Measures].[Count of Employment_Type]" caption="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Distinct Count of Employment_Type]" caption="Distinct 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Count of Work_Mode]" caption="Count of Work_Mode" measure="1" displayFolder="" measureGroup="HR_Analytics_EWA" count="0">
      <extLst>
        <ext xmlns:x15="http://schemas.microsoft.com/office/spreadsheetml/2010/11/main" uri="{B97F6D7D-B522-45F9-BDA1-12C45D357490}">
          <x15:cacheHierarchy aggregatedColumn="24"/>
        </ext>
      </extLst>
    </cacheHierarchy>
    <cacheHierarchy uniqueName="[Measures].[Measure 1]" caption="Measure 1" measure="1" displayFolder="" measureGroup="HR_Analytics_EWA" count="0"/>
    <cacheHierarchy uniqueName="[Measures].[Measure 2]" caption="Measure 2" measure="1" displayFolder="" measureGroup="HR_Analytics_EWA" count="0"/>
    <cacheHierarchy uniqueName="[Measures].[Measure 3]" caption="Measure 3" measure="1" displayFolder="" measureGroup="HR_Analytics_EWA" count="0"/>
    <cacheHierarchy uniqueName="[Measures].[Avg Exit Salary]" caption="Avg Exit Salary" measure="1" displayFolder="" measureGroup="HR_Analytics_EWA" count="0" oneField="1">
      <fieldsUsage count="1">
        <fieldUsage x="0"/>
      </fieldsUsage>
    </cacheHierarchy>
    <cacheHierarchy uniqueName="[Measures].[Measure 4]" caption="Measure 4" measure="1" displayFolder="" measureGroup="HR_Analytics_EWA" count="0"/>
    <cacheHierarchy uniqueName="[Measures].[Measure 5]" caption="Measure 5" measure="1" displayFolder="" measureGroup="HR_Analytics_EWA" count="0"/>
    <cacheHierarchy uniqueName="[Measures].[MAX]" caption="MAX" measure="1" displayFolder="" measureGroup="HR_Analytics_EWA" count="0"/>
    <cacheHierarchy uniqueName="[Measures].[Min]" caption="Min" measure="1" displayFolder="" measureGroup="HR_Analytics_EWA" count="0"/>
    <cacheHierarchy uniqueName="[Measures].[Med]" caption="Med" measure="1" displayFolder="" measureGroup="HR_Analytics_EWA" count="0"/>
    <cacheHierarchy uniqueName="[Measures].[Avg Act]" caption="Avg Act" measure="1" displayFolder="" measureGroup="HR_Analytics_EWA" count="0"/>
    <cacheHierarchy uniqueName="[Measures].[Med ASal]" caption="Med ASal" measure="1" displayFolder="" measureGroup="HR_Analytics_EWA" count="0"/>
    <cacheHierarchy uniqueName="[Measures].[Min ASal]" caption="Min ASal" measure="1" displayFolder="" measureGroup="HR_Analytics_EWA" count="0"/>
    <cacheHierarchy uniqueName="[Measures].[TP Avg Sal]" caption="TP Avg Sal" measure="1" displayFolder="" measureGroup="HR_Analytics_EWA" count="0"/>
    <cacheHierarchy uniqueName="[Measures].[AVG PR]" caption="AVG PR" measure="1" displayFolder="" measureGroup="HR_Analytics_EWA" count="0"/>
    <cacheHierarchy uniqueName="[Measures].[__XL_Count HR_Analytics_EWA]" caption="__XL_Count HR_Analytics_EWA" measure="1" displayFolder="" measureGroup="HR_Analytics_EW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R_Analytics_EWA" uniqueName="[HR_Analytics_EWA]" caption="HR_Analytics_EWA"/>
    <dimension measure="1" name="Measures" uniqueName="[Measures]" caption="Measures"/>
  </dimensions>
  <measureGroups count="2">
    <measureGroup name="Calendar_Table" caption="Calendar_Table"/>
    <measureGroup name="HR_Analytics_EWA" caption="HR_Analytics_EW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4.809963657404" createdVersion="5" refreshedVersion="8" minRefreshableVersion="3" recordCount="0" supportSubquery="1" supportAdvancedDrill="1" xr:uid="{61F8C53E-50E7-44EE-AEA7-300C602CCB24}">
  <cacheSource type="external" connectionId="3"/>
  <cacheFields count="2">
    <cacheField name="[Measures].[Measure 4]" caption="Measure 4" numFmtId="0" hierarchy="70" level="32767"/>
    <cacheField name="[HR_Analytics_EWA].[Location].[Location]" caption="Location" numFmtId="0" hierarchy="11" level="1">
      <sharedItems containsSemiMixedTypes="0" containsNonDate="0" containsString="0"/>
    </cacheField>
  </cacheFields>
  <cacheHierarchies count="8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R_Analytics_EWA].[Employee_ID]" caption="Employee_ID" attribute="1" defaultMemberUniqueName="[HR_Analytics_EWA].[Employee_ID].[All]" allUniqueName="[HR_Analytics_EWA].[Employee_ID].[All]" dimensionUniqueName="[HR_Analytics_EWA]" displayFolder="" count="0" memberValueDatatype="130" unbalanced="0"/>
    <cacheHierarchy uniqueName="[HR_Analytics_EWA].[Employee_Name]" caption="Employee_Name" attribute="1" defaultMemberUniqueName="[HR_Analytics_EWA].[Employee_Name].[All]" allUniqueName="[HR_Analytics_EWA].[Employee_Name].[All]" dimensionUniqueName="[HR_Analytics_EWA]" displayFolder="" count="0" memberValueDatatype="130" unbalanced="0"/>
    <cacheHierarchy uniqueName="[HR_Analytics_EWA].[Gender]" caption="Gender" attribute="1" defaultMemberUniqueName="[HR_Analytics_EWA].[Gender].[All]" allUniqueName="[HR_Analytics_EWA].[Gender].[All]" dimensionUniqueName="[HR_Analytics_EWA]" displayFolder="" count="0" memberValueDatatype="130" unbalanced="0"/>
    <cacheHierarchy uniqueName="[HR_Analytics_EWA].[Date_of_Birth]" caption="Date_of_Birth" attribute="1" time="1" defaultMemberUniqueName="[HR_Analytics_EWA].[Date_of_Birth].[All]" allUniqueName="[HR_Analytics_EWA].[Date_of_Birth].[All]" dimensionUniqueName="[HR_Analytics_EWA]" displayFolder="" count="0" memberValueDatatype="7" unbalanced="0"/>
    <cacheHierarchy uniqueName="[HR_Analytics_EWA].[Age]" caption="Age" attribute="1" defaultMemberUniqueName="[HR_Analytics_EWA].[Age].[All]" allUniqueName="[HR_Analytics_EWA].[Age].[All]" dimensionUniqueName="[HR_Analytics_EWA]" displayFolder="" count="0" memberValueDatatype="20" unbalanced="0"/>
    <cacheHierarchy uniqueName="[HR_Analytics_EWA].[Age_Group]" caption="Age_Group" attribute="1" defaultMemberUniqueName="[HR_Analytics_EWA].[Age_Group].[All]" allUniqueName="[HR_Analytics_EWA].[Age_Group].[All]" dimensionUniqueName="[HR_Analytics_EWA]" displayFolder="" count="0" memberValueDatatype="130" unbalanced="0"/>
    <cacheHierarchy uniqueName="[HR_Analytics_EWA].[Department]" caption="Department" attribute="1" defaultMemberUniqueName="[HR_Analytics_EWA].[Department].[All]" allUniqueName="[HR_Analytics_EWA].[Department].[All]" dimensionUniqueName="[HR_Analytics_EWA]" displayFolder="" count="0" memberValueDatatype="130" unbalanced="0"/>
    <cacheHierarchy uniqueName="[HR_Analytics_EWA].[Job_Title]" caption="Job_Title" attribute="1" defaultMemberUniqueName="[HR_Analytics_EWA].[Job_Title].[All]" allUniqueName="[HR_Analytics_EWA].[Job_Title].[All]" dimensionUniqueName="[HR_Analytics_EWA]" displayFolder="" count="0" memberValueDatatype="130" unbalanced="0"/>
    <cacheHierarchy uniqueName="[HR_Analytics_EWA].[Location]" caption="Location" attribute="1" defaultMemberUniqueName="[HR_Analytics_EWA].[Location].[All]" allUniqueName="[HR_Analytics_EWA].[Location].[All]" dimensionUniqueName="[HR_Analytics_EWA]" displayFolder="" count="2" memberValueDatatype="130" unbalanced="0">
      <fieldsUsage count="2">
        <fieldUsage x="-1"/>
        <fieldUsage x="1"/>
      </fieldsUsage>
    </cacheHierarchy>
    <cacheHierarchy uniqueName="[HR_Analytics_EWA].[Employment_Type]" caption="Employment_Type" attribute="1" defaultMemberUniqueName="[HR_Analytics_EWA].[Employment_Type].[All]" allUniqueName="[HR_Analytics_EWA].[Employment_Type].[All]" dimensionUniqueName="[HR_Analytics_EWA]" displayFolder="" count="0" memberValueDatatype="130" unbalanced="0"/>
    <cacheHierarchy uniqueName="[HR_Analytics_EWA].[Date_of_Joining]" caption="Date_of_Joining" attribute="1" time="1" defaultMemberUniqueName="[HR_Analytics_EWA].[Date_of_Joining].[All]" allUniqueName="[HR_Analytics_EWA].[Date_of_Joining].[All]" dimensionUniqueName="[HR_Analytics_EWA]" displayFolder="" count="0" memberValueDatatype="7" unbalanced="0"/>
    <cacheHierarchy uniqueName="[HR_Analytics_EWA].[Joining_Month]" caption="Joining_Month" attribute="1" time="1" defaultMemberUniqueName="[HR_Analytics_EWA].[Joining_Month].[All]" allUniqueName="[HR_Analytics_EWA].[Joining_Month].[All]" dimensionUniqueName="[HR_Analytics_EWA]" displayFolder="" count="0" memberValueDatatype="7" unbalanced="0"/>
    <cacheHierarchy uniqueName="[HR_Analytics_EWA].[Date_of_Exit]" caption="Date_of_Exit" attribute="1" time="1" defaultMemberUniqueName="[HR_Analytics_EWA].[Date_of_Exit].[All]" allUniqueName="[HR_Analytics_EWA].[Date_of_Exit].[All]" dimensionUniqueName="[HR_Analytics_EWA]" displayFolder="" count="0" memberValueDatatype="7" unbalanced="0"/>
    <cacheHierarchy uniqueName="[HR_Analytics_EWA].[Employment_Status]" caption="Employment_Status" attribute="1" defaultMemberUniqueName="[HR_Analytics_EWA].[Employment_Status].[All]" allUniqueName="[HR_Analytics_EWA].[Employment_Status].[All]" dimensionUniqueName="[HR_Analytics_EWA]" displayFolder="" count="0" memberValueDatatype="130" unbalanced="0"/>
    <cacheHierarchy uniqueName="[HR_Analytics_EWA].[Exit_Reason]" caption="Exit_Reason" attribute="1" defaultMemberUniqueName="[HR_Analytics_EWA].[Exit_Reason].[All]" allUniqueName="[HR_Analytics_EWA].[Exit_Reason].[All]" dimensionUniqueName="[HR_Analytics_EWA]" displayFolder="" count="0" memberValueDatatype="130" unbalanced="0"/>
    <cacheHierarchy uniqueName="[HR_Analytics_EWA].[Annual_Salary_INR]" caption="Annual_Salary_INR" attribute="1" defaultMemberUniqueName="[HR_Analytics_EWA].[Annual_Salary_INR].[All]" allUniqueName="[HR_Analytics_EWA].[Annual_Salary_INR].[All]" dimensionUniqueName="[HR_Analytics_EWA]" displayFolder="" count="0" memberValueDatatype="20" unbalanced="0"/>
    <cacheHierarchy uniqueName="[HR_Analytics_EWA].[Performance_Rating]" caption="Performance_Rating" attribute="1" defaultMemberUniqueName="[HR_Analytics_EWA].[Performance_Rating].[All]" allUniqueName="[HR_Analytics_EWA].[Performance_Rating].[All]" dimensionUniqueName="[HR_Analytics_EWA]" displayFolder="" count="0" memberValueDatatype="20" unbalanced="0"/>
    <cacheHierarchy uniqueName="[HR_Analytics_EWA].[Experience_Years]" caption="Experience_Years" attribute="1" defaultMemberUniqueName="[HR_Analytics_EWA].[Experience_Years].[All]" allUniqueName="[HR_Analytics_EWA].[Experience_Years].[All]" dimensionUniqueName="[HR_Analytics_EWA]" displayFolder="" count="0" memberValueDatatype="20" unbalanced="0"/>
    <cacheHierarchy uniqueName="[HR_Analytics_EWA].[Education]" caption="Education" attribute="1" defaultMemberUniqueName="[HR_Analytics_EWA].[Education].[All]" allUniqueName="[HR_Analytics_EWA].[Education].[All]" dimensionUniqueName="[HR_Analytics_EWA]" displayFolder="" count="0" memberValueDatatype="130" unbalanced="0"/>
    <cacheHierarchy uniqueName="[HR_Analytics_EWA].[Manager]" caption="Manager" attribute="1" defaultMemberUniqueName="[HR_Analytics_EWA].[Manager].[All]" allUniqueName="[HR_Analytics_EWA].[Manager].[All]" dimensionUniqueName="[HR_Analytics_EWA]" displayFolder="" count="0" memberValueDatatype="130" unbalanced="0"/>
    <cacheHierarchy uniqueName="[HR_Analytics_EWA].[Recruitment_Source]" caption="Recruitment_Source" attribute="1" defaultMemberUniqueName="[HR_Analytics_EWA].[Recruitment_Source].[All]" allUniqueName="[HR_Analytics_EWA].[Recruitment_Source].[All]" dimensionUniqueName="[HR_Analytics_EWA]" displayFolder="" count="0" memberValueDatatype="130" unbalanced="0"/>
    <cacheHierarchy uniqueName="[HR_Analytics_EWA].[Work_Mode]" caption="Work_Mode" attribute="1" defaultMemberUniqueName="[HR_Analytics_EWA].[Work_Mode].[All]" allUniqueName="[HR_Analytics_EWA].[Work_Mode].[All]" dimensionUniqueName="[HR_Analytics_EWA]" displayFolder="" count="0" memberValueDatatype="130" unbalanced="0"/>
    <cacheHierarchy uniqueName="[HR_Analytics_EWA].[Tenure_Years]" caption="Tenure_Years" attribute="1" defaultMemberUniqueName="[HR_Analytics_EWA].[Tenure_Years].[All]" allUniqueName="[HR_Analytics_EWA].[Tenure_Years].[All]" dimensionUniqueName="[HR_Analytics_EWA]" displayFolder="" count="0" memberValueDatatype="5" unbalanced="0"/>
    <cacheHierarchy uniqueName="[HR_Analytics_EWA].[New_Age_Group]" caption="New_Age_Group" attribute="1" defaultMemberUniqueName="[HR_Analytics_EWA].[New_Age_Group].[All]" allUniqueName="[HR_Analytics_EWA].[New_Age_Group].[All]" dimensionUniqueName="[HR_Analytics_EWA]" displayFolder="" count="0" memberValueDatatype="130" unbalanced="0"/>
    <cacheHierarchy uniqueName="[HR_Analytics_EWA].[Salary_band]" caption="Salary_band" attribute="1" defaultMemberUniqueName="[HR_Analytics_EWA].[Salary_band].[All]" allUniqueName="[HR_Analytics_EWA].[Salary_band].[All]" dimensionUniqueName="[HR_Analytics_EWA]" displayFolder="" count="0" memberValueDatatype="130" unbalanced="0"/>
    <cacheHierarchy uniqueName="[HR_Analytics_EWA].[Experience_Band]" caption="Experience_Band" attribute="1" defaultMemberUniqueName="[HR_Analytics_EWA].[Experience_Band].[All]" allUniqueName="[HR_Analytics_EWA].[Experience_Band].[All]" dimensionUniqueName="[HR_Analytics_EWA]" displayFolder="" count="0" memberValueDatatype="130" unbalanced="0"/>
    <cacheHierarchy uniqueName="[HR_Analytics_EWA].[Date_of_Joining (Year)]" caption="Date_of_Joining (Year)" attribute="1" defaultMemberUniqueName="[HR_Analytics_EWA].[Date_of_Joining (Year)].[All]" allUniqueName="[HR_Analytics_EWA].[Date_of_Joining (Year)].[All]" dimensionUniqueName="[HR_Analytics_EWA]" displayFolder="" count="0" memberValueDatatype="130" unbalanced="0"/>
    <cacheHierarchy uniqueName="[HR_Analytics_EWA].[Date_of_Joining (Quarter)]" caption="Date_of_Joining (Quarter)" attribute="1" defaultMemberUniqueName="[HR_Analytics_EWA].[Date_of_Joining (Quarter)].[All]" allUniqueName="[HR_Analytics_EWA].[Date_of_Joining (Quarter)].[All]" dimensionUniqueName="[HR_Analytics_EWA]" displayFolder="" count="0" memberValueDatatype="130" unbalanced="0"/>
    <cacheHierarchy uniqueName="[HR_Analytics_EWA].[Date_of_Joining (Month)]" caption="Date_of_Joining (Month)" attribute="1" defaultMemberUniqueName="[HR_Analytics_EWA].[Date_of_Joining (Month)].[All]" allUniqueName="[HR_Analytics_EWA].[Date_of_Joining (Month)].[All]" dimensionUniqueName="[HR_Analytics_EWA]" displayFolder="" count="0" memberValueDatatype="130" unbalanced="0"/>
    <cacheHierarchy uniqueName="[HR_Analytics_EWA].[Date_of_Exit (Year)]" caption="Date_of_Exit (Year)" attribute="1" defaultMemberUniqueName="[HR_Analytics_EWA].[Date_of_Exit (Year)].[All]" allUniqueName="[HR_Analytics_EWA].[Date_of_Exit (Year)].[All]" dimensionUniqueName="[HR_Analytics_EWA]" displayFolder="" count="0" memberValueDatatype="130" unbalanced="0"/>
    <cacheHierarchy uniqueName="[HR_Analytics_EWA].[Date_of_Exit (Quarter)]" caption="Date_of_Exit (Quarter)" attribute="1" defaultMemberUniqueName="[HR_Analytics_EWA].[Date_of_Exit (Quarter)].[All]" allUniqueName="[HR_Analytics_EWA].[Date_of_Exit (Quarter)].[All]" dimensionUniqueName="[HR_Analytics_EWA]" displayFolder="" count="0" memberValueDatatype="130" unbalanced="0"/>
    <cacheHierarchy uniqueName="[HR_Analytics_EWA].[Date_of_Exit (Month)]" caption="Date_of_Exit (Month)" attribute="1" defaultMemberUniqueName="[HR_Analytics_EWA].[Date_of_Exit (Month)].[All]" allUniqueName="[HR_Analytics_EWA].[Date_of_Exit (Month)].[All]" dimensionUniqueName="[HR_Analytics_EWA]" displayFolder="" count="0" memberValueDatatype="130" unbalanced="0"/>
    <cacheHierarchy uniqueName="[HR_Analytics_EWA].[Tenure Band]" caption="Tenure Band" attribute="1" defaultMemberUniqueName="[HR_Analytics_EWA].[Tenure Band].[All]" allUniqueName="[HR_Analytics_EWA].[Tenure Band].[All]" dimensionUniqueName="[HR_Analytics_EWA]" displayFolder="" count="0" memberValueDatatype="130" unbalanced="0"/>
    <cacheHierarchy uniqueName="[HR_Analytics_EWA].[Salary Band Sort]" caption="Salary Band Sort" attribute="1" defaultMemberUniqueName="[HR_Analytics_EWA].[Salary Band Sort].[All]" allUniqueName="[HR_Analytics_EWA].[Salary Band Sort].[All]" dimensionUniqueName="[HR_Analytics_EWA]" displayFolder="" count="0" memberValueDatatype="2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R_Analytics_EWA].[Date_of_Exit (Month Index)]" caption="Date_of_Exit (Month Index)" attribute="1" defaultMemberUniqueName="[HR_Analytics_EWA].[Date_of_Exit (Month Index)].[All]" allUniqueName="[HR_Analytics_EWA].[Date_of_Exit (Month Index)].[All]" dimensionUniqueName="[HR_Analytics_EWA]" displayFolder="" count="0" memberValueDatatype="20" unbalanced="0" hidden="1"/>
    <cacheHierarchy uniqueName="[HR_Analytics_EWA].[Date_of_Joining (Month Index)]" caption="Date_of_Joining (Month Index)" attribute="1" defaultMemberUniqueName="[HR_Analytics_EWA].[Date_of_Joining (Month Index)].[All]" allUniqueName="[HR_Analytics_EWA].[Date_of_Joining (Month Index)].[All]" dimensionUniqueName="[HR_Analytics_EWA]" displayFolder="" count="0" memberValueDatatype="20" unbalanced="0" hidden="1"/>
    <cacheHierarchy uniqueName="[Measures].[Count of Employee_Name]" caption="Count of Employee_Name" measure="1" displayFolder="" measureGroup="HR_Analytics_EWA" count="0">
      <extLst>
        <ext xmlns:x15="http://schemas.microsoft.com/office/spreadsheetml/2010/11/main" uri="{B97F6D7D-B522-45F9-BDA1-12C45D357490}">
          <x15:cacheHierarchy aggregatedColumn="4"/>
        </ext>
      </extLst>
    </cacheHierarchy>
    <cacheHierarchy uniqueName="[Measures].[Count of Employee_ID]" caption="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Distinct Count of Employee_ID]" caption="Distinct 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Count of Employment_Status]" caption="Count of Employment_Status" measure="1" displayFolder="" measureGroup="HR_Analytics_EWA" count="0">
      <extLst>
        <ext xmlns:x15="http://schemas.microsoft.com/office/spreadsheetml/2010/11/main" uri="{B97F6D7D-B522-45F9-BDA1-12C45D357490}">
          <x15:cacheHierarchy aggregatedColumn="16"/>
        </ext>
      </extLst>
    </cacheHierarchy>
    <cacheHierarchy uniqueName="[Measures].[Count of Date_of_Exit]" caption="Count of Date_of_Exit" measure="1" displayFolder="" measureGroup="HR_Analytics_EWA" count="0">
      <extLst>
        <ext xmlns:x15="http://schemas.microsoft.com/office/spreadsheetml/2010/11/main" uri="{B97F6D7D-B522-45F9-BDA1-12C45D357490}">
          <x15:cacheHierarchy aggregatedColumn="15"/>
        </ext>
      </extLst>
    </cacheHierarchy>
    <cacheHierarchy uniqueName="[Measures].[Sum of Age]" caption="Sum of Age" measure="1" displayFolder="" measureGroup="HR_Analytics_EWA" count="0">
      <extLst>
        <ext xmlns:x15="http://schemas.microsoft.com/office/spreadsheetml/2010/11/main" uri="{B97F6D7D-B522-45F9-BDA1-12C45D357490}">
          <x15:cacheHierarchy aggregatedColumn="7"/>
        </ext>
      </extLst>
    </cacheHierarchy>
    <cacheHierarchy uniqueName="[Measures].[Average of Age]" caption="Average of Age" measure="1" displayFolder="" measureGroup="HR_Analytics_EWA" count="0">
      <extLst>
        <ext xmlns:x15="http://schemas.microsoft.com/office/spreadsheetml/2010/11/main" uri="{B97F6D7D-B522-45F9-BDA1-12C45D357490}">
          <x15:cacheHierarchy aggregatedColumn="7"/>
        </ext>
      </extLst>
    </cacheHierarchy>
    <cacheHierarchy uniqueName="[Measures].[Sum of Annual_Salary_INR]" caption="Sum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Average of Annual_Salary_INR]" caption="Average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Sum of Tenure_Years]" caption="Sum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Average of Tenure_Years]" caption="Average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Sum of Experience_Years]" caption="Sum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Average of Experience_Years]" caption="Average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Count of Gender]" caption="Count of Gender" measure="1" displayFolder="" measureGroup="HR_Analytics_EWA" count="0">
      <extLst>
        <ext xmlns:x15="http://schemas.microsoft.com/office/spreadsheetml/2010/11/main" uri="{B97F6D7D-B522-45F9-BDA1-12C45D357490}">
          <x15:cacheHierarchy aggregatedColumn="5"/>
        </ext>
      </extLst>
    </cacheHierarchy>
    <cacheHierarchy uniqueName="[Measures].[Count of Date_of_Joining (Year)]" caption="Count of Date_of_Joining (Year)" measure="1" displayFolder="" measureGroup="HR_Analytics_EWA" count="0">
      <extLst>
        <ext xmlns:x15="http://schemas.microsoft.com/office/spreadsheetml/2010/11/main" uri="{B97F6D7D-B522-45F9-BDA1-12C45D357490}">
          <x15:cacheHierarchy aggregatedColumn="29"/>
        </ext>
      </extLst>
    </cacheHierarchy>
    <cacheHierarchy uniqueName="[Measures].[Count of Experience_Band]" caption="Count of Experience_Band" measure="1" displayFolder="" measureGroup="HR_Analytics_EWA" count="0">
      <extLst>
        <ext xmlns:x15="http://schemas.microsoft.com/office/spreadsheetml/2010/11/main" uri="{B97F6D7D-B522-45F9-BDA1-12C45D357490}">
          <x15:cacheHierarchy aggregatedColumn="28"/>
        </ext>
      </extLst>
    </cacheHierarchy>
    <cacheHierarchy uniqueName="[Measures].[Max of Experience_Years]" caption="Max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Max of Annual_Salary_INR]" caption="Max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Count of Date_of_Exit (Year)]" caption="Count of Date_of_Exit (Year)" measure="1" displayFolder="" measureGroup="HR_Analytics_EWA" count="0">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HR_Analytics_EWA" count="0">
      <extLst>
        <ext xmlns:x15="http://schemas.microsoft.com/office/spreadsheetml/2010/11/main" uri="{B97F6D7D-B522-45F9-BDA1-12C45D357490}">
          <x15:cacheHierarchy aggregatedColumn="9"/>
        </ext>
      </extLst>
    </cacheHierarchy>
    <cacheHierarchy uniqueName="[Measures].[Count of Date_of_Joining]" caption="Count of Date_of_Joining" measure="1" displayFolder="" measureGroup="HR_Analytics_EWA" count="0">
      <extLst>
        <ext xmlns:x15="http://schemas.microsoft.com/office/spreadsheetml/2010/11/main" uri="{B97F6D7D-B522-45F9-BDA1-12C45D357490}">
          <x15:cacheHierarchy aggregatedColumn="13"/>
        </ext>
      </extLst>
    </cacheHierarchy>
    <cacheHierarchy uniqueName="[Measures].[Count of Exit_Reason]" caption="Count of Exit_Reason" measure="1" displayFolder="" measureGroup="HR_Analytics_EWA" count="0">
      <extLst>
        <ext xmlns:x15="http://schemas.microsoft.com/office/spreadsheetml/2010/11/main" uri="{B97F6D7D-B522-45F9-BDA1-12C45D357490}">
          <x15:cacheHierarchy aggregatedColumn="17"/>
        </ext>
      </extLst>
    </cacheHierarchy>
    <cacheHierarchy uniqueName="[Measures].[Count of New_Age_Group]" caption="Count of New_Age_Group" measure="1" displayFolder="" measureGroup="HR_Analytics_EWA" count="0">
      <extLst>
        <ext xmlns:x15="http://schemas.microsoft.com/office/spreadsheetml/2010/11/main" uri="{B97F6D7D-B522-45F9-BDA1-12C45D357490}">
          <x15:cacheHierarchy aggregatedColumn="26"/>
        </ext>
      </extLst>
    </cacheHierarchy>
    <cacheHierarchy uniqueName="[Measures].[Count of Employment_Type]" caption="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Distinct Count of Employment_Type]" caption="Distinct 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Count of Work_Mode]" caption="Count of Work_Mode" measure="1" displayFolder="" measureGroup="HR_Analytics_EWA" count="0">
      <extLst>
        <ext xmlns:x15="http://schemas.microsoft.com/office/spreadsheetml/2010/11/main" uri="{B97F6D7D-B522-45F9-BDA1-12C45D357490}">
          <x15:cacheHierarchy aggregatedColumn="24"/>
        </ext>
      </extLst>
    </cacheHierarchy>
    <cacheHierarchy uniqueName="[Measures].[Measure 1]" caption="Measure 1" measure="1" displayFolder="" measureGroup="HR_Analytics_EWA" count="0"/>
    <cacheHierarchy uniqueName="[Measures].[Measure 2]" caption="Measure 2" measure="1" displayFolder="" measureGroup="HR_Analytics_EWA" count="0"/>
    <cacheHierarchy uniqueName="[Measures].[Measure 3]" caption="Measure 3" measure="1" displayFolder="" measureGroup="HR_Analytics_EWA" count="0"/>
    <cacheHierarchy uniqueName="[Measures].[Avg Exit Salary]" caption="Avg Exit Salary" measure="1" displayFolder="" measureGroup="HR_Analytics_EWA" count="0"/>
    <cacheHierarchy uniqueName="[Measures].[Measure 4]" caption="Measure 4" measure="1" displayFolder="" measureGroup="HR_Analytics_EWA" count="0" oneField="1">
      <fieldsUsage count="1">
        <fieldUsage x="0"/>
      </fieldsUsage>
    </cacheHierarchy>
    <cacheHierarchy uniqueName="[Measures].[Measure 5]" caption="Measure 5" measure="1" displayFolder="" measureGroup="HR_Analytics_EWA" count="0"/>
    <cacheHierarchy uniqueName="[Measures].[MAX]" caption="MAX" measure="1" displayFolder="" measureGroup="HR_Analytics_EWA" count="0"/>
    <cacheHierarchy uniqueName="[Measures].[Min]" caption="Min" measure="1" displayFolder="" measureGroup="HR_Analytics_EWA" count="0"/>
    <cacheHierarchy uniqueName="[Measures].[Med]" caption="Med" measure="1" displayFolder="" measureGroup="HR_Analytics_EWA" count="0"/>
    <cacheHierarchy uniqueName="[Measures].[Avg Act]" caption="Avg Act" measure="1" displayFolder="" measureGroup="HR_Analytics_EWA" count="0"/>
    <cacheHierarchy uniqueName="[Measures].[Med ASal]" caption="Med ASal" measure="1" displayFolder="" measureGroup="HR_Analytics_EWA" count="0"/>
    <cacheHierarchy uniqueName="[Measures].[Min ASal]" caption="Min ASal" measure="1" displayFolder="" measureGroup="HR_Analytics_EWA" count="0"/>
    <cacheHierarchy uniqueName="[Measures].[TP Avg Sal]" caption="TP Avg Sal" measure="1" displayFolder="" measureGroup="HR_Analytics_EWA" count="0"/>
    <cacheHierarchy uniqueName="[Measures].[AVG PR]" caption="AVG PR" measure="1" displayFolder="" measureGroup="HR_Analytics_EWA" count="0"/>
    <cacheHierarchy uniqueName="[Measures].[__XL_Count HR_Analytics_EWA]" caption="__XL_Count HR_Analytics_EWA" measure="1" displayFolder="" measureGroup="HR_Analytics_EW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R_Analytics_EWA" uniqueName="[HR_Analytics_EWA]" caption="HR_Analytics_EWA"/>
    <dimension measure="1" name="Measures" uniqueName="[Measures]" caption="Measures"/>
  </dimensions>
  <measureGroups count="2">
    <measureGroup name="Calendar_Table" caption="Calendar_Table"/>
    <measureGroup name="HR_Analytics_EWA" caption="HR_Analytics_EW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4.809964814813" createdVersion="5" refreshedVersion="8" minRefreshableVersion="3" recordCount="0" supportSubquery="1" supportAdvancedDrill="1" xr:uid="{9C8FAA7C-D9A3-49B7-853D-08628F925AA3}">
  <cacheSource type="external" connectionId="3"/>
  <cacheFields count="2">
    <cacheField name="[Measures].[Measure 5]" caption="Measure 5" numFmtId="0" hierarchy="71" level="32767"/>
    <cacheField name="[HR_Analytics_EWA].[Location].[Location]" caption="Location" numFmtId="0" hierarchy="11" level="1">
      <sharedItems containsSemiMixedTypes="0" containsNonDate="0" containsString="0"/>
    </cacheField>
  </cacheFields>
  <cacheHierarchies count="8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R_Analytics_EWA].[Employee_ID]" caption="Employee_ID" attribute="1" defaultMemberUniqueName="[HR_Analytics_EWA].[Employee_ID].[All]" allUniqueName="[HR_Analytics_EWA].[Employee_ID].[All]" dimensionUniqueName="[HR_Analytics_EWA]" displayFolder="" count="0" memberValueDatatype="130" unbalanced="0"/>
    <cacheHierarchy uniqueName="[HR_Analytics_EWA].[Employee_Name]" caption="Employee_Name" attribute="1" defaultMemberUniqueName="[HR_Analytics_EWA].[Employee_Name].[All]" allUniqueName="[HR_Analytics_EWA].[Employee_Name].[All]" dimensionUniqueName="[HR_Analytics_EWA]" displayFolder="" count="0" memberValueDatatype="130" unbalanced="0"/>
    <cacheHierarchy uniqueName="[HR_Analytics_EWA].[Gender]" caption="Gender" attribute="1" defaultMemberUniqueName="[HR_Analytics_EWA].[Gender].[All]" allUniqueName="[HR_Analytics_EWA].[Gender].[All]" dimensionUniqueName="[HR_Analytics_EWA]" displayFolder="" count="0" memberValueDatatype="130" unbalanced="0"/>
    <cacheHierarchy uniqueName="[HR_Analytics_EWA].[Date_of_Birth]" caption="Date_of_Birth" attribute="1" time="1" defaultMemberUniqueName="[HR_Analytics_EWA].[Date_of_Birth].[All]" allUniqueName="[HR_Analytics_EWA].[Date_of_Birth].[All]" dimensionUniqueName="[HR_Analytics_EWA]" displayFolder="" count="0" memberValueDatatype="7" unbalanced="0"/>
    <cacheHierarchy uniqueName="[HR_Analytics_EWA].[Age]" caption="Age" attribute="1" defaultMemberUniqueName="[HR_Analytics_EWA].[Age].[All]" allUniqueName="[HR_Analytics_EWA].[Age].[All]" dimensionUniqueName="[HR_Analytics_EWA]" displayFolder="" count="0" memberValueDatatype="20" unbalanced="0"/>
    <cacheHierarchy uniqueName="[HR_Analytics_EWA].[Age_Group]" caption="Age_Group" attribute="1" defaultMemberUniqueName="[HR_Analytics_EWA].[Age_Group].[All]" allUniqueName="[HR_Analytics_EWA].[Age_Group].[All]" dimensionUniqueName="[HR_Analytics_EWA]" displayFolder="" count="0" memberValueDatatype="130" unbalanced="0"/>
    <cacheHierarchy uniqueName="[HR_Analytics_EWA].[Department]" caption="Department" attribute="1" defaultMemberUniqueName="[HR_Analytics_EWA].[Department].[All]" allUniqueName="[HR_Analytics_EWA].[Department].[All]" dimensionUniqueName="[HR_Analytics_EWA]" displayFolder="" count="0" memberValueDatatype="130" unbalanced="0"/>
    <cacheHierarchy uniqueName="[HR_Analytics_EWA].[Job_Title]" caption="Job_Title" attribute="1" defaultMemberUniqueName="[HR_Analytics_EWA].[Job_Title].[All]" allUniqueName="[HR_Analytics_EWA].[Job_Title].[All]" dimensionUniqueName="[HR_Analytics_EWA]" displayFolder="" count="0" memberValueDatatype="130" unbalanced="0"/>
    <cacheHierarchy uniqueName="[HR_Analytics_EWA].[Location]" caption="Location" attribute="1" defaultMemberUniqueName="[HR_Analytics_EWA].[Location].[All]" allUniqueName="[HR_Analytics_EWA].[Location].[All]" dimensionUniqueName="[HR_Analytics_EWA]" displayFolder="" count="2" memberValueDatatype="130" unbalanced="0">
      <fieldsUsage count="2">
        <fieldUsage x="-1"/>
        <fieldUsage x="1"/>
      </fieldsUsage>
    </cacheHierarchy>
    <cacheHierarchy uniqueName="[HR_Analytics_EWA].[Employment_Type]" caption="Employment_Type" attribute="1" defaultMemberUniqueName="[HR_Analytics_EWA].[Employment_Type].[All]" allUniqueName="[HR_Analytics_EWA].[Employment_Type].[All]" dimensionUniqueName="[HR_Analytics_EWA]" displayFolder="" count="0" memberValueDatatype="130" unbalanced="0"/>
    <cacheHierarchy uniqueName="[HR_Analytics_EWA].[Date_of_Joining]" caption="Date_of_Joining" attribute="1" time="1" defaultMemberUniqueName="[HR_Analytics_EWA].[Date_of_Joining].[All]" allUniqueName="[HR_Analytics_EWA].[Date_of_Joining].[All]" dimensionUniqueName="[HR_Analytics_EWA]" displayFolder="" count="0" memberValueDatatype="7" unbalanced="0"/>
    <cacheHierarchy uniqueName="[HR_Analytics_EWA].[Joining_Month]" caption="Joining_Month" attribute="1" time="1" defaultMemberUniqueName="[HR_Analytics_EWA].[Joining_Month].[All]" allUniqueName="[HR_Analytics_EWA].[Joining_Month].[All]" dimensionUniqueName="[HR_Analytics_EWA]" displayFolder="" count="0" memberValueDatatype="7" unbalanced="0"/>
    <cacheHierarchy uniqueName="[HR_Analytics_EWA].[Date_of_Exit]" caption="Date_of_Exit" attribute="1" time="1" defaultMemberUniqueName="[HR_Analytics_EWA].[Date_of_Exit].[All]" allUniqueName="[HR_Analytics_EWA].[Date_of_Exit].[All]" dimensionUniqueName="[HR_Analytics_EWA]" displayFolder="" count="0" memberValueDatatype="7" unbalanced="0"/>
    <cacheHierarchy uniqueName="[HR_Analytics_EWA].[Employment_Status]" caption="Employment_Status" attribute="1" defaultMemberUniqueName="[HR_Analytics_EWA].[Employment_Status].[All]" allUniqueName="[HR_Analytics_EWA].[Employment_Status].[All]" dimensionUniqueName="[HR_Analytics_EWA]" displayFolder="" count="0" memberValueDatatype="130" unbalanced="0"/>
    <cacheHierarchy uniqueName="[HR_Analytics_EWA].[Exit_Reason]" caption="Exit_Reason" attribute="1" defaultMemberUniqueName="[HR_Analytics_EWA].[Exit_Reason].[All]" allUniqueName="[HR_Analytics_EWA].[Exit_Reason].[All]" dimensionUniqueName="[HR_Analytics_EWA]" displayFolder="" count="0" memberValueDatatype="130" unbalanced="0"/>
    <cacheHierarchy uniqueName="[HR_Analytics_EWA].[Annual_Salary_INR]" caption="Annual_Salary_INR" attribute="1" defaultMemberUniqueName="[HR_Analytics_EWA].[Annual_Salary_INR].[All]" allUniqueName="[HR_Analytics_EWA].[Annual_Salary_INR].[All]" dimensionUniqueName="[HR_Analytics_EWA]" displayFolder="" count="0" memberValueDatatype="20" unbalanced="0"/>
    <cacheHierarchy uniqueName="[HR_Analytics_EWA].[Performance_Rating]" caption="Performance_Rating" attribute="1" defaultMemberUniqueName="[HR_Analytics_EWA].[Performance_Rating].[All]" allUniqueName="[HR_Analytics_EWA].[Performance_Rating].[All]" dimensionUniqueName="[HR_Analytics_EWA]" displayFolder="" count="0" memberValueDatatype="20" unbalanced="0"/>
    <cacheHierarchy uniqueName="[HR_Analytics_EWA].[Experience_Years]" caption="Experience_Years" attribute="1" defaultMemberUniqueName="[HR_Analytics_EWA].[Experience_Years].[All]" allUniqueName="[HR_Analytics_EWA].[Experience_Years].[All]" dimensionUniqueName="[HR_Analytics_EWA]" displayFolder="" count="0" memberValueDatatype="20" unbalanced="0"/>
    <cacheHierarchy uniqueName="[HR_Analytics_EWA].[Education]" caption="Education" attribute="1" defaultMemberUniqueName="[HR_Analytics_EWA].[Education].[All]" allUniqueName="[HR_Analytics_EWA].[Education].[All]" dimensionUniqueName="[HR_Analytics_EWA]" displayFolder="" count="0" memberValueDatatype="130" unbalanced="0"/>
    <cacheHierarchy uniqueName="[HR_Analytics_EWA].[Manager]" caption="Manager" attribute="1" defaultMemberUniqueName="[HR_Analytics_EWA].[Manager].[All]" allUniqueName="[HR_Analytics_EWA].[Manager].[All]" dimensionUniqueName="[HR_Analytics_EWA]" displayFolder="" count="0" memberValueDatatype="130" unbalanced="0"/>
    <cacheHierarchy uniqueName="[HR_Analytics_EWA].[Recruitment_Source]" caption="Recruitment_Source" attribute="1" defaultMemberUniqueName="[HR_Analytics_EWA].[Recruitment_Source].[All]" allUniqueName="[HR_Analytics_EWA].[Recruitment_Source].[All]" dimensionUniqueName="[HR_Analytics_EWA]" displayFolder="" count="0" memberValueDatatype="130" unbalanced="0"/>
    <cacheHierarchy uniqueName="[HR_Analytics_EWA].[Work_Mode]" caption="Work_Mode" attribute="1" defaultMemberUniqueName="[HR_Analytics_EWA].[Work_Mode].[All]" allUniqueName="[HR_Analytics_EWA].[Work_Mode].[All]" dimensionUniqueName="[HR_Analytics_EWA]" displayFolder="" count="0" memberValueDatatype="130" unbalanced="0"/>
    <cacheHierarchy uniqueName="[HR_Analytics_EWA].[Tenure_Years]" caption="Tenure_Years" attribute="1" defaultMemberUniqueName="[HR_Analytics_EWA].[Tenure_Years].[All]" allUniqueName="[HR_Analytics_EWA].[Tenure_Years].[All]" dimensionUniqueName="[HR_Analytics_EWA]" displayFolder="" count="0" memberValueDatatype="5" unbalanced="0"/>
    <cacheHierarchy uniqueName="[HR_Analytics_EWA].[New_Age_Group]" caption="New_Age_Group" attribute="1" defaultMemberUniqueName="[HR_Analytics_EWA].[New_Age_Group].[All]" allUniqueName="[HR_Analytics_EWA].[New_Age_Group].[All]" dimensionUniqueName="[HR_Analytics_EWA]" displayFolder="" count="0" memberValueDatatype="130" unbalanced="0"/>
    <cacheHierarchy uniqueName="[HR_Analytics_EWA].[Salary_band]" caption="Salary_band" attribute="1" defaultMemberUniqueName="[HR_Analytics_EWA].[Salary_band].[All]" allUniqueName="[HR_Analytics_EWA].[Salary_band].[All]" dimensionUniqueName="[HR_Analytics_EWA]" displayFolder="" count="0" memberValueDatatype="130" unbalanced="0"/>
    <cacheHierarchy uniqueName="[HR_Analytics_EWA].[Experience_Band]" caption="Experience_Band" attribute="1" defaultMemberUniqueName="[HR_Analytics_EWA].[Experience_Band].[All]" allUniqueName="[HR_Analytics_EWA].[Experience_Band].[All]" dimensionUniqueName="[HR_Analytics_EWA]" displayFolder="" count="0" memberValueDatatype="130" unbalanced="0"/>
    <cacheHierarchy uniqueName="[HR_Analytics_EWA].[Date_of_Joining (Year)]" caption="Date_of_Joining (Year)" attribute="1" defaultMemberUniqueName="[HR_Analytics_EWA].[Date_of_Joining (Year)].[All]" allUniqueName="[HR_Analytics_EWA].[Date_of_Joining (Year)].[All]" dimensionUniqueName="[HR_Analytics_EWA]" displayFolder="" count="0" memberValueDatatype="130" unbalanced="0"/>
    <cacheHierarchy uniqueName="[HR_Analytics_EWA].[Date_of_Joining (Quarter)]" caption="Date_of_Joining (Quarter)" attribute="1" defaultMemberUniqueName="[HR_Analytics_EWA].[Date_of_Joining (Quarter)].[All]" allUniqueName="[HR_Analytics_EWA].[Date_of_Joining (Quarter)].[All]" dimensionUniqueName="[HR_Analytics_EWA]" displayFolder="" count="0" memberValueDatatype="130" unbalanced="0"/>
    <cacheHierarchy uniqueName="[HR_Analytics_EWA].[Date_of_Joining (Month)]" caption="Date_of_Joining (Month)" attribute="1" defaultMemberUniqueName="[HR_Analytics_EWA].[Date_of_Joining (Month)].[All]" allUniqueName="[HR_Analytics_EWA].[Date_of_Joining (Month)].[All]" dimensionUniqueName="[HR_Analytics_EWA]" displayFolder="" count="0" memberValueDatatype="130" unbalanced="0"/>
    <cacheHierarchy uniqueName="[HR_Analytics_EWA].[Date_of_Exit (Year)]" caption="Date_of_Exit (Year)" attribute="1" defaultMemberUniqueName="[HR_Analytics_EWA].[Date_of_Exit (Year)].[All]" allUniqueName="[HR_Analytics_EWA].[Date_of_Exit (Year)].[All]" dimensionUniqueName="[HR_Analytics_EWA]" displayFolder="" count="0" memberValueDatatype="130" unbalanced="0"/>
    <cacheHierarchy uniqueName="[HR_Analytics_EWA].[Date_of_Exit (Quarter)]" caption="Date_of_Exit (Quarter)" attribute="1" defaultMemberUniqueName="[HR_Analytics_EWA].[Date_of_Exit (Quarter)].[All]" allUniqueName="[HR_Analytics_EWA].[Date_of_Exit (Quarter)].[All]" dimensionUniqueName="[HR_Analytics_EWA]" displayFolder="" count="0" memberValueDatatype="130" unbalanced="0"/>
    <cacheHierarchy uniqueName="[HR_Analytics_EWA].[Date_of_Exit (Month)]" caption="Date_of_Exit (Month)" attribute="1" defaultMemberUniqueName="[HR_Analytics_EWA].[Date_of_Exit (Month)].[All]" allUniqueName="[HR_Analytics_EWA].[Date_of_Exit (Month)].[All]" dimensionUniqueName="[HR_Analytics_EWA]" displayFolder="" count="0" memberValueDatatype="130" unbalanced="0"/>
    <cacheHierarchy uniqueName="[HR_Analytics_EWA].[Tenure Band]" caption="Tenure Band" attribute="1" defaultMemberUniqueName="[HR_Analytics_EWA].[Tenure Band].[All]" allUniqueName="[HR_Analytics_EWA].[Tenure Band].[All]" dimensionUniqueName="[HR_Analytics_EWA]" displayFolder="" count="0" memberValueDatatype="130" unbalanced="0"/>
    <cacheHierarchy uniqueName="[HR_Analytics_EWA].[Salary Band Sort]" caption="Salary Band Sort" attribute="1" defaultMemberUniqueName="[HR_Analytics_EWA].[Salary Band Sort].[All]" allUniqueName="[HR_Analytics_EWA].[Salary Band Sort].[All]" dimensionUniqueName="[HR_Analytics_EWA]" displayFolder="" count="0" memberValueDatatype="2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R_Analytics_EWA].[Date_of_Exit (Month Index)]" caption="Date_of_Exit (Month Index)" attribute="1" defaultMemberUniqueName="[HR_Analytics_EWA].[Date_of_Exit (Month Index)].[All]" allUniqueName="[HR_Analytics_EWA].[Date_of_Exit (Month Index)].[All]" dimensionUniqueName="[HR_Analytics_EWA]" displayFolder="" count="0" memberValueDatatype="20" unbalanced="0" hidden="1"/>
    <cacheHierarchy uniqueName="[HR_Analytics_EWA].[Date_of_Joining (Month Index)]" caption="Date_of_Joining (Month Index)" attribute="1" defaultMemberUniqueName="[HR_Analytics_EWA].[Date_of_Joining (Month Index)].[All]" allUniqueName="[HR_Analytics_EWA].[Date_of_Joining (Month Index)].[All]" dimensionUniqueName="[HR_Analytics_EWA]" displayFolder="" count="0" memberValueDatatype="20" unbalanced="0" hidden="1"/>
    <cacheHierarchy uniqueName="[Measures].[Count of Employee_Name]" caption="Count of Employee_Name" measure="1" displayFolder="" measureGroup="HR_Analytics_EWA" count="0">
      <extLst>
        <ext xmlns:x15="http://schemas.microsoft.com/office/spreadsheetml/2010/11/main" uri="{B97F6D7D-B522-45F9-BDA1-12C45D357490}">
          <x15:cacheHierarchy aggregatedColumn="4"/>
        </ext>
      </extLst>
    </cacheHierarchy>
    <cacheHierarchy uniqueName="[Measures].[Count of Employee_ID]" caption="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Distinct Count of Employee_ID]" caption="Distinct 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Count of Employment_Status]" caption="Count of Employment_Status" measure="1" displayFolder="" measureGroup="HR_Analytics_EWA" count="0">
      <extLst>
        <ext xmlns:x15="http://schemas.microsoft.com/office/spreadsheetml/2010/11/main" uri="{B97F6D7D-B522-45F9-BDA1-12C45D357490}">
          <x15:cacheHierarchy aggregatedColumn="16"/>
        </ext>
      </extLst>
    </cacheHierarchy>
    <cacheHierarchy uniqueName="[Measures].[Count of Date_of_Exit]" caption="Count of Date_of_Exit" measure="1" displayFolder="" measureGroup="HR_Analytics_EWA" count="0">
      <extLst>
        <ext xmlns:x15="http://schemas.microsoft.com/office/spreadsheetml/2010/11/main" uri="{B97F6D7D-B522-45F9-BDA1-12C45D357490}">
          <x15:cacheHierarchy aggregatedColumn="15"/>
        </ext>
      </extLst>
    </cacheHierarchy>
    <cacheHierarchy uniqueName="[Measures].[Sum of Age]" caption="Sum of Age" measure="1" displayFolder="" measureGroup="HR_Analytics_EWA" count="0">
      <extLst>
        <ext xmlns:x15="http://schemas.microsoft.com/office/spreadsheetml/2010/11/main" uri="{B97F6D7D-B522-45F9-BDA1-12C45D357490}">
          <x15:cacheHierarchy aggregatedColumn="7"/>
        </ext>
      </extLst>
    </cacheHierarchy>
    <cacheHierarchy uniqueName="[Measures].[Average of Age]" caption="Average of Age" measure="1" displayFolder="" measureGroup="HR_Analytics_EWA" count="0">
      <extLst>
        <ext xmlns:x15="http://schemas.microsoft.com/office/spreadsheetml/2010/11/main" uri="{B97F6D7D-B522-45F9-BDA1-12C45D357490}">
          <x15:cacheHierarchy aggregatedColumn="7"/>
        </ext>
      </extLst>
    </cacheHierarchy>
    <cacheHierarchy uniqueName="[Measures].[Sum of Annual_Salary_INR]" caption="Sum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Average of Annual_Salary_INR]" caption="Average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Sum of Tenure_Years]" caption="Sum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Average of Tenure_Years]" caption="Average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Sum of Experience_Years]" caption="Sum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Average of Experience_Years]" caption="Average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Count of Gender]" caption="Count of Gender" measure="1" displayFolder="" measureGroup="HR_Analytics_EWA" count="0">
      <extLst>
        <ext xmlns:x15="http://schemas.microsoft.com/office/spreadsheetml/2010/11/main" uri="{B97F6D7D-B522-45F9-BDA1-12C45D357490}">
          <x15:cacheHierarchy aggregatedColumn="5"/>
        </ext>
      </extLst>
    </cacheHierarchy>
    <cacheHierarchy uniqueName="[Measures].[Count of Date_of_Joining (Year)]" caption="Count of Date_of_Joining (Year)" measure="1" displayFolder="" measureGroup="HR_Analytics_EWA" count="0">
      <extLst>
        <ext xmlns:x15="http://schemas.microsoft.com/office/spreadsheetml/2010/11/main" uri="{B97F6D7D-B522-45F9-BDA1-12C45D357490}">
          <x15:cacheHierarchy aggregatedColumn="29"/>
        </ext>
      </extLst>
    </cacheHierarchy>
    <cacheHierarchy uniqueName="[Measures].[Count of Experience_Band]" caption="Count of Experience_Band" measure="1" displayFolder="" measureGroup="HR_Analytics_EWA" count="0">
      <extLst>
        <ext xmlns:x15="http://schemas.microsoft.com/office/spreadsheetml/2010/11/main" uri="{B97F6D7D-B522-45F9-BDA1-12C45D357490}">
          <x15:cacheHierarchy aggregatedColumn="28"/>
        </ext>
      </extLst>
    </cacheHierarchy>
    <cacheHierarchy uniqueName="[Measures].[Max of Experience_Years]" caption="Max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Max of Annual_Salary_INR]" caption="Max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Count of Date_of_Exit (Year)]" caption="Count of Date_of_Exit (Year)" measure="1" displayFolder="" measureGroup="HR_Analytics_EWA" count="0">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HR_Analytics_EWA" count="0">
      <extLst>
        <ext xmlns:x15="http://schemas.microsoft.com/office/spreadsheetml/2010/11/main" uri="{B97F6D7D-B522-45F9-BDA1-12C45D357490}">
          <x15:cacheHierarchy aggregatedColumn="9"/>
        </ext>
      </extLst>
    </cacheHierarchy>
    <cacheHierarchy uniqueName="[Measures].[Count of Date_of_Joining]" caption="Count of Date_of_Joining" measure="1" displayFolder="" measureGroup="HR_Analytics_EWA" count="0">
      <extLst>
        <ext xmlns:x15="http://schemas.microsoft.com/office/spreadsheetml/2010/11/main" uri="{B97F6D7D-B522-45F9-BDA1-12C45D357490}">
          <x15:cacheHierarchy aggregatedColumn="13"/>
        </ext>
      </extLst>
    </cacheHierarchy>
    <cacheHierarchy uniqueName="[Measures].[Count of Exit_Reason]" caption="Count of Exit_Reason" measure="1" displayFolder="" measureGroup="HR_Analytics_EWA" count="0">
      <extLst>
        <ext xmlns:x15="http://schemas.microsoft.com/office/spreadsheetml/2010/11/main" uri="{B97F6D7D-B522-45F9-BDA1-12C45D357490}">
          <x15:cacheHierarchy aggregatedColumn="17"/>
        </ext>
      </extLst>
    </cacheHierarchy>
    <cacheHierarchy uniqueName="[Measures].[Count of New_Age_Group]" caption="Count of New_Age_Group" measure="1" displayFolder="" measureGroup="HR_Analytics_EWA" count="0">
      <extLst>
        <ext xmlns:x15="http://schemas.microsoft.com/office/spreadsheetml/2010/11/main" uri="{B97F6D7D-B522-45F9-BDA1-12C45D357490}">
          <x15:cacheHierarchy aggregatedColumn="26"/>
        </ext>
      </extLst>
    </cacheHierarchy>
    <cacheHierarchy uniqueName="[Measures].[Count of Employment_Type]" caption="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Distinct Count of Employment_Type]" caption="Distinct 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Count of Work_Mode]" caption="Count of Work_Mode" measure="1" displayFolder="" measureGroup="HR_Analytics_EWA" count="0">
      <extLst>
        <ext xmlns:x15="http://schemas.microsoft.com/office/spreadsheetml/2010/11/main" uri="{B97F6D7D-B522-45F9-BDA1-12C45D357490}">
          <x15:cacheHierarchy aggregatedColumn="24"/>
        </ext>
      </extLst>
    </cacheHierarchy>
    <cacheHierarchy uniqueName="[Measures].[Measure 1]" caption="Measure 1" measure="1" displayFolder="" measureGroup="HR_Analytics_EWA" count="0"/>
    <cacheHierarchy uniqueName="[Measures].[Measure 2]" caption="Measure 2" measure="1" displayFolder="" measureGroup="HR_Analytics_EWA" count="0"/>
    <cacheHierarchy uniqueName="[Measures].[Measure 3]" caption="Measure 3" measure="1" displayFolder="" measureGroup="HR_Analytics_EWA" count="0"/>
    <cacheHierarchy uniqueName="[Measures].[Avg Exit Salary]" caption="Avg Exit Salary" measure="1" displayFolder="" measureGroup="HR_Analytics_EWA" count="0"/>
    <cacheHierarchy uniqueName="[Measures].[Measure 4]" caption="Measure 4" measure="1" displayFolder="" measureGroup="HR_Analytics_EWA" count="0"/>
    <cacheHierarchy uniqueName="[Measures].[Measure 5]" caption="Measure 5" measure="1" displayFolder="" measureGroup="HR_Analytics_EWA" count="0" oneField="1">
      <fieldsUsage count="1">
        <fieldUsage x="0"/>
      </fieldsUsage>
    </cacheHierarchy>
    <cacheHierarchy uniqueName="[Measures].[MAX]" caption="MAX" measure="1" displayFolder="" measureGroup="HR_Analytics_EWA" count="0"/>
    <cacheHierarchy uniqueName="[Measures].[Min]" caption="Min" measure="1" displayFolder="" measureGroup="HR_Analytics_EWA" count="0"/>
    <cacheHierarchy uniqueName="[Measures].[Med]" caption="Med" measure="1" displayFolder="" measureGroup="HR_Analytics_EWA" count="0"/>
    <cacheHierarchy uniqueName="[Measures].[Avg Act]" caption="Avg Act" measure="1" displayFolder="" measureGroup="HR_Analytics_EWA" count="0"/>
    <cacheHierarchy uniqueName="[Measures].[Med ASal]" caption="Med ASal" measure="1" displayFolder="" measureGroup="HR_Analytics_EWA" count="0"/>
    <cacheHierarchy uniqueName="[Measures].[Min ASal]" caption="Min ASal" measure="1" displayFolder="" measureGroup="HR_Analytics_EWA" count="0"/>
    <cacheHierarchy uniqueName="[Measures].[TP Avg Sal]" caption="TP Avg Sal" measure="1" displayFolder="" measureGroup="HR_Analytics_EWA" count="0"/>
    <cacheHierarchy uniqueName="[Measures].[AVG PR]" caption="AVG PR" measure="1" displayFolder="" measureGroup="HR_Analytics_EWA" count="0"/>
    <cacheHierarchy uniqueName="[Measures].[__XL_Count HR_Analytics_EWA]" caption="__XL_Count HR_Analytics_EWA" measure="1" displayFolder="" measureGroup="HR_Analytics_EW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R_Analytics_EWA" uniqueName="[HR_Analytics_EWA]" caption="HR_Analytics_EWA"/>
    <dimension measure="1" name="Measures" uniqueName="[Measures]" caption="Measures"/>
  </dimensions>
  <measureGroups count="2">
    <measureGroup name="Calendar_Table" caption="Calendar_Table"/>
    <measureGroup name="HR_Analytics_EWA" caption="HR_Analytics_EW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4.809965856482" createdVersion="5" refreshedVersion="8" minRefreshableVersion="3" recordCount="0" supportSubquery="1" supportAdvancedDrill="1" xr:uid="{F0BC515F-6FF0-4381-AEEC-B5F8EC8D8DDB}">
  <cacheSource type="external" connectionId="3"/>
  <cacheFields count="2">
    <cacheField name="[Measures].[Avg Act]" caption="Avg Act" numFmtId="0" hierarchy="75" level="32767"/>
    <cacheField name="[HR_Analytics_EWA].[Location].[Location]" caption="Location" numFmtId="0" hierarchy="11" level="1">
      <sharedItems containsSemiMixedTypes="0" containsNonDate="0" containsString="0"/>
    </cacheField>
  </cacheFields>
  <cacheHierarchies count="8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R_Analytics_EWA].[Employee_ID]" caption="Employee_ID" attribute="1" defaultMemberUniqueName="[HR_Analytics_EWA].[Employee_ID].[All]" allUniqueName="[HR_Analytics_EWA].[Employee_ID].[All]" dimensionUniqueName="[HR_Analytics_EWA]" displayFolder="" count="0" memberValueDatatype="130" unbalanced="0"/>
    <cacheHierarchy uniqueName="[HR_Analytics_EWA].[Employee_Name]" caption="Employee_Name" attribute="1" defaultMemberUniqueName="[HR_Analytics_EWA].[Employee_Name].[All]" allUniqueName="[HR_Analytics_EWA].[Employee_Name].[All]" dimensionUniqueName="[HR_Analytics_EWA]" displayFolder="" count="0" memberValueDatatype="130" unbalanced="0"/>
    <cacheHierarchy uniqueName="[HR_Analytics_EWA].[Gender]" caption="Gender" attribute="1" defaultMemberUniqueName="[HR_Analytics_EWA].[Gender].[All]" allUniqueName="[HR_Analytics_EWA].[Gender].[All]" dimensionUniqueName="[HR_Analytics_EWA]" displayFolder="" count="0" memberValueDatatype="130" unbalanced="0"/>
    <cacheHierarchy uniqueName="[HR_Analytics_EWA].[Date_of_Birth]" caption="Date_of_Birth" attribute="1" time="1" defaultMemberUniqueName="[HR_Analytics_EWA].[Date_of_Birth].[All]" allUniqueName="[HR_Analytics_EWA].[Date_of_Birth].[All]" dimensionUniqueName="[HR_Analytics_EWA]" displayFolder="" count="0" memberValueDatatype="7" unbalanced="0"/>
    <cacheHierarchy uniqueName="[HR_Analytics_EWA].[Age]" caption="Age" attribute="1" defaultMemberUniqueName="[HR_Analytics_EWA].[Age].[All]" allUniqueName="[HR_Analytics_EWA].[Age].[All]" dimensionUniqueName="[HR_Analytics_EWA]" displayFolder="" count="0" memberValueDatatype="20" unbalanced="0"/>
    <cacheHierarchy uniqueName="[HR_Analytics_EWA].[Age_Group]" caption="Age_Group" attribute="1" defaultMemberUniqueName="[HR_Analytics_EWA].[Age_Group].[All]" allUniqueName="[HR_Analytics_EWA].[Age_Group].[All]" dimensionUniqueName="[HR_Analytics_EWA]" displayFolder="" count="0" memberValueDatatype="130" unbalanced="0"/>
    <cacheHierarchy uniqueName="[HR_Analytics_EWA].[Department]" caption="Department" attribute="1" defaultMemberUniqueName="[HR_Analytics_EWA].[Department].[All]" allUniqueName="[HR_Analytics_EWA].[Department].[All]" dimensionUniqueName="[HR_Analytics_EWA]" displayFolder="" count="0" memberValueDatatype="130" unbalanced="0"/>
    <cacheHierarchy uniqueName="[HR_Analytics_EWA].[Job_Title]" caption="Job_Title" attribute="1" defaultMemberUniqueName="[HR_Analytics_EWA].[Job_Title].[All]" allUniqueName="[HR_Analytics_EWA].[Job_Title].[All]" dimensionUniqueName="[HR_Analytics_EWA]" displayFolder="" count="0" memberValueDatatype="130" unbalanced="0"/>
    <cacheHierarchy uniqueName="[HR_Analytics_EWA].[Location]" caption="Location" attribute="1" defaultMemberUniqueName="[HR_Analytics_EWA].[Location].[All]" allUniqueName="[HR_Analytics_EWA].[Location].[All]" dimensionUniqueName="[HR_Analytics_EWA]" displayFolder="" count="2" memberValueDatatype="130" unbalanced="0">
      <fieldsUsage count="2">
        <fieldUsage x="-1"/>
        <fieldUsage x="1"/>
      </fieldsUsage>
    </cacheHierarchy>
    <cacheHierarchy uniqueName="[HR_Analytics_EWA].[Employment_Type]" caption="Employment_Type" attribute="1" defaultMemberUniqueName="[HR_Analytics_EWA].[Employment_Type].[All]" allUniqueName="[HR_Analytics_EWA].[Employment_Type].[All]" dimensionUniqueName="[HR_Analytics_EWA]" displayFolder="" count="0" memberValueDatatype="130" unbalanced="0"/>
    <cacheHierarchy uniqueName="[HR_Analytics_EWA].[Date_of_Joining]" caption="Date_of_Joining" attribute="1" time="1" defaultMemberUniqueName="[HR_Analytics_EWA].[Date_of_Joining].[All]" allUniqueName="[HR_Analytics_EWA].[Date_of_Joining].[All]" dimensionUniqueName="[HR_Analytics_EWA]" displayFolder="" count="0" memberValueDatatype="7" unbalanced="0"/>
    <cacheHierarchy uniqueName="[HR_Analytics_EWA].[Joining_Month]" caption="Joining_Month" attribute="1" time="1" defaultMemberUniqueName="[HR_Analytics_EWA].[Joining_Month].[All]" allUniqueName="[HR_Analytics_EWA].[Joining_Month].[All]" dimensionUniqueName="[HR_Analytics_EWA]" displayFolder="" count="0" memberValueDatatype="7" unbalanced="0"/>
    <cacheHierarchy uniqueName="[HR_Analytics_EWA].[Date_of_Exit]" caption="Date_of_Exit" attribute="1" time="1" defaultMemberUniqueName="[HR_Analytics_EWA].[Date_of_Exit].[All]" allUniqueName="[HR_Analytics_EWA].[Date_of_Exit].[All]" dimensionUniqueName="[HR_Analytics_EWA]" displayFolder="" count="0" memberValueDatatype="7" unbalanced="0"/>
    <cacheHierarchy uniqueName="[HR_Analytics_EWA].[Employment_Status]" caption="Employment_Status" attribute="1" defaultMemberUniqueName="[HR_Analytics_EWA].[Employment_Status].[All]" allUniqueName="[HR_Analytics_EWA].[Employment_Status].[All]" dimensionUniqueName="[HR_Analytics_EWA]" displayFolder="" count="0" memberValueDatatype="130" unbalanced="0"/>
    <cacheHierarchy uniqueName="[HR_Analytics_EWA].[Exit_Reason]" caption="Exit_Reason" attribute="1" defaultMemberUniqueName="[HR_Analytics_EWA].[Exit_Reason].[All]" allUniqueName="[HR_Analytics_EWA].[Exit_Reason].[All]" dimensionUniqueName="[HR_Analytics_EWA]" displayFolder="" count="0" memberValueDatatype="130" unbalanced="0"/>
    <cacheHierarchy uniqueName="[HR_Analytics_EWA].[Annual_Salary_INR]" caption="Annual_Salary_INR" attribute="1" defaultMemberUniqueName="[HR_Analytics_EWA].[Annual_Salary_INR].[All]" allUniqueName="[HR_Analytics_EWA].[Annual_Salary_INR].[All]" dimensionUniqueName="[HR_Analytics_EWA]" displayFolder="" count="0" memberValueDatatype="20" unbalanced="0"/>
    <cacheHierarchy uniqueName="[HR_Analytics_EWA].[Performance_Rating]" caption="Performance_Rating" attribute="1" defaultMemberUniqueName="[HR_Analytics_EWA].[Performance_Rating].[All]" allUniqueName="[HR_Analytics_EWA].[Performance_Rating].[All]" dimensionUniqueName="[HR_Analytics_EWA]" displayFolder="" count="0" memberValueDatatype="20" unbalanced="0"/>
    <cacheHierarchy uniqueName="[HR_Analytics_EWA].[Experience_Years]" caption="Experience_Years" attribute="1" defaultMemberUniqueName="[HR_Analytics_EWA].[Experience_Years].[All]" allUniqueName="[HR_Analytics_EWA].[Experience_Years].[All]" dimensionUniqueName="[HR_Analytics_EWA]" displayFolder="" count="0" memberValueDatatype="20" unbalanced="0"/>
    <cacheHierarchy uniqueName="[HR_Analytics_EWA].[Education]" caption="Education" attribute="1" defaultMemberUniqueName="[HR_Analytics_EWA].[Education].[All]" allUniqueName="[HR_Analytics_EWA].[Education].[All]" dimensionUniqueName="[HR_Analytics_EWA]" displayFolder="" count="0" memberValueDatatype="130" unbalanced="0"/>
    <cacheHierarchy uniqueName="[HR_Analytics_EWA].[Manager]" caption="Manager" attribute="1" defaultMemberUniqueName="[HR_Analytics_EWA].[Manager].[All]" allUniqueName="[HR_Analytics_EWA].[Manager].[All]" dimensionUniqueName="[HR_Analytics_EWA]" displayFolder="" count="0" memberValueDatatype="130" unbalanced="0"/>
    <cacheHierarchy uniqueName="[HR_Analytics_EWA].[Recruitment_Source]" caption="Recruitment_Source" attribute="1" defaultMemberUniqueName="[HR_Analytics_EWA].[Recruitment_Source].[All]" allUniqueName="[HR_Analytics_EWA].[Recruitment_Source].[All]" dimensionUniqueName="[HR_Analytics_EWA]" displayFolder="" count="0" memberValueDatatype="130" unbalanced="0"/>
    <cacheHierarchy uniqueName="[HR_Analytics_EWA].[Work_Mode]" caption="Work_Mode" attribute="1" defaultMemberUniqueName="[HR_Analytics_EWA].[Work_Mode].[All]" allUniqueName="[HR_Analytics_EWA].[Work_Mode].[All]" dimensionUniqueName="[HR_Analytics_EWA]" displayFolder="" count="0" memberValueDatatype="130" unbalanced="0"/>
    <cacheHierarchy uniqueName="[HR_Analytics_EWA].[Tenure_Years]" caption="Tenure_Years" attribute="1" defaultMemberUniqueName="[HR_Analytics_EWA].[Tenure_Years].[All]" allUniqueName="[HR_Analytics_EWA].[Tenure_Years].[All]" dimensionUniqueName="[HR_Analytics_EWA]" displayFolder="" count="0" memberValueDatatype="5" unbalanced="0"/>
    <cacheHierarchy uniqueName="[HR_Analytics_EWA].[New_Age_Group]" caption="New_Age_Group" attribute="1" defaultMemberUniqueName="[HR_Analytics_EWA].[New_Age_Group].[All]" allUniqueName="[HR_Analytics_EWA].[New_Age_Group].[All]" dimensionUniqueName="[HR_Analytics_EWA]" displayFolder="" count="0" memberValueDatatype="130" unbalanced="0"/>
    <cacheHierarchy uniqueName="[HR_Analytics_EWA].[Salary_band]" caption="Salary_band" attribute="1" defaultMemberUniqueName="[HR_Analytics_EWA].[Salary_band].[All]" allUniqueName="[HR_Analytics_EWA].[Salary_band].[All]" dimensionUniqueName="[HR_Analytics_EWA]" displayFolder="" count="0" memberValueDatatype="130" unbalanced="0"/>
    <cacheHierarchy uniqueName="[HR_Analytics_EWA].[Experience_Band]" caption="Experience_Band" attribute="1" defaultMemberUniqueName="[HR_Analytics_EWA].[Experience_Band].[All]" allUniqueName="[HR_Analytics_EWA].[Experience_Band].[All]" dimensionUniqueName="[HR_Analytics_EWA]" displayFolder="" count="0" memberValueDatatype="130" unbalanced="0"/>
    <cacheHierarchy uniqueName="[HR_Analytics_EWA].[Date_of_Joining (Year)]" caption="Date_of_Joining (Year)" attribute="1" defaultMemberUniqueName="[HR_Analytics_EWA].[Date_of_Joining (Year)].[All]" allUniqueName="[HR_Analytics_EWA].[Date_of_Joining (Year)].[All]" dimensionUniqueName="[HR_Analytics_EWA]" displayFolder="" count="0" memberValueDatatype="130" unbalanced="0"/>
    <cacheHierarchy uniqueName="[HR_Analytics_EWA].[Date_of_Joining (Quarter)]" caption="Date_of_Joining (Quarter)" attribute="1" defaultMemberUniqueName="[HR_Analytics_EWA].[Date_of_Joining (Quarter)].[All]" allUniqueName="[HR_Analytics_EWA].[Date_of_Joining (Quarter)].[All]" dimensionUniqueName="[HR_Analytics_EWA]" displayFolder="" count="0" memberValueDatatype="130" unbalanced="0"/>
    <cacheHierarchy uniqueName="[HR_Analytics_EWA].[Date_of_Joining (Month)]" caption="Date_of_Joining (Month)" attribute="1" defaultMemberUniqueName="[HR_Analytics_EWA].[Date_of_Joining (Month)].[All]" allUniqueName="[HR_Analytics_EWA].[Date_of_Joining (Month)].[All]" dimensionUniqueName="[HR_Analytics_EWA]" displayFolder="" count="0" memberValueDatatype="130" unbalanced="0"/>
    <cacheHierarchy uniqueName="[HR_Analytics_EWA].[Date_of_Exit (Year)]" caption="Date_of_Exit (Year)" attribute="1" defaultMemberUniqueName="[HR_Analytics_EWA].[Date_of_Exit (Year)].[All]" allUniqueName="[HR_Analytics_EWA].[Date_of_Exit (Year)].[All]" dimensionUniqueName="[HR_Analytics_EWA]" displayFolder="" count="0" memberValueDatatype="130" unbalanced="0"/>
    <cacheHierarchy uniqueName="[HR_Analytics_EWA].[Date_of_Exit (Quarter)]" caption="Date_of_Exit (Quarter)" attribute="1" defaultMemberUniqueName="[HR_Analytics_EWA].[Date_of_Exit (Quarter)].[All]" allUniqueName="[HR_Analytics_EWA].[Date_of_Exit (Quarter)].[All]" dimensionUniqueName="[HR_Analytics_EWA]" displayFolder="" count="0" memberValueDatatype="130" unbalanced="0"/>
    <cacheHierarchy uniqueName="[HR_Analytics_EWA].[Date_of_Exit (Month)]" caption="Date_of_Exit (Month)" attribute="1" defaultMemberUniqueName="[HR_Analytics_EWA].[Date_of_Exit (Month)].[All]" allUniqueName="[HR_Analytics_EWA].[Date_of_Exit (Month)].[All]" dimensionUniqueName="[HR_Analytics_EWA]" displayFolder="" count="0" memberValueDatatype="130" unbalanced="0"/>
    <cacheHierarchy uniqueName="[HR_Analytics_EWA].[Tenure Band]" caption="Tenure Band" attribute="1" defaultMemberUniqueName="[HR_Analytics_EWA].[Tenure Band].[All]" allUniqueName="[HR_Analytics_EWA].[Tenure Band].[All]" dimensionUniqueName="[HR_Analytics_EWA]" displayFolder="" count="0" memberValueDatatype="130" unbalanced="0"/>
    <cacheHierarchy uniqueName="[HR_Analytics_EWA].[Salary Band Sort]" caption="Salary Band Sort" attribute="1" defaultMemberUniqueName="[HR_Analytics_EWA].[Salary Band Sort].[All]" allUniqueName="[HR_Analytics_EWA].[Salary Band Sort].[All]" dimensionUniqueName="[HR_Analytics_EWA]" displayFolder="" count="0" memberValueDatatype="2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R_Analytics_EWA].[Date_of_Exit (Month Index)]" caption="Date_of_Exit (Month Index)" attribute="1" defaultMemberUniqueName="[HR_Analytics_EWA].[Date_of_Exit (Month Index)].[All]" allUniqueName="[HR_Analytics_EWA].[Date_of_Exit (Month Index)].[All]" dimensionUniqueName="[HR_Analytics_EWA]" displayFolder="" count="0" memberValueDatatype="20" unbalanced="0" hidden="1"/>
    <cacheHierarchy uniqueName="[HR_Analytics_EWA].[Date_of_Joining (Month Index)]" caption="Date_of_Joining (Month Index)" attribute="1" defaultMemberUniqueName="[HR_Analytics_EWA].[Date_of_Joining (Month Index)].[All]" allUniqueName="[HR_Analytics_EWA].[Date_of_Joining (Month Index)].[All]" dimensionUniqueName="[HR_Analytics_EWA]" displayFolder="" count="0" memberValueDatatype="20" unbalanced="0" hidden="1"/>
    <cacheHierarchy uniqueName="[Measures].[Count of Employee_Name]" caption="Count of Employee_Name" measure="1" displayFolder="" measureGroup="HR_Analytics_EWA" count="0">
      <extLst>
        <ext xmlns:x15="http://schemas.microsoft.com/office/spreadsheetml/2010/11/main" uri="{B97F6D7D-B522-45F9-BDA1-12C45D357490}">
          <x15:cacheHierarchy aggregatedColumn="4"/>
        </ext>
      </extLst>
    </cacheHierarchy>
    <cacheHierarchy uniqueName="[Measures].[Count of Employee_ID]" caption="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Distinct Count of Employee_ID]" caption="Distinct 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Count of Employment_Status]" caption="Count of Employment_Status" measure="1" displayFolder="" measureGroup="HR_Analytics_EWA" count="0">
      <extLst>
        <ext xmlns:x15="http://schemas.microsoft.com/office/spreadsheetml/2010/11/main" uri="{B97F6D7D-B522-45F9-BDA1-12C45D357490}">
          <x15:cacheHierarchy aggregatedColumn="16"/>
        </ext>
      </extLst>
    </cacheHierarchy>
    <cacheHierarchy uniqueName="[Measures].[Count of Date_of_Exit]" caption="Count of Date_of_Exit" measure="1" displayFolder="" measureGroup="HR_Analytics_EWA" count="0">
      <extLst>
        <ext xmlns:x15="http://schemas.microsoft.com/office/spreadsheetml/2010/11/main" uri="{B97F6D7D-B522-45F9-BDA1-12C45D357490}">
          <x15:cacheHierarchy aggregatedColumn="15"/>
        </ext>
      </extLst>
    </cacheHierarchy>
    <cacheHierarchy uniqueName="[Measures].[Sum of Age]" caption="Sum of Age" measure="1" displayFolder="" measureGroup="HR_Analytics_EWA" count="0">
      <extLst>
        <ext xmlns:x15="http://schemas.microsoft.com/office/spreadsheetml/2010/11/main" uri="{B97F6D7D-B522-45F9-BDA1-12C45D357490}">
          <x15:cacheHierarchy aggregatedColumn="7"/>
        </ext>
      </extLst>
    </cacheHierarchy>
    <cacheHierarchy uniqueName="[Measures].[Average of Age]" caption="Average of Age" measure="1" displayFolder="" measureGroup="HR_Analytics_EWA" count="0">
      <extLst>
        <ext xmlns:x15="http://schemas.microsoft.com/office/spreadsheetml/2010/11/main" uri="{B97F6D7D-B522-45F9-BDA1-12C45D357490}">
          <x15:cacheHierarchy aggregatedColumn="7"/>
        </ext>
      </extLst>
    </cacheHierarchy>
    <cacheHierarchy uniqueName="[Measures].[Sum of Annual_Salary_INR]" caption="Sum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Average of Annual_Salary_INR]" caption="Average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Sum of Tenure_Years]" caption="Sum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Average of Tenure_Years]" caption="Average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Sum of Experience_Years]" caption="Sum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Average of Experience_Years]" caption="Average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Count of Gender]" caption="Count of Gender" measure="1" displayFolder="" measureGroup="HR_Analytics_EWA" count="0">
      <extLst>
        <ext xmlns:x15="http://schemas.microsoft.com/office/spreadsheetml/2010/11/main" uri="{B97F6D7D-B522-45F9-BDA1-12C45D357490}">
          <x15:cacheHierarchy aggregatedColumn="5"/>
        </ext>
      </extLst>
    </cacheHierarchy>
    <cacheHierarchy uniqueName="[Measures].[Count of Date_of_Joining (Year)]" caption="Count of Date_of_Joining (Year)" measure="1" displayFolder="" measureGroup="HR_Analytics_EWA" count="0">
      <extLst>
        <ext xmlns:x15="http://schemas.microsoft.com/office/spreadsheetml/2010/11/main" uri="{B97F6D7D-B522-45F9-BDA1-12C45D357490}">
          <x15:cacheHierarchy aggregatedColumn="29"/>
        </ext>
      </extLst>
    </cacheHierarchy>
    <cacheHierarchy uniqueName="[Measures].[Count of Experience_Band]" caption="Count of Experience_Band" measure="1" displayFolder="" measureGroup="HR_Analytics_EWA" count="0">
      <extLst>
        <ext xmlns:x15="http://schemas.microsoft.com/office/spreadsheetml/2010/11/main" uri="{B97F6D7D-B522-45F9-BDA1-12C45D357490}">
          <x15:cacheHierarchy aggregatedColumn="28"/>
        </ext>
      </extLst>
    </cacheHierarchy>
    <cacheHierarchy uniqueName="[Measures].[Max of Experience_Years]" caption="Max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Max of Annual_Salary_INR]" caption="Max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Count of Date_of_Exit (Year)]" caption="Count of Date_of_Exit (Year)" measure="1" displayFolder="" measureGroup="HR_Analytics_EWA" count="0">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HR_Analytics_EWA" count="0">
      <extLst>
        <ext xmlns:x15="http://schemas.microsoft.com/office/spreadsheetml/2010/11/main" uri="{B97F6D7D-B522-45F9-BDA1-12C45D357490}">
          <x15:cacheHierarchy aggregatedColumn="9"/>
        </ext>
      </extLst>
    </cacheHierarchy>
    <cacheHierarchy uniqueName="[Measures].[Count of Date_of_Joining]" caption="Count of Date_of_Joining" measure="1" displayFolder="" measureGroup="HR_Analytics_EWA" count="0">
      <extLst>
        <ext xmlns:x15="http://schemas.microsoft.com/office/spreadsheetml/2010/11/main" uri="{B97F6D7D-B522-45F9-BDA1-12C45D357490}">
          <x15:cacheHierarchy aggregatedColumn="13"/>
        </ext>
      </extLst>
    </cacheHierarchy>
    <cacheHierarchy uniqueName="[Measures].[Count of Exit_Reason]" caption="Count of Exit_Reason" measure="1" displayFolder="" measureGroup="HR_Analytics_EWA" count="0">
      <extLst>
        <ext xmlns:x15="http://schemas.microsoft.com/office/spreadsheetml/2010/11/main" uri="{B97F6D7D-B522-45F9-BDA1-12C45D357490}">
          <x15:cacheHierarchy aggregatedColumn="17"/>
        </ext>
      </extLst>
    </cacheHierarchy>
    <cacheHierarchy uniqueName="[Measures].[Count of New_Age_Group]" caption="Count of New_Age_Group" measure="1" displayFolder="" measureGroup="HR_Analytics_EWA" count="0">
      <extLst>
        <ext xmlns:x15="http://schemas.microsoft.com/office/spreadsheetml/2010/11/main" uri="{B97F6D7D-B522-45F9-BDA1-12C45D357490}">
          <x15:cacheHierarchy aggregatedColumn="26"/>
        </ext>
      </extLst>
    </cacheHierarchy>
    <cacheHierarchy uniqueName="[Measures].[Count of Employment_Type]" caption="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Distinct Count of Employment_Type]" caption="Distinct 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Count of Work_Mode]" caption="Count of Work_Mode" measure="1" displayFolder="" measureGroup="HR_Analytics_EWA" count="0">
      <extLst>
        <ext xmlns:x15="http://schemas.microsoft.com/office/spreadsheetml/2010/11/main" uri="{B97F6D7D-B522-45F9-BDA1-12C45D357490}">
          <x15:cacheHierarchy aggregatedColumn="24"/>
        </ext>
      </extLst>
    </cacheHierarchy>
    <cacheHierarchy uniqueName="[Measures].[Measure 1]" caption="Measure 1" measure="1" displayFolder="" measureGroup="HR_Analytics_EWA" count="0"/>
    <cacheHierarchy uniqueName="[Measures].[Measure 2]" caption="Measure 2" measure="1" displayFolder="" measureGroup="HR_Analytics_EWA" count="0"/>
    <cacheHierarchy uniqueName="[Measures].[Measure 3]" caption="Measure 3" measure="1" displayFolder="" measureGroup="HR_Analytics_EWA" count="0"/>
    <cacheHierarchy uniqueName="[Measures].[Avg Exit Salary]" caption="Avg Exit Salary" measure="1" displayFolder="" measureGroup="HR_Analytics_EWA" count="0"/>
    <cacheHierarchy uniqueName="[Measures].[Measure 4]" caption="Measure 4" measure="1" displayFolder="" measureGroup="HR_Analytics_EWA" count="0"/>
    <cacheHierarchy uniqueName="[Measures].[Measure 5]" caption="Measure 5" measure="1" displayFolder="" measureGroup="HR_Analytics_EWA" count="0"/>
    <cacheHierarchy uniqueName="[Measures].[MAX]" caption="MAX" measure="1" displayFolder="" measureGroup="HR_Analytics_EWA" count="0"/>
    <cacheHierarchy uniqueName="[Measures].[Min]" caption="Min" measure="1" displayFolder="" measureGroup="HR_Analytics_EWA" count="0"/>
    <cacheHierarchy uniqueName="[Measures].[Med]" caption="Med" measure="1" displayFolder="" measureGroup="HR_Analytics_EWA" count="0"/>
    <cacheHierarchy uniqueName="[Measures].[Avg Act]" caption="Avg Act" measure="1" displayFolder="" measureGroup="HR_Analytics_EWA" count="0" oneField="1">
      <fieldsUsage count="1">
        <fieldUsage x="0"/>
      </fieldsUsage>
    </cacheHierarchy>
    <cacheHierarchy uniqueName="[Measures].[Med ASal]" caption="Med ASal" measure="1" displayFolder="" measureGroup="HR_Analytics_EWA" count="0"/>
    <cacheHierarchy uniqueName="[Measures].[Min ASal]" caption="Min ASal" measure="1" displayFolder="" measureGroup="HR_Analytics_EWA" count="0"/>
    <cacheHierarchy uniqueName="[Measures].[TP Avg Sal]" caption="TP Avg Sal" measure="1" displayFolder="" measureGroup="HR_Analytics_EWA" count="0"/>
    <cacheHierarchy uniqueName="[Measures].[AVG PR]" caption="AVG PR" measure="1" displayFolder="" measureGroup="HR_Analytics_EWA" count="0"/>
    <cacheHierarchy uniqueName="[Measures].[__XL_Count HR_Analytics_EWA]" caption="__XL_Count HR_Analytics_EWA" measure="1" displayFolder="" measureGroup="HR_Analytics_EW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R_Analytics_EWA" uniqueName="[HR_Analytics_EWA]" caption="HR_Analytics_EWA"/>
    <dimension measure="1" name="Measures" uniqueName="[Measures]" caption="Measures"/>
  </dimensions>
  <measureGroups count="2">
    <measureGroup name="Calendar_Table" caption="Calendar_Table"/>
    <measureGroup name="HR_Analytics_EWA" caption="HR_Analytics_EW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4.80996712963" createdVersion="5" refreshedVersion="8" minRefreshableVersion="3" recordCount="0" supportSubquery="1" supportAdvancedDrill="1" xr:uid="{6480BB00-BC44-4DE1-984D-6C9AFB44BB06}">
  <cacheSource type="external" connectionId="3"/>
  <cacheFields count="2">
    <cacheField name="[Measures].[Med ASal]" caption="Med ASal" numFmtId="0" hierarchy="76" level="32767"/>
    <cacheField name="[HR_Analytics_EWA].[Location].[Location]" caption="Location" numFmtId="0" hierarchy="11" level="1">
      <sharedItems containsSemiMixedTypes="0" containsNonDate="0" containsString="0"/>
    </cacheField>
  </cacheFields>
  <cacheHierarchies count="8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R_Analytics_EWA].[Employee_ID]" caption="Employee_ID" attribute="1" defaultMemberUniqueName="[HR_Analytics_EWA].[Employee_ID].[All]" allUniqueName="[HR_Analytics_EWA].[Employee_ID].[All]" dimensionUniqueName="[HR_Analytics_EWA]" displayFolder="" count="0" memberValueDatatype="130" unbalanced="0"/>
    <cacheHierarchy uniqueName="[HR_Analytics_EWA].[Employee_Name]" caption="Employee_Name" attribute="1" defaultMemberUniqueName="[HR_Analytics_EWA].[Employee_Name].[All]" allUniqueName="[HR_Analytics_EWA].[Employee_Name].[All]" dimensionUniqueName="[HR_Analytics_EWA]" displayFolder="" count="0" memberValueDatatype="130" unbalanced="0"/>
    <cacheHierarchy uniqueName="[HR_Analytics_EWA].[Gender]" caption="Gender" attribute="1" defaultMemberUniqueName="[HR_Analytics_EWA].[Gender].[All]" allUniqueName="[HR_Analytics_EWA].[Gender].[All]" dimensionUniqueName="[HR_Analytics_EWA]" displayFolder="" count="0" memberValueDatatype="130" unbalanced="0"/>
    <cacheHierarchy uniqueName="[HR_Analytics_EWA].[Date_of_Birth]" caption="Date_of_Birth" attribute="1" time="1" defaultMemberUniqueName="[HR_Analytics_EWA].[Date_of_Birth].[All]" allUniqueName="[HR_Analytics_EWA].[Date_of_Birth].[All]" dimensionUniqueName="[HR_Analytics_EWA]" displayFolder="" count="0" memberValueDatatype="7" unbalanced="0"/>
    <cacheHierarchy uniqueName="[HR_Analytics_EWA].[Age]" caption="Age" attribute="1" defaultMemberUniqueName="[HR_Analytics_EWA].[Age].[All]" allUniqueName="[HR_Analytics_EWA].[Age].[All]" dimensionUniqueName="[HR_Analytics_EWA]" displayFolder="" count="0" memberValueDatatype="20" unbalanced="0"/>
    <cacheHierarchy uniqueName="[HR_Analytics_EWA].[Age_Group]" caption="Age_Group" attribute="1" defaultMemberUniqueName="[HR_Analytics_EWA].[Age_Group].[All]" allUniqueName="[HR_Analytics_EWA].[Age_Group].[All]" dimensionUniqueName="[HR_Analytics_EWA]" displayFolder="" count="0" memberValueDatatype="130" unbalanced="0"/>
    <cacheHierarchy uniqueName="[HR_Analytics_EWA].[Department]" caption="Department" attribute="1" defaultMemberUniqueName="[HR_Analytics_EWA].[Department].[All]" allUniqueName="[HR_Analytics_EWA].[Department].[All]" dimensionUniqueName="[HR_Analytics_EWA]" displayFolder="" count="0" memberValueDatatype="130" unbalanced="0"/>
    <cacheHierarchy uniqueName="[HR_Analytics_EWA].[Job_Title]" caption="Job_Title" attribute="1" defaultMemberUniqueName="[HR_Analytics_EWA].[Job_Title].[All]" allUniqueName="[HR_Analytics_EWA].[Job_Title].[All]" dimensionUniqueName="[HR_Analytics_EWA]" displayFolder="" count="0" memberValueDatatype="130" unbalanced="0"/>
    <cacheHierarchy uniqueName="[HR_Analytics_EWA].[Location]" caption="Location" attribute="1" defaultMemberUniqueName="[HR_Analytics_EWA].[Location].[All]" allUniqueName="[HR_Analytics_EWA].[Location].[All]" dimensionUniqueName="[HR_Analytics_EWA]" displayFolder="" count="2" memberValueDatatype="130" unbalanced="0">
      <fieldsUsage count="2">
        <fieldUsage x="-1"/>
        <fieldUsage x="1"/>
      </fieldsUsage>
    </cacheHierarchy>
    <cacheHierarchy uniqueName="[HR_Analytics_EWA].[Employment_Type]" caption="Employment_Type" attribute="1" defaultMemberUniqueName="[HR_Analytics_EWA].[Employment_Type].[All]" allUniqueName="[HR_Analytics_EWA].[Employment_Type].[All]" dimensionUniqueName="[HR_Analytics_EWA]" displayFolder="" count="0" memberValueDatatype="130" unbalanced="0"/>
    <cacheHierarchy uniqueName="[HR_Analytics_EWA].[Date_of_Joining]" caption="Date_of_Joining" attribute="1" time="1" defaultMemberUniqueName="[HR_Analytics_EWA].[Date_of_Joining].[All]" allUniqueName="[HR_Analytics_EWA].[Date_of_Joining].[All]" dimensionUniqueName="[HR_Analytics_EWA]" displayFolder="" count="0" memberValueDatatype="7" unbalanced="0"/>
    <cacheHierarchy uniqueName="[HR_Analytics_EWA].[Joining_Month]" caption="Joining_Month" attribute="1" time="1" defaultMemberUniqueName="[HR_Analytics_EWA].[Joining_Month].[All]" allUniqueName="[HR_Analytics_EWA].[Joining_Month].[All]" dimensionUniqueName="[HR_Analytics_EWA]" displayFolder="" count="0" memberValueDatatype="7" unbalanced="0"/>
    <cacheHierarchy uniqueName="[HR_Analytics_EWA].[Date_of_Exit]" caption="Date_of_Exit" attribute="1" time="1" defaultMemberUniqueName="[HR_Analytics_EWA].[Date_of_Exit].[All]" allUniqueName="[HR_Analytics_EWA].[Date_of_Exit].[All]" dimensionUniqueName="[HR_Analytics_EWA]" displayFolder="" count="0" memberValueDatatype="7" unbalanced="0"/>
    <cacheHierarchy uniqueName="[HR_Analytics_EWA].[Employment_Status]" caption="Employment_Status" attribute="1" defaultMemberUniqueName="[HR_Analytics_EWA].[Employment_Status].[All]" allUniqueName="[HR_Analytics_EWA].[Employment_Status].[All]" dimensionUniqueName="[HR_Analytics_EWA]" displayFolder="" count="0" memberValueDatatype="130" unbalanced="0"/>
    <cacheHierarchy uniqueName="[HR_Analytics_EWA].[Exit_Reason]" caption="Exit_Reason" attribute="1" defaultMemberUniqueName="[HR_Analytics_EWA].[Exit_Reason].[All]" allUniqueName="[HR_Analytics_EWA].[Exit_Reason].[All]" dimensionUniqueName="[HR_Analytics_EWA]" displayFolder="" count="0" memberValueDatatype="130" unbalanced="0"/>
    <cacheHierarchy uniqueName="[HR_Analytics_EWA].[Annual_Salary_INR]" caption="Annual_Salary_INR" attribute="1" defaultMemberUniqueName="[HR_Analytics_EWA].[Annual_Salary_INR].[All]" allUniqueName="[HR_Analytics_EWA].[Annual_Salary_INR].[All]" dimensionUniqueName="[HR_Analytics_EWA]" displayFolder="" count="0" memberValueDatatype="20" unbalanced="0"/>
    <cacheHierarchy uniqueName="[HR_Analytics_EWA].[Performance_Rating]" caption="Performance_Rating" attribute="1" defaultMemberUniqueName="[HR_Analytics_EWA].[Performance_Rating].[All]" allUniqueName="[HR_Analytics_EWA].[Performance_Rating].[All]" dimensionUniqueName="[HR_Analytics_EWA]" displayFolder="" count="0" memberValueDatatype="20" unbalanced="0"/>
    <cacheHierarchy uniqueName="[HR_Analytics_EWA].[Experience_Years]" caption="Experience_Years" attribute="1" defaultMemberUniqueName="[HR_Analytics_EWA].[Experience_Years].[All]" allUniqueName="[HR_Analytics_EWA].[Experience_Years].[All]" dimensionUniqueName="[HR_Analytics_EWA]" displayFolder="" count="0" memberValueDatatype="20" unbalanced="0"/>
    <cacheHierarchy uniqueName="[HR_Analytics_EWA].[Education]" caption="Education" attribute="1" defaultMemberUniqueName="[HR_Analytics_EWA].[Education].[All]" allUniqueName="[HR_Analytics_EWA].[Education].[All]" dimensionUniqueName="[HR_Analytics_EWA]" displayFolder="" count="0" memberValueDatatype="130" unbalanced="0"/>
    <cacheHierarchy uniqueName="[HR_Analytics_EWA].[Manager]" caption="Manager" attribute="1" defaultMemberUniqueName="[HR_Analytics_EWA].[Manager].[All]" allUniqueName="[HR_Analytics_EWA].[Manager].[All]" dimensionUniqueName="[HR_Analytics_EWA]" displayFolder="" count="0" memberValueDatatype="130" unbalanced="0"/>
    <cacheHierarchy uniqueName="[HR_Analytics_EWA].[Recruitment_Source]" caption="Recruitment_Source" attribute="1" defaultMemberUniqueName="[HR_Analytics_EWA].[Recruitment_Source].[All]" allUniqueName="[HR_Analytics_EWA].[Recruitment_Source].[All]" dimensionUniqueName="[HR_Analytics_EWA]" displayFolder="" count="0" memberValueDatatype="130" unbalanced="0"/>
    <cacheHierarchy uniqueName="[HR_Analytics_EWA].[Work_Mode]" caption="Work_Mode" attribute="1" defaultMemberUniqueName="[HR_Analytics_EWA].[Work_Mode].[All]" allUniqueName="[HR_Analytics_EWA].[Work_Mode].[All]" dimensionUniqueName="[HR_Analytics_EWA]" displayFolder="" count="0" memberValueDatatype="130" unbalanced="0"/>
    <cacheHierarchy uniqueName="[HR_Analytics_EWA].[Tenure_Years]" caption="Tenure_Years" attribute="1" defaultMemberUniqueName="[HR_Analytics_EWA].[Tenure_Years].[All]" allUniqueName="[HR_Analytics_EWA].[Tenure_Years].[All]" dimensionUniqueName="[HR_Analytics_EWA]" displayFolder="" count="0" memberValueDatatype="5" unbalanced="0"/>
    <cacheHierarchy uniqueName="[HR_Analytics_EWA].[New_Age_Group]" caption="New_Age_Group" attribute="1" defaultMemberUniqueName="[HR_Analytics_EWA].[New_Age_Group].[All]" allUniqueName="[HR_Analytics_EWA].[New_Age_Group].[All]" dimensionUniqueName="[HR_Analytics_EWA]" displayFolder="" count="0" memberValueDatatype="130" unbalanced="0"/>
    <cacheHierarchy uniqueName="[HR_Analytics_EWA].[Salary_band]" caption="Salary_band" attribute="1" defaultMemberUniqueName="[HR_Analytics_EWA].[Salary_band].[All]" allUniqueName="[HR_Analytics_EWA].[Salary_band].[All]" dimensionUniqueName="[HR_Analytics_EWA]" displayFolder="" count="0" memberValueDatatype="130" unbalanced="0"/>
    <cacheHierarchy uniqueName="[HR_Analytics_EWA].[Experience_Band]" caption="Experience_Band" attribute="1" defaultMemberUniqueName="[HR_Analytics_EWA].[Experience_Band].[All]" allUniqueName="[HR_Analytics_EWA].[Experience_Band].[All]" dimensionUniqueName="[HR_Analytics_EWA]" displayFolder="" count="0" memberValueDatatype="130" unbalanced="0"/>
    <cacheHierarchy uniqueName="[HR_Analytics_EWA].[Date_of_Joining (Year)]" caption="Date_of_Joining (Year)" attribute="1" defaultMemberUniqueName="[HR_Analytics_EWA].[Date_of_Joining (Year)].[All]" allUniqueName="[HR_Analytics_EWA].[Date_of_Joining (Year)].[All]" dimensionUniqueName="[HR_Analytics_EWA]" displayFolder="" count="0" memberValueDatatype="130" unbalanced="0"/>
    <cacheHierarchy uniqueName="[HR_Analytics_EWA].[Date_of_Joining (Quarter)]" caption="Date_of_Joining (Quarter)" attribute="1" defaultMemberUniqueName="[HR_Analytics_EWA].[Date_of_Joining (Quarter)].[All]" allUniqueName="[HR_Analytics_EWA].[Date_of_Joining (Quarter)].[All]" dimensionUniqueName="[HR_Analytics_EWA]" displayFolder="" count="0" memberValueDatatype="130" unbalanced="0"/>
    <cacheHierarchy uniqueName="[HR_Analytics_EWA].[Date_of_Joining (Month)]" caption="Date_of_Joining (Month)" attribute="1" defaultMemberUniqueName="[HR_Analytics_EWA].[Date_of_Joining (Month)].[All]" allUniqueName="[HR_Analytics_EWA].[Date_of_Joining (Month)].[All]" dimensionUniqueName="[HR_Analytics_EWA]" displayFolder="" count="0" memberValueDatatype="130" unbalanced="0"/>
    <cacheHierarchy uniqueName="[HR_Analytics_EWA].[Date_of_Exit (Year)]" caption="Date_of_Exit (Year)" attribute="1" defaultMemberUniqueName="[HR_Analytics_EWA].[Date_of_Exit (Year)].[All]" allUniqueName="[HR_Analytics_EWA].[Date_of_Exit (Year)].[All]" dimensionUniqueName="[HR_Analytics_EWA]" displayFolder="" count="0" memberValueDatatype="130" unbalanced="0"/>
    <cacheHierarchy uniqueName="[HR_Analytics_EWA].[Date_of_Exit (Quarter)]" caption="Date_of_Exit (Quarter)" attribute="1" defaultMemberUniqueName="[HR_Analytics_EWA].[Date_of_Exit (Quarter)].[All]" allUniqueName="[HR_Analytics_EWA].[Date_of_Exit (Quarter)].[All]" dimensionUniqueName="[HR_Analytics_EWA]" displayFolder="" count="0" memberValueDatatype="130" unbalanced="0"/>
    <cacheHierarchy uniqueName="[HR_Analytics_EWA].[Date_of_Exit (Month)]" caption="Date_of_Exit (Month)" attribute="1" defaultMemberUniqueName="[HR_Analytics_EWA].[Date_of_Exit (Month)].[All]" allUniqueName="[HR_Analytics_EWA].[Date_of_Exit (Month)].[All]" dimensionUniqueName="[HR_Analytics_EWA]" displayFolder="" count="0" memberValueDatatype="130" unbalanced="0"/>
    <cacheHierarchy uniqueName="[HR_Analytics_EWA].[Tenure Band]" caption="Tenure Band" attribute="1" defaultMemberUniqueName="[HR_Analytics_EWA].[Tenure Band].[All]" allUniqueName="[HR_Analytics_EWA].[Tenure Band].[All]" dimensionUniqueName="[HR_Analytics_EWA]" displayFolder="" count="0" memberValueDatatype="130" unbalanced="0"/>
    <cacheHierarchy uniqueName="[HR_Analytics_EWA].[Salary Band Sort]" caption="Salary Band Sort" attribute="1" defaultMemberUniqueName="[HR_Analytics_EWA].[Salary Band Sort].[All]" allUniqueName="[HR_Analytics_EWA].[Salary Band Sort].[All]" dimensionUniqueName="[HR_Analytics_EWA]" displayFolder="" count="0" memberValueDatatype="2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R_Analytics_EWA].[Date_of_Exit (Month Index)]" caption="Date_of_Exit (Month Index)" attribute="1" defaultMemberUniqueName="[HR_Analytics_EWA].[Date_of_Exit (Month Index)].[All]" allUniqueName="[HR_Analytics_EWA].[Date_of_Exit (Month Index)].[All]" dimensionUniqueName="[HR_Analytics_EWA]" displayFolder="" count="0" memberValueDatatype="20" unbalanced="0" hidden="1"/>
    <cacheHierarchy uniqueName="[HR_Analytics_EWA].[Date_of_Joining (Month Index)]" caption="Date_of_Joining (Month Index)" attribute="1" defaultMemberUniqueName="[HR_Analytics_EWA].[Date_of_Joining (Month Index)].[All]" allUniqueName="[HR_Analytics_EWA].[Date_of_Joining (Month Index)].[All]" dimensionUniqueName="[HR_Analytics_EWA]" displayFolder="" count="0" memberValueDatatype="20" unbalanced="0" hidden="1"/>
    <cacheHierarchy uniqueName="[Measures].[Count of Employee_Name]" caption="Count of Employee_Name" measure="1" displayFolder="" measureGroup="HR_Analytics_EWA" count="0">
      <extLst>
        <ext xmlns:x15="http://schemas.microsoft.com/office/spreadsheetml/2010/11/main" uri="{B97F6D7D-B522-45F9-BDA1-12C45D357490}">
          <x15:cacheHierarchy aggregatedColumn="4"/>
        </ext>
      </extLst>
    </cacheHierarchy>
    <cacheHierarchy uniqueName="[Measures].[Count of Employee_ID]" caption="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Distinct Count of Employee_ID]" caption="Distinct 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Count of Employment_Status]" caption="Count of Employment_Status" measure="1" displayFolder="" measureGroup="HR_Analytics_EWA" count="0">
      <extLst>
        <ext xmlns:x15="http://schemas.microsoft.com/office/spreadsheetml/2010/11/main" uri="{B97F6D7D-B522-45F9-BDA1-12C45D357490}">
          <x15:cacheHierarchy aggregatedColumn="16"/>
        </ext>
      </extLst>
    </cacheHierarchy>
    <cacheHierarchy uniqueName="[Measures].[Count of Date_of_Exit]" caption="Count of Date_of_Exit" measure="1" displayFolder="" measureGroup="HR_Analytics_EWA" count="0">
      <extLst>
        <ext xmlns:x15="http://schemas.microsoft.com/office/spreadsheetml/2010/11/main" uri="{B97F6D7D-B522-45F9-BDA1-12C45D357490}">
          <x15:cacheHierarchy aggregatedColumn="15"/>
        </ext>
      </extLst>
    </cacheHierarchy>
    <cacheHierarchy uniqueName="[Measures].[Sum of Age]" caption="Sum of Age" measure="1" displayFolder="" measureGroup="HR_Analytics_EWA" count="0">
      <extLst>
        <ext xmlns:x15="http://schemas.microsoft.com/office/spreadsheetml/2010/11/main" uri="{B97F6D7D-B522-45F9-BDA1-12C45D357490}">
          <x15:cacheHierarchy aggregatedColumn="7"/>
        </ext>
      </extLst>
    </cacheHierarchy>
    <cacheHierarchy uniqueName="[Measures].[Average of Age]" caption="Average of Age" measure="1" displayFolder="" measureGroup="HR_Analytics_EWA" count="0">
      <extLst>
        <ext xmlns:x15="http://schemas.microsoft.com/office/spreadsheetml/2010/11/main" uri="{B97F6D7D-B522-45F9-BDA1-12C45D357490}">
          <x15:cacheHierarchy aggregatedColumn="7"/>
        </ext>
      </extLst>
    </cacheHierarchy>
    <cacheHierarchy uniqueName="[Measures].[Sum of Annual_Salary_INR]" caption="Sum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Average of Annual_Salary_INR]" caption="Average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Sum of Tenure_Years]" caption="Sum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Average of Tenure_Years]" caption="Average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Sum of Experience_Years]" caption="Sum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Average of Experience_Years]" caption="Average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Count of Gender]" caption="Count of Gender" measure="1" displayFolder="" measureGroup="HR_Analytics_EWA" count="0">
      <extLst>
        <ext xmlns:x15="http://schemas.microsoft.com/office/spreadsheetml/2010/11/main" uri="{B97F6D7D-B522-45F9-BDA1-12C45D357490}">
          <x15:cacheHierarchy aggregatedColumn="5"/>
        </ext>
      </extLst>
    </cacheHierarchy>
    <cacheHierarchy uniqueName="[Measures].[Count of Date_of_Joining (Year)]" caption="Count of Date_of_Joining (Year)" measure="1" displayFolder="" measureGroup="HR_Analytics_EWA" count="0">
      <extLst>
        <ext xmlns:x15="http://schemas.microsoft.com/office/spreadsheetml/2010/11/main" uri="{B97F6D7D-B522-45F9-BDA1-12C45D357490}">
          <x15:cacheHierarchy aggregatedColumn="29"/>
        </ext>
      </extLst>
    </cacheHierarchy>
    <cacheHierarchy uniqueName="[Measures].[Count of Experience_Band]" caption="Count of Experience_Band" measure="1" displayFolder="" measureGroup="HR_Analytics_EWA" count="0">
      <extLst>
        <ext xmlns:x15="http://schemas.microsoft.com/office/spreadsheetml/2010/11/main" uri="{B97F6D7D-B522-45F9-BDA1-12C45D357490}">
          <x15:cacheHierarchy aggregatedColumn="28"/>
        </ext>
      </extLst>
    </cacheHierarchy>
    <cacheHierarchy uniqueName="[Measures].[Max of Experience_Years]" caption="Max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Max of Annual_Salary_INR]" caption="Max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Count of Date_of_Exit (Year)]" caption="Count of Date_of_Exit (Year)" measure="1" displayFolder="" measureGroup="HR_Analytics_EWA" count="0">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HR_Analytics_EWA" count="0">
      <extLst>
        <ext xmlns:x15="http://schemas.microsoft.com/office/spreadsheetml/2010/11/main" uri="{B97F6D7D-B522-45F9-BDA1-12C45D357490}">
          <x15:cacheHierarchy aggregatedColumn="9"/>
        </ext>
      </extLst>
    </cacheHierarchy>
    <cacheHierarchy uniqueName="[Measures].[Count of Date_of_Joining]" caption="Count of Date_of_Joining" measure="1" displayFolder="" measureGroup="HR_Analytics_EWA" count="0">
      <extLst>
        <ext xmlns:x15="http://schemas.microsoft.com/office/spreadsheetml/2010/11/main" uri="{B97F6D7D-B522-45F9-BDA1-12C45D357490}">
          <x15:cacheHierarchy aggregatedColumn="13"/>
        </ext>
      </extLst>
    </cacheHierarchy>
    <cacheHierarchy uniqueName="[Measures].[Count of Exit_Reason]" caption="Count of Exit_Reason" measure="1" displayFolder="" measureGroup="HR_Analytics_EWA" count="0">
      <extLst>
        <ext xmlns:x15="http://schemas.microsoft.com/office/spreadsheetml/2010/11/main" uri="{B97F6D7D-B522-45F9-BDA1-12C45D357490}">
          <x15:cacheHierarchy aggregatedColumn="17"/>
        </ext>
      </extLst>
    </cacheHierarchy>
    <cacheHierarchy uniqueName="[Measures].[Count of New_Age_Group]" caption="Count of New_Age_Group" measure="1" displayFolder="" measureGroup="HR_Analytics_EWA" count="0">
      <extLst>
        <ext xmlns:x15="http://schemas.microsoft.com/office/spreadsheetml/2010/11/main" uri="{B97F6D7D-B522-45F9-BDA1-12C45D357490}">
          <x15:cacheHierarchy aggregatedColumn="26"/>
        </ext>
      </extLst>
    </cacheHierarchy>
    <cacheHierarchy uniqueName="[Measures].[Count of Employment_Type]" caption="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Distinct Count of Employment_Type]" caption="Distinct 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Count of Work_Mode]" caption="Count of Work_Mode" measure="1" displayFolder="" measureGroup="HR_Analytics_EWA" count="0">
      <extLst>
        <ext xmlns:x15="http://schemas.microsoft.com/office/spreadsheetml/2010/11/main" uri="{B97F6D7D-B522-45F9-BDA1-12C45D357490}">
          <x15:cacheHierarchy aggregatedColumn="24"/>
        </ext>
      </extLst>
    </cacheHierarchy>
    <cacheHierarchy uniqueName="[Measures].[Measure 1]" caption="Measure 1" measure="1" displayFolder="" measureGroup="HR_Analytics_EWA" count="0"/>
    <cacheHierarchy uniqueName="[Measures].[Measure 2]" caption="Measure 2" measure="1" displayFolder="" measureGroup="HR_Analytics_EWA" count="0"/>
    <cacheHierarchy uniqueName="[Measures].[Measure 3]" caption="Measure 3" measure="1" displayFolder="" measureGroup="HR_Analytics_EWA" count="0"/>
    <cacheHierarchy uniqueName="[Measures].[Avg Exit Salary]" caption="Avg Exit Salary" measure="1" displayFolder="" measureGroup="HR_Analytics_EWA" count="0"/>
    <cacheHierarchy uniqueName="[Measures].[Measure 4]" caption="Measure 4" measure="1" displayFolder="" measureGroup="HR_Analytics_EWA" count="0"/>
    <cacheHierarchy uniqueName="[Measures].[Measure 5]" caption="Measure 5" measure="1" displayFolder="" measureGroup="HR_Analytics_EWA" count="0"/>
    <cacheHierarchy uniqueName="[Measures].[MAX]" caption="MAX" measure="1" displayFolder="" measureGroup="HR_Analytics_EWA" count="0"/>
    <cacheHierarchy uniqueName="[Measures].[Min]" caption="Min" measure="1" displayFolder="" measureGroup="HR_Analytics_EWA" count="0"/>
    <cacheHierarchy uniqueName="[Measures].[Med]" caption="Med" measure="1" displayFolder="" measureGroup="HR_Analytics_EWA" count="0"/>
    <cacheHierarchy uniqueName="[Measures].[Avg Act]" caption="Avg Act" measure="1" displayFolder="" measureGroup="HR_Analytics_EWA" count="0"/>
    <cacheHierarchy uniqueName="[Measures].[Med ASal]" caption="Med ASal" measure="1" displayFolder="" measureGroup="HR_Analytics_EWA" count="0" oneField="1">
      <fieldsUsage count="1">
        <fieldUsage x="0"/>
      </fieldsUsage>
    </cacheHierarchy>
    <cacheHierarchy uniqueName="[Measures].[Min ASal]" caption="Min ASal" measure="1" displayFolder="" measureGroup="HR_Analytics_EWA" count="0"/>
    <cacheHierarchy uniqueName="[Measures].[TP Avg Sal]" caption="TP Avg Sal" measure="1" displayFolder="" measureGroup="HR_Analytics_EWA" count="0"/>
    <cacheHierarchy uniqueName="[Measures].[AVG PR]" caption="AVG PR" measure="1" displayFolder="" measureGroup="HR_Analytics_EWA" count="0"/>
    <cacheHierarchy uniqueName="[Measures].[__XL_Count HR_Analytics_EWA]" caption="__XL_Count HR_Analytics_EWA" measure="1" displayFolder="" measureGroup="HR_Analytics_EW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R_Analytics_EWA" uniqueName="[HR_Analytics_EWA]" caption="HR_Analytics_EWA"/>
    <dimension measure="1" name="Measures" uniqueName="[Measures]" caption="Measures"/>
  </dimensions>
  <measureGroups count="2">
    <measureGroup name="Calendar_Table" caption="Calendar_Table"/>
    <measureGroup name="HR_Analytics_EWA" caption="HR_Analytics_EW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4.809968171299" createdVersion="5" refreshedVersion="8" minRefreshableVersion="3" recordCount="0" supportSubquery="1" supportAdvancedDrill="1" xr:uid="{9FADCB6A-8272-4E32-B186-04E5CA4A3238}">
  <cacheSource type="external" connectionId="3"/>
  <cacheFields count="2">
    <cacheField name="[Measures].[TP Avg Sal]" caption="TP Avg Sal" numFmtId="0" hierarchy="78" level="32767"/>
    <cacheField name="[HR_Analytics_EWA].[Location].[Location]" caption="Location" numFmtId="0" hierarchy="11" level="1">
      <sharedItems containsSemiMixedTypes="0" containsNonDate="0" containsString="0"/>
    </cacheField>
  </cacheFields>
  <cacheHierarchies count="8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R_Analytics_EWA].[Employee_ID]" caption="Employee_ID" attribute="1" defaultMemberUniqueName="[HR_Analytics_EWA].[Employee_ID].[All]" allUniqueName="[HR_Analytics_EWA].[Employee_ID].[All]" dimensionUniqueName="[HR_Analytics_EWA]" displayFolder="" count="0" memberValueDatatype="130" unbalanced="0"/>
    <cacheHierarchy uniqueName="[HR_Analytics_EWA].[Employee_Name]" caption="Employee_Name" attribute="1" defaultMemberUniqueName="[HR_Analytics_EWA].[Employee_Name].[All]" allUniqueName="[HR_Analytics_EWA].[Employee_Name].[All]" dimensionUniqueName="[HR_Analytics_EWA]" displayFolder="" count="0" memberValueDatatype="130" unbalanced="0"/>
    <cacheHierarchy uniqueName="[HR_Analytics_EWA].[Gender]" caption="Gender" attribute="1" defaultMemberUniqueName="[HR_Analytics_EWA].[Gender].[All]" allUniqueName="[HR_Analytics_EWA].[Gender].[All]" dimensionUniqueName="[HR_Analytics_EWA]" displayFolder="" count="0" memberValueDatatype="130" unbalanced="0"/>
    <cacheHierarchy uniqueName="[HR_Analytics_EWA].[Date_of_Birth]" caption="Date_of_Birth" attribute="1" time="1" defaultMemberUniqueName="[HR_Analytics_EWA].[Date_of_Birth].[All]" allUniqueName="[HR_Analytics_EWA].[Date_of_Birth].[All]" dimensionUniqueName="[HR_Analytics_EWA]" displayFolder="" count="0" memberValueDatatype="7" unbalanced="0"/>
    <cacheHierarchy uniqueName="[HR_Analytics_EWA].[Age]" caption="Age" attribute="1" defaultMemberUniqueName="[HR_Analytics_EWA].[Age].[All]" allUniqueName="[HR_Analytics_EWA].[Age].[All]" dimensionUniqueName="[HR_Analytics_EWA]" displayFolder="" count="0" memberValueDatatype="20" unbalanced="0"/>
    <cacheHierarchy uniqueName="[HR_Analytics_EWA].[Age_Group]" caption="Age_Group" attribute="1" defaultMemberUniqueName="[HR_Analytics_EWA].[Age_Group].[All]" allUniqueName="[HR_Analytics_EWA].[Age_Group].[All]" dimensionUniqueName="[HR_Analytics_EWA]" displayFolder="" count="0" memberValueDatatype="130" unbalanced="0"/>
    <cacheHierarchy uniqueName="[HR_Analytics_EWA].[Department]" caption="Department" attribute="1" defaultMemberUniqueName="[HR_Analytics_EWA].[Department].[All]" allUniqueName="[HR_Analytics_EWA].[Department].[All]" dimensionUniqueName="[HR_Analytics_EWA]" displayFolder="" count="0" memberValueDatatype="130" unbalanced="0"/>
    <cacheHierarchy uniqueName="[HR_Analytics_EWA].[Job_Title]" caption="Job_Title" attribute="1" defaultMemberUniqueName="[HR_Analytics_EWA].[Job_Title].[All]" allUniqueName="[HR_Analytics_EWA].[Job_Title].[All]" dimensionUniqueName="[HR_Analytics_EWA]" displayFolder="" count="0" memberValueDatatype="130" unbalanced="0"/>
    <cacheHierarchy uniqueName="[HR_Analytics_EWA].[Location]" caption="Location" attribute="1" defaultMemberUniqueName="[HR_Analytics_EWA].[Location].[All]" allUniqueName="[HR_Analytics_EWA].[Location].[All]" dimensionUniqueName="[HR_Analytics_EWA]" displayFolder="" count="2" memberValueDatatype="130" unbalanced="0">
      <fieldsUsage count="2">
        <fieldUsage x="-1"/>
        <fieldUsage x="1"/>
      </fieldsUsage>
    </cacheHierarchy>
    <cacheHierarchy uniqueName="[HR_Analytics_EWA].[Employment_Type]" caption="Employment_Type" attribute="1" defaultMemberUniqueName="[HR_Analytics_EWA].[Employment_Type].[All]" allUniqueName="[HR_Analytics_EWA].[Employment_Type].[All]" dimensionUniqueName="[HR_Analytics_EWA]" displayFolder="" count="0" memberValueDatatype="130" unbalanced="0"/>
    <cacheHierarchy uniqueName="[HR_Analytics_EWA].[Date_of_Joining]" caption="Date_of_Joining" attribute="1" time="1" defaultMemberUniqueName="[HR_Analytics_EWA].[Date_of_Joining].[All]" allUniqueName="[HR_Analytics_EWA].[Date_of_Joining].[All]" dimensionUniqueName="[HR_Analytics_EWA]" displayFolder="" count="0" memberValueDatatype="7" unbalanced="0"/>
    <cacheHierarchy uniqueName="[HR_Analytics_EWA].[Joining_Month]" caption="Joining_Month" attribute="1" time="1" defaultMemberUniqueName="[HR_Analytics_EWA].[Joining_Month].[All]" allUniqueName="[HR_Analytics_EWA].[Joining_Month].[All]" dimensionUniqueName="[HR_Analytics_EWA]" displayFolder="" count="0" memberValueDatatype="7" unbalanced="0"/>
    <cacheHierarchy uniqueName="[HR_Analytics_EWA].[Date_of_Exit]" caption="Date_of_Exit" attribute="1" time="1" defaultMemberUniqueName="[HR_Analytics_EWA].[Date_of_Exit].[All]" allUniqueName="[HR_Analytics_EWA].[Date_of_Exit].[All]" dimensionUniqueName="[HR_Analytics_EWA]" displayFolder="" count="0" memberValueDatatype="7" unbalanced="0"/>
    <cacheHierarchy uniqueName="[HR_Analytics_EWA].[Employment_Status]" caption="Employment_Status" attribute="1" defaultMemberUniqueName="[HR_Analytics_EWA].[Employment_Status].[All]" allUniqueName="[HR_Analytics_EWA].[Employment_Status].[All]" dimensionUniqueName="[HR_Analytics_EWA]" displayFolder="" count="0" memberValueDatatype="130" unbalanced="0"/>
    <cacheHierarchy uniqueName="[HR_Analytics_EWA].[Exit_Reason]" caption="Exit_Reason" attribute="1" defaultMemberUniqueName="[HR_Analytics_EWA].[Exit_Reason].[All]" allUniqueName="[HR_Analytics_EWA].[Exit_Reason].[All]" dimensionUniqueName="[HR_Analytics_EWA]" displayFolder="" count="0" memberValueDatatype="130" unbalanced="0"/>
    <cacheHierarchy uniqueName="[HR_Analytics_EWA].[Annual_Salary_INR]" caption="Annual_Salary_INR" attribute="1" defaultMemberUniqueName="[HR_Analytics_EWA].[Annual_Salary_INR].[All]" allUniqueName="[HR_Analytics_EWA].[Annual_Salary_INR].[All]" dimensionUniqueName="[HR_Analytics_EWA]" displayFolder="" count="0" memberValueDatatype="20" unbalanced="0"/>
    <cacheHierarchy uniqueName="[HR_Analytics_EWA].[Performance_Rating]" caption="Performance_Rating" attribute="1" defaultMemberUniqueName="[HR_Analytics_EWA].[Performance_Rating].[All]" allUniqueName="[HR_Analytics_EWA].[Performance_Rating].[All]" dimensionUniqueName="[HR_Analytics_EWA]" displayFolder="" count="0" memberValueDatatype="20" unbalanced="0"/>
    <cacheHierarchy uniqueName="[HR_Analytics_EWA].[Experience_Years]" caption="Experience_Years" attribute="1" defaultMemberUniqueName="[HR_Analytics_EWA].[Experience_Years].[All]" allUniqueName="[HR_Analytics_EWA].[Experience_Years].[All]" dimensionUniqueName="[HR_Analytics_EWA]" displayFolder="" count="0" memberValueDatatype="20" unbalanced="0"/>
    <cacheHierarchy uniqueName="[HR_Analytics_EWA].[Education]" caption="Education" attribute="1" defaultMemberUniqueName="[HR_Analytics_EWA].[Education].[All]" allUniqueName="[HR_Analytics_EWA].[Education].[All]" dimensionUniqueName="[HR_Analytics_EWA]" displayFolder="" count="0" memberValueDatatype="130" unbalanced="0"/>
    <cacheHierarchy uniqueName="[HR_Analytics_EWA].[Manager]" caption="Manager" attribute="1" defaultMemberUniqueName="[HR_Analytics_EWA].[Manager].[All]" allUniqueName="[HR_Analytics_EWA].[Manager].[All]" dimensionUniqueName="[HR_Analytics_EWA]" displayFolder="" count="0" memberValueDatatype="130" unbalanced="0"/>
    <cacheHierarchy uniqueName="[HR_Analytics_EWA].[Recruitment_Source]" caption="Recruitment_Source" attribute="1" defaultMemberUniqueName="[HR_Analytics_EWA].[Recruitment_Source].[All]" allUniqueName="[HR_Analytics_EWA].[Recruitment_Source].[All]" dimensionUniqueName="[HR_Analytics_EWA]" displayFolder="" count="0" memberValueDatatype="130" unbalanced="0"/>
    <cacheHierarchy uniqueName="[HR_Analytics_EWA].[Work_Mode]" caption="Work_Mode" attribute="1" defaultMemberUniqueName="[HR_Analytics_EWA].[Work_Mode].[All]" allUniqueName="[HR_Analytics_EWA].[Work_Mode].[All]" dimensionUniqueName="[HR_Analytics_EWA]" displayFolder="" count="0" memberValueDatatype="130" unbalanced="0"/>
    <cacheHierarchy uniqueName="[HR_Analytics_EWA].[Tenure_Years]" caption="Tenure_Years" attribute="1" defaultMemberUniqueName="[HR_Analytics_EWA].[Tenure_Years].[All]" allUniqueName="[HR_Analytics_EWA].[Tenure_Years].[All]" dimensionUniqueName="[HR_Analytics_EWA]" displayFolder="" count="0" memberValueDatatype="5" unbalanced="0"/>
    <cacheHierarchy uniqueName="[HR_Analytics_EWA].[New_Age_Group]" caption="New_Age_Group" attribute="1" defaultMemberUniqueName="[HR_Analytics_EWA].[New_Age_Group].[All]" allUniqueName="[HR_Analytics_EWA].[New_Age_Group].[All]" dimensionUniqueName="[HR_Analytics_EWA]" displayFolder="" count="0" memberValueDatatype="130" unbalanced="0"/>
    <cacheHierarchy uniqueName="[HR_Analytics_EWA].[Salary_band]" caption="Salary_band" attribute="1" defaultMemberUniqueName="[HR_Analytics_EWA].[Salary_band].[All]" allUniqueName="[HR_Analytics_EWA].[Salary_band].[All]" dimensionUniqueName="[HR_Analytics_EWA]" displayFolder="" count="0" memberValueDatatype="130" unbalanced="0"/>
    <cacheHierarchy uniqueName="[HR_Analytics_EWA].[Experience_Band]" caption="Experience_Band" attribute="1" defaultMemberUniqueName="[HR_Analytics_EWA].[Experience_Band].[All]" allUniqueName="[HR_Analytics_EWA].[Experience_Band].[All]" dimensionUniqueName="[HR_Analytics_EWA]" displayFolder="" count="0" memberValueDatatype="130" unbalanced="0"/>
    <cacheHierarchy uniqueName="[HR_Analytics_EWA].[Date_of_Joining (Year)]" caption="Date_of_Joining (Year)" attribute="1" defaultMemberUniqueName="[HR_Analytics_EWA].[Date_of_Joining (Year)].[All]" allUniqueName="[HR_Analytics_EWA].[Date_of_Joining (Year)].[All]" dimensionUniqueName="[HR_Analytics_EWA]" displayFolder="" count="0" memberValueDatatype="130" unbalanced="0"/>
    <cacheHierarchy uniqueName="[HR_Analytics_EWA].[Date_of_Joining (Quarter)]" caption="Date_of_Joining (Quarter)" attribute="1" defaultMemberUniqueName="[HR_Analytics_EWA].[Date_of_Joining (Quarter)].[All]" allUniqueName="[HR_Analytics_EWA].[Date_of_Joining (Quarter)].[All]" dimensionUniqueName="[HR_Analytics_EWA]" displayFolder="" count="0" memberValueDatatype="130" unbalanced="0"/>
    <cacheHierarchy uniqueName="[HR_Analytics_EWA].[Date_of_Joining (Month)]" caption="Date_of_Joining (Month)" attribute="1" defaultMemberUniqueName="[HR_Analytics_EWA].[Date_of_Joining (Month)].[All]" allUniqueName="[HR_Analytics_EWA].[Date_of_Joining (Month)].[All]" dimensionUniqueName="[HR_Analytics_EWA]" displayFolder="" count="0" memberValueDatatype="130" unbalanced="0"/>
    <cacheHierarchy uniqueName="[HR_Analytics_EWA].[Date_of_Exit (Year)]" caption="Date_of_Exit (Year)" attribute="1" defaultMemberUniqueName="[HR_Analytics_EWA].[Date_of_Exit (Year)].[All]" allUniqueName="[HR_Analytics_EWA].[Date_of_Exit (Year)].[All]" dimensionUniqueName="[HR_Analytics_EWA]" displayFolder="" count="0" memberValueDatatype="130" unbalanced="0"/>
    <cacheHierarchy uniqueName="[HR_Analytics_EWA].[Date_of_Exit (Quarter)]" caption="Date_of_Exit (Quarter)" attribute="1" defaultMemberUniqueName="[HR_Analytics_EWA].[Date_of_Exit (Quarter)].[All]" allUniqueName="[HR_Analytics_EWA].[Date_of_Exit (Quarter)].[All]" dimensionUniqueName="[HR_Analytics_EWA]" displayFolder="" count="0" memberValueDatatype="130" unbalanced="0"/>
    <cacheHierarchy uniqueName="[HR_Analytics_EWA].[Date_of_Exit (Month)]" caption="Date_of_Exit (Month)" attribute="1" defaultMemberUniqueName="[HR_Analytics_EWA].[Date_of_Exit (Month)].[All]" allUniqueName="[HR_Analytics_EWA].[Date_of_Exit (Month)].[All]" dimensionUniqueName="[HR_Analytics_EWA]" displayFolder="" count="0" memberValueDatatype="130" unbalanced="0"/>
    <cacheHierarchy uniqueName="[HR_Analytics_EWA].[Tenure Band]" caption="Tenure Band" attribute="1" defaultMemberUniqueName="[HR_Analytics_EWA].[Tenure Band].[All]" allUniqueName="[HR_Analytics_EWA].[Tenure Band].[All]" dimensionUniqueName="[HR_Analytics_EWA]" displayFolder="" count="0" memberValueDatatype="130" unbalanced="0"/>
    <cacheHierarchy uniqueName="[HR_Analytics_EWA].[Salary Band Sort]" caption="Salary Band Sort" attribute="1" defaultMemberUniqueName="[HR_Analytics_EWA].[Salary Band Sort].[All]" allUniqueName="[HR_Analytics_EWA].[Salary Band Sort].[All]" dimensionUniqueName="[HR_Analytics_EWA]" displayFolder="" count="0" memberValueDatatype="2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R_Analytics_EWA].[Date_of_Exit (Month Index)]" caption="Date_of_Exit (Month Index)" attribute="1" defaultMemberUniqueName="[HR_Analytics_EWA].[Date_of_Exit (Month Index)].[All]" allUniqueName="[HR_Analytics_EWA].[Date_of_Exit (Month Index)].[All]" dimensionUniqueName="[HR_Analytics_EWA]" displayFolder="" count="0" memberValueDatatype="20" unbalanced="0" hidden="1"/>
    <cacheHierarchy uniqueName="[HR_Analytics_EWA].[Date_of_Joining (Month Index)]" caption="Date_of_Joining (Month Index)" attribute="1" defaultMemberUniqueName="[HR_Analytics_EWA].[Date_of_Joining (Month Index)].[All]" allUniqueName="[HR_Analytics_EWA].[Date_of_Joining (Month Index)].[All]" dimensionUniqueName="[HR_Analytics_EWA]" displayFolder="" count="0" memberValueDatatype="20" unbalanced="0" hidden="1"/>
    <cacheHierarchy uniqueName="[Measures].[Count of Employee_Name]" caption="Count of Employee_Name" measure="1" displayFolder="" measureGroup="HR_Analytics_EWA" count="0">
      <extLst>
        <ext xmlns:x15="http://schemas.microsoft.com/office/spreadsheetml/2010/11/main" uri="{B97F6D7D-B522-45F9-BDA1-12C45D357490}">
          <x15:cacheHierarchy aggregatedColumn="4"/>
        </ext>
      </extLst>
    </cacheHierarchy>
    <cacheHierarchy uniqueName="[Measures].[Count of Employee_ID]" caption="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Distinct Count of Employee_ID]" caption="Distinct 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Count of Employment_Status]" caption="Count of Employment_Status" measure="1" displayFolder="" measureGroup="HR_Analytics_EWA" count="0">
      <extLst>
        <ext xmlns:x15="http://schemas.microsoft.com/office/spreadsheetml/2010/11/main" uri="{B97F6D7D-B522-45F9-BDA1-12C45D357490}">
          <x15:cacheHierarchy aggregatedColumn="16"/>
        </ext>
      </extLst>
    </cacheHierarchy>
    <cacheHierarchy uniqueName="[Measures].[Count of Date_of_Exit]" caption="Count of Date_of_Exit" measure="1" displayFolder="" measureGroup="HR_Analytics_EWA" count="0">
      <extLst>
        <ext xmlns:x15="http://schemas.microsoft.com/office/spreadsheetml/2010/11/main" uri="{B97F6D7D-B522-45F9-BDA1-12C45D357490}">
          <x15:cacheHierarchy aggregatedColumn="15"/>
        </ext>
      </extLst>
    </cacheHierarchy>
    <cacheHierarchy uniqueName="[Measures].[Sum of Age]" caption="Sum of Age" measure="1" displayFolder="" measureGroup="HR_Analytics_EWA" count="0">
      <extLst>
        <ext xmlns:x15="http://schemas.microsoft.com/office/spreadsheetml/2010/11/main" uri="{B97F6D7D-B522-45F9-BDA1-12C45D357490}">
          <x15:cacheHierarchy aggregatedColumn="7"/>
        </ext>
      </extLst>
    </cacheHierarchy>
    <cacheHierarchy uniqueName="[Measures].[Average of Age]" caption="Average of Age" measure="1" displayFolder="" measureGroup="HR_Analytics_EWA" count="0">
      <extLst>
        <ext xmlns:x15="http://schemas.microsoft.com/office/spreadsheetml/2010/11/main" uri="{B97F6D7D-B522-45F9-BDA1-12C45D357490}">
          <x15:cacheHierarchy aggregatedColumn="7"/>
        </ext>
      </extLst>
    </cacheHierarchy>
    <cacheHierarchy uniqueName="[Measures].[Sum of Annual_Salary_INR]" caption="Sum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Average of Annual_Salary_INR]" caption="Average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Sum of Tenure_Years]" caption="Sum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Average of Tenure_Years]" caption="Average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Sum of Experience_Years]" caption="Sum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Average of Experience_Years]" caption="Average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Count of Gender]" caption="Count of Gender" measure="1" displayFolder="" measureGroup="HR_Analytics_EWA" count="0">
      <extLst>
        <ext xmlns:x15="http://schemas.microsoft.com/office/spreadsheetml/2010/11/main" uri="{B97F6D7D-B522-45F9-BDA1-12C45D357490}">
          <x15:cacheHierarchy aggregatedColumn="5"/>
        </ext>
      </extLst>
    </cacheHierarchy>
    <cacheHierarchy uniqueName="[Measures].[Count of Date_of_Joining (Year)]" caption="Count of Date_of_Joining (Year)" measure="1" displayFolder="" measureGroup="HR_Analytics_EWA" count="0">
      <extLst>
        <ext xmlns:x15="http://schemas.microsoft.com/office/spreadsheetml/2010/11/main" uri="{B97F6D7D-B522-45F9-BDA1-12C45D357490}">
          <x15:cacheHierarchy aggregatedColumn="29"/>
        </ext>
      </extLst>
    </cacheHierarchy>
    <cacheHierarchy uniqueName="[Measures].[Count of Experience_Band]" caption="Count of Experience_Band" measure="1" displayFolder="" measureGroup="HR_Analytics_EWA" count="0">
      <extLst>
        <ext xmlns:x15="http://schemas.microsoft.com/office/spreadsheetml/2010/11/main" uri="{B97F6D7D-B522-45F9-BDA1-12C45D357490}">
          <x15:cacheHierarchy aggregatedColumn="28"/>
        </ext>
      </extLst>
    </cacheHierarchy>
    <cacheHierarchy uniqueName="[Measures].[Max of Experience_Years]" caption="Max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Max of Annual_Salary_INR]" caption="Max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Count of Date_of_Exit (Year)]" caption="Count of Date_of_Exit (Year)" measure="1" displayFolder="" measureGroup="HR_Analytics_EWA" count="0">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HR_Analytics_EWA" count="0">
      <extLst>
        <ext xmlns:x15="http://schemas.microsoft.com/office/spreadsheetml/2010/11/main" uri="{B97F6D7D-B522-45F9-BDA1-12C45D357490}">
          <x15:cacheHierarchy aggregatedColumn="9"/>
        </ext>
      </extLst>
    </cacheHierarchy>
    <cacheHierarchy uniqueName="[Measures].[Count of Date_of_Joining]" caption="Count of Date_of_Joining" measure="1" displayFolder="" measureGroup="HR_Analytics_EWA" count="0">
      <extLst>
        <ext xmlns:x15="http://schemas.microsoft.com/office/spreadsheetml/2010/11/main" uri="{B97F6D7D-B522-45F9-BDA1-12C45D357490}">
          <x15:cacheHierarchy aggregatedColumn="13"/>
        </ext>
      </extLst>
    </cacheHierarchy>
    <cacheHierarchy uniqueName="[Measures].[Count of Exit_Reason]" caption="Count of Exit_Reason" measure="1" displayFolder="" measureGroup="HR_Analytics_EWA" count="0">
      <extLst>
        <ext xmlns:x15="http://schemas.microsoft.com/office/spreadsheetml/2010/11/main" uri="{B97F6D7D-B522-45F9-BDA1-12C45D357490}">
          <x15:cacheHierarchy aggregatedColumn="17"/>
        </ext>
      </extLst>
    </cacheHierarchy>
    <cacheHierarchy uniqueName="[Measures].[Count of New_Age_Group]" caption="Count of New_Age_Group" measure="1" displayFolder="" measureGroup="HR_Analytics_EWA" count="0">
      <extLst>
        <ext xmlns:x15="http://schemas.microsoft.com/office/spreadsheetml/2010/11/main" uri="{B97F6D7D-B522-45F9-BDA1-12C45D357490}">
          <x15:cacheHierarchy aggregatedColumn="26"/>
        </ext>
      </extLst>
    </cacheHierarchy>
    <cacheHierarchy uniqueName="[Measures].[Count of Employment_Type]" caption="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Distinct Count of Employment_Type]" caption="Distinct 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Count of Work_Mode]" caption="Count of Work_Mode" measure="1" displayFolder="" measureGroup="HR_Analytics_EWA" count="0">
      <extLst>
        <ext xmlns:x15="http://schemas.microsoft.com/office/spreadsheetml/2010/11/main" uri="{B97F6D7D-B522-45F9-BDA1-12C45D357490}">
          <x15:cacheHierarchy aggregatedColumn="24"/>
        </ext>
      </extLst>
    </cacheHierarchy>
    <cacheHierarchy uniqueName="[Measures].[Measure 1]" caption="Measure 1" measure="1" displayFolder="" measureGroup="HR_Analytics_EWA" count="0"/>
    <cacheHierarchy uniqueName="[Measures].[Measure 2]" caption="Measure 2" measure="1" displayFolder="" measureGroup="HR_Analytics_EWA" count="0"/>
    <cacheHierarchy uniqueName="[Measures].[Measure 3]" caption="Measure 3" measure="1" displayFolder="" measureGroup="HR_Analytics_EWA" count="0"/>
    <cacheHierarchy uniqueName="[Measures].[Avg Exit Salary]" caption="Avg Exit Salary" measure="1" displayFolder="" measureGroup="HR_Analytics_EWA" count="0"/>
    <cacheHierarchy uniqueName="[Measures].[Measure 4]" caption="Measure 4" measure="1" displayFolder="" measureGroup="HR_Analytics_EWA" count="0"/>
    <cacheHierarchy uniqueName="[Measures].[Measure 5]" caption="Measure 5" measure="1" displayFolder="" measureGroup="HR_Analytics_EWA" count="0"/>
    <cacheHierarchy uniqueName="[Measures].[MAX]" caption="MAX" measure="1" displayFolder="" measureGroup="HR_Analytics_EWA" count="0"/>
    <cacheHierarchy uniqueName="[Measures].[Min]" caption="Min" measure="1" displayFolder="" measureGroup="HR_Analytics_EWA" count="0"/>
    <cacheHierarchy uniqueName="[Measures].[Med]" caption="Med" measure="1" displayFolder="" measureGroup="HR_Analytics_EWA" count="0"/>
    <cacheHierarchy uniqueName="[Measures].[Avg Act]" caption="Avg Act" measure="1" displayFolder="" measureGroup="HR_Analytics_EWA" count="0"/>
    <cacheHierarchy uniqueName="[Measures].[Med ASal]" caption="Med ASal" measure="1" displayFolder="" measureGroup="HR_Analytics_EWA" count="0"/>
    <cacheHierarchy uniqueName="[Measures].[Min ASal]" caption="Min ASal" measure="1" displayFolder="" measureGroup="HR_Analytics_EWA" count="0"/>
    <cacheHierarchy uniqueName="[Measures].[TP Avg Sal]" caption="TP Avg Sal" measure="1" displayFolder="" measureGroup="HR_Analytics_EWA" count="0" oneField="1">
      <fieldsUsage count="1">
        <fieldUsage x="0"/>
      </fieldsUsage>
    </cacheHierarchy>
    <cacheHierarchy uniqueName="[Measures].[AVG PR]" caption="AVG PR" measure="1" displayFolder="" measureGroup="HR_Analytics_EWA" count="0"/>
    <cacheHierarchy uniqueName="[Measures].[__XL_Count HR_Analytics_EWA]" caption="__XL_Count HR_Analytics_EWA" measure="1" displayFolder="" measureGroup="HR_Analytics_EW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R_Analytics_EWA" uniqueName="[HR_Analytics_EWA]" caption="HR_Analytics_EWA"/>
    <dimension measure="1" name="Measures" uniqueName="[Measures]" caption="Measures"/>
  </dimensions>
  <measureGroups count="2">
    <measureGroup name="Calendar_Table" caption="Calendar_Table"/>
    <measureGroup name="HR_Analytics_EWA" caption="HR_Analytics_EW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4.809969444446" createdVersion="5" refreshedVersion="8" minRefreshableVersion="3" recordCount="0" supportSubquery="1" supportAdvancedDrill="1" xr:uid="{BC954894-2394-47C0-938B-7A9E8B559FAC}">
  <cacheSource type="external" connectionId="3"/>
  <cacheFields count="2">
    <cacheField name="[Measures].[AVG PR]" caption="AVG PR" numFmtId="0" hierarchy="79" level="32767"/>
    <cacheField name="[HR_Analytics_EWA].[Location].[Location]" caption="Location" numFmtId="0" hierarchy="11" level="1">
      <sharedItems containsSemiMixedTypes="0" containsNonDate="0" containsString="0"/>
    </cacheField>
  </cacheFields>
  <cacheHierarchies count="8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R_Analytics_EWA].[Employee_ID]" caption="Employee_ID" attribute="1" defaultMemberUniqueName="[HR_Analytics_EWA].[Employee_ID].[All]" allUniqueName="[HR_Analytics_EWA].[Employee_ID].[All]" dimensionUniqueName="[HR_Analytics_EWA]" displayFolder="" count="0" memberValueDatatype="130" unbalanced="0"/>
    <cacheHierarchy uniqueName="[HR_Analytics_EWA].[Employee_Name]" caption="Employee_Name" attribute="1" defaultMemberUniqueName="[HR_Analytics_EWA].[Employee_Name].[All]" allUniqueName="[HR_Analytics_EWA].[Employee_Name].[All]" dimensionUniqueName="[HR_Analytics_EWA]" displayFolder="" count="0" memberValueDatatype="130" unbalanced="0"/>
    <cacheHierarchy uniqueName="[HR_Analytics_EWA].[Gender]" caption="Gender" attribute="1" defaultMemberUniqueName="[HR_Analytics_EWA].[Gender].[All]" allUniqueName="[HR_Analytics_EWA].[Gender].[All]" dimensionUniqueName="[HR_Analytics_EWA]" displayFolder="" count="0" memberValueDatatype="130" unbalanced="0"/>
    <cacheHierarchy uniqueName="[HR_Analytics_EWA].[Date_of_Birth]" caption="Date_of_Birth" attribute="1" time="1" defaultMemberUniqueName="[HR_Analytics_EWA].[Date_of_Birth].[All]" allUniqueName="[HR_Analytics_EWA].[Date_of_Birth].[All]" dimensionUniqueName="[HR_Analytics_EWA]" displayFolder="" count="0" memberValueDatatype="7" unbalanced="0"/>
    <cacheHierarchy uniqueName="[HR_Analytics_EWA].[Age]" caption="Age" attribute="1" defaultMemberUniqueName="[HR_Analytics_EWA].[Age].[All]" allUniqueName="[HR_Analytics_EWA].[Age].[All]" dimensionUniqueName="[HR_Analytics_EWA]" displayFolder="" count="0" memberValueDatatype="20" unbalanced="0"/>
    <cacheHierarchy uniqueName="[HR_Analytics_EWA].[Age_Group]" caption="Age_Group" attribute="1" defaultMemberUniqueName="[HR_Analytics_EWA].[Age_Group].[All]" allUniqueName="[HR_Analytics_EWA].[Age_Group].[All]" dimensionUniqueName="[HR_Analytics_EWA]" displayFolder="" count="0" memberValueDatatype="130" unbalanced="0"/>
    <cacheHierarchy uniqueName="[HR_Analytics_EWA].[Department]" caption="Department" attribute="1" defaultMemberUniqueName="[HR_Analytics_EWA].[Department].[All]" allUniqueName="[HR_Analytics_EWA].[Department].[All]" dimensionUniqueName="[HR_Analytics_EWA]" displayFolder="" count="0" memberValueDatatype="130" unbalanced="0"/>
    <cacheHierarchy uniqueName="[HR_Analytics_EWA].[Job_Title]" caption="Job_Title" attribute="1" defaultMemberUniqueName="[HR_Analytics_EWA].[Job_Title].[All]" allUniqueName="[HR_Analytics_EWA].[Job_Title].[All]" dimensionUniqueName="[HR_Analytics_EWA]" displayFolder="" count="0" memberValueDatatype="130" unbalanced="0"/>
    <cacheHierarchy uniqueName="[HR_Analytics_EWA].[Location]" caption="Location" attribute="1" defaultMemberUniqueName="[HR_Analytics_EWA].[Location].[All]" allUniqueName="[HR_Analytics_EWA].[Location].[All]" dimensionUniqueName="[HR_Analytics_EWA]" displayFolder="" count="2" memberValueDatatype="130" unbalanced="0">
      <fieldsUsage count="2">
        <fieldUsage x="-1"/>
        <fieldUsage x="1"/>
      </fieldsUsage>
    </cacheHierarchy>
    <cacheHierarchy uniqueName="[HR_Analytics_EWA].[Employment_Type]" caption="Employment_Type" attribute="1" defaultMemberUniqueName="[HR_Analytics_EWA].[Employment_Type].[All]" allUniqueName="[HR_Analytics_EWA].[Employment_Type].[All]" dimensionUniqueName="[HR_Analytics_EWA]" displayFolder="" count="0" memberValueDatatype="130" unbalanced="0"/>
    <cacheHierarchy uniqueName="[HR_Analytics_EWA].[Date_of_Joining]" caption="Date_of_Joining" attribute="1" time="1" defaultMemberUniqueName="[HR_Analytics_EWA].[Date_of_Joining].[All]" allUniqueName="[HR_Analytics_EWA].[Date_of_Joining].[All]" dimensionUniqueName="[HR_Analytics_EWA]" displayFolder="" count="0" memberValueDatatype="7" unbalanced="0"/>
    <cacheHierarchy uniqueName="[HR_Analytics_EWA].[Joining_Month]" caption="Joining_Month" attribute="1" time="1" defaultMemberUniqueName="[HR_Analytics_EWA].[Joining_Month].[All]" allUniqueName="[HR_Analytics_EWA].[Joining_Month].[All]" dimensionUniqueName="[HR_Analytics_EWA]" displayFolder="" count="0" memberValueDatatype="7" unbalanced="0"/>
    <cacheHierarchy uniqueName="[HR_Analytics_EWA].[Date_of_Exit]" caption="Date_of_Exit" attribute="1" time="1" defaultMemberUniqueName="[HR_Analytics_EWA].[Date_of_Exit].[All]" allUniqueName="[HR_Analytics_EWA].[Date_of_Exit].[All]" dimensionUniqueName="[HR_Analytics_EWA]" displayFolder="" count="0" memberValueDatatype="7" unbalanced="0"/>
    <cacheHierarchy uniqueName="[HR_Analytics_EWA].[Employment_Status]" caption="Employment_Status" attribute="1" defaultMemberUniqueName="[HR_Analytics_EWA].[Employment_Status].[All]" allUniqueName="[HR_Analytics_EWA].[Employment_Status].[All]" dimensionUniqueName="[HR_Analytics_EWA]" displayFolder="" count="0" memberValueDatatype="130" unbalanced="0"/>
    <cacheHierarchy uniqueName="[HR_Analytics_EWA].[Exit_Reason]" caption="Exit_Reason" attribute="1" defaultMemberUniqueName="[HR_Analytics_EWA].[Exit_Reason].[All]" allUniqueName="[HR_Analytics_EWA].[Exit_Reason].[All]" dimensionUniqueName="[HR_Analytics_EWA]" displayFolder="" count="0" memberValueDatatype="130" unbalanced="0"/>
    <cacheHierarchy uniqueName="[HR_Analytics_EWA].[Annual_Salary_INR]" caption="Annual_Salary_INR" attribute="1" defaultMemberUniqueName="[HR_Analytics_EWA].[Annual_Salary_INR].[All]" allUniqueName="[HR_Analytics_EWA].[Annual_Salary_INR].[All]" dimensionUniqueName="[HR_Analytics_EWA]" displayFolder="" count="0" memberValueDatatype="20" unbalanced="0"/>
    <cacheHierarchy uniqueName="[HR_Analytics_EWA].[Performance_Rating]" caption="Performance_Rating" attribute="1" defaultMemberUniqueName="[HR_Analytics_EWA].[Performance_Rating].[All]" allUniqueName="[HR_Analytics_EWA].[Performance_Rating].[All]" dimensionUniqueName="[HR_Analytics_EWA]" displayFolder="" count="0" memberValueDatatype="20" unbalanced="0"/>
    <cacheHierarchy uniqueName="[HR_Analytics_EWA].[Experience_Years]" caption="Experience_Years" attribute="1" defaultMemberUniqueName="[HR_Analytics_EWA].[Experience_Years].[All]" allUniqueName="[HR_Analytics_EWA].[Experience_Years].[All]" dimensionUniqueName="[HR_Analytics_EWA]" displayFolder="" count="0" memberValueDatatype="20" unbalanced="0"/>
    <cacheHierarchy uniqueName="[HR_Analytics_EWA].[Education]" caption="Education" attribute="1" defaultMemberUniqueName="[HR_Analytics_EWA].[Education].[All]" allUniqueName="[HR_Analytics_EWA].[Education].[All]" dimensionUniqueName="[HR_Analytics_EWA]" displayFolder="" count="0" memberValueDatatype="130" unbalanced="0"/>
    <cacheHierarchy uniqueName="[HR_Analytics_EWA].[Manager]" caption="Manager" attribute="1" defaultMemberUniqueName="[HR_Analytics_EWA].[Manager].[All]" allUniqueName="[HR_Analytics_EWA].[Manager].[All]" dimensionUniqueName="[HR_Analytics_EWA]" displayFolder="" count="0" memberValueDatatype="130" unbalanced="0"/>
    <cacheHierarchy uniqueName="[HR_Analytics_EWA].[Recruitment_Source]" caption="Recruitment_Source" attribute="1" defaultMemberUniqueName="[HR_Analytics_EWA].[Recruitment_Source].[All]" allUniqueName="[HR_Analytics_EWA].[Recruitment_Source].[All]" dimensionUniqueName="[HR_Analytics_EWA]" displayFolder="" count="0" memberValueDatatype="130" unbalanced="0"/>
    <cacheHierarchy uniqueName="[HR_Analytics_EWA].[Work_Mode]" caption="Work_Mode" attribute="1" defaultMemberUniqueName="[HR_Analytics_EWA].[Work_Mode].[All]" allUniqueName="[HR_Analytics_EWA].[Work_Mode].[All]" dimensionUniqueName="[HR_Analytics_EWA]" displayFolder="" count="0" memberValueDatatype="130" unbalanced="0"/>
    <cacheHierarchy uniqueName="[HR_Analytics_EWA].[Tenure_Years]" caption="Tenure_Years" attribute="1" defaultMemberUniqueName="[HR_Analytics_EWA].[Tenure_Years].[All]" allUniqueName="[HR_Analytics_EWA].[Tenure_Years].[All]" dimensionUniqueName="[HR_Analytics_EWA]" displayFolder="" count="0" memberValueDatatype="5" unbalanced="0"/>
    <cacheHierarchy uniqueName="[HR_Analytics_EWA].[New_Age_Group]" caption="New_Age_Group" attribute="1" defaultMemberUniqueName="[HR_Analytics_EWA].[New_Age_Group].[All]" allUniqueName="[HR_Analytics_EWA].[New_Age_Group].[All]" dimensionUniqueName="[HR_Analytics_EWA]" displayFolder="" count="0" memberValueDatatype="130" unbalanced="0"/>
    <cacheHierarchy uniqueName="[HR_Analytics_EWA].[Salary_band]" caption="Salary_band" attribute="1" defaultMemberUniqueName="[HR_Analytics_EWA].[Salary_band].[All]" allUniqueName="[HR_Analytics_EWA].[Salary_band].[All]" dimensionUniqueName="[HR_Analytics_EWA]" displayFolder="" count="0" memberValueDatatype="130" unbalanced="0"/>
    <cacheHierarchy uniqueName="[HR_Analytics_EWA].[Experience_Band]" caption="Experience_Band" attribute="1" defaultMemberUniqueName="[HR_Analytics_EWA].[Experience_Band].[All]" allUniqueName="[HR_Analytics_EWA].[Experience_Band].[All]" dimensionUniqueName="[HR_Analytics_EWA]" displayFolder="" count="0" memberValueDatatype="130" unbalanced="0"/>
    <cacheHierarchy uniqueName="[HR_Analytics_EWA].[Date_of_Joining (Year)]" caption="Date_of_Joining (Year)" attribute="1" defaultMemberUniqueName="[HR_Analytics_EWA].[Date_of_Joining (Year)].[All]" allUniqueName="[HR_Analytics_EWA].[Date_of_Joining (Year)].[All]" dimensionUniqueName="[HR_Analytics_EWA]" displayFolder="" count="0" memberValueDatatype="130" unbalanced="0"/>
    <cacheHierarchy uniqueName="[HR_Analytics_EWA].[Date_of_Joining (Quarter)]" caption="Date_of_Joining (Quarter)" attribute="1" defaultMemberUniqueName="[HR_Analytics_EWA].[Date_of_Joining (Quarter)].[All]" allUniqueName="[HR_Analytics_EWA].[Date_of_Joining (Quarter)].[All]" dimensionUniqueName="[HR_Analytics_EWA]" displayFolder="" count="0" memberValueDatatype="130" unbalanced="0"/>
    <cacheHierarchy uniqueName="[HR_Analytics_EWA].[Date_of_Joining (Month)]" caption="Date_of_Joining (Month)" attribute="1" defaultMemberUniqueName="[HR_Analytics_EWA].[Date_of_Joining (Month)].[All]" allUniqueName="[HR_Analytics_EWA].[Date_of_Joining (Month)].[All]" dimensionUniqueName="[HR_Analytics_EWA]" displayFolder="" count="0" memberValueDatatype="130" unbalanced="0"/>
    <cacheHierarchy uniqueName="[HR_Analytics_EWA].[Date_of_Exit (Year)]" caption="Date_of_Exit (Year)" attribute="1" defaultMemberUniqueName="[HR_Analytics_EWA].[Date_of_Exit (Year)].[All]" allUniqueName="[HR_Analytics_EWA].[Date_of_Exit (Year)].[All]" dimensionUniqueName="[HR_Analytics_EWA]" displayFolder="" count="0" memberValueDatatype="130" unbalanced="0"/>
    <cacheHierarchy uniqueName="[HR_Analytics_EWA].[Date_of_Exit (Quarter)]" caption="Date_of_Exit (Quarter)" attribute="1" defaultMemberUniqueName="[HR_Analytics_EWA].[Date_of_Exit (Quarter)].[All]" allUniqueName="[HR_Analytics_EWA].[Date_of_Exit (Quarter)].[All]" dimensionUniqueName="[HR_Analytics_EWA]" displayFolder="" count="0" memberValueDatatype="130" unbalanced="0"/>
    <cacheHierarchy uniqueName="[HR_Analytics_EWA].[Date_of_Exit (Month)]" caption="Date_of_Exit (Month)" attribute="1" defaultMemberUniqueName="[HR_Analytics_EWA].[Date_of_Exit (Month)].[All]" allUniqueName="[HR_Analytics_EWA].[Date_of_Exit (Month)].[All]" dimensionUniqueName="[HR_Analytics_EWA]" displayFolder="" count="0" memberValueDatatype="130" unbalanced="0"/>
    <cacheHierarchy uniqueName="[HR_Analytics_EWA].[Tenure Band]" caption="Tenure Band" attribute="1" defaultMemberUniqueName="[HR_Analytics_EWA].[Tenure Band].[All]" allUniqueName="[HR_Analytics_EWA].[Tenure Band].[All]" dimensionUniqueName="[HR_Analytics_EWA]" displayFolder="" count="0" memberValueDatatype="130" unbalanced="0"/>
    <cacheHierarchy uniqueName="[HR_Analytics_EWA].[Salary Band Sort]" caption="Salary Band Sort" attribute="1" defaultMemberUniqueName="[HR_Analytics_EWA].[Salary Band Sort].[All]" allUniqueName="[HR_Analytics_EWA].[Salary Band Sort].[All]" dimensionUniqueName="[HR_Analytics_EWA]" displayFolder="" count="0" memberValueDatatype="2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R_Analytics_EWA].[Date_of_Exit (Month Index)]" caption="Date_of_Exit (Month Index)" attribute="1" defaultMemberUniqueName="[HR_Analytics_EWA].[Date_of_Exit (Month Index)].[All]" allUniqueName="[HR_Analytics_EWA].[Date_of_Exit (Month Index)].[All]" dimensionUniqueName="[HR_Analytics_EWA]" displayFolder="" count="0" memberValueDatatype="20" unbalanced="0" hidden="1"/>
    <cacheHierarchy uniqueName="[HR_Analytics_EWA].[Date_of_Joining (Month Index)]" caption="Date_of_Joining (Month Index)" attribute="1" defaultMemberUniqueName="[HR_Analytics_EWA].[Date_of_Joining (Month Index)].[All]" allUniqueName="[HR_Analytics_EWA].[Date_of_Joining (Month Index)].[All]" dimensionUniqueName="[HR_Analytics_EWA]" displayFolder="" count="0" memberValueDatatype="20" unbalanced="0" hidden="1"/>
    <cacheHierarchy uniqueName="[Measures].[Count of Employee_Name]" caption="Count of Employee_Name" measure="1" displayFolder="" measureGroup="HR_Analytics_EWA" count="0">
      <extLst>
        <ext xmlns:x15="http://schemas.microsoft.com/office/spreadsheetml/2010/11/main" uri="{B97F6D7D-B522-45F9-BDA1-12C45D357490}">
          <x15:cacheHierarchy aggregatedColumn="4"/>
        </ext>
      </extLst>
    </cacheHierarchy>
    <cacheHierarchy uniqueName="[Measures].[Count of Employee_ID]" caption="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Distinct Count of Employee_ID]" caption="Distinct 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Count of Employment_Status]" caption="Count of Employment_Status" measure="1" displayFolder="" measureGroup="HR_Analytics_EWA" count="0">
      <extLst>
        <ext xmlns:x15="http://schemas.microsoft.com/office/spreadsheetml/2010/11/main" uri="{B97F6D7D-B522-45F9-BDA1-12C45D357490}">
          <x15:cacheHierarchy aggregatedColumn="16"/>
        </ext>
      </extLst>
    </cacheHierarchy>
    <cacheHierarchy uniqueName="[Measures].[Count of Date_of_Exit]" caption="Count of Date_of_Exit" measure="1" displayFolder="" measureGroup="HR_Analytics_EWA" count="0">
      <extLst>
        <ext xmlns:x15="http://schemas.microsoft.com/office/spreadsheetml/2010/11/main" uri="{B97F6D7D-B522-45F9-BDA1-12C45D357490}">
          <x15:cacheHierarchy aggregatedColumn="15"/>
        </ext>
      </extLst>
    </cacheHierarchy>
    <cacheHierarchy uniqueName="[Measures].[Sum of Age]" caption="Sum of Age" measure="1" displayFolder="" measureGroup="HR_Analytics_EWA" count="0">
      <extLst>
        <ext xmlns:x15="http://schemas.microsoft.com/office/spreadsheetml/2010/11/main" uri="{B97F6D7D-B522-45F9-BDA1-12C45D357490}">
          <x15:cacheHierarchy aggregatedColumn="7"/>
        </ext>
      </extLst>
    </cacheHierarchy>
    <cacheHierarchy uniqueName="[Measures].[Average of Age]" caption="Average of Age" measure="1" displayFolder="" measureGroup="HR_Analytics_EWA" count="0">
      <extLst>
        <ext xmlns:x15="http://schemas.microsoft.com/office/spreadsheetml/2010/11/main" uri="{B97F6D7D-B522-45F9-BDA1-12C45D357490}">
          <x15:cacheHierarchy aggregatedColumn="7"/>
        </ext>
      </extLst>
    </cacheHierarchy>
    <cacheHierarchy uniqueName="[Measures].[Sum of Annual_Salary_INR]" caption="Sum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Average of Annual_Salary_INR]" caption="Average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Sum of Tenure_Years]" caption="Sum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Average of Tenure_Years]" caption="Average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Sum of Experience_Years]" caption="Sum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Average of Experience_Years]" caption="Average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Count of Gender]" caption="Count of Gender" measure="1" displayFolder="" measureGroup="HR_Analytics_EWA" count="0">
      <extLst>
        <ext xmlns:x15="http://schemas.microsoft.com/office/spreadsheetml/2010/11/main" uri="{B97F6D7D-B522-45F9-BDA1-12C45D357490}">
          <x15:cacheHierarchy aggregatedColumn="5"/>
        </ext>
      </extLst>
    </cacheHierarchy>
    <cacheHierarchy uniqueName="[Measures].[Count of Date_of_Joining (Year)]" caption="Count of Date_of_Joining (Year)" measure="1" displayFolder="" measureGroup="HR_Analytics_EWA" count="0">
      <extLst>
        <ext xmlns:x15="http://schemas.microsoft.com/office/spreadsheetml/2010/11/main" uri="{B97F6D7D-B522-45F9-BDA1-12C45D357490}">
          <x15:cacheHierarchy aggregatedColumn="29"/>
        </ext>
      </extLst>
    </cacheHierarchy>
    <cacheHierarchy uniqueName="[Measures].[Count of Experience_Band]" caption="Count of Experience_Band" measure="1" displayFolder="" measureGroup="HR_Analytics_EWA" count="0">
      <extLst>
        <ext xmlns:x15="http://schemas.microsoft.com/office/spreadsheetml/2010/11/main" uri="{B97F6D7D-B522-45F9-BDA1-12C45D357490}">
          <x15:cacheHierarchy aggregatedColumn="28"/>
        </ext>
      </extLst>
    </cacheHierarchy>
    <cacheHierarchy uniqueName="[Measures].[Max of Experience_Years]" caption="Max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Max of Annual_Salary_INR]" caption="Max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Count of Date_of_Exit (Year)]" caption="Count of Date_of_Exit (Year)" measure="1" displayFolder="" measureGroup="HR_Analytics_EWA" count="0">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HR_Analytics_EWA" count="0">
      <extLst>
        <ext xmlns:x15="http://schemas.microsoft.com/office/spreadsheetml/2010/11/main" uri="{B97F6D7D-B522-45F9-BDA1-12C45D357490}">
          <x15:cacheHierarchy aggregatedColumn="9"/>
        </ext>
      </extLst>
    </cacheHierarchy>
    <cacheHierarchy uniqueName="[Measures].[Count of Date_of_Joining]" caption="Count of Date_of_Joining" measure="1" displayFolder="" measureGroup="HR_Analytics_EWA" count="0">
      <extLst>
        <ext xmlns:x15="http://schemas.microsoft.com/office/spreadsheetml/2010/11/main" uri="{B97F6D7D-B522-45F9-BDA1-12C45D357490}">
          <x15:cacheHierarchy aggregatedColumn="13"/>
        </ext>
      </extLst>
    </cacheHierarchy>
    <cacheHierarchy uniqueName="[Measures].[Count of Exit_Reason]" caption="Count of Exit_Reason" measure="1" displayFolder="" measureGroup="HR_Analytics_EWA" count="0">
      <extLst>
        <ext xmlns:x15="http://schemas.microsoft.com/office/spreadsheetml/2010/11/main" uri="{B97F6D7D-B522-45F9-BDA1-12C45D357490}">
          <x15:cacheHierarchy aggregatedColumn="17"/>
        </ext>
      </extLst>
    </cacheHierarchy>
    <cacheHierarchy uniqueName="[Measures].[Count of New_Age_Group]" caption="Count of New_Age_Group" measure="1" displayFolder="" measureGroup="HR_Analytics_EWA" count="0">
      <extLst>
        <ext xmlns:x15="http://schemas.microsoft.com/office/spreadsheetml/2010/11/main" uri="{B97F6D7D-B522-45F9-BDA1-12C45D357490}">
          <x15:cacheHierarchy aggregatedColumn="26"/>
        </ext>
      </extLst>
    </cacheHierarchy>
    <cacheHierarchy uniqueName="[Measures].[Count of Employment_Type]" caption="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Distinct Count of Employment_Type]" caption="Distinct 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Count of Work_Mode]" caption="Count of Work_Mode" measure="1" displayFolder="" measureGroup="HR_Analytics_EWA" count="0">
      <extLst>
        <ext xmlns:x15="http://schemas.microsoft.com/office/spreadsheetml/2010/11/main" uri="{B97F6D7D-B522-45F9-BDA1-12C45D357490}">
          <x15:cacheHierarchy aggregatedColumn="24"/>
        </ext>
      </extLst>
    </cacheHierarchy>
    <cacheHierarchy uniqueName="[Measures].[Measure 1]" caption="Measure 1" measure="1" displayFolder="" measureGroup="HR_Analytics_EWA" count="0"/>
    <cacheHierarchy uniqueName="[Measures].[Measure 2]" caption="Measure 2" measure="1" displayFolder="" measureGroup="HR_Analytics_EWA" count="0"/>
    <cacheHierarchy uniqueName="[Measures].[Measure 3]" caption="Measure 3" measure="1" displayFolder="" measureGroup="HR_Analytics_EWA" count="0"/>
    <cacheHierarchy uniqueName="[Measures].[Avg Exit Salary]" caption="Avg Exit Salary" measure="1" displayFolder="" measureGroup="HR_Analytics_EWA" count="0"/>
    <cacheHierarchy uniqueName="[Measures].[Measure 4]" caption="Measure 4" measure="1" displayFolder="" measureGroup="HR_Analytics_EWA" count="0"/>
    <cacheHierarchy uniqueName="[Measures].[Measure 5]" caption="Measure 5" measure="1" displayFolder="" measureGroup="HR_Analytics_EWA" count="0"/>
    <cacheHierarchy uniqueName="[Measures].[MAX]" caption="MAX" measure="1" displayFolder="" measureGroup="HR_Analytics_EWA" count="0"/>
    <cacheHierarchy uniqueName="[Measures].[Min]" caption="Min" measure="1" displayFolder="" measureGroup="HR_Analytics_EWA" count="0"/>
    <cacheHierarchy uniqueName="[Measures].[Med]" caption="Med" measure="1" displayFolder="" measureGroup="HR_Analytics_EWA" count="0"/>
    <cacheHierarchy uniqueName="[Measures].[Avg Act]" caption="Avg Act" measure="1" displayFolder="" measureGroup="HR_Analytics_EWA" count="0"/>
    <cacheHierarchy uniqueName="[Measures].[Med ASal]" caption="Med ASal" measure="1" displayFolder="" measureGroup="HR_Analytics_EWA" count="0"/>
    <cacheHierarchy uniqueName="[Measures].[Min ASal]" caption="Min ASal" measure="1" displayFolder="" measureGroup="HR_Analytics_EWA" count="0"/>
    <cacheHierarchy uniqueName="[Measures].[TP Avg Sal]" caption="TP Avg Sal" measure="1" displayFolder="" measureGroup="HR_Analytics_EWA" count="0"/>
    <cacheHierarchy uniqueName="[Measures].[AVG PR]" caption="AVG PR" measure="1" displayFolder="" measureGroup="HR_Analytics_EWA" count="0" oneField="1">
      <fieldsUsage count="1">
        <fieldUsage x="0"/>
      </fieldsUsage>
    </cacheHierarchy>
    <cacheHierarchy uniqueName="[Measures].[__XL_Count HR_Analytics_EWA]" caption="__XL_Count HR_Analytics_EWA" measure="1" displayFolder="" measureGroup="HR_Analytics_EW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R_Analytics_EWA" uniqueName="[HR_Analytics_EWA]" caption="HR_Analytics_EWA"/>
    <dimension measure="1" name="Measures" uniqueName="[Measures]" caption="Measures"/>
  </dimensions>
  <measureGroups count="2">
    <measureGroup name="Calendar_Table" caption="Calendar_Table"/>
    <measureGroup name="HR_Analytics_EWA" caption="HR_Analytics_EW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4.809972453702" createdVersion="5" refreshedVersion="8" minRefreshableVersion="3" recordCount="0" supportSubquery="1" supportAdvancedDrill="1" xr:uid="{5875FD42-4253-42B1-966C-030E5C8989F2}">
  <cacheSource type="external" connectionId="3"/>
  <cacheFields count="4">
    <cacheField name="[HR_Analytics_EWA].[Employment_Status].[Employment_Status]" caption="Employment_Status" numFmtId="0" hierarchy="16" level="1">
      <sharedItems count="1">
        <s v="Exited"/>
      </sharedItems>
    </cacheField>
    <cacheField name="[HR_Analytics_EWA].[Department].[Department]" caption="Department" numFmtId="0" hierarchy="9" level="1">
      <sharedItems count="10">
        <s v="Administration"/>
        <s v="Customer Support"/>
        <s v="Finance"/>
        <s v="Human Resources"/>
        <s v="IT"/>
        <s v="Legal &amp; Compliance"/>
        <s v="Marketing"/>
        <s v="Operations"/>
        <s v="Procurement"/>
        <s v="Sales"/>
      </sharedItems>
      <extLst>
        <ext xmlns:x15="http://schemas.microsoft.com/office/spreadsheetml/2010/11/main" uri="{4F2E5C28-24EA-4eb8-9CBF-B6C8F9C3D259}">
          <x15:cachedUniqueNames>
            <x15:cachedUniqueName index="0" name="[HR_Analytics_EWA].[Department].&amp;[Administration]"/>
            <x15:cachedUniqueName index="1" name="[HR_Analytics_EWA].[Department].&amp;[Customer Support]"/>
            <x15:cachedUniqueName index="2" name="[HR_Analytics_EWA].[Department].&amp;[Finance]"/>
            <x15:cachedUniqueName index="3" name="[HR_Analytics_EWA].[Department].&amp;[Human Resources]"/>
            <x15:cachedUniqueName index="4" name="[HR_Analytics_EWA].[Department].&amp;[IT]"/>
            <x15:cachedUniqueName index="5" name="[HR_Analytics_EWA].[Department].&amp;[Legal &amp; Compliance]"/>
            <x15:cachedUniqueName index="6" name="[HR_Analytics_EWA].[Department].&amp;[Marketing]"/>
            <x15:cachedUniqueName index="7" name="[HR_Analytics_EWA].[Department].&amp;[Operations]"/>
            <x15:cachedUniqueName index="8" name="[HR_Analytics_EWA].[Department].&amp;[Procurement]"/>
            <x15:cachedUniqueName index="9" name="[HR_Analytics_EWA].[Department].&amp;[Sales]"/>
          </x15:cachedUniqueNames>
        </ext>
      </extLst>
    </cacheField>
    <cacheField name="[Measures].[Avg Act]" caption="Avg Act" numFmtId="0" hierarchy="75" level="32767"/>
    <cacheField name="[HR_Analytics_EWA].[Location].[Location]" caption="Location" numFmtId="0" hierarchy="11" level="1">
      <sharedItems containsSemiMixedTypes="0" containsNonDate="0" containsString="0"/>
    </cacheField>
  </cacheFields>
  <cacheHierarchies count="8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R_Analytics_EWA].[Employee_ID]" caption="Employee_ID" attribute="1" defaultMemberUniqueName="[HR_Analytics_EWA].[Employee_ID].[All]" allUniqueName="[HR_Analytics_EWA].[Employee_ID].[All]" dimensionUniqueName="[HR_Analytics_EWA]" displayFolder="" count="0" memberValueDatatype="130" unbalanced="0"/>
    <cacheHierarchy uniqueName="[HR_Analytics_EWA].[Employee_Name]" caption="Employee_Name" attribute="1" defaultMemberUniqueName="[HR_Analytics_EWA].[Employee_Name].[All]" allUniqueName="[HR_Analytics_EWA].[Employee_Name].[All]" dimensionUniqueName="[HR_Analytics_EWA]" displayFolder="" count="0" memberValueDatatype="130" unbalanced="0"/>
    <cacheHierarchy uniqueName="[HR_Analytics_EWA].[Gender]" caption="Gender" attribute="1" defaultMemberUniqueName="[HR_Analytics_EWA].[Gender].[All]" allUniqueName="[HR_Analytics_EWA].[Gender].[All]" dimensionUniqueName="[HR_Analytics_EWA]" displayFolder="" count="0" memberValueDatatype="130" unbalanced="0"/>
    <cacheHierarchy uniqueName="[HR_Analytics_EWA].[Date_of_Birth]" caption="Date_of_Birth" attribute="1" time="1" defaultMemberUniqueName="[HR_Analytics_EWA].[Date_of_Birth].[All]" allUniqueName="[HR_Analytics_EWA].[Date_of_Birth].[All]" dimensionUniqueName="[HR_Analytics_EWA]" displayFolder="" count="0" memberValueDatatype="7" unbalanced="0"/>
    <cacheHierarchy uniqueName="[HR_Analytics_EWA].[Age]" caption="Age" attribute="1" defaultMemberUniqueName="[HR_Analytics_EWA].[Age].[All]" allUniqueName="[HR_Analytics_EWA].[Age].[All]" dimensionUniqueName="[HR_Analytics_EWA]" displayFolder="" count="0" memberValueDatatype="20" unbalanced="0"/>
    <cacheHierarchy uniqueName="[HR_Analytics_EWA].[Age_Group]" caption="Age_Group" attribute="1" defaultMemberUniqueName="[HR_Analytics_EWA].[Age_Group].[All]" allUniqueName="[HR_Analytics_EWA].[Age_Group].[All]" dimensionUniqueName="[HR_Analytics_EWA]" displayFolder="" count="0" memberValueDatatype="130" unbalanced="0"/>
    <cacheHierarchy uniqueName="[HR_Analytics_EWA].[Department]" caption="Department" attribute="1" defaultMemberUniqueName="[HR_Analytics_EWA].[Department].[All]" allUniqueName="[HR_Analytics_EWA].[Department].[All]" dimensionUniqueName="[HR_Analytics_EWA]" displayFolder="" count="2" memberValueDatatype="130" unbalanced="0">
      <fieldsUsage count="2">
        <fieldUsage x="-1"/>
        <fieldUsage x="1"/>
      </fieldsUsage>
    </cacheHierarchy>
    <cacheHierarchy uniqueName="[HR_Analytics_EWA].[Job_Title]" caption="Job_Title" attribute="1" defaultMemberUniqueName="[HR_Analytics_EWA].[Job_Title].[All]" allUniqueName="[HR_Analytics_EWA].[Job_Title].[All]" dimensionUniqueName="[HR_Analytics_EWA]" displayFolder="" count="0" memberValueDatatype="130" unbalanced="0"/>
    <cacheHierarchy uniqueName="[HR_Analytics_EWA].[Location]" caption="Location" attribute="1" defaultMemberUniqueName="[HR_Analytics_EWA].[Location].[All]" allUniqueName="[HR_Analytics_EWA].[Location].[All]" dimensionUniqueName="[HR_Analytics_EWA]" displayFolder="" count="2" memberValueDatatype="130" unbalanced="0">
      <fieldsUsage count="2">
        <fieldUsage x="-1"/>
        <fieldUsage x="3"/>
      </fieldsUsage>
    </cacheHierarchy>
    <cacheHierarchy uniqueName="[HR_Analytics_EWA].[Employment_Type]" caption="Employment_Type" attribute="1" defaultMemberUniqueName="[HR_Analytics_EWA].[Employment_Type].[All]" allUniqueName="[HR_Analytics_EWA].[Employment_Type].[All]" dimensionUniqueName="[HR_Analytics_EWA]" displayFolder="" count="0" memberValueDatatype="130" unbalanced="0"/>
    <cacheHierarchy uniqueName="[HR_Analytics_EWA].[Date_of_Joining]" caption="Date_of_Joining" attribute="1" time="1" defaultMemberUniqueName="[HR_Analytics_EWA].[Date_of_Joining].[All]" allUniqueName="[HR_Analytics_EWA].[Date_of_Joining].[All]" dimensionUniqueName="[HR_Analytics_EWA]" displayFolder="" count="0" memberValueDatatype="7" unbalanced="0"/>
    <cacheHierarchy uniqueName="[HR_Analytics_EWA].[Joining_Month]" caption="Joining_Month" attribute="1" time="1" defaultMemberUniqueName="[HR_Analytics_EWA].[Joining_Month].[All]" allUniqueName="[HR_Analytics_EWA].[Joining_Month].[All]" dimensionUniqueName="[HR_Analytics_EWA]" displayFolder="" count="0" memberValueDatatype="7" unbalanced="0"/>
    <cacheHierarchy uniqueName="[HR_Analytics_EWA].[Date_of_Exit]" caption="Date_of_Exit" attribute="1" time="1" defaultMemberUniqueName="[HR_Analytics_EWA].[Date_of_Exit].[All]" allUniqueName="[HR_Analytics_EWA].[Date_of_Exit].[All]" dimensionUniqueName="[HR_Analytics_EWA]" displayFolder="" count="0" memberValueDatatype="7" unbalanced="0"/>
    <cacheHierarchy uniqueName="[HR_Analytics_EWA].[Employment_Status]" caption="Employment_Status" attribute="1" defaultMemberUniqueName="[HR_Analytics_EWA].[Employment_Status].[All]" allUniqueName="[HR_Analytics_EWA].[Employment_Status].[All]" dimensionUniqueName="[HR_Analytics_EWA]" displayFolder="" count="2" memberValueDatatype="130" unbalanced="0">
      <fieldsUsage count="2">
        <fieldUsage x="-1"/>
        <fieldUsage x="0"/>
      </fieldsUsage>
    </cacheHierarchy>
    <cacheHierarchy uniqueName="[HR_Analytics_EWA].[Exit_Reason]" caption="Exit_Reason" attribute="1" defaultMemberUniqueName="[HR_Analytics_EWA].[Exit_Reason].[All]" allUniqueName="[HR_Analytics_EWA].[Exit_Reason].[All]" dimensionUniqueName="[HR_Analytics_EWA]" displayFolder="" count="0" memberValueDatatype="130" unbalanced="0"/>
    <cacheHierarchy uniqueName="[HR_Analytics_EWA].[Annual_Salary_INR]" caption="Annual_Salary_INR" attribute="1" defaultMemberUniqueName="[HR_Analytics_EWA].[Annual_Salary_INR].[All]" allUniqueName="[HR_Analytics_EWA].[Annual_Salary_INR].[All]" dimensionUniqueName="[HR_Analytics_EWA]" displayFolder="" count="0" memberValueDatatype="20" unbalanced="0"/>
    <cacheHierarchy uniqueName="[HR_Analytics_EWA].[Performance_Rating]" caption="Performance_Rating" attribute="1" defaultMemberUniqueName="[HR_Analytics_EWA].[Performance_Rating].[All]" allUniqueName="[HR_Analytics_EWA].[Performance_Rating].[All]" dimensionUniqueName="[HR_Analytics_EWA]" displayFolder="" count="0" memberValueDatatype="20" unbalanced="0"/>
    <cacheHierarchy uniqueName="[HR_Analytics_EWA].[Experience_Years]" caption="Experience_Years" attribute="1" defaultMemberUniqueName="[HR_Analytics_EWA].[Experience_Years].[All]" allUniqueName="[HR_Analytics_EWA].[Experience_Years].[All]" dimensionUniqueName="[HR_Analytics_EWA]" displayFolder="" count="0" memberValueDatatype="20" unbalanced="0"/>
    <cacheHierarchy uniqueName="[HR_Analytics_EWA].[Education]" caption="Education" attribute="1" defaultMemberUniqueName="[HR_Analytics_EWA].[Education].[All]" allUniqueName="[HR_Analytics_EWA].[Education].[All]" dimensionUniqueName="[HR_Analytics_EWA]" displayFolder="" count="0" memberValueDatatype="130" unbalanced="0"/>
    <cacheHierarchy uniqueName="[HR_Analytics_EWA].[Manager]" caption="Manager" attribute="1" defaultMemberUniqueName="[HR_Analytics_EWA].[Manager].[All]" allUniqueName="[HR_Analytics_EWA].[Manager].[All]" dimensionUniqueName="[HR_Analytics_EWA]" displayFolder="" count="0" memberValueDatatype="130" unbalanced="0"/>
    <cacheHierarchy uniqueName="[HR_Analytics_EWA].[Recruitment_Source]" caption="Recruitment_Source" attribute="1" defaultMemberUniqueName="[HR_Analytics_EWA].[Recruitment_Source].[All]" allUniqueName="[HR_Analytics_EWA].[Recruitment_Source].[All]" dimensionUniqueName="[HR_Analytics_EWA]" displayFolder="" count="0" memberValueDatatype="130" unbalanced="0"/>
    <cacheHierarchy uniqueName="[HR_Analytics_EWA].[Work_Mode]" caption="Work_Mode" attribute="1" defaultMemberUniqueName="[HR_Analytics_EWA].[Work_Mode].[All]" allUniqueName="[HR_Analytics_EWA].[Work_Mode].[All]" dimensionUniqueName="[HR_Analytics_EWA]" displayFolder="" count="0" memberValueDatatype="130" unbalanced="0"/>
    <cacheHierarchy uniqueName="[HR_Analytics_EWA].[Tenure_Years]" caption="Tenure_Years" attribute="1" defaultMemberUniqueName="[HR_Analytics_EWA].[Tenure_Years].[All]" allUniqueName="[HR_Analytics_EWA].[Tenure_Years].[All]" dimensionUniqueName="[HR_Analytics_EWA]" displayFolder="" count="0" memberValueDatatype="5" unbalanced="0"/>
    <cacheHierarchy uniqueName="[HR_Analytics_EWA].[New_Age_Group]" caption="New_Age_Group" attribute="1" defaultMemberUniqueName="[HR_Analytics_EWA].[New_Age_Group].[All]" allUniqueName="[HR_Analytics_EWA].[New_Age_Group].[All]" dimensionUniqueName="[HR_Analytics_EWA]" displayFolder="" count="0" memberValueDatatype="130" unbalanced="0"/>
    <cacheHierarchy uniqueName="[HR_Analytics_EWA].[Salary_band]" caption="Salary_band" attribute="1" defaultMemberUniqueName="[HR_Analytics_EWA].[Salary_band].[All]" allUniqueName="[HR_Analytics_EWA].[Salary_band].[All]" dimensionUniqueName="[HR_Analytics_EWA]" displayFolder="" count="0" memberValueDatatype="130" unbalanced="0"/>
    <cacheHierarchy uniqueName="[HR_Analytics_EWA].[Experience_Band]" caption="Experience_Band" attribute="1" defaultMemberUniqueName="[HR_Analytics_EWA].[Experience_Band].[All]" allUniqueName="[HR_Analytics_EWA].[Experience_Band].[All]" dimensionUniqueName="[HR_Analytics_EWA]" displayFolder="" count="0" memberValueDatatype="130" unbalanced="0"/>
    <cacheHierarchy uniqueName="[HR_Analytics_EWA].[Date_of_Joining (Year)]" caption="Date_of_Joining (Year)" attribute="1" defaultMemberUniqueName="[HR_Analytics_EWA].[Date_of_Joining (Year)].[All]" allUniqueName="[HR_Analytics_EWA].[Date_of_Joining (Year)].[All]" dimensionUniqueName="[HR_Analytics_EWA]" displayFolder="" count="0" memberValueDatatype="130" unbalanced="0"/>
    <cacheHierarchy uniqueName="[HR_Analytics_EWA].[Date_of_Joining (Quarter)]" caption="Date_of_Joining (Quarter)" attribute="1" defaultMemberUniqueName="[HR_Analytics_EWA].[Date_of_Joining (Quarter)].[All]" allUniqueName="[HR_Analytics_EWA].[Date_of_Joining (Quarter)].[All]" dimensionUniqueName="[HR_Analytics_EWA]" displayFolder="" count="0" memberValueDatatype="130" unbalanced="0"/>
    <cacheHierarchy uniqueName="[HR_Analytics_EWA].[Date_of_Joining (Month)]" caption="Date_of_Joining (Month)" attribute="1" defaultMemberUniqueName="[HR_Analytics_EWA].[Date_of_Joining (Month)].[All]" allUniqueName="[HR_Analytics_EWA].[Date_of_Joining (Month)].[All]" dimensionUniqueName="[HR_Analytics_EWA]" displayFolder="" count="0" memberValueDatatype="130" unbalanced="0"/>
    <cacheHierarchy uniqueName="[HR_Analytics_EWA].[Date_of_Exit (Year)]" caption="Date_of_Exit (Year)" attribute="1" defaultMemberUniqueName="[HR_Analytics_EWA].[Date_of_Exit (Year)].[All]" allUniqueName="[HR_Analytics_EWA].[Date_of_Exit (Year)].[All]" dimensionUniqueName="[HR_Analytics_EWA]" displayFolder="" count="0" memberValueDatatype="130" unbalanced="0"/>
    <cacheHierarchy uniqueName="[HR_Analytics_EWA].[Date_of_Exit (Quarter)]" caption="Date_of_Exit (Quarter)" attribute="1" defaultMemberUniqueName="[HR_Analytics_EWA].[Date_of_Exit (Quarter)].[All]" allUniqueName="[HR_Analytics_EWA].[Date_of_Exit (Quarter)].[All]" dimensionUniqueName="[HR_Analytics_EWA]" displayFolder="" count="0" memberValueDatatype="130" unbalanced="0"/>
    <cacheHierarchy uniqueName="[HR_Analytics_EWA].[Date_of_Exit (Month)]" caption="Date_of_Exit (Month)" attribute="1" defaultMemberUniqueName="[HR_Analytics_EWA].[Date_of_Exit (Month)].[All]" allUniqueName="[HR_Analytics_EWA].[Date_of_Exit (Month)].[All]" dimensionUniqueName="[HR_Analytics_EWA]" displayFolder="" count="0" memberValueDatatype="130" unbalanced="0"/>
    <cacheHierarchy uniqueName="[HR_Analytics_EWA].[Tenure Band]" caption="Tenure Band" attribute="1" defaultMemberUniqueName="[HR_Analytics_EWA].[Tenure Band].[All]" allUniqueName="[HR_Analytics_EWA].[Tenure Band].[All]" dimensionUniqueName="[HR_Analytics_EWA]" displayFolder="" count="0" memberValueDatatype="130" unbalanced="0"/>
    <cacheHierarchy uniqueName="[HR_Analytics_EWA].[Salary Band Sort]" caption="Salary Band Sort" attribute="1" defaultMemberUniqueName="[HR_Analytics_EWA].[Salary Band Sort].[All]" allUniqueName="[HR_Analytics_EWA].[Salary Band Sort].[All]" dimensionUniqueName="[HR_Analytics_EWA]" displayFolder="" count="0" memberValueDatatype="2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R_Analytics_EWA].[Date_of_Exit (Month Index)]" caption="Date_of_Exit (Month Index)" attribute="1" defaultMemberUniqueName="[HR_Analytics_EWA].[Date_of_Exit (Month Index)].[All]" allUniqueName="[HR_Analytics_EWA].[Date_of_Exit (Month Index)].[All]" dimensionUniqueName="[HR_Analytics_EWA]" displayFolder="" count="0" memberValueDatatype="20" unbalanced="0" hidden="1"/>
    <cacheHierarchy uniqueName="[HR_Analytics_EWA].[Date_of_Joining (Month Index)]" caption="Date_of_Joining (Month Index)" attribute="1" defaultMemberUniqueName="[HR_Analytics_EWA].[Date_of_Joining (Month Index)].[All]" allUniqueName="[HR_Analytics_EWA].[Date_of_Joining (Month Index)].[All]" dimensionUniqueName="[HR_Analytics_EWA]" displayFolder="" count="0" memberValueDatatype="20" unbalanced="0" hidden="1"/>
    <cacheHierarchy uniqueName="[Measures].[Count of Employee_Name]" caption="Count of Employee_Name" measure="1" displayFolder="" measureGroup="HR_Analytics_EWA" count="0">
      <extLst>
        <ext xmlns:x15="http://schemas.microsoft.com/office/spreadsheetml/2010/11/main" uri="{B97F6D7D-B522-45F9-BDA1-12C45D357490}">
          <x15:cacheHierarchy aggregatedColumn="4"/>
        </ext>
      </extLst>
    </cacheHierarchy>
    <cacheHierarchy uniqueName="[Measures].[Count of Employee_ID]" caption="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Distinct Count of Employee_ID]" caption="Distinct 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Count of Employment_Status]" caption="Count of Employment_Status" measure="1" displayFolder="" measureGroup="HR_Analytics_EWA" count="0">
      <extLst>
        <ext xmlns:x15="http://schemas.microsoft.com/office/spreadsheetml/2010/11/main" uri="{B97F6D7D-B522-45F9-BDA1-12C45D357490}">
          <x15:cacheHierarchy aggregatedColumn="16"/>
        </ext>
      </extLst>
    </cacheHierarchy>
    <cacheHierarchy uniqueName="[Measures].[Count of Date_of_Exit]" caption="Count of Date_of_Exit" measure="1" displayFolder="" measureGroup="HR_Analytics_EWA" count="0">
      <extLst>
        <ext xmlns:x15="http://schemas.microsoft.com/office/spreadsheetml/2010/11/main" uri="{B97F6D7D-B522-45F9-BDA1-12C45D357490}">
          <x15:cacheHierarchy aggregatedColumn="15"/>
        </ext>
      </extLst>
    </cacheHierarchy>
    <cacheHierarchy uniqueName="[Measures].[Sum of Age]" caption="Sum of Age" measure="1" displayFolder="" measureGroup="HR_Analytics_EWA" count="0">
      <extLst>
        <ext xmlns:x15="http://schemas.microsoft.com/office/spreadsheetml/2010/11/main" uri="{B97F6D7D-B522-45F9-BDA1-12C45D357490}">
          <x15:cacheHierarchy aggregatedColumn="7"/>
        </ext>
      </extLst>
    </cacheHierarchy>
    <cacheHierarchy uniqueName="[Measures].[Average of Age]" caption="Average of Age" measure="1" displayFolder="" measureGroup="HR_Analytics_EWA" count="0">
      <extLst>
        <ext xmlns:x15="http://schemas.microsoft.com/office/spreadsheetml/2010/11/main" uri="{B97F6D7D-B522-45F9-BDA1-12C45D357490}">
          <x15:cacheHierarchy aggregatedColumn="7"/>
        </ext>
      </extLst>
    </cacheHierarchy>
    <cacheHierarchy uniqueName="[Measures].[Sum of Annual_Salary_INR]" caption="Sum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Average of Annual_Salary_INR]" caption="Average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Sum of Tenure_Years]" caption="Sum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Average of Tenure_Years]" caption="Average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Sum of Experience_Years]" caption="Sum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Average of Experience_Years]" caption="Average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Count of Gender]" caption="Count of Gender" measure="1" displayFolder="" measureGroup="HR_Analytics_EWA" count="0">
      <extLst>
        <ext xmlns:x15="http://schemas.microsoft.com/office/spreadsheetml/2010/11/main" uri="{B97F6D7D-B522-45F9-BDA1-12C45D357490}">
          <x15:cacheHierarchy aggregatedColumn="5"/>
        </ext>
      </extLst>
    </cacheHierarchy>
    <cacheHierarchy uniqueName="[Measures].[Count of Date_of_Joining (Year)]" caption="Count of Date_of_Joining (Year)" measure="1" displayFolder="" measureGroup="HR_Analytics_EWA" count="0">
      <extLst>
        <ext xmlns:x15="http://schemas.microsoft.com/office/spreadsheetml/2010/11/main" uri="{B97F6D7D-B522-45F9-BDA1-12C45D357490}">
          <x15:cacheHierarchy aggregatedColumn="29"/>
        </ext>
      </extLst>
    </cacheHierarchy>
    <cacheHierarchy uniqueName="[Measures].[Count of Experience_Band]" caption="Count of Experience_Band" measure="1" displayFolder="" measureGroup="HR_Analytics_EWA" count="0">
      <extLst>
        <ext xmlns:x15="http://schemas.microsoft.com/office/spreadsheetml/2010/11/main" uri="{B97F6D7D-B522-45F9-BDA1-12C45D357490}">
          <x15:cacheHierarchy aggregatedColumn="28"/>
        </ext>
      </extLst>
    </cacheHierarchy>
    <cacheHierarchy uniqueName="[Measures].[Max of Experience_Years]" caption="Max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Max of Annual_Salary_INR]" caption="Max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Count of Date_of_Exit (Year)]" caption="Count of Date_of_Exit (Year)" measure="1" displayFolder="" measureGroup="HR_Analytics_EWA" count="0">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HR_Analytics_EWA" count="0">
      <extLst>
        <ext xmlns:x15="http://schemas.microsoft.com/office/spreadsheetml/2010/11/main" uri="{B97F6D7D-B522-45F9-BDA1-12C45D357490}">
          <x15:cacheHierarchy aggregatedColumn="9"/>
        </ext>
      </extLst>
    </cacheHierarchy>
    <cacheHierarchy uniqueName="[Measures].[Count of Date_of_Joining]" caption="Count of Date_of_Joining" measure="1" displayFolder="" measureGroup="HR_Analytics_EWA" count="0">
      <extLst>
        <ext xmlns:x15="http://schemas.microsoft.com/office/spreadsheetml/2010/11/main" uri="{B97F6D7D-B522-45F9-BDA1-12C45D357490}">
          <x15:cacheHierarchy aggregatedColumn="13"/>
        </ext>
      </extLst>
    </cacheHierarchy>
    <cacheHierarchy uniqueName="[Measures].[Count of Exit_Reason]" caption="Count of Exit_Reason" measure="1" displayFolder="" measureGroup="HR_Analytics_EWA" count="0">
      <extLst>
        <ext xmlns:x15="http://schemas.microsoft.com/office/spreadsheetml/2010/11/main" uri="{B97F6D7D-B522-45F9-BDA1-12C45D357490}">
          <x15:cacheHierarchy aggregatedColumn="17"/>
        </ext>
      </extLst>
    </cacheHierarchy>
    <cacheHierarchy uniqueName="[Measures].[Count of New_Age_Group]" caption="Count of New_Age_Group" measure="1" displayFolder="" measureGroup="HR_Analytics_EWA" count="0">
      <extLst>
        <ext xmlns:x15="http://schemas.microsoft.com/office/spreadsheetml/2010/11/main" uri="{B97F6D7D-B522-45F9-BDA1-12C45D357490}">
          <x15:cacheHierarchy aggregatedColumn="26"/>
        </ext>
      </extLst>
    </cacheHierarchy>
    <cacheHierarchy uniqueName="[Measures].[Count of Employment_Type]" caption="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Distinct Count of Employment_Type]" caption="Distinct 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Count of Work_Mode]" caption="Count of Work_Mode" measure="1" displayFolder="" measureGroup="HR_Analytics_EWA" count="0">
      <extLst>
        <ext xmlns:x15="http://schemas.microsoft.com/office/spreadsheetml/2010/11/main" uri="{B97F6D7D-B522-45F9-BDA1-12C45D357490}">
          <x15:cacheHierarchy aggregatedColumn="24"/>
        </ext>
      </extLst>
    </cacheHierarchy>
    <cacheHierarchy uniqueName="[Measures].[Measure 1]" caption="Measure 1" measure="1" displayFolder="" measureGroup="HR_Analytics_EWA" count="0"/>
    <cacheHierarchy uniqueName="[Measures].[Measure 2]" caption="Measure 2" measure="1" displayFolder="" measureGroup="HR_Analytics_EWA" count="0"/>
    <cacheHierarchy uniqueName="[Measures].[Measure 3]" caption="Measure 3" measure="1" displayFolder="" measureGroup="HR_Analytics_EWA" count="0"/>
    <cacheHierarchy uniqueName="[Measures].[Avg Exit Salary]" caption="Avg Exit Salary" measure="1" displayFolder="" measureGroup="HR_Analytics_EWA" count="0"/>
    <cacheHierarchy uniqueName="[Measures].[Measure 4]" caption="Measure 4" measure="1" displayFolder="" measureGroup="HR_Analytics_EWA" count="0"/>
    <cacheHierarchy uniqueName="[Measures].[Measure 5]" caption="Measure 5" measure="1" displayFolder="" measureGroup="HR_Analytics_EWA" count="0"/>
    <cacheHierarchy uniqueName="[Measures].[MAX]" caption="MAX" measure="1" displayFolder="" measureGroup="HR_Analytics_EWA" count="0"/>
    <cacheHierarchy uniqueName="[Measures].[Min]" caption="Min" measure="1" displayFolder="" measureGroup="HR_Analytics_EWA" count="0"/>
    <cacheHierarchy uniqueName="[Measures].[Med]" caption="Med" measure="1" displayFolder="" measureGroup="HR_Analytics_EWA" count="0"/>
    <cacheHierarchy uniqueName="[Measures].[Avg Act]" caption="Avg Act" measure="1" displayFolder="" measureGroup="HR_Analytics_EWA" count="0" oneField="1">
      <fieldsUsage count="1">
        <fieldUsage x="2"/>
      </fieldsUsage>
    </cacheHierarchy>
    <cacheHierarchy uniqueName="[Measures].[Med ASal]" caption="Med ASal" measure="1" displayFolder="" measureGroup="HR_Analytics_EWA" count="0"/>
    <cacheHierarchy uniqueName="[Measures].[Min ASal]" caption="Min ASal" measure="1" displayFolder="" measureGroup="HR_Analytics_EWA" count="0"/>
    <cacheHierarchy uniqueName="[Measures].[TP Avg Sal]" caption="TP Avg Sal" measure="1" displayFolder="" measureGroup="HR_Analytics_EWA" count="0"/>
    <cacheHierarchy uniqueName="[Measures].[AVG PR]" caption="AVG PR" measure="1" displayFolder="" measureGroup="HR_Analytics_EWA" count="0"/>
    <cacheHierarchy uniqueName="[Measures].[__XL_Count HR_Analytics_EWA]" caption="__XL_Count HR_Analytics_EWA" measure="1" displayFolder="" measureGroup="HR_Analytics_EW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R_Analytics_EWA" uniqueName="[HR_Analytics_EWA]" caption="HR_Analytics_EWA"/>
    <dimension measure="1" name="Measures" uniqueName="[Measures]" caption="Measures"/>
  </dimensions>
  <measureGroups count="2">
    <measureGroup name="Calendar_Table" caption="Calendar_Table"/>
    <measureGroup name="HR_Analytics_EWA" caption="HR_Analytics_EW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4.809974074073" createdVersion="5" refreshedVersion="8" minRefreshableVersion="3" recordCount="0" supportSubquery="1" supportAdvancedDrill="1" xr:uid="{54D4B936-C900-410E-BD93-EF4FCDB263AF}">
  <cacheSource type="external" connectionId="3"/>
  <cacheFields count="3">
    <cacheField name="[HR_Analytics_EWA].[Salary_band].[Salary_band]" caption="Salary_band" numFmtId="0" hierarchy="27" level="1">
      <sharedItems count="5">
        <s v="&lt; ₹5L"/>
        <s v="₹5L - ₹7.5L"/>
        <s v="₹7.5L - ₹10L"/>
        <s v="₹10L - ₹15L"/>
        <s v="₹15L+"/>
      </sharedItems>
      <extLst>
        <ext xmlns:x15="http://schemas.microsoft.com/office/spreadsheetml/2010/11/main" uri="{4F2E5C28-24EA-4eb8-9CBF-B6C8F9C3D259}">
          <x15:cachedUniqueNames>
            <x15:cachedUniqueName index="0" name="[HR_Analytics_EWA].[Salary_band].&amp;[&lt; ₹5L]"/>
            <x15:cachedUniqueName index="1" name="[HR_Analytics_EWA].[Salary_band].&amp;[₹5L - ₹7.5L]"/>
            <x15:cachedUniqueName index="2" name="[HR_Analytics_EWA].[Salary_band].&amp;[₹7.5L - ₹10L]"/>
            <x15:cachedUniqueName index="3" name="[HR_Analytics_EWA].[Salary_band].&amp;[₹10L - ₹15L]"/>
            <x15:cachedUniqueName index="4" name="[HR_Analytics_EWA].[Salary_band].&amp;[₹15L+]"/>
          </x15:cachedUniqueNames>
        </ext>
      </extLst>
    </cacheField>
    <cacheField name="[Measures].[Measure 1]" caption="Measure 1" numFmtId="0" hierarchy="66" level="32767"/>
    <cacheField name="[HR_Analytics_EWA].[Location].[Location]" caption="Location" numFmtId="0" hierarchy="11" level="1">
      <sharedItems containsSemiMixedTypes="0" containsNonDate="0" containsString="0"/>
    </cacheField>
  </cacheFields>
  <cacheHierarchies count="8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R_Analytics_EWA].[Employee_ID]" caption="Employee_ID" attribute="1" defaultMemberUniqueName="[HR_Analytics_EWA].[Employee_ID].[All]" allUniqueName="[HR_Analytics_EWA].[Employee_ID].[All]" dimensionUniqueName="[HR_Analytics_EWA]" displayFolder="" count="0" memberValueDatatype="130" unbalanced="0"/>
    <cacheHierarchy uniqueName="[HR_Analytics_EWA].[Employee_Name]" caption="Employee_Name" attribute="1" defaultMemberUniqueName="[HR_Analytics_EWA].[Employee_Name].[All]" allUniqueName="[HR_Analytics_EWA].[Employee_Name].[All]" dimensionUniqueName="[HR_Analytics_EWA]" displayFolder="" count="0" memberValueDatatype="130" unbalanced="0"/>
    <cacheHierarchy uniqueName="[HR_Analytics_EWA].[Gender]" caption="Gender" attribute="1" defaultMemberUniqueName="[HR_Analytics_EWA].[Gender].[All]" allUniqueName="[HR_Analytics_EWA].[Gender].[All]" dimensionUniqueName="[HR_Analytics_EWA]" displayFolder="" count="0" memberValueDatatype="130" unbalanced="0"/>
    <cacheHierarchy uniqueName="[HR_Analytics_EWA].[Date_of_Birth]" caption="Date_of_Birth" attribute="1" time="1" defaultMemberUniqueName="[HR_Analytics_EWA].[Date_of_Birth].[All]" allUniqueName="[HR_Analytics_EWA].[Date_of_Birth].[All]" dimensionUniqueName="[HR_Analytics_EWA]" displayFolder="" count="0" memberValueDatatype="7" unbalanced="0"/>
    <cacheHierarchy uniqueName="[HR_Analytics_EWA].[Age]" caption="Age" attribute="1" defaultMemberUniqueName="[HR_Analytics_EWA].[Age].[All]" allUniqueName="[HR_Analytics_EWA].[Age].[All]" dimensionUniqueName="[HR_Analytics_EWA]" displayFolder="" count="0" memberValueDatatype="20" unbalanced="0"/>
    <cacheHierarchy uniqueName="[HR_Analytics_EWA].[Age_Group]" caption="Age_Group" attribute="1" defaultMemberUniqueName="[HR_Analytics_EWA].[Age_Group].[All]" allUniqueName="[HR_Analytics_EWA].[Age_Group].[All]" dimensionUniqueName="[HR_Analytics_EWA]" displayFolder="" count="0" memberValueDatatype="130" unbalanced="0"/>
    <cacheHierarchy uniqueName="[HR_Analytics_EWA].[Department]" caption="Department" attribute="1" defaultMemberUniqueName="[HR_Analytics_EWA].[Department].[All]" allUniqueName="[HR_Analytics_EWA].[Department].[All]" dimensionUniqueName="[HR_Analytics_EWA]" displayFolder="" count="0" memberValueDatatype="130" unbalanced="0"/>
    <cacheHierarchy uniqueName="[HR_Analytics_EWA].[Job_Title]" caption="Job_Title" attribute="1" defaultMemberUniqueName="[HR_Analytics_EWA].[Job_Title].[All]" allUniqueName="[HR_Analytics_EWA].[Job_Title].[All]" dimensionUniqueName="[HR_Analytics_EWA]" displayFolder="" count="0" memberValueDatatype="130" unbalanced="0"/>
    <cacheHierarchy uniqueName="[HR_Analytics_EWA].[Location]" caption="Location" attribute="1" defaultMemberUniqueName="[HR_Analytics_EWA].[Location].[All]" allUniqueName="[HR_Analytics_EWA].[Location].[All]" dimensionUniqueName="[HR_Analytics_EWA]" displayFolder="" count="2" memberValueDatatype="130" unbalanced="0">
      <fieldsUsage count="2">
        <fieldUsage x="-1"/>
        <fieldUsage x="2"/>
      </fieldsUsage>
    </cacheHierarchy>
    <cacheHierarchy uniqueName="[HR_Analytics_EWA].[Employment_Type]" caption="Employment_Type" attribute="1" defaultMemberUniqueName="[HR_Analytics_EWA].[Employment_Type].[All]" allUniqueName="[HR_Analytics_EWA].[Employment_Type].[All]" dimensionUniqueName="[HR_Analytics_EWA]" displayFolder="" count="0" memberValueDatatype="130" unbalanced="0"/>
    <cacheHierarchy uniqueName="[HR_Analytics_EWA].[Date_of_Joining]" caption="Date_of_Joining" attribute="1" time="1" defaultMemberUniqueName="[HR_Analytics_EWA].[Date_of_Joining].[All]" allUniqueName="[HR_Analytics_EWA].[Date_of_Joining].[All]" dimensionUniqueName="[HR_Analytics_EWA]" displayFolder="" count="0" memberValueDatatype="7" unbalanced="0"/>
    <cacheHierarchy uniqueName="[HR_Analytics_EWA].[Joining_Month]" caption="Joining_Month" attribute="1" time="1" defaultMemberUniqueName="[HR_Analytics_EWA].[Joining_Month].[All]" allUniqueName="[HR_Analytics_EWA].[Joining_Month].[All]" dimensionUniqueName="[HR_Analytics_EWA]" displayFolder="" count="0" memberValueDatatype="7" unbalanced="0"/>
    <cacheHierarchy uniqueName="[HR_Analytics_EWA].[Date_of_Exit]" caption="Date_of_Exit" attribute="1" time="1" defaultMemberUniqueName="[HR_Analytics_EWA].[Date_of_Exit].[All]" allUniqueName="[HR_Analytics_EWA].[Date_of_Exit].[All]" dimensionUniqueName="[HR_Analytics_EWA]" displayFolder="" count="0" memberValueDatatype="7" unbalanced="0"/>
    <cacheHierarchy uniqueName="[HR_Analytics_EWA].[Employment_Status]" caption="Employment_Status" attribute="1" defaultMemberUniqueName="[HR_Analytics_EWA].[Employment_Status].[All]" allUniqueName="[HR_Analytics_EWA].[Employment_Status].[All]" dimensionUniqueName="[HR_Analytics_EWA]" displayFolder="" count="0" memberValueDatatype="130" unbalanced="0"/>
    <cacheHierarchy uniqueName="[HR_Analytics_EWA].[Exit_Reason]" caption="Exit_Reason" attribute="1" defaultMemberUniqueName="[HR_Analytics_EWA].[Exit_Reason].[All]" allUniqueName="[HR_Analytics_EWA].[Exit_Reason].[All]" dimensionUniqueName="[HR_Analytics_EWA]" displayFolder="" count="0" memberValueDatatype="130" unbalanced="0"/>
    <cacheHierarchy uniqueName="[HR_Analytics_EWA].[Annual_Salary_INR]" caption="Annual_Salary_INR" attribute="1" defaultMemberUniqueName="[HR_Analytics_EWA].[Annual_Salary_INR].[All]" allUniqueName="[HR_Analytics_EWA].[Annual_Salary_INR].[All]" dimensionUniqueName="[HR_Analytics_EWA]" displayFolder="" count="0" memberValueDatatype="20" unbalanced="0"/>
    <cacheHierarchy uniqueName="[HR_Analytics_EWA].[Performance_Rating]" caption="Performance_Rating" attribute="1" defaultMemberUniqueName="[HR_Analytics_EWA].[Performance_Rating].[All]" allUniqueName="[HR_Analytics_EWA].[Performance_Rating].[All]" dimensionUniqueName="[HR_Analytics_EWA]" displayFolder="" count="0" memberValueDatatype="20" unbalanced="0"/>
    <cacheHierarchy uniqueName="[HR_Analytics_EWA].[Experience_Years]" caption="Experience_Years" attribute="1" defaultMemberUniqueName="[HR_Analytics_EWA].[Experience_Years].[All]" allUniqueName="[HR_Analytics_EWA].[Experience_Years].[All]" dimensionUniqueName="[HR_Analytics_EWA]" displayFolder="" count="0" memberValueDatatype="20" unbalanced="0"/>
    <cacheHierarchy uniqueName="[HR_Analytics_EWA].[Education]" caption="Education" attribute="1" defaultMemberUniqueName="[HR_Analytics_EWA].[Education].[All]" allUniqueName="[HR_Analytics_EWA].[Education].[All]" dimensionUniqueName="[HR_Analytics_EWA]" displayFolder="" count="0" memberValueDatatype="130" unbalanced="0"/>
    <cacheHierarchy uniqueName="[HR_Analytics_EWA].[Manager]" caption="Manager" attribute="1" defaultMemberUniqueName="[HR_Analytics_EWA].[Manager].[All]" allUniqueName="[HR_Analytics_EWA].[Manager].[All]" dimensionUniqueName="[HR_Analytics_EWA]" displayFolder="" count="0" memberValueDatatype="130" unbalanced="0"/>
    <cacheHierarchy uniqueName="[HR_Analytics_EWA].[Recruitment_Source]" caption="Recruitment_Source" attribute="1" defaultMemberUniqueName="[HR_Analytics_EWA].[Recruitment_Source].[All]" allUniqueName="[HR_Analytics_EWA].[Recruitment_Source].[All]" dimensionUniqueName="[HR_Analytics_EWA]" displayFolder="" count="0" memberValueDatatype="130" unbalanced="0"/>
    <cacheHierarchy uniqueName="[HR_Analytics_EWA].[Work_Mode]" caption="Work_Mode" attribute="1" defaultMemberUniqueName="[HR_Analytics_EWA].[Work_Mode].[All]" allUniqueName="[HR_Analytics_EWA].[Work_Mode].[All]" dimensionUniqueName="[HR_Analytics_EWA]" displayFolder="" count="0" memberValueDatatype="130" unbalanced="0"/>
    <cacheHierarchy uniqueName="[HR_Analytics_EWA].[Tenure_Years]" caption="Tenure_Years" attribute="1" defaultMemberUniqueName="[HR_Analytics_EWA].[Tenure_Years].[All]" allUniqueName="[HR_Analytics_EWA].[Tenure_Years].[All]" dimensionUniqueName="[HR_Analytics_EWA]" displayFolder="" count="0" memberValueDatatype="5" unbalanced="0"/>
    <cacheHierarchy uniqueName="[HR_Analytics_EWA].[New_Age_Group]" caption="New_Age_Group" attribute="1" defaultMemberUniqueName="[HR_Analytics_EWA].[New_Age_Group].[All]" allUniqueName="[HR_Analytics_EWA].[New_Age_Group].[All]" dimensionUniqueName="[HR_Analytics_EWA]" displayFolder="" count="0" memberValueDatatype="130" unbalanced="0"/>
    <cacheHierarchy uniqueName="[HR_Analytics_EWA].[Salary_band]" caption="Salary_band" attribute="1" defaultMemberUniqueName="[HR_Analytics_EWA].[Salary_band].[All]" allUniqueName="[HR_Analytics_EWA].[Salary_band].[All]" dimensionUniqueName="[HR_Analytics_EWA]" displayFolder="" count="2" memberValueDatatype="130" unbalanced="0">
      <fieldsUsage count="2">
        <fieldUsage x="-1"/>
        <fieldUsage x="0"/>
      </fieldsUsage>
    </cacheHierarchy>
    <cacheHierarchy uniqueName="[HR_Analytics_EWA].[Experience_Band]" caption="Experience_Band" attribute="1" defaultMemberUniqueName="[HR_Analytics_EWA].[Experience_Band].[All]" allUniqueName="[HR_Analytics_EWA].[Experience_Band].[All]" dimensionUniqueName="[HR_Analytics_EWA]" displayFolder="" count="0" memberValueDatatype="130" unbalanced="0"/>
    <cacheHierarchy uniqueName="[HR_Analytics_EWA].[Date_of_Joining (Year)]" caption="Date_of_Joining (Year)" attribute="1" defaultMemberUniqueName="[HR_Analytics_EWA].[Date_of_Joining (Year)].[All]" allUniqueName="[HR_Analytics_EWA].[Date_of_Joining (Year)].[All]" dimensionUniqueName="[HR_Analytics_EWA]" displayFolder="" count="0" memberValueDatatype="130" unbalanced="0"/>
    <cacheHierarchy uniqueName="[HR_Analytics_EWA].[Date_of_Joining (Quarter)]" caption="Date_of_Joining (Quarter)" attribute="1" defaultMemberUniqueName="[HR_Analytics_EWA].[Date_of_Joining (Quarter)].[All]" allUniqueName="[HR_Analytics_EWA].[Date_of_Joining (Quarter)].[All]" dimensionUniqueName="[HR_Analytics_EWA]" displayFolder="" count="0" memberValueDatatype="130" unbalanced="0"/>
    <cacheHierarchy uniqueName="[HR_Analytics_EWA].[Date_of_Joining (Month)]" caption="Date_of_Joining (Month)" attribute="1" defaultMemberUniqueName="[HR_Analytics_EWA].[Date_of_Joining (Month)].[All]" allUniqueName="[HR_Analytics_EWA].[Date_of_Joining (Month)].[All]" dimensionUniqueName="[HR_Analytics_EWA]" displayFolder="" count="0" memberValueDatatype="130" unbalanced="0"/>
    <cacheHierarchy uniqueName="[HR_Analytics_EWA].[Date_of_Exit (Year)]" caption="Date_of_Exit (Year)" attribute="1" defaultMemberUniqueName="[HR_Analytics_EWA].[Date_of_Exit (Year)].[All]" allUniqueName="[HR_Analytics_EWA].[Date_of_Exit (Year)].[All]" dimensionUniqueName="[HR_Analytics_EWA]" displayFolder="" count="0" memberValueDatatype="130" unbalanced="0"/>
    <cacheHierarchy uniqueName="[HR_Analytics_EWA].[Date_of_Exit (Quarter)]" caption="Date_of_Exit (Quarter)" attribute="1" defaultMemberUniqueName="[HR_Analytics_EWA].[Date_of_Exit (Quarter)].[All]" allUniqueName="[HR_Analytics_EWA].[Date_of_Exit (Quarter)].[All]" dimensionUniqueName="[HR_Analytics_EWA]" displayFolder="" count="0" memberValueDatatype="130" unbalanced="0"/>
    <cacheHierarchy uniqueName="[HR_Analytics_EWA].[Date_of_Exit (Month)]" caption="Date_of_Exit (Month)" attribute="1" defaultMemberUniqueName="[HR_Analytics_EWA].[Date_of_Exit (Month)].[All]" allUniqueName="[HR_Analytics_EWA].[Date_of_Exit (Month)].[All]" dimensionUniqueName="[HR_Analytics_EWA]" displayFolder="" count="0" memberValueDatatype="130" unbalanced="0"/>
    <cacheHierarchy uniqueName="[HR_Analytics_EWA].[Tenure Band]" caption="Tenure Band" attribute="1" defaultMemberUniqueName="[HR_Analytics_EWA].[Tenure Band].[All]" allUniqueName="[HR_Analytics_EWA].[Tenure Band].[All]" dimensionUniqueName="[HR_Analytics_EWA]" displayFolder="" count="0" memberValueDatatype="130" unbalanced="0"/>
    <cacheHierarchy uniqueName="[HR_Analytics_EWA].[Salary Band Sort]" caption="Salary Band Sort" attribute="1" defaultMemberUniqueName="[HR_Analytics_EWA].[Salary Band Sort].[All]" allUniqueName="[HR_Analytics_EWA].[Salary Band Sort].[All]" dimensionUniqueName="[HR_Analytics_EWA]" displayFolder="" count="0" memberValueDatatype="2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R_Analytics_EWA].[Date_of_Exit (Month Index)]" caption="Date_of_Exit (Month Index)" attribute="1" defaultMemberUniqueName="[HR_Analytics_EWA].[Date_of_Exit (Month Index)].[All]" allUniqueName="[HR_Analytics_EWA].[Date_of_Exit (Month Index)].[All]" dimensionUniqueName="[HR_Analytics_EWA]" displayFolder="" count="0" memberValueDatatype="20" unbalanced="0" hidden="1"/>
    <cacheHierarchy uniqueName="[HR_Analytics_EWA].[Date_of_Joining (Month Index)]" caption="Date_of_Joining (Month Index)" attribute="1" defaultMemberUniqueName="[HR_Analytics_EWA].[Date_of_Joining (Month Index)].[All]" allUniqueName="[HR_Analytics_EWA].[Date_of_Joining (Month Index)].[All]" dimensionUniqueName="[HR_Analytics_EWA]" displayFolder="" count="0" memberValueDatatype="20" unbalanced="0" hidden="1"/>
    <cacheHierarchy uniqueName="[Measures].[Count of Employee_Name]" caption="Count of Employee_Name" measure="1" displayFolder="" measureGroup="HR_Analytics_EWA" count="0">
      <extLst>
        <ext xmlns:x15="http://schemas.microsoft.com/office/spreadsheetml/2010/11/main" uri="{B97F6D7D-B522-45F9-BDA1-12C45D357490}">
          <x15:cacheHierarchy aggregatedColumn="4"/>
        </ext>
      </extLst>
    </cacheHierarchy>
    <cacheHierarchy uniqueName="[Measures].[Count of Employee_ID]" caption="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Distinct Count of Employee_ID]" caption="Distinct 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Count of Employment_Status]" caption="Count of Employment_Status" measure="1" displayFolder="" measureGroup="HR_Analytics_EWA" count="0">
      <extLst>
        <ext xmlns:x15="http://schemas.microsoft.com/office/spreadsheetml/2010/11/main" uri="{B97F6D7D-B522-45F9-BDA1-12C45D357490}">
          <x15:cacheHierarchy aggregatedColumn="16"/>
        </ext>
      </extLst>
    </cacheHierarchy>
    <cacheHierarchy uniqueName="[Measures].[Count of Date_of_Exit]" caption="Count of Date_of_Exit" measure="1" displayFolder="" measureGroup="HR_Analytics_EWA" count="0">
      <extLst>
        <ext xmlns:x15="http://schemas.microsoft.com/office/spreadsheetml/2010/11/main" uri="{B97F6D7D-B522-45F9-BDA1-12C45D357490}">
          <x15:cacheHierarchy aggregatedColumn="15"/>
        </ext>
      </extLst>
    </cacheHierarchy>
    <cacheHierarchy uniqueName="[Measures].[Sum of Age]" caption="Sum of Age" measure="1" displayFolder="" measureGroup="HR_Analytics_EWA" count="0">
      <extLst>
        <ext xmlns:x15="http://schemas.microsoft.com/office/spreadsheetml/2010/11/main" uri="{B97F6D7D-B522-45F9-BDA1-12C45D357490}">
          <x15:cacheHierarchy aggregatedColumn="7"/>
        </ext>
      </extLst>
    </cacheHierarchy>
    <cacheHierarchy uniqueName="[Measures].[Average of Age]" caption="Average of Age" measure="1" displayFolder="" measureGroup="HR_Analytics_EWA" count="0">
      <extLst>
        <ext xmlns:x15="http://schemas.microsoft.com/office/spreadsheetml/2010/11/main" uri="{B97F6D7D-B522-45F9-BDA1-12C45D357490}">
          <x15:cacheHierarchy aggregatedColumn="7"/>
        </ext>
      </extLst>
    </cacheHierarchy>
    <cacheHierarchy uniqueName="[Measures].[Sum of Annual_Salary_INR]" caption="Sum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Average of Annual_Salary_INR]" caption="Average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Sum of Tenure_Years]" caption="Sum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Average of Tenure_Years]" caption="Average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Sum of Experience_Years]" caption="Sum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Average of Experience_Years]" caption="Average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Count of Gender]" caption="Count of Gender" measure="1" displayFolder="" measureGroup="HR_Analytics_EWA" count="0">
      <extLst>
        <ext xmlns:x15="http://schemas.microsoft.com/office/spreadsheetml/2010/11/main" uri="{B97F6D7D-B522-45F9-BDA1-12C45D357490}">
          <x15:cacheHierarchy aggregatedColumn="5"/>
        </ext>
      </extLst>
    </cacheHierarchy>
    <cacheHierarchy uniqueName="[Measures].[Count of Date_of_Joining (Year)]" caption="Count of Date_of_Joining (Year)" measure="1" displayFolder="" measureGroup="HR_Analytics_EWA" count="0">
      <extLst>
        <ext xmlns:x15="http://schemas.microsoft.com/office/spreadsheetml/2010/11/main" uri="{B97F6D7D-B522-45F9-BDA1-12C45D357490}">
          <x15:cacheHierarchy aggregatedColumn="29"/>
        </ext>
      </extLst>
    </cacheHierarchy>
    <cacheHierarchy uniqueName="[Measures].[Count of Experience_Band]" caption="Count of Experience_Band" measure="1" displayFolder="" measureGroup="HR_Analytics_EWA" count="0">
      <extLst>
        <ext xmlns:x15="http://schemas.microsoft.com/office/spreadsheetml/2010/11/main" uri="{B97F6D7D-B522-45F9-BDA1-12C45D357490}">
          <x15:cacheHierarchy aggregatedColumn="28"/>
        </ext>
      </extLst>
    </cacheHierarchy>
    <cacheHierarchy uniqueName="[Measures].[Max of Experience_Years]" caption="Max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Max of Annual_Salary_INR]" caption="Max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Count of Date_of_Exit (Year)]" caption="Count of Date_of_Exit (Year)" measure="1" displayFolder="" measureGroup="HR_Analytics_EWA" count="0">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HR_Analytics_EWA" count="0">
      <extLst>
        <ext xmlns:x15="http://schemas.microsoft.com/office/spreadsheetml/2010/11/main" uri="{B97F6D7D-B522-45F9-BDA1-12C45D357490}">
          <x15:cacheHierarchy aggregatedColumn="9"/>
        </ext>
      </extLst>
    </cacheHierarchy>
    <cacheHierarchy uniqueName="[Measures].[Count of Date_of_Joining]" caption="Count of Date_of_Joining" measure="1" displayFolder="" measureGroup="HR_Analytics_EWA" count="0">
      <extLst>
        <ext xmlns:x15="http://schemas.microsoft.com/office/spreadsheetml/2010/11/main" uri="{B97F6D7D-B522-45F9-BDA1-12C45D357490}">
          <x15:cacheHierarchy aggregatedColumn="13"/>
        </ext>
      </extLst>
    </cacheHierarchy>
    <cacheHierarchy uniqueName="[Measures].[Count of Exit_Reason]" caption="Count of Exit_Reason" measure="1" displayFolder="" measureGroup="HR_Analytics_EWA" count="0">
      <extLst>
        <ext xmlns:x15="http://schemas.microsoft.com/office/spreadsheetml/2010/11/main" uri="{B97F6D7D-B522-45F9-BDA1-12C45D357490}">
          <x15:cacheHierarchy aggregatedColumn="17"/>
        </ext>
      </extLst>
    </cacheHierarchy>
    <cacheHierarchy uniqueName="[Measures].[Count of New_Age_Group]" caption="Count of New_Age_Group" measure="1" displayFolder="" measureGroup="HR_Analytics_EWA" count="0">
      <extLst>
        <ext xmlns:x15="http://schemas.microsoft.com/office/spreadsheetml/2010/11/main" uri="{B97F6D7D-B522-45F9-BDA1-12C45D357490}">
          <x15:cacheHierarchy aggregatedColumn="26"/>
        </ext>
      </extLst>
    </cacheHierarchy>
    <cacheHierarchy uniqueName="[Measures].[Count of Employment_Type]" caption="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Distinct Count of Employment_Type]" caption="Distinct 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Count of Work_Mode]" caption="Count of Work_Mode" measure="1" displayFolder="" measureGroup="HR_Analytics_EWA" count="0">
      <extLst>
        <ext xmlns:x15="http://schemas.microsoft.com/office/spreadsheetml/2010/11/main" uri="{B97F6D7D-B522-45F9-BDA1-12C45D357490}">
          <x15:cacheHierarchy aggregatedColumn="24"/>
        </ext>
      </extLst>
    </cacheHierarchy>
    <cacheHierarchy uniqueName="[Measures].[Measure 1]" caption="Measure 1" measure="1" displayFolder="" measureGroup="HR_Analytics_EWA" count="0" oneField="1">
      <fieldsUsage count="1">
        <fieldUsage x="1"/>
      </fieldsUsage>
    </cacheHierarchy>
    <cacheHierarchy uniqueName="[Measures].[Measure 2]" caption="Measure 2" measure="1" displayFolder="" measureGroup="HR_Analytics_EWA" count="0"/>
    <cacheHierarchy uniqueName="[Measures].[Measure 3]" caption="Measure 3" measure="1" displayFolder="" measureGroup="HR_Analytics_EWA" count="0"/>
    <cacheHierarchy uniqueName="[Measures].[Avg Exit Salary]" caption="Avg Exit Salary" measure="1" displayFolder="" measureGroup="HR_Analytics_EWA" count="0"/>
    <cacheHierarchy uniqueName="[Measures].[Measure 4]" caption="Measure 4" measure="1" displayFolder="" measureGroup="HR_Analytics_EWA" count="0"/>
    <cacheHierarchy uniqueName="[Measures].[Measure 5]" caption="Measure 5" measure="1" displayFolder="" measureGroup="HR_Analytics_EWA" count="0"/>
    <cacheHierarchy uniqueName="[Measures].[MAX]" caption="MAX" measure="1" displayFolder="" measureGroup="HR_Analytics_EWA" count="0"/>
    <cacheHierarchy uniqueName="[Measures].[Min]" caption="Min" measure="1" displayFolder="" measureGroup="HR_Analytics_EWA" count="0"/>
    <cacheHierarchy uniqueName="[Measures].[Med]" caption="Med" measure="1" displayFolder="" measureGroup="HR_Analytics_EWA" count="0"/>
    <cacheHierarchy uniqueName="[Measures].[Avg Act]" caption="Avg Act" measure="1" displayFolder="" measureGroup="HR_Analytics_EWA" count="0"/>
    <cacheHierarchy uniqueName="[Measures].[Med ASal]" caption="Med ASal" measure="1" displayFolder="" measureGroup="HR_Analytics_EWA" count="0"/>
    <cacheHierarchy uniqueName="[Measures].[Min ASal]" caption="Min ASal" measure="1" displayFolder="" measureGroup="HR_Analytics_EWA" count="0"/>
    <cacheHierarchy uniqueName="[Measures].[TP Avg Sal]" caption="TP Avg Sal" measure="1" displayFolder="" measureGroup="HR_Analytics_EWA" count="0"/>
    <cacheHierarchy uniqueName="[Measures].[AVG PR]" caption="AVG PR" measure="1" displayFolder="" measureGroup="HR_Analytics_EWA" count="0"/>
    <cacheHierarchy uniqueName="[Measures].[__XL_Count HR_Analytics_EWA]" caption="__XL_Count HR_Analytics_EWA" measure="1" displayFolder="" measureGroup="HR_Analytics_EW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R_Analytics_EWA" uniqueName="[HR_Analytics_EWA]" caption="HR_Analytics_EWA"/>
    <dimension measure="1" name="Measures" uniqueName="[Measures]" caption="Measures"/>
  </dimensions>
  <measureGroups count="2">
    <measureGroup name="Calendar_Table" caption="Calendar_Table"/>
    <measureGroup name="HR_Analytics_EWA" caption="HR_Analytics_EW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4.809975462966" createdVersion="5" refreshedVersion="8" minRefreshableVersion="3" recordCount="0" supportSubquery="1" supportAdvancedDrill="1" xr:uid="{9B512161-CC6F-4C07-AA22-79DEED80690A}">
  <cacheSource type="external" connectionId="3"/>
  <cacheFields count="3">
    <cacheField name="[Measures].[Measure 1]" caption="Measure 1" numFmtId="0" hierarchy="66" level="32767"/>
    <cacheField name="[HR_Analytics_EWA].[Performance_Rating].[Performance_Rating]" caption="Performance_Rating" numFmtId="0" hierarchy="19"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HR_Analytics_EWA].[Performance_Rating].&amp;[1]"/>
            <x15:cachedUniqueName index="1" name="[HR_Analytics_EWA].[Performance_Rating].&amp;[2]"/>
            <x15:cachedUniqueName index="2" name="[HR_Analytics_EWA].[Performance_Rating].&amp;[3]"/>
            <x15:cachedUniqueName index="3" name="[HR_Analytics_EWA].[Performance_Rating].&amp;[4]"/>
            <x15:cachedUniqueName index="4" name="[HR_Analytics_EWA].[Performance_Rating].&amp;[5]"/>
          </x15:cachedUniqueNames>
        </ext>
      </extLst>
    </cacheField>
    <cacheField name="[HR_Analytics_EWA].[Location].[Location]" caption="Location" numFmtId="0" hierarchy="11" level="1">
      <sharedItems containsSemiMixedTypes="0" containsNonDate="0" containsString="0"/>
    </cacheField>
  </cacheFields>
  <cacheHierarchies count="8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R_Analytics_EWA].[Employee_ID]" caption="Employee_ID" attribute="1" defaultMemberUniqueName="[HR_Analytics_EWA].[Employee_ID].[All]" allUniqueName="[HR_Analytics_EWA].[Employee_ID].[All]" dimensionUniqueName="[HR_Analytics_EWA]" displayFolder="" count="0" memberValueDatatype="130" unbalanced="0"/>
    <cacheHierarchy uniqueName="[HR_Analytics_EWA].[Employee_Name]" caption="Employee_Name" attribute="1" defaultMemberUniqueName="[HR_Analytics_EWA].[Employee_Name].[All]" allUniqueName="[HR_Analytics_EWA].[Employee_Name].[All]" dimensionUniqueName="[HR_Analytics_EWA]" displayFolder="" count="0" memberValueDatatype="130" unbalanced="0"/>
    <cacheHierarchy uniqueName="[HR_Analytics_EWA].[Gender]" caption="Gender" attribute="1" defaultMemberUniqueName="[HR_Analytics_EWA].[Gender].[All]" allUniqueName="[HR_Analytics_EWA].[Gender].[All]" dimensionUniqueName="[HR_Analytics_EWA]" displayFolder="" count="0" memberValueDatatype="130" unbalanced="0"/>
    <cacheHierarchy uniqueName="[HR_Analytics_EWA].[Date_of_Birth]" caption="Date_of_Birth" attribute="1" time="1" defaultMemberUniqueName="[HR_Analytics_EWA].[Date_of_Birth].[All]" allUniqueName="[HR_Analytics_EWA].[Date_of_Birth].[All]" dimensionUniqueName="[HR_Analytics_EWA]" displayFolder="" count="0" memberValueDatatype="7" unbalanced="0"/>
    <cacheHierarchy uniqueName="[HR_Analytics_EWA].[Age]" caption="Age" attribute="1" defaultMemberUniqueName="[HR_Analytics_EWA].[Age].[All]" allUniqueName="[HR_Analytics_EWA].[Age].[All]" dimensionUniqueName="[HR_Analytics_EWA]" displayFolder="" count="0" memberValueDatatype="20" unbalanced="0"/>
    <cacheHierarchy uniqueName="[HR_Analytics_EWA].[Age_Group]" caption="Age_Group" attribute="1" defaultMemberUniqueName="[HR_Analytics_EWA].[Age_Group].[All]" allUniqueName="[HR_Analytics_EWA].[Age_Group].[All]" dimensionUniqueName="[HR_Analytics_EWA]" displayFolder="" count="0" memberValueDatatype="130" unbalanced="0"/>
    <cacheHierarchy uniqueName="[HR_Analytics_EWA].[Department]" caption="Department" attribute="1" defaultMemberUniqueName="[HR_Analytics_EWA].[Department].[All]" allUniqueName="[HR_Analytics_EWA].[Department].[All]" dimensionUniqueName="[HR_Analytics_EWA]" displayFolder="" count="0" memberValueDatatype="130" unbalanced="0"/>
    <cacheHierarchy uniqueName="[HR_Analytics_EWA].[Job_Title]" caption="Job_Title" attribute="1" defaultMemberUniqueName="[HR_Analytics_EWA].[Job_Title].[All]" allUniqueName="[HR_Analytics_EWA].[Job_Title].[All]" dimensionUniqueName="[HR_Analytics_EWA]" displayFolder="" count="0" memberValueDatatype="130" unbalanced="0"/>
    <cacheHierarchy uniqueName="[HR_Analytics_EWA].[Location]" caption="Location" attribute="1" defaultMemberUniqueName="[HR_Analytics_EWA].[Location].[All]" allUniqueName="[HR_Analytics_EWA].[Location].[All]" dimensionUniqueName="[HR_Analytics_EWA]" displayFolder="" count="2" memberValueDatatype="130" unbalanced="0">
      <fieldsUsage count="2">
        <fieldUsage x="-1"/>
        <fieldUsage x="2"/>
      </fieldsUsage>
    </cacheHierarchy>
    <cacheHierarchy uniqueName="[HR_Analytics_EWA].[Employment_Type]" caption="Employment_Type" attribute="1" defaultMemberUniqueName="[HR_Analytics_EWA].[Employment_Type].[All]" allUniqueName="[HR_Analytics_EWA].[Employment_Type].[All]" dimensionUniqueName="[HR_Analytics_EWA]" displayFolder="" count="0" memberValueDatatype="130" unbalanced="0"/>
    <cacheHierarchy uniqueName="[HR_Analytics_EWA].[Date_of_Joining]" caption="Date_of_Joining" attribute="1" time="1" defaultMemberUniqueName="[HR_Analytics_EWA].[Date_of_Joining].[All]" allUniqueName="[HR_Analytics_EWA].[Date_of_Joining].[All]" dimensionUniqueName="[HR_Analytics_EWA]" displayFolder="" count="0" memberValueDatatype="7" unbalanced="0"/>
    <cacheHierarchy uniqueName="[HR_Analytics_EWA].[Joining_Month]" caption="Joining_Month" attribute="1" time="1" defaultMemberUniqueName="[HR_Analytics_EWA].[Joining_Month].[All]" allUniqueName="[HR_Analytics_EWA].[Joining_Month].[All]" dimensionUniqueName="[HR_Analytics_EWA]" displayFolder="" count="0" memberValueDatatype="7" unbalanced="0"/>
    <cacheHierarchy uniqueName="[HR_Analytics_EWA].[Date_of_Exit]" caption="Date_of_Exit" attribute="1" time="1" defaultMemberUniqueName="[HR_Analytics_EWA].[Date_of_Exit].[All]" allUniqueName="[HR_Analytics_EWA].[Date_of_Exit].[All]" dimensionUniqueName="[HR_Analytics_EWA]" displayFolder="" count="0" memberValueDatatype="7" unbalanced="0"/>
    <cacheHierarchy uniqueName="[HR_Analytics_EWA].[Employment_Status]" caption="Employment_Status" attribute="1" defaultMemberUniqueName="[HR_Analytics_EWA].[Employment_Status].[All]" allUniqueName="[HR_Analytics_EWA].[Employment_Status].[All]" dimensionUniqueName="[HR_Analytics_EWA]" displayFolder="" count="0" memberValueDatatype="130" unbalanced="0"/>
    <cacheHierarchy uniqueName="[HR_Analytics_EWA].[Exit_Reason]" caption="Exit_Reason" attribute="1" defaultMemberUniqueName="[HR_Analytics_EWA].[Exit_Reason].[All]" allUniqueName="[HR_Analytics_EWA].[Exit_Reason].[All]" dimensionUniqueName="[HR_Analytics_EWA]" displayFolder="" count="0" memberValueDatatype="130" unbalanced="0"/>
    <cacheHierarchy uniqueName="[HR_Analytics_EWA].[Annual_Salary_INR]" caption="Annual_Salary_INR" attribute="1" defaultMemberUniqueName="[HR_Analytics_EWA].[Annual_Salary_INR].[All]" allUniqueName="[HR_Analytics_EWA].[Annual_Salary_INR].[All]" dimensionUniqueName="[HR_Analytics_EWA]" displayFolder="" count="0" memberValueDatatype="20" unbalanced="0"/>
    <cacheHierarchy uniqueName="[HR_Analytics_EWA].[Performance_Rating]" caption="Performance_Rating" attribute="1" defaultMemberUniqueName="[HR_Analytics_EWA].[Performance_Rating].[All]" allUniqueName="[HR_Analytics_EWA].[Performance_Rating].[All]" dimensionUniqueName="[HR_Analytics_EWA]" displayFolder="" count="2" memberValueDatatype="20" unbalanced="0">
      <fieldsUsage count="2">
        <fieldUsage x="-1"/>
        <fieldUsage x="1"/>
      </fieldsUsage>
    </cacheHierarchy>
    <cacheHierarchy uniqueName="[HR_Analytics_EWA].[Experience_Years]" caption="Experience_Years" attribute="1" defaultMemberUniqueName="[HR_Analytics_EWA].[Experience_Years].[All]" allUniqueName="[HR_Analytics_EWA].[Experience_Years].[All]" dimensionUniqueName="[HR_Analytics_EWA]" displayFolder="" count="0" memberValueDatatype="20" unbalanced="0"/>
    <cacheHierarchy uniqueName="[HR_Analytics_EWA].[Education]" caption="Education" attribute="1" defaultMemberUniqueName="[HR_Analytics_EWA].[Education].[All]" allUniqueName="[HR_Analytics_EWA].[Education].[All]" dimensionUniqueName="[HR_Analytics_EWA]" displayFolder="" count="0" memberValueDatatype="130" unbalanced="0"/>
    <cacheHierarchy uniqueName="[HR_Analytics_EWA].[Manager]" caption="Manager" attribute="1" defaultMemberUniqueName="[HR_Analytics_EWA].[Manager].[All]" allUniqueName="[HR_Analytics_EWA].[Manager].[All]" dimensionUniqueName="[HR_Analytics_EWA]" displayFolder="" count="0" memberValueDatatype="130" unbalanced="0"/>
    <cacheHierarchy uniqueName="[HR_Analytics_EWA].[Recruitment_Source]" caption="Recruitment_Source" attribute="1" defaultMemberUniqueName="[HR_Analytics_EWA].[Recruitment_Source].[All]" allUniqueName="[HR_Analytics_EWA].[Recruitment_Source].[All]" dimensionUniqueName="[HR_Analytics_EWA]" displayFolder="" count="0" memberValueDatatype="130" unbalanced="0"/>
    <cacheHierarchy uniqueName="[HR_Analytics_EWA].[Work_Mode]" caption="Work_Mode" attribute="1" defaultMemberUniqueName="[HR_Analytics_EWA].[Work_Mode].[All]" allUniqueName="[HR_Analytics_EWA].[Work_Mode].[All]" dimensionUniqueName="[HR_Analytics_EWA]" displayFolder="" count="0" memberValueDatatype="130" unbalanced="0"/>
    <cacheHierarchy uniqueName="[HR_Analytics_EWA].[Tenure_Years]" caption="Tenure_Years" attribute="1" defaultMemberUniqueName="[HR_Analytics_EWA].[Tenure_Years].[All]" allUniqueName="[HR_Analytics_EWA].[Tenure_Years].[All]" dimensionUniqueName="[HR_Analytics_EWA]" displayFolder="" count="0" memberValueDatatype="5" unbalanced="0"/>
    <cacheHierarchy uniqueName="[HR_Analytics_EWA].[New_Age_Group]" caption="New_Age_Group" attribute="1" defaultMemberUniqueName="[HR_Analytics_EWA].[New_Age_Group].[All]" allUniqueName="[HR_Analytics_EWA].[New_Age_Group].[All]" dimensionUniqueName="[HR_Analytics_EWA]" displayFolder="" count="0" memberValueDatatype="130" unbalanced="0"/>
    <cacheHierarchy uniqueName="[HR_Analytics_EWA].[Salary_band]" caption="Salary_band" attribute="1" defaultMemberUniqueName="[HR_Analytics_EWA].[Salary_band].[All]" allUniqueName="[HR_Analytics_EWA].[Salary_band].[All]" dimensionUniqueName="[HR_Analytics_EWA]" displayFolder="" count="0" memberValueDatatype="130" unbalanced="0"/>
    <cacheHierarchy uniqueName="[HR_Analytics_EWA].[Experience_Band]" caption="Experience_Band" attribute="1" defaultMemberUniqueName="[HR_Analytics_EWA].[Experience_Band].[All]" allUniqueName="[HR_Analytics_EWA].[Experience_Band].[All]" dimensionUniqueName="[HR_Analytics_EWA]" displayFolder="" count="0" memberValueDatatype="130" unbalanced="0"/>
    <cacheHierarchy uniqueName="[HR_Analytics_EWA].[Date_of_Joining (Year)]" caption="Date_of_Joining (Year)" attribute="1" defaultMemberUniqueName="[HR_Analytics_EWA].[Date_of_Joining (Year)].[All]" allUniqueName="[HR_Analytics_EWA].[Date_of_Joining (Year)].[All]" dimensionUniqueName="[HR_Analytics_EWA]" displayFolder="" count="0" memberValueDatatype="130" unbalanced="0"/>
    <cacheHierarchy uniqueName="[HR_Analytics_EWA].[Date_of_Joining (Quarter)]" caption="Date_of_Joining (Quarter)" attribute="1" defaultMemberUniqueName="[HR_Analytics_EWA].[Date_of_Joining (Quarter)].[All]" allUniqueName="[HR_Analytics_EWA].[Date_of_Joining (Quarter)].[All]" dimensionUniqueName="[HR_Analytics_EWA]" displayFolder="" count="0" memberValueDatatype="130" unbalanced="0"/>
    <cacheHierarchy uniqueName="[HR_Analytics_EWA].[Date_of_Joining (Month)]" caption="Date_of_Joining (Month)" attribute="1" defaultMemberUniqueName="[HR_Analytics_EWA].[Date_of_Joining (Month)].[All]" allUniqueName="[HR_Analytics_EWA].[Date_of_Joining (Month)].[All]" dimensionUniqueName="[HR_Analytics_EWA]" displayFolder="" count="0" memberValueDatatype="130" unbalanced="0"/>
    <cacheHierarchy uniqueName="[HR_Analytics_EWA].[Date_of_Exit (Year)]" caption="Date_of_Exit (Year)" attribute="1" defaultMemberUniqueName="[HR_Analytics_EWA].[Date_of_Exit (Year)].[All]" allUniqueName="[HR_Analytics_EWA].[Date_of_Exit (Year)].[All]" dimensionUniqueName="[HR_Analytics_EWA]" displayFolder="" count="0" memberValueDatatype="130" unbalanced="0"/>
    <cacheHierarchy uniqueName="[HR_Analytics_EWA].[Date_of_Exit (Quarter)]" caption="Date_of_Exit (Quarter)" attribute="1" defaultMemberUniqueName="[HR_Analytics_EWA].[Date_of_Exit (Quarter)].[All]" allUniqueName="[HR_Analytics_EWA].[Date_of_Exit (Quarter)].[All]" dimensionUniqueName="[HR_Analytics_EWA]" displayFolder="" count="0" memberValueDatatype="130" unbalanced="0"/>
    <cacheHierarchy uniqueName="[HR_Analytics_EWA].[Date_of_Exit (Month)]" caption="Date_of_Exit (Month)" attribute="1" defaultMemberUniqueName="[HR_Analytics_EWA].[Date_of_Exit (Month)].[All]" allUniqueName="[HR_Analytics_EWA].[Date_of_Exit (Month)].[All]" dimensionUniqueName="[HR_Analytics_EWA]" displayFolder="" count="0" memberValueDatatype="130" unbalanced="0"/>
    <cacheHierarchy uniqueName="[HR_Analytics_EWA].[Tenure Band]" caption="Tenure Band" attribute="1" defaultMemberUniqueName="[HR_Analytics_EWA].[Tenure Band].[All]" allUniqueName="[HR_Analytics_EWA].[Tenure Band].[All]" dimensionUniqueName="[HR_Analytics_EWA]" displayFolder="" count="0" memberValueDatatype="130" unbalanced="0"/>
    <cacheHierarchy uniqueName="[HR_Analytics_EWA].[Salary Band Sort]" caption="Salary Band Sort" attribute="1" defaultMemberUniqueName="[HR_Analytics_EWA].[Salary Band Sort].[All]" allUniqueName="[HR_Analytics_EWA].[Salary Band Sort].[All]" dimensionUniqueName="[HR_Analytics_EWA]" displayFolder="" count="0" memberValueDatatype="2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R_Analytics_EWA].[Date_of_Exit (Month Index)]" caption="Date_of_Exit (Month Index)" attribute="1" defaultMemberUniqueName="[HR_Analytics_EWA].[Date_of_Exit (Month Index)].[All]" allUniqueName="[HR_Analytics_EWA].[Date_of_Exit (Month Index)].[All]" dimensionUniqueName="[HR_Analytics_EWA]" displayFolder="" count="0" memberValueDatatype="20" unbalanced="0" hidden="1"/>
    <cacheHierarchy uniqueName="[HR_Analytics_EWA].[Date_of_Joining (Month Index)]" caption="Date_of_Joining (Month Index)" attribute="1" defaultMemberUniqueName="[HR_Analytics_EWA].[Date_of_Joining (Month Index)].[All]" allUniqueName="[HR_Analytics_EWA].[Date_of_Joining (Month Index)].[All]" dimensionUniqueName="[HR_Analytics_EWA]" displayFolder="" count="0" memberValueDatatype="20" unbalanced="0" hidden="1"/>
    <cacheHierarchy uniqueName="[Measures].[Count of Employee_Name]" caption="Count of Employee_Name" measure="1" displayFolder="" measureGroup="HR_Analytics_EWA" count="0">
      <extLst>
        <ext xmlns:x15="http://schemas.microsoft.com/office/spreadsheetml/2010/11/main" uri="{B97F6D7D-B522-45F9-BDA1-12C45D357490}">
          <x15:cacheHierarchy aggregatedColumn="4"/>
        </ext>
      </extLst>
    </cacheHierarchy>
    <cacheHierarchy uniqueName="[Measures].[Count of Employee_ID]" caption="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Distinct Count of Employee_ID]" caption="Distinct 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Count of Employment_Status]" caption="Count of Employment_Status" measure="1" displayFolder="" measureGroup="HR_Analytics_EWA" count="0">
      <extLst>
        <ext xmlns:x15="http://schemas.microsoft.com/office/spreadsheetml/2010/11/main" uri="{B97F6D7D-B522-45F9-BDA1-12C45D357490}">
          <x15:cacheHierarchy aggregatedColumn="16"/>
        </ext>
      </extLst>
    </cacheHierarchy>
    <cacheHierarchy uniqueName="[Measures].[Count of Date_of_Exit]" caption="Count of Date_of_Exit" measure="1" displayFolder="" measureGroup="HR_Analytics_EWA" count="0">
      <extLst>
        <ext xmlns:x15="http://schemas.microsoft.com/office/spreadsheetml/2010/11/main" uri="{B97F6D7D-B522-45F9-BDA1-12C45D357490}">
          <x15:cacheHierarchy aggregatedColumn="15"/>
        </ext>
      </extLst>
    </cacheHierarchy>
    <cacheHierarchy uniqueName="[Measures].[Sum of Age]" caption="Sum of Age" measure="1" displayFolder="" measureGroup="HR_Analytics_EWA" count="0">
      <extLst>
        <ext xmlns:x15="http://schemas.microsoft.com/office/spreadsheetml/2010/11/main" uri="{B97F6D7D-B522-45F9-BDA1-12C45D357490}">
          <x15:cacheHierarchy aggregatedColumn="7"/>
        </ext>
      </extLst>
    </cacheHierarchy>
    <cacheHierarchy uniqueName="[Measures].[Average of Age]" caption="Average of Age" measure="1" displayFolder="" measureGroup="HR_Analytics_EWA" count="0">
      <extLst>
        <ext xmlns:x15="http://schemas.microsoft.com/office/spreadsheetml/2010/11/main" uri="{B97F6D7D-B522-45F9-BDA1-12C45D357490}">
          <x15:cacheHierarchy aggregatedColumn="7"/>
        </ext>
      </extLst>
    </cacheHierarchy>
    <cacheHierarchy uniqueName="[Measures].[Sum of Annual_Salary_INR]" caption="Sum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Average of Annual_Salary_INR]" caption="Average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Sum of Tenure_Years]" caption="Sum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Average of Tenure_Years]" caption="Average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Sum of Experience_Years]" caption="Sum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Average of Experience_Years]" caption="Average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Count of Gender]" caption="Count of Gender" measure="1" displayFolder="" measureGroup="HR_Analytics_EWA" count="0">
      <extLst>
        <ext xmlns:x15="http://schemas.microsoft.com/office/spreadsheetml/2010/11/main" uri="{B97F6D7D-B522-45F9-BDA1-12C45D357490}">
          <x15:cacheHierarchy aggregatedColumn="5"/>
        </ext>
      </extLst>
    </cacheHierarchy>
    <cacheHierarchy uniqueName="[Measures].[Count of Date_of_Joining (Year)]" caption="Count of Date_of_Joining (Year)" measure="1" displayFolder="" measureGroup="HR_Analytics_EWA" count="0">
      <extLst>
        <ext xmlns:x15="http://schemas.microsoft.com/office/spreadsheetml/2010/11/main" uri="{B97F6D7D-B522-45F9-BDA1-12C45D357490}">
          <x15:cacheHierarchy aggregatedColumn="29"/>
        </ext>
      </extLst>
    </cacheHierarchy>
    <cacheHierarchy uniqueName="[Measures].[Count of Experience_Band]" caption="Count of Experience_Band" measure="1" displayFolder="" measureGroup="HR_Analytics_EWA" count="0">
      <extLst>
        <ext xmlns:x15="http://schemas.microsoft.com/office/spreadsheetml/2010/11/main" uri="{B97F6D7D-B522-45F9-BDA1-12C45D357490}">
          <x15:cacheHierarchy aggregatedColumn="28"/>
        </ext>
      </extLst>
    </cacheHierarchy>
    <cacheHierarchy uniqueName="[Measures].[Max of Experience_Years]" caption="Max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Max of Annual_Salary_INR]" caption="Max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Count of Date_of_Exit (Year)]" caption="Count of Date_of_Exit (Year)" measure="1" displayFolder="" measureGroup="HR_Analytics_EWA" count="0">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HR_Analytics_EWA" count="0">
      <extLst>
        <ext xmlns:x15="http://schemas.microsoft.com/office/spreadsheetml/2010/11/main" uri="{B97F6D7D-B522-45F9-BDA1-12C45D357490}">
          <x15:cacheHierarchy aggregatedColumn="9"/>
        </ext>
      </extLst>
    </cacheHierarchy>
    <cacheHierarchy uniqueName="[Measures].[Count of Date_of_Joining]" caption="Count of Date_of_Joining" measure="1" displayFolder="" measureGroup="HR_Analytics_EWA" count="0">
      <extLst>
        <ext xmlns:x15="http://schemas.microsoft.com/office/spreadsheetml/2010/11/main" uri="{B97F6D7D-B522-45F9-BDA1-12C45D357490}">
          <x15:cacheHierarchy aggregatedColumn="13"/>
        </ext>
      </extLst>
    </cacheHierarchy>
    <cacheHierarchy uniqueName="[Measures].[Count of Exit_Reason]" caption="Count of Exit_Reason" measure="1" displayFolder="" measureGroup="HR_Analytics_EWA" count="0">
      <extLst>
        <ext xmlns:x15="http://schemas.microsoft.com/office/spreadsheetml/2010/11/main" uri="{B97F6D7D-B522-45F9-BDA1-12C45D357490}">
          <x15:cacheHierarchy aggregatedColumn="17"/>
        </ext>
      </extLst>
    </cacheHierarchy>
    <cacheHierarchy uniqueName="[Measures].[Count of New_Age_Group]" caption="Count of New_Age_Group" measure="1" displayFolder="" measureGroup="HR_Analytics_EWA" count="0">
      <extLst>
        <ext xmlns:x15="http://schemas.microsoft.com/office/spreadsheetml/2010/11/main" uri="{B97F6D7D-B522-45F9-BDA1-12C45D357490}">
          <x15:cacheHierarchy aggregatedColumn="26"/>
        </ext>
      </extLst>
    </cacheHierarchy>
    <cacheHierarchy uniqueName="[Measures].[Count of Employment_Type]" caption="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Distinct Count of Employment_Type]" caption="Distinct 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Count of Work_Mode]" caption="Count of Work_Mode" measure="1" displayFolder="" measureGroup="HR_Analytics_EWA" count="0">
      <extLst>
        <ext xmlns:x15="http://schemas.microsoft.com/office/spreadsheetml/2010/11/main" uri="{B97F6D7D-B522-45F9-BDA1-12C45D357490}">
          <x15:cacheHierarchy aggregatedColumn="24"/>
        </ext>
      </extLst>
    </cacheHierarchy>
    <cacheHierarchy uniqueName="[Measures].[Measure 1]" caption="Measure 1" measure="1" displayFolder="" measureGroup="HR_Analytics_EWA" count="0" oneField="1">
      <fieldsUsage count="1">
        <fieldUsage x="0"/>
      </fieldsUsage>
    </cacheHierarchy>
    <cacheHierarchy uniqueName="[Measures].[Measure 2]" caption="Measure 2" measure="1" displayFolder="" measureGroup="HR_Analytics_EWA" count="0"/>
    <cacheHierarchy uniqueName="[Measures].[Measure 3]" caption="Measure 3" measure="1" displayFolder="" measureGroup="HR_Analytics_EWA" count="0"/>
    <cacheHierarchy uniqueName="[Measures].[Avg Exit Salary]" caption="Avg Exit Salary" measure="1" displayFolder="" measureGroup="HR_Analytics_EWA" count="0"/>
    <cacheHierarchy uniqueName="[Measures].[Measure 4]" caption="Measure 4" measure="1" displayFolder="" measureGroup="HR_Analytics_EWA" count="0"/>
    <cacheHierarchy uniqueName="[Measures].[Measure 5]" caption="Measure 5" measure="1" displayFolder="" measureGroup="HR_Analytics_EWA" count="0"/>
    <cacheHierarchy uniqueName="[Measures].[MAX]" caption="MAX" measure="1" displayFolder="" measureGroup="HR_Analytics_EWA" count="0"/>
    <cacheHierarchy uniqueName="[Measures].[Min]" caption="Min" measure="1" displayFolder="" measureGroup="HR_Analytics_EWA" count="0"/>
    <cacheHierarchy uniqueName="[Measures].[Med]" caption="Med" measure="1" displayFolder="" measureGroup="HR_Analytics_EWA" count="0"/>
    <cacheHierarchy uniqueName="[Measures].[Avg Act]" caption="Avg Act" measure="1" displayFolder="" measureGroup="HR_Analytics_EWA" count="0"/>
    <cacheHierarchy uniqueName="[Measures].[Med ASal]" caption="Med ASal" measure="1" displayFolder="" measureGroup="HR_Analytics_EWA" count="0"/>
    <cacheHierarchy uniqueName="[Measures].[Min ASal]" caption="Min ASal" measure="1" displayFolder="" measureGroup="HR_Analytics_EWA" count="0"/>
    <cacheHierarchy uniqueName="[Measures].[TP Avg Sal]" caption="TP Avg Sal" measure="1" displayFolder="" measureGroup="HR_Analytics_EWA" count="0"/>
    <cacheHierarchy uniqueName="[Measures].[AVG PR]" caption="AVG PR" measure="1" displayFolder="" measureGroup="HR_Analytics_EWA" count="0"/>
    <cacheHierarchy uniqueName="[Measures].[__XL_Count HR_Analytics_EWA]" caption="__XL_Count HR_Analytics_EWA" measure="1" displayFolder="" measureGroup="HR_Analytics_EW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R_Analytics_EWA" uniqueName="[HR_Analytics_EWA]" caption="HR_Analytics_EWA"/>
    <dimension measure="1" name="Measures" uniqueName="[Measures]" caption="Measures"/>
  </dimensions>
  <measureGroups count="2">
    <measureGroup name="Calendar_Table" caption="Calendar_Table"/>
    <measureGroup name="HR_Analytics_EWA" caption="HR_Analytics_EW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4.809977662037" createdVersion="5" refreshedVersion="8" minRefreshableVersion="3" recordCount="0" supportSubquery="1" supportAdvancedDrill="1" xr:uid="{6F135CDC-CADA-4D28-B7DF-73DB3D369FAA}">
  <cacheSource type="external" connectionId="3"/>
  <cacheFields count="3">
    <cacheField name="[HR_Analytics_EWA].[Experience_Years].[Experience_Years]" caption="Experience_Years" numFmtId="0" hierarchy="20" level="1">
      <sharedItems containsSemiMixedTypes="0" containsString="0" containsNumber="1" containsInteger="1" minValue="0" maxValue="29" count="30">
        <n v="0"/>
        <n v="1"/>
        <n v="2"/>
        <n v="3"/>
        <n v="4"/>
        <n v="5"/>
        <n v="6"/>
        <n v="7"/>
        <n v="8"/>
        <n v="9"/>
        <n v="10"/>
        <n v="11"/>
        <n v="12"/>
        <n v="13"/>
        <n v="14"/>
        <n v="15"/>
        <n v="16"/>
        <n v="17"/>
        <n v="18"/>
        <n v="19"/>
        <n v="20"/>
        <n v="21"/>
        <n v="22"/>
        <n v="23"/>
        <n v="24"/>
        <n v="25"/>
        <n v="26"/>
        <n v="27"/>
        <n v="28"/>
        <n v="29"/>
      </sharedItems>
      <extLst>
        <ext xmlns:x15="http://schemas.microsoft.com/office/spreadsheetml/2010/11/main" uri="{4F2E5C28-24EA-4eb8-9CBF-B6C8F9C3D259}">
          <x15:cachedUniqueNames>
            <x15:cachedUniqueName index="0" name="[HR_Analytics_EWA].[Experience_Years].&amp;[0]"/>
            <x15:cachedUniqueName index="1" name="[HR_Analytics_EWA].[Experience_Years].&amp;[1]"/>
            <x15:cachedUniqueName index="2" name="[HR_Analytics_EWA].[Experience_Years].&amp;[2]"/>
            <x15:cachedUniqueName index="3" name="[HR_Analytics_EWA].[Experience_Years].&amp;[3]"/>
            <x15:cachedUniqueName index="4" name="[HR_Analytics_EWA].[Experience_Years].&amp;[4]"/>
            <x15:cachedUniqueName index="5" name="[HR_Analytics_EWA].[Experience_Years].&amp;[5]"/>
            <x15:cachedUniqueName index="6" name="[HR_Analytics_EWA].[Experience_Years].&amp;[6]"/>
            <x15:cachedUniqueName index="7" name="[HR_Analytics_EWA].[Experience_Years].&amp;[7]"/>
            <x15:cachedUniqueName index="8" name="[HR_Analytics_EWA].[Experience_Years].&amp;[8]"/>
            <x15:cachedUniqueName index="9" name="[HR_Analytics_EWA].[Experience_Years].&amp;[9]"/>
            <x15:cachedUniqueName index="10" name="[HR_Analytics_EWA].[Experience_Years].&amp;[10]"/>
            <x15:cachedUniqueName index="11" name="[HR_Analytics_EWA].[Experience_Years].&amp;[11]"/>
            <x15:cachedUniqueName index="12" name="[HR_Analytics_EWA].[Experience_Years].&amp;[12]"/>
            <x15:cachedUniqueName index="13" name="[HR_Analytics_EWA].[Experience_Years].&amp;[13]"/>
            <x15:cachedUniqueName index="14" name="[HR_Analytics_EWA].[Experience_Years].&amp;[14]"/>
            <x15:cachedUniqueName index="15" name="[HR_Analytics_EWA].[Experience_Years].&amp;[15]"/>
            <x15:cachedUniqueName index="16" name="[HR_Analytics_EWA].[Experience_Years].&amp;[16]"/>
            <x15:cachedUniqueName index="17" name="[HR_Analytics_EWA].[Experience_Years].&amp;[17]"/>
            <x15:cachedUniqueName index="18" name="[HR_Analytics_EWA].[Experience_Years].&amp;[18]"/>
            <x15:cachedUniqueName index="19" name="[HR_Analytics_EWA].[Experience_Years].&amp;[19]"/>
            <x15:cachedUniqueName index="20" name="[HR_Analytics_EWA].[Experience_Years].&amp;[20]"/>
            <x15:cachedUniqueName index="21" name="[HR_Analytics_EWA].[Experience_Years].&amp;[21]"/>
            <x15:cachedUniqueName index="22" name="[HR_Analytics_EWA].[Experience_Years].&amp;[22]"/>
            <x15:cachedUniqueName index="23" name="[HR_Analytics_EWA].[Experience_Years].&amp;[23]"/>
            <x15:cachedUniqueName index="24" name="[HR_Analytics_EWA].[Experience_Years].&amp;[24]"/>
            <x15:cachedUniqueName index="25" name="[HR_Analytics_EWA].[Experience_Years].&amp;[25]"/>
            <x15:cachedUniqueName index="26" name="[HR_Analytics_EWA].[Experience_Years].&amp;[26]"/>
            <x15:cachedUniqueName index="27" name="[HR_Analytics_EWA].[Experience_Years].&amp;[27]"/>
            <x15:cachedUniqueName index="28" name="[HR_Analytics_EWA].[Experience_Years].&amp;[28]"/>
            <x15:cachedUniqueName index="29" name="[HR_Analytics_EWA].[Experience_Years].&amp;[29]"/>
          </x15:cachedUniqueNames>
        </ext>
      </extLst>
    </cacheField>
    <cacheField name="[Measures].[Avg Act]" caption="Avg Act" numFmtId="0" hierarchy="75" level="32767"/>
    <cacheField name="[HR_Analytics_EWA].[Location].[Location]" caption="Location" numFmtId="0" hierarchy="11" level="1">
      <sharedItems containsSemiMixedTypes="0" containsNonDate="0" containsString="0"/>
    </cacheField>
  </cacheFields>
  <cacheHierarchies count="8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R_Analytics_EWA].[Employee_ID]" caption="Employee_ID" attribute="1" defaultMemberUniqueName="[HR_Analytics_EWA].[Employee_ID].[All]" allUniqueName="[HR_Analytics_EWA].[Employee_ID].[All]" dimensionUniqueName="[HR_Analytics_EWA]" displayFolder="" count="0" memberValueDatatype="130" unbalanced="0"/>
    <cacheHierarchy uniqueName="[HR_Analytics_EWA].[Employee_Name]" caption="Employee_Name" attribute="1" defaultMemberUniqueName="[HR_Analytics_EWA].[Employee_Name].[All]" allUniqueName="[HR_Analytics_EWA].[Employee_Name].[All]" dimensionUniqueName="[HR_Analytics_EWA]" displayFolder="" count="0" memberValueDatatype="130" unbalanced="0"/>
    <cacheHierarchy uniqueName="[HR_Analytics_EWA].[Gender]" caption="Gender" attribute="1" defaultMemberUniqueName="[HR_Analytics_EWA].[Gender].[All]" allUniqueName="[HR_Analytics_EWA].[Gender].[All]" dimensionUniqueName="[HR_Analytics_EWA]" displayFolder="" count="0" memberValueDatatype="130" unbalanced="0"/>
    <cacheHierarchy uniqueName="[HR_Analytics_EWA].[Date_of_Birth]" caption="Date_of_Birth" attribute="1" time="1" defaultMemberUniqueName="[HR_Analytics_EWA].[Date_of_Birth].[All]" allUniqueName="[HR_Analytics_EWA].[Date_of_Birth].[All]" dimensionUniqueName="[HR_Analytics_EWA]" displayFolder="" count="0" memberValueDatatype="7" unbalanced="0"/>
    <cacheHierarchy uniqueName="[HR_Analytics_EWA].[Age]" caption="Age" attribute="1" defaultMemberUniqueName="[HR_Analytics_EWA].[Age].[All]" allUniqueName="[HR_Analytics_EWA].[Age].[All]" dimensionUniqueName="[HR_Analytics_EWA]" displayFolder="" count="0" memberValueDatatype="20" unbalanced="0"/>
    <cacheHierarchy uniqueName="[HR_Analytics_EWA].[Age_Group]" caption="Age_Group" attribute="1" defaultMemberUniqueName="[HR_Analytics_EWA].[Age_Group].[All]" allUniqueName="[HR_Analytics_EWA].[Age_Group].[All]" dimensionUniqueName="[HR_Analytics_EWA]" displayFolder="" count="0" memberValueDatatype="130" unbalanced="0"/>
    <cacheHierarchy uniqueName="[HR_Analytics_EWA].[Department]" caption="Department" attribute="1" defaultMemberUniqueName="[HR_Analytics_EWA].[Department].[All]" allUniqueName="[HR_Analytics_EWA].[Department].[All]" dimensionUniqueName="[HR_Analytics_EWA]" displayFolder="" count="0" memberValueDatatype="130" unbalanced="0"/>
    <cacheHierarchy uniqueName="[HR_Analytics_EWA].[Job_Title]" caption="Job_Title" attribute="1" defaultMemberUniqueName="[HR_Analytics_EWA].[Job_Title].[All]" allUniqueName="[HR_Analytics_EWA].[Job_Title].[All]" dimensionUniqueName="[HR_Analytics_EWA]" displayFolder="" count="0" memberValueDatatype="130" unbalanced="0"/>
    <cacheHierarchy uniqueName="[HR_Analytics_EWA].[Location]" caption="Location" attribute="1" defaultMemberUniqueName="[HR_Analytics_EWA].[Location].[All]" allUniqueName="[HR_Analytics_EWA].[Location].[All]" dimensionUniqueName="[HR_Analytics_EWA]" displayFolder="" count="2" memberValueDatatype="130" unbalanced="0">
      <fieldsUsage count="2">
        <fieldUsage x="-1"/>
        <fieldUsage x="2"/>
      </fieldsUsage>
    </cacheHierarchy>
    <cacheHierarchy uniqueName="[HR_Analytics_EWA].[Employment_Type]" caption="Employment_Type" attribute="1" defaultMemberUniqueName="[HR_Analytics_EWA].[Employment_Type].[All]" allUniqueName="[HR_Analytics_EWA].[Employment_Type].[All]" dimensionUniqueName="[HR_Analytics_EWA]" displayFolder="" count="0" memberValueDatatype="130" unbalanced="0"/>
    <cacheHierarchy uniqueName="[HR_Analytics_EWA].[Date_of_Joining]" caption="Date_of_Joining" attribute="1" time="1" defaultMemberUniqueName="[HR_Analytics_EWA].[Date_of_Joining].[All]" allUniqueName="[HR_Analytics_EWA].[Date_of_Joining].[All]" dimensionUniqueName="[HR_Analytics_EWA]" displayFolder="" count="0" memberValueDatatype="7" unbalanced="0"/>
    <cacheHierarchy uniqueName="[HR_Analytics_EWA].[Joining_Month]" caption="Joining_Month" attribute="1" time="1" defaultMemberUniqueName="[HR_Analytics_EWA].[Joining_Month].[All]" allUniqueName="[HR_Analytics_EWA].[Joining_Month].[All]" dimensionUniqueName="[HR_Analytics_EWA]" displayFolder="" count="0" memberValueDatatype="7" unbalanced="0"/>
    <cacheHierarchy uniqueName="[HR_Analytics_EWA].[Date_of_Exit]" caption="Date_of_Exit" attribute="1" time="1" defaultMemberUniqueName="[HR_Analytics_EWA].[Date_of_Exit].[All]" allUniqueName="[HR_Analytics_EWA].[Date_of_Exit].[All]" dimensionUniqueName="[HR_Analytics_EWA]" displayFolder="" count="0" memberValueDatatype="7" unbalanced="0"/>
    <cacheHierarchy uniqueName="[HR_Analytics_EWA].[Employment_Status]" caption="Employment_Status" attribute="1" defaultMemberUniqueName="[HR_Analytics_EWA].[Employment_Status].[All]" allUniqueName="[HR_Analytics_EWA].[Employment_Status].[All]" dimensionUniqueName="[HR_Analytics_EWA]" displayFolder="" count="0" memberValueDatatype="130" unbalanced="0"/>
    <cacheHierarchy uniqueName="[HR_Analytics_EWA].[Exit_Reason]" caption="Exit_Reason" attribute="1" defaultMemberUniqueName="[HR_Analytics_EWA].[Exit_Reason].[All]" allUniqueName="[HR_Analytics_EWA].[Exit_Reason].[All]" dimensionUniqueName="[HR_Analytics_EWA]" displayFolder="" count="0" memberValueDatatype="130" unbalanced="0"/>
    <cacheHierarchy uniqueName="[HR_Analytics_EWA].[Annual_Salary_INR]" caption="Annual_Salary_INR" attribute="1" defaultMemberUniqueName="[HR_Analytics_EWA].[Annual_Salary_INR].[All]" allUniqueName="[HR_Analytics_EWA].[Annual_Salary_INR].[All]" dimensionUniqueName="[HR_Analytics_EWA]" displayFolder="" count="0" memberValueDatatype="20" unbalanced="0"/>
    <cacheHierarchy uniqueName="[HR_Analytics_EWA].[Performance_Rating]" caption="Performance_Rating" attribute="1" defaultMemberUniqueName="[HR_Analytics_EWA].[Performance_Rating].[All]" allUniqueName="[HR_Analytics_EWA].[Performance_Rating].[All]" dimensionUniqueName="[HR_Analytics_EWA]" displayFolder="" count="0" memberValueDatatype="20" unbalanced="0"/>
    <cacheHierarchy uniqueName="[HR_Analytics_EWA].[Experience_Years]" caption="Experience_Years" attribute="1" defaultMemberUniqueName="[HR_Analytics_EWA].[Experience_Years].[All]" allUniqueName="[HR_Analytics_EWA].[Experience_Years].[All]" dimensionUniqueName="[HR_Analytics_EWA]" displayFolder="" count="2" memberValueDatatype="20" unbalanced="0">
      <fieldsUsage count="2">
        <fieldUsage x="-1"/>
        <fieldUsage x="0"/>
      </fieldsUsage>
    </cacheHierarchy>
    <cacheHierarchy uniqueName="[HR_Analytics_EWA].[Education]" caption="Education" attribute="1" defaultMemberUniqueName="[HR_Analytics_EWA].[Education].[All]" allUniqueName="[HR_Analytics_EWA].[Education].[All]" dimensionUniqueName="[HR_Analytics_EWA]" displayFolder="" count="0" memberValueDatatype="130" unbalanced="0"/>
    <cacheHierarchy uniqueName="[HR_Analytics_EWA].[Manager]" caption="Manager" attribute="1" defaultMemberUniqueName="[HR_Analytics_EWA].[Manager].[All]" allUniqueName="[HR_Analytics_EWA].[Manager].[All]" dimensionUniqueName="[HR_Analytics_EWA]" displayFolder="" count="0" memberValueDatatype="130" unbalanced="0"/>
    <cacheHierarchy uniqueName="[HR_Analytics_EWA].[Recruitment_Source]" caption="Recruitment_Source" attribute="1" defaultMemberUniqueName="[HR_Analytics_EWA].[Recruitment_Source].[All]" allUniqueName="[HR_Analytics_EWA].[Recruitment_Source].[All]" dimensionUniqueName="[HR_Analytics_EWA]" displayFolder="" count="0" memberValueDatatype="130" unbalanced="0"/>
    <cacheHierarchy uniqueName="[HR_Analytics_EWA].[Work_Mode]" caption="Work_Mode" attribute="1" defaultMemberUniqueName="[HR_Analytics_EWA].[Work_Mode].[All]" allUniqueName="[HR_Analytics_EWA].[Work_Mode].[All]" dimensionUniqueName="[HR_Analytics_EWA]" displayFolder="" count="0" memberValueDatatype="130" unbalanced="0"/>
    <cacheHierarchy uniqueName="[HR_Analytics_EWA].[Tenure_Years]" caption="Tenure_Years" attribute="1" defaultMemberUniqueName="[HR_Analytics_EWA].[Tenure_Years].[All]" allUniqueName="[HR_Analytics_EWA].[Tenure_Years].[All]" dimensionUniqueName="[HR_Analytics_EWA]" displayFolder="" count="0" memberValueDatatype="5" unbalanced="0"/>
    <cacheHierarchy uniqueName="[HR_Analytics_EWA].[New_Age_Group]" caption="New_Age_Group" attribute="1" defaultMemberUniqueName="[HR_Analytics_EWA].[New_Age_Group].[All]" allUniqueName="[HR_Analytics_EWA].[New_Age_Group].[All]" dimensionUniqueName="[HR_Analytics_EWA]" displayFolder="" count="0" memberValueDatatype="130" unbalanced="0"/>
    <cacheHierarchy uniqueName="[HR_Analytics_EWA].[Salary_band]" caption="Salary_band" attribute="1" defaultMemberUniqueName="[HR_Analytics_EWA].[Salary_band].[All]" allUniqueName="[HR_Analytics_EWA].[Salary_band].[All]" dimensionUniqueName="[HR_Analytics_EWA]" displayFolder="" count="0" memberValueDatatype="130" unbalanced="0"/>
    <cacheHierarchy uniqueName="[HR_Analytics_EWA].[Experience_Band]" caption="Experience_Band" attribute="1" defaultMemberUniqueName="[HR_Analytics_EWA].[Experience_Band].[All]" allUniqueName="[HR_Analytics_EWA].[Experience_Band].[All]" dimensionUniqueName="[HR_Analytics_EWA]" displayFolder="" count="0" memberValueDatatype="130" unbalanced="0"/>
    <cacheHierarchy uniqueName="[HR_Analytics_EWA].[Date_of_Joining (Year)]" caption="Date_of_Joining (Year)" attribute="1" defaultMemberUniqueName="[HR_Analytics_EWA].[Date_of_Joining (Year)].[All]" allUniqueName="[HR_Analytics_EWA].[Date_of_Joining (Year)].[All]" dimensionUniqueName="[HR_Analytics_EWA]" displayFolder="" count="0" memberValueDatatype="130" unbalanced="0"/>
    <cacheHierarchy uniqueName="[HR_Analytics_EWA].[Date_of_Joining (Quarter)]" caption="Date_of_Joining (Quarter)" attribute="1" defaultMemberUniqueName="[HR_Analytics_EWA].[Date_of_Joining (Quarter)].[All]" allUniqueName="[HR_Analytics_EWA].[Date_of_Joining (Quarter)].[All]" dimensionUniqueName="[HR_Analytics_EWA]" displayFolder="" count="0" memberValueDatatype="130" unbalanced="0"/>
    <cacheHierarchy uniqueName="[HR_Analytics_EWA].[Date_of_Joining (Month)]" caption="Date_of_Joining (Month)" attribute="1" defaultMemberUniqueName="[HR_Analytics_EWA].[Date_of_Joining (Month)].[All]" allUniqueName="[HR_Analytics_EWA].[Date_of_Joining (Month)].[All]" dimensionUniqueName="[HR_Analytics_EWA]" displayFolder="" count="0" memberValueDatatype="130" unbalanced="0"/>
    <cacheHierarchy uniqueName="[HR_Analytics_EWA].[Date_of_Exit (Year)]" caption="Date_of_Exit (Year)" attribute="1" defaultMemberUniqueName="[HR_Analytics_EWA].[Date_of_Exit (Year)].[All]" allUniqueName="[HR_Analytics_EWA].[Date_of_Exit (Year)].[All]" dimensionUniqueName="[HR_Analytics_EWA]" displayFolder="" count="0" memberValueDatatype="130" unbalanced="0"/>
    <cacheHierarchy uniqueName="[HR_Analytics_EWA].[Date_of_Exit (Quarter)]" caption="Date_of_Exit (Quarter)" attribute="1" defaultMemberUniqueName="[HR_Analytics_EWA].[Date_of_Exit (Quarter)].[All]" allUniqueName="[HR_Analytics_EWA].[Date_of_Exit (Quarter)].[All]" dimensionUniqueName="[HR_Analytics_EWA]" displayFolder="" count="0" memberValueDatatype="130" unbalanced="0"/>
    <cacheHierarchy uniqueName="[HR_Analytics_EWA].[Date_of_Exit (Month)]" caption="Date_of_Exit (Month)" attribute="1" defaultMemberUniqueName="[HR_Analytics_EWA].[Date_of_Exit (Month)].[All]" allUniqueName="[HR_Analytics_EWA].[Date_of_Exit (Month)].[All]" dimensionUniqueName="[HR_Analytics_EWA]" displayFolder="" count="0" memberValueDatatype="130" unbalanced="0"/>
    <cacheHierarchy uniqueName="[HR_Analytics_EWA].[Tenure Band]" caption="Tenure Band" attribute="1" defaultMemberUniqueName="[HR_Analytics_EWA].[Tenure Band].[All]" allUniqueName="[HR_Analytics_EWA].[Tenure Band].[All]" dimensionUniqueName="[HR_Analytics_EWA]" displayFolder="" count="0" memberValueDatatype="130" unbalanced="0"/>
    <cacheHierarchy uniqueName="[HR_Analytics_EWA].[Salary Band Sort]" caption="Salary Band Sort" attribute="1" defaultMemberUniqueName="[HR_Analytics_EWA].[Salary Band Sort].[All]" allUniqueName="[HR_Analytics_EWA].[Salary Band Sort].[All]" dimensionUniqueName="[HR_Analytics_EWA]" displayFolder="" count="0" memberValueDatatype="2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R_Analytics_EWA].[Date_of_Exit (Month Index)]" caption="Date_of_Exit (Month Index)" attribute="1" defaultMemberUniqueName="[HR_Analytics_EWA].[Date_of_Exit (Month Index)].[All]" allUniqueName="[HR_Analytics_EWA].[Date_of_Exit (Month Index)].[All]" dimensionUniqueName="[HR_Analytics_EWA]" displayFolder="" count="0" memberValueDatatype="20" unbalanced="0" hidden="1"/>
    <cacheHierarchy uniqueName="[HR_Analytics_EWA].[Date_of_Joining (Month Index)]" caption="Date_of_Joining (Month Index)" attribute="1" defaultMemberUniqueName="[HR_Analytics_EWA].[Date_of_Joining (Month Index)].[All]" allUniqueName="[HR_Analytics_EWA].[Date_of_Joining (Month Index)].[All]" dimensionUniqueName="[HR_Analytics_EWA]" displayFolder="" count="0" memberValueDatatype="20" unbalanced="0" hidden="1"/>
    <cacheHierarchy uniqueName="[Measures].[Count of Employee_Name]" caption="Count of Employee_Name" measure="1" displayFolder="" measureGroup="HR_Analytics_EWA" count="0">
      <extLst>
        <ext xmlns:x15="http://schemas.microsoft.com/office/spreadsheetml/2010/11/main" uri="{B97F6D7D-B522-45F9-BDA1-12C45D357490}">
          <x15:cacheHierarchy aggregatedColumn="4"/>
        </ext>
      </extLst>
    </cacheHierarchy>
    <cacheHierarchy uniqueName="[Measures].[Count of Employee_ID]" caption="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Distinct Count of Employee_ID]" caption="Distinct 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Count of Employment_Status]" caption="Count of Employment_Status" measure="1" displayFolder="" measureGroup="HR_Analytics_EWA" count="0">
      <extLst>
        <ext xmlns:x15="http://schemas.microsoft.com/office/spreadsheetml/2010/11/main" uri="{B97F6D7D-B522-45F9-BDA1-12C45D357490}">
          <x15:cacheHierarchy aggregatedColumn="16"/>
        </ext>
      </extLst>
    </cacheHierarchy>
    <cacheHierarchy uniqueName="[Measures].[Count of Date_of_Exit]" caption="Count of Date_of_Exit" measure="1" displayFolder="" measureGroup="HR_Analytics_EWA" count="0">
      <extLst>
        <ext xmlns:x15="http://schemas.microsoft.com/office/spreadsheetml/2010/11/main" uri="{B97F6D7D-B522-45F9-BDA1-12C45D357490}">
          <x15:cacheHierarchy aggregatedColumn="15"/>
        </ext>
      </extLst>
    </cacheHierarchy>
    <cacheHierarchy uniqueName="[Measures].[Sum of Age]" caption="Sum of Age" measure="1" displayFolder="" measureGroup="HR_Analytics_EWA" count="0">
      <extLst>
        <ext xmlns:x15="http://schemas.microsoft.com/office/spreadsheetml/2010/11/main" uri="{B97F6D7D-B522-45F9-BDA1-12C45D357490}">
          <x15:cacheHierarchy aggregatedColumn="7"/>
        </ext>
      </extLst>
    </cacheHierarchy>
    <cacheHierarchy uniqueName="[Measures].[Average of Age]" caption="Average of Age" measure="1" displayFolder="" measureGroup="HR_Analytics_EWA" count="0">
      <extLst>
        <ext xmlns:x15="http://schemas.microsoft.com/office/spreadsheetml/2010/11/main" uri="{B97F6D7D-B522-45F9-BDA1-12C45D357490}">
          <x15:cacheHierarchy aggregatedColumn="7"/>
        </ext>
      </extLst>
    </cacheHierarchy>
    <cacheHierarchy uniqueName="[Measures].[Sum of Annual_Salary_INR]" caption="Sum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Average of Annual_Salary_INR]" caption="Average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Sum of Tenure_Years]" caption="Sum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Average of Tenure_Years]" caption="Average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Sum of Experience_Years]" caption="Sum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Average of Experience_Years]" caption="Average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Count of Gender]" caption="Count of Gender" measure="1" displayFolder="" measureGroup="HR_Analytics_EWA" count="0">
      <extLst>
        <ext xmlns:x15="http://schemas.microsoft.com/office/spreadsheetml/2010/11/main" uri="{B97F6D7D-B522-45F9-BDA1-12C45D357490}">
          <x15:cacheHierarchy aggregatedColumn="5"/>
        </ext>
      </extLst>
    </cacheHierarchy>
    <cacheHierarchy uniqueName="[Measures].[Count of Date_of_Joining (Year)]" caption="Count of Date_of_Joining (Year)" measure="1" displayFolder="" measureGroup="HR_Analytics_EWA" count="0">
      <extLst>
        <ext xmlns:x15="http://schemas.microsoft.com/office/spreadsheetml/2010/11/main" uri="{B97F6D7D-B522-45F9-BDA1-12C45D357490}">
          <x15:cacheHierarchy aggregatedColumn="29"/>
        </ext>
      </extLst>
    </cacheHierarchy>
    <cacheHierarchy uniqueName="[Measures].[Count of Experience_Band]" caption="Count of Experience_Band" measure="1" displayFolder="" measureGroup="HR_Analytics_EWA" count="0">
      <extLst>
        <ext xmlns:x15="http://schemas.microsoft.com/office/spreadsheetml/2010/11/main" uri="{B97F6D7D-B522-45F9-BDA1-12C45D357490}">
          <x15:cacheHierarchy aggregatedColumn="28"/>
        </ext>
      </extLst>
    </cacheHierarchy>
    <cacheHierarchy uniqueName="[Measures].[Max of Experience_Years]" caption="Max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Max of Annual_Salary_INR]" caption="Max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Count of Date_of_Exit (Year)]" caption="Count of Date_of_Exit (Year)" measure="1" displayFolder="" measureGroup="HR_Analytics_EWA" count="0">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HR_Analytics_EWA" count="0">
      <extLst>
        <ext xmlns:x15="http://schemas.microsoft.com/office/spreadsheetml/2010/11/main" uri="{B97F6D7D-B522-45F9-BDA1-12C45D357490}">
          <x15:cacheHierarchy aggregatedColumn="9"/>
        </ext>
      </extLst>
    </cacheHierarchy>
    <cacheHierarchy uniqueName="[Measures].[Count of Date_of_Joining]" caption="Count of Date_of_Joining" measure="1" displayFolder="" measureGroup="HR_Analytics_EWA" count="0">
      <extLst>
        <ext xmlns:x15="http://schemas.microsoft.com/office/spreadsheetml/2010/11/main" uri="{B97F6D7D-B522-45F9-BDA1-12C45D357490}">
          <x15:cacheHierarchy aggregatedColumn="13"/>
        </ext>
      </extLst>
    </cacheHierarchy>
    <cacheHierarchy uniqueName="[Measures].[Count of Exit_Reason]" caption="Count of Exit_Reason" measure="1" displayFolder="" measureGroup="HR_Analytics_EWA" count="0">
      <extLst>
        <ext xmlns:x15="http://schemas.microsoft.com/office/spreadsheetml/2010/11/main" uri="{B97F6D7D-B522-45F9-BDA1-12C45D357490}">
          <x15:cacheHierarchy aggregatedColumn="17"/>
        </ext>
      </extLst>
    </cacheHierarchy>
    <cacheHierarchy uniqueName="[Measures].[Count of New_Age_Group]" caption="Count of New_Age_Group" measure="1" displayFolder="" measureGroup="HR_Analytics_EWA" count="0">
      <extLst>
        <ext xmlns:x15="http://schemas.microsoft.com/office/spreadsheetml/2010/11/main" uri="{B97F6D7D-B522-45F9-BDA1-12C45D357490}">
          <x15:cacheHierarchy aggregatedColumn="26"/>
        </ext>
      </extLst>
    </cacheHierarchy>
    <cacheHierarchy uniqueName="[Measures].[Count of Employment_Type]" caption="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Distinct Count of Employment_Type]" caption="Distinct 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Count of Work_Mode]" caption="Count of Work_Mode" measure="1" displayFolder="" measureGroup="HR_Analytics_EWA" count="0">
      <extLst>
        <ext xmlns:x15="http://schemas.microsoft.com/office/spreadsheetml/2010/11/main" uri="{B97F6D7D-B522-45F9-BDA1-12C45D357490}">
          <x15:cacheHierarchy aggregatedColumn="24"/>
        </ext>
      </extLst>
    </cacheHierarchy>
    <cacheHierarchy uniqueName="[Measures].[Measure 1]" caption="Measure 1" measure="1" displayFolder="" measureGroup="HR_Analytics_EWA" count="0"/>
    <cacheHierarchy uniqueName="[Measures].[Measure 2]" caption="Measure 2" measure="1" displayFolder="" measureGroup="HR_Analytics_EWA" count="0"/>
    <cacheHierarchy uniqueName="[Measures].[Measure 3]" caption="Measure 3" measure="1" displayFolder="" measureGroup="HR_Analytics_EWA" count="0"/>
    <cacheHierarchy uniqueName="[Measures].[Avg Exit Salary]" caption="Avg Exit Salary" measure="1" displayFolder="" measureGroup="HR_Analytics_EWA" count="0"/>
    <cacheHierarchy uniqueName="[Measures].[Measure 4]" caption="Measure 4" measure="1" displayFolder="" measureGroup="HR_Analytics_EWA" count="0"/>
    <cacheHierarchy uniqueName="[Measures].[Measure 5]" caption="Measure 5" measure="1" displayFolder="" measureGroup="HR_Analytics_EWA" count="0"/>
    <cacheHierarchy uniqueName="[Measures].[MAX]" caption="MAX" measure="1" displayFolder="" measureGroup="HR_Analytics_EWA" count="0"/>
    <cacheHierarchy uniqueName="[Measures].[Min]" caption="Min" measure="1" displayFolder="" measureGroup="HR_Analytics_EWA" count="0"/>
    <cacheHierarchy uniqueName="[Measures].[Med]" caption="Med" measure="1" displayFolder="" measureGroup="HR_Analytics_EWA" count="0"/>
    <cacheHierarchy uniqueName="[Measures].[Avg Act]" caption="Avg Act" measure="1" displayFolder="" measureGroup="HR_Analytics_EWA" count="0" oneField="1">
      <fieldsUsage count="1">
        <fieldUsage x="1"/>
      </fieldsUsage>
    </cacheHierarchy>
    <cacheHierarchy uniqueName="[Measures].[Med ASal]" caption="Med ASal" measure="1" displayFolder="" measureGroup="HR_Analytics_EWA" count="0"/>
    <cacheHierarchy uniqueName="[Measures].[Min ASal]" caption="Min ASal" measure="1" displayFolder="" measureGroup="HR_Analytics_EWA" count="0"/>
    <cacheHierarchy uniqueName="[Measures].[TP Avg Sal]" caption="TP Avg Sal" measure="1" displayFolder="" measureGroup="HR_Analytics_EWA" count="0"/>
    <cacheHierarchy uniqueName="[Measures].[AVG PR]" caption="AVG PR" measure="1" displayFolder="" measureGroup="HR_Analytics_EWA" count="0"/>
    <cacheHierarchy uniqueName="[Measures].[__XL_Count HR_Analytics_EWA]" caption="__XL_Count HR_Analytics_EWA" measure="1" displayFolder="" measureGroup="HR_Analytics_EW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R_Analytics_EWA" uniqueName="[HR_Analytics_EWA]" caption="HR_Analytics_EWA"/>
    <dimension measure="1" name="Measures" uniqueName="[Measures]" caption="Measures"/>
  </dimensions>
  <measureGroups count="2">
    <measureGroup name="Calendar_Table" caption="Calendar_Table"/>
    <measureGroup name="HR_Analytics_EWA" caption="HR_Analytics_EW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4.809979282407" createdVersion="5" refreshedVersion="8" minRefreshableVersion="3" recordCount="0" supportSubquery="1" supportAdvancedDrill="1" xr:uid="{6E6AE21B-908A-41A6-B0E1-8EA85C27BB26}">
  <cacheSource type="external" connectionId="3"/>
  <cacheFields count="3">
    <cacheField name="[HR_Analytics_EWA].[Performance_Rating].[Performance_Rating]" caption="Performance_Rating" numFmtId="0" hierarchy="19"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HR_Analytics_EWA].[Performance_Rating].&amp;[1]"/>
            <x15:cachedUniqueName index="1" name="[HR_Analytics_EWA].[Performance_Rating].&amp;[2]"/>
            <x15:cachedUniqueName index="2" name="[HR_Analytics_EWA].[Performance_Rating].&amp;[3]"/>
            <x15:cachedUniqueName index="3" name="[HR_Analytics_EWA].[Performance_Rating].&amp;[4]"/>
            <x15:cachedUniqueName index="4" name="[HR_Analytics_EWA].[Performance_Rating].&amp;[5]"/>
          </x15:cachedUniqueNames>
        </ext>
      </extLst>
    </cacheField>
    <cacheField name="[Measures].[Avg Act]" caption="Avg Act" numFmtId="0" hierarchy="75" level="32767"/>
    <cacheField name="[HR_Analytics_EWA].[Location].[Location]" caption="Location" numFmtId="0" hierarchy="11" level="1">
      <sharedItems containsSemiMixedTypes="0" containsNonDate="0" containsString="0"/>
    </cacheField>
  </cacheFields>
  <cacheHierarchies count="8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R_Analytics_EWA].[Employee_ID]" caption="Employee_ID" attribute="1" defaultMemberUniqueName="[HR_Analytics_EWA].[Employee_ID].[All]" allUniqueName="[HR_Analytics_EWA].[Employee_ID].[All]" dimensionUniqueName="[HR_Analytics_EWA]" displayFolder="" count="0" memberValueDatatype="130" unbalanced="0"/>
    <cacheHierarchy uniqueName="[HR_Analytics_EWA].[Employee_Name]" caption="Employee_Name" attribute="1" defaultMemberUniqueName="[HR_Analytics_EWA].[Employee_Name].[All]" allUniqueName="[HR_Analytics_EWA].[Employee_Name].[All]" dimensionUniqueName="[HR_Analytics_EWA]" displayFolder="" count="0" memberValueDatatype="130" unbalanced="0"/>
    <cacheHierarchy uniqueName="[HR_Analytics_EWA].[Gender]" caption="Gender" attribute="1" defaultMemberUniqueName="[HR_Analytics_EWA].[Gender].[All]" allUniqueName="[HR_Analytics_EWA].[Gender].[All]" dimensionUniqueName="[HR_Analytics_EWA]" displayFolder="" count="0" memberValueDatatype="130" unbalanced="0"/>
    <cacheHierarchy uniqueName="[HR_Analytics_EWA].[Date_of_Birth]" caption="Date_of_Birth" attribute="1" time="1" defaultMemberUniqueName="[HR_Analytics_EWA].[Date_of_Birth].[All]" allUniqueName="[HR_Analytics_EWA].[Date_of_Birth].[All]" dimensionUniqueName="[HR_Analytics_EWA]" displayFolder="" count="0" memberValueDatatype="7" unbalanced="0"/>
    <cacheHierarchy uniqueName="[HR_Analytics_EWA].[Age]" caption="Age" attribute="1" defaultMemberUniqueName="[HR_Analytics_EWA].[Age].[All]" allUniqueName="[HR_Analytics_EWA].[Age].[All]" dimensionUniqueName="[HR_Analytics_EWA]" displayFolder="" count="0" memberValueDatatype="20" unbalanced="0"/>
    <cacheHierarchy uniqueName="[HR_Analytics_EWA].[Age_Group]" caption="Age_Group" attribute="1" defaultMemberUniqueName="[HR_Analytics_EWA].[Age_Group].[All]" allUniqueName="[HR_Analytics_EWA].[Age_Group].[All]" dimensionUniqueName="[HR_Analytics_EWA]" displayFolder="" count="0" memberValueDatatype="130" unbalanced="0"/>
    <cacheHierarchy uniqueName="[HR_Analytics_EWA].[Department]" caption="Department" attribute="1" defaultMemberUniqueName="[HR_Analytics_EWA].[Department].[All]" allUniqueName="[HR_Analytics_EWA].[Department].[All]" dimensionUniqueName="[HR_Analytics_EWA]" displayFolder="" count="0" memberValueDatatype="130" unbalanced="0"/>
    <cacheHierarchy uniqueName="[HR_Analytics_EWA].[Job_Title]" caption="Job_Title" attribute="1" defaultMemberUniqueName="[HR_Analytics_EWA].[Job_Title].[All]" allUniqueName="[HR_Analytics_EWA].[Job_Title].[All]" dimensionUniqueName="[HR_Analytics_EWA]" displayFolder="" count="0" memberValueDatatype="130" unbalanced="0"/>
    <cacheHierarchy uniqueName="[HR_Analytics_EWA].[Location]" caption="Location" attribute="1" defaultMemberUniqueName="[HR_Analytics_EWA].[Location].[All]" allUniqueName="[HR_Analytics_EWA].[Location].[All]" dimensionUniqueName="[HR_Analytics_EWA]" displayFolder="" count="2" memberValueDatatype="130" unbalanced="0">
      <fieldsUsage count="2">
        <fieldUsage x="-1"/>
        <fieldUsage x="2"/>
      </fieldsUsage>
    </cacheHierarchy>
    <cacheHierarchy uniqueName="[HR_Analytics_EWA].[Employment_Type]" caption="Employment_Type" attribute="1" defaultMemberUniqueName="[HR_Analytics_EWA].[Employment_Type].[All]" allUniqueName="[HR_Analytics_EWA].[Employment_Type].[All]" dimensionUniqueName="[HR_Analytics_EWA]" displayFolder="" count="0" memberValueDatatype="130" unbalanced="0"/>
    <cacheHierarchy uniqueName="[HR_Analytics_EWA].[Date_of_Joining]" caption="Date_of_Joining" attribute="1" time="1" defaultMemberUniqueName="[HR_Analytics_EWA].[Date_of_Joining].[All]" allUniqueName="[HR_Analytics_EWA].[Date_of_Joining].[All]" dimensionUniqueName="[HR_Analytics_EWA]" displayFolder="" count="0" memberValueDatatype="7" unbalanced="0"/>
    <cacheHierarchy uniqueName="[HR_Analytics_EWA].[Joining_Month]" caption="Joining_Month" attribute="1" time="1" defaultMemberUniqueName="[HR_Analytics_EWA].[Joining_Month].[All]" allUniqueName="[HR_Analytics_EWA].[Joining_Month].[All]" dimensionUniqueName="[HR_Analytics_EWA]" displayFolder="" count="0" memberValueDatatype="7" unbalanced="0"/>
    <cacheHierarchy uniqueName="[HR_Analytics_EWA].[Date_of_Exit]" caption="Date_of_Exit" attribute="1" time="1" defaultMemberUniqueName="[HR_Analytics_EWA].[Date_of_Exit].[All]" allUniqueName="[HR_Analytics_EWA].[Date_of_Exit].[All]" dimensionUniqueName="[HR_Analytics_EWA]" displayFolder="" count="0" memberValueDatatype="7" unbalanced="0"/>
    <cacheHierarchy uniqueName="[HR_Analytics_EWA].[Employment_Status]" caption="Employment_Status" attribute="1" defaultMemberUniqueName="[HR_Analytics_EWA].[Employment_Status].[All]" allUniqueName="[HR_Analytics_EWA].[Employment_Status].[All]" dimensionUniqueName="[HR_Analytics_EWA]" displayFolder="" count="0" memberValueDatatype="130" unbalanced="0"/>
    <cacheHierarchy uniqueName="[HR_Analytics_EWA].[Exit_Reason]" caption="Exit_Reason" attribute="1" defaultMemberUniqueName="[HR_Analytics_EWA].[Exit_Reason].[All]" allUniqueName="[HR_Analytics_EWA].[Exit_Reason].[All]" dimensionUniqueName="[HR_Analytics_EWA]" displayFolder="" count="0" memberValueDatatype="130" unbalanced="0"/>
    <cacheHierarchy uniqueName="[HR_Analytics_EWA].[Annual_Salary_INR]" caption="Annual_Salary_INR" attribute="1" defaultMemberUniqueName="[HR_Analytics_EWA].[Annual_Salary_INR].[All]" allUniqueName="[HR_Analytics_EWA].[Annual_Salary_INR].[All]" dimensionUniqueName="[HR_Analytics_EWA]" displayFolder="" count="0" memberValueDatatype="20" unbalanced="0"/>
    <cacheHierarchy uniqueName="[HR_Analytics_EWA].[Performance_Rating]" caption="Performance_Rating" attribute="1" defaultMemberUniqueName="[HR_Analytics_EWA].[Performance_Rating].[All]" allUniqueName="[HR_Analytics_EWA].[Performance_Rating].[All]" dimensionUniqueName="[HR_Analytics_EWA]" displayFolder="" count="2" memberValueDatatype="20" unbalanced="0">
      <fieldsUsage count="2">
        <fieldUsage x="-1"/>
        <fieldUsage x="0"/>
      </fieldsUsage>
    </cacheHierarchy>
    <cacheHierarchy uniqueName="[HR_Analytics_EWA].[Experience_Years]" caption="Experience_Years" attribute="1" defaultMemberUniqueName="[HR_Analytics_EWA].[Experience_Years].[All]" allUniqueName="[HR_Analytics_EWA].[Experience_Years].[All]" dimensionUniqueName="[HR_Analytics_EWA]" displayFolder="" count="0" memberValueDatatype="20" unbalanced="0"/>
    <cacheHierarchy uniqueName="[HR_Analytics_EWA].[Education]" caption="Education" attribute="1" defaultMemberUniqueName="[HR_Analytics_EWA].[Education].[All]" allUniqueName="[HR_Analytics_EWA].[Education].[All]" dimensionUniqueName="[HR_Analytics_EWA]" displayFolder="" count="0" memberValueDatatype="130" unbalanced="0"/>
    <cacheHierarchy uniqueName="[HR_Analytics_EWA].[Manager]" caption="Manager" attribute="1" defaultMemberUniqueName="[HR_Analytics_EWA].[Manager].[All]" allUniqueName="[HR_Analytics_EWA].[Manager].[All]" dimensionUniqueName="[HR_Analytics_EWA]" displayFolder="" count="0" memberValueDatatype="130" unbalanced="0"/>
    <cacheHierarchy uniqueName="[HR_Analytics_EWA].[Recruitment_Source]" caption="Recruitment_Source" attribute="1" defaultMemberUniqueName="[HR_Analytics_EWA].[Recruitment_Source].[All]" allUniqueName="[HR_Analytics_EWA].[Recruitment_Source].[All]" dimensionUniqueName="[HR_Analytics_EWA]" displayFolder="" count="0" memberValueDatatype="130" unbalanced="0"/>
    <cacheHierarchy uniqueName="[HR_Analytics_EWA].[Work_Mode]" caption="Work_Mode" attribute="1" defaultMemberUniqueName="[HR_Analytics_EWA].[Work_Mode].[All]" allUniqueName="[HR_Analytics_EWA].[Work_Mode].[All]" dimensionUniqueName="[HR_Analytics_EWA]" displayFolder="" count="0" memberValueDatatype="130" unbalanced="0"/>
    <cacheHierarchy uniqueName="[HR_Analytics_EWA].[Tenure_Years]" caption="Tenure_Years" attribute="1" defaultMemberUniqueName="[HR_Analytics_EWA].[Tenure_Years].[All]" allUniqueName="[HR_Analytics_EWA].[Tenure_Years].[All]" dimensionUniqueName="[HR_Analytics_EWA]" displayFolder="" count="0" memberValueDatatype="5" unbalanced="0"/>
    <cacheHierarchy uniqueName="[HR_Analytics_EWA].[New_Age_Group]" caption="New_Age_Group" attribute="1" defaultMemberUniqueName="[HR_Analytics_EWA].[New_Age_Group].[All]" allUniqueName="[HR_Analytics_EWA].[New_Age_Group].[All]" dimensionUniqueName="[HR_Analytics_EWA]" displayFolder="" count="0" memberValueDatatype="130" unbalanced="0"/>
    <cacheHierarchy uniqueName="[HR_Analytics_EWA].[Salary_band]" caption="Salary_band" attribute="1" defaultMemberUniqueName="[HR_Analytics_EWA].[Salary_band].[All]" allUniqueName="[HR_Analytics_EWA].[Salary_band].[All]" dimensionUniqueName="[HR_Analytics_EWA]" displayFolder="" count="0" memberValueDatatype="130" unbalanced="0"/>
    <cacheHierarchy uniqueName="[HR_Analytics_EWA].[Experience_Band]" caption="Experience_Band" attribute="1" defaultMemberUniqueName="[HR_Analytics_EWA].[Experience_Band].[All]" allUniqueName="[HR_Analytics_EWA].[Experience_Band].[All]" dimensionUniqueName="[HR_Analytics_EWA]" displayFolder="" count="0" memberValueDatatype="130" unbalanced="0"/>
    <cacheHierarchy uniqueName="[HR_Analytics_EWA].[Date_of_Joining (Year)]" caption="Date_of_Joining (Year)" attribute="1" defaultMemberUniqueName="[HR_Analytics_EWA].[Date_of_Joining (Year)].[All]" allUniqueName="[HR_Analytics_EWA].[Date_of_Joining (Year)].[All]" dimensionUniqueName="[HR_Analytics_EWA]" displayFolder="" count="0" memberValueDatatype="130" unbalanced="0"/>
    <cacheHierarchy uniqueName="[HR_Analytics_EWA].[Date_of_Joining (Quarter)]" caption="Date_of_Joining (Quarter)" attribute="1" defaultMemberUniqueName="[HR_Analytics_EWA].[Date_of_Joining (Quarter)].[All]" allUniqueName="[HR_Analytics_EWA].[Date_of_Joining (Quarter)].[All]" dimensionUniqueName="[HR_Analytics_EWA]" displayFolder="" count="0" memberValueDatatype="130" unbalanced="0"/>
    <cacheHierarchy uniqueName="[HR_Analytics_EWA].[Date_of_Joining (Month)]" caption="Date_of_Joining (Month)" attribute="1" defaultMemberUniqueName="[HR_Analytics_EWA].[Date_of_Joining (Month)].[All]" allUniqueName="[HR_Analytics_EWA].[Date_of_Joining (Month)].[All]" dimensionUniqueName="[HR_Analytics_EWA]" displayFolder="" count="0" memberValueDatatype="130" unbalanced="0"/>
    <cacheHierarchy uniqueName="[HR_Analytics_EWA].[Date_of_Exit (Year)]" caption="Date_of_Exit (Year)" attribute="1" defaultMemberUniqueName="[HR_Analytics_EWA].[Date_of_Exit (Year)].[All]" allUniqueName="[HR_Analytics_EWA].[Date_of_Exit (Year)].[All]" dimensionUniqueName="[HR_Analytics_EWA]" displayFolder="" count="0" memberValueDatatype="130" unbalanced="0"/>
    <cacheHierarchy uniqueName="[HR_Analytics_EWA].[Date_of_Exit (Quarter)]" caption="Date_of_Exit (Quarter)" attribute="1" defaultMemberUniqueName="[HR_Analytics_EWA].[Date_of_Exit (Quarter)].[All]" allUniqueName="[HR_Analytics_EWA].[Date_of_Exit (Quarter)].[All]" dimensionUniqueName="[HR_Analytics_EWA]" displayFolder="" count="0" memberValueDatatype="130" unbalanced="0"/>
    <cacheHierarchy uniqueName="[HR_Analytics_EWA].[Date_of_Exit (Month)]" caption="Date_of_Exit (Month)" attribute="1" defaultMemberUniqueName="[HR_Analytics_EWA].[Date_of_Exit (Month)].[All]" allUniqueName="[HR_Analytics_EWA].[Date_of_Exit (Month)].[All]" dimensionUniqueName="[HR_Analytics_EWA]" displayFolder="" count="0" memberValueDatatype="130" unbalanced="0"/>
    <cacheHierarchy uniqueName="[HR_Analytics_EWA].[Tenure Band]" caption="Tenure Band" attribute="1" defaultMemberUniqueName="[HR_Analytics_EWA].[Tenure Band].[All]" allUniqueName="[HR_Analytics_EWA].[Tenure Band].[All]" dimensionUniqueName="[HR_Analytics_EWA]" displayFolder="" count="0" memberValueDatatype="130" unbalanced="0"/>
    <cacheHierarchy uniqueName="[HR_Analytics_EWA].[Salary Band Sort]" caption="Salary Band Sort" attribute="1" defaultMemberUniqueName="[HR_Analytics_EWA].[Salary Band Sort].[All]" allUniqueName="[HR_Analytics_EWA].[Salary Band Sort].[All]" dimensionUniqueName="[HR_Analytics_EWA]" displayFolder="" count="0" memberValueDatatype="2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R_Analytics_EWA].[Date_of_Exit (Month Index)]" caption="Date_of_Exit (Month Index)" attribute="1" defaultMemberUniqueName="[HR_Analytics_EWA].[Date_of_Exit (Month Index)].[All]" allUniqueName="[HR_Analytics_EWA].[Date_of_Exit (Month Index)].[All]" dimensionUniqueName="[HR_Analytics_EWA]" displayFolder="" count="0" memberValueDatatype="20" unbalanced="0" hidden="1"/>
    <cacheHierarchy uniqueName="[HR_Analytics_EWA].[Date_of_Joining (Month Index)]" caption="Date_of_Joining (Month Index)" attribute="1" defaultMemberUniqueName="[HR_Analytics_EWA].[Date_of_Joining (Month Index)].[All]" allUniqueName="[HR_Analytics_EWA].[Date_of_Joining (Month Index)].[All]" dimensionUniqueName="[HR_Analytics_EWA]" displayFolder="" count="0" memberValueDatatype="20" unbalanced="0" hidden="1"/>
    <cacheHierarchy uniqueName="[Measures].[Count of Employee_Name]" caption="Count of Employee_Name" measure="1" displayFolder="" measureGroup="HR_Analytics_EWA" count="0">
      <extLst>
        <ext xmlns:x15="http://schemas.microsoft.com/office/spreadsheetml/2010/11/main" uri="{B97F6D7D-B522-45F9-BDA1-12C45D357490}">
          <x15:cacheHierarchy aggregatedColumn="4"/>
        </ext>
      </extLst>
    </cacheHierarchy>
    <cacheHierarchy uniqueName="[Measures].[Count of Employee_ID]" caption="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Distinct Count of Employee_ID]" caption="Distinct 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Count of Employment_Status]" caption="Count of Employment_Status" measure="1" displayFolder="" measureGroup="HR_Analytics_EWA" count="0">
      <extLst>
        <ext xmlns:x15="http://schemas.microsoft.com/office/spreadsheetml/2010/11/main" uri="{B97F6D7D-B522-45F9-BDA1-12C45D357490}">
          <x15:cacheHierarchy aggregatedColumn="16"/>
        </ext>
      </extLst>
    </cacheHierarchy>
    <cacheHierarchy uniqueName="[Measures].[Count of Date_of_Exit]" caption="Count of Date_of_Exit" measure="1" displayFolder="" measureGroup="HR_Analytics_EWA" count="0">
      <extLst>
        <ext xmlns:x15="http://schemas.microsoft.com/office/spreadsheetml/2010/11/main" uri="{B97F6D7D-B522-45F9-BDA1-12C45D357490}">
          <x15:cacheHierarchy aggregatedColumn="15"/>
        </ext>
      </extLst>
    </cacheHierarchy>
    <cacheHierarchy uniqueName="[Measures].[Sum of Age]" caption="Sum of Age" measure="1" displayFolder="" measureGroup="HR_Analytics_EWA" count="0">
      <extLst>
        <ext xmlns:x15="http://schemas.microsoft.com/office/spreadsheetml/2010/11/main" uri="{B97F6D7D-B522-45F9-BDA1-12C45D357490}">
          <x15:cacheHierarchy aggregatedColumn="7"/>
        </ext>
      </extLst>
    </cacheHierarchy>
    <cacheHierarchy uniqueName="[Measures].[Average of Age]" caption="Average of Age" measure="1" displayFolder="" measureGroup="HR_Analytics_EWA" count="0">
      <extLst>
        <ext xmlns:x15="http://schemas.microsoft.com/office/spreadsheetml/2010/11/main" uri="{B97F6D7D-B522-45F9-BDA1-12C45D357490}">
          <x15:cacheHierarchy aggregatedColumn="7"/>
        </ext>
      </extLst>
    </cacheHierarchy>
    <cacheHierarchy uniqueName="[Measures].[Sum of Annual_Salary_INR]" caption="Sum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Average of Annual_Salary_INR]" caption="Average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Sum of Tenure_Years]" caption="Sum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Average of Tenure_Years]" caption="Average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Sum of Experience_Years]" caption="Sum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Average of Experience_Years]" caption="Average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Count of Gender]" caption="Count of Gender" measure="1" displayFolder="" measureGroup="HR_Analytics_EWA" count="0">
      <extLst>
        <ext xmlns:x15="http://schemas.microsoft.com/office/spreadsheetml/2010/11/main" uri="{B97F6D7D-B522-45F9-BDA1-12C45D357490}">
          <x15:cacheHierarchy aggregatedColumn="5"/>
        </ext>
      </extLst>
    </cacheHierarchy>
    <cacheHierarchy uniqueName="[Measures].[Count of Date_of_Joining (Year)]" caption="Count of Date_of_Joining (Year)" measure="1" displayFolder="" measureGroup="HR_Analytics_EWA" count="0">
      <extLst>
        <ext xmlns:x15="http://schemas.microsoft.com/office/spreadsheetml/2010/11/main" uri="{B97F6D7D-B522-45F9-BDA1-12C45D357490}">
          <x15:cacheHierarchy aggregatedColumn="29"/>
        </ext>
      </extLst>
    </cacheHierarchy>
    <cacheHierarchy uniqueName="[Measures].[Count of Experience_Band]" caption="Count of Experience_Band" measure="1" displayFolder="" measureGroup="HR_Analytics_EWA" count="0">
      <extLst>
        <ext xmlns:x15="http://schemas.microsoft.com/office/spreadsheetml/2010/11/main" uri="{B97F6D7D-B522-45F9-BDA1-12C45D357490}">
          <x15:cacheHierarchy aggregatedColumn="28"/>
        </ext>
      </extLst>
    </cacheHierarchy>
    <cacheHierarchy uniqueName="[Measures].[Max of Experience_Years]" caption="Max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Max of Annual_Salary_INR]" caption="Max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Count of Date_of_Exit (Year)]" caption="Count of Date_of_Exit (Year)" measure="1" displayFolder="" measureGroup="HR_Analytics_EWA" count="0">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HR_Analytics_EWA" count="0">
      <extLst>
        <ext xmlns:x15="http://schemas.microsoft.com/office/spreadsheetml/2010/11/main" uri="{B97F6D7D-B522-45F9-BDA1-12C45D357490}">
          <x15:cacheHierarchy aggregatedColumn="9"/>
        </ext>
      </extLst>
    </cacheHierarchy>
    <cacheHierarchy uniqueName="[Measures].[Count of Date_of_Joining]" caption="Count of Date_of_Joining" measure="1" displayFolder="" measureGroup="HR_Analytics_EWA" count="0">
      <extLst>
        <ext xmlns:x15="http://schemas.microsoft.com/office/spreadsheetml/2010/11/main" uri="{B97F6D7D-B522-45F9-BDA1-12C45D357490}">
          <x15:cacheHierarchy aggregatedColumn="13"/>
        </ext>
      </extLst>
    </cacheHierarchy>
    <cacheHierarchy uniqueName="[Measures].[Count of Exit_Reason]" caption="Count of Exit_Reason" measure="1" displayFolder="" measureGroup="HR_Analytics_EWA" count="0">
      <extLst>
        <ext xmlns:x15="http://schemas.microsoft.com/office/spreadsheetml/2010/11/main" uri="{B97F6D7D-B522-45F9-BDA1-12C45D357490}">
          <x15:cacheHierarchy aggregatedColumn="17"/>
        </ext>
      </extLst>
    </cacheHierarchy>
    <cacheHierarchy uniqueName="[Measures].[Count of New_Age_Group]" caption="Count of New_Age_Group" measure="1" displayFolder="" measureGroup="HR_Analytics_EWA" count="0">
      <extLst>
        <ext xmlns:x15="http://schemas.microsoft.com/office/spreadsheetml/2010/11/main" uri="{B97F6D7D-B522-45F9-BDA1-12C45D357490}">
          <x15:cacheHierarchy aggregatedColumn="26"/>
        </ext>
      </extLst>
    </cacheHierarchy>
    <cacheHierarchy uniqueName="[Measures].[Count of Employment_Type]" caption="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Distinct Count of Employment_Type]" caption="Distinct 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Count of Work_Mode]" caption="Count of Work_Mode" measure="1" displayFolder="" measureGroup="HR_Analytics_EWA" count="0">
      <extLst>
        <ext xmlns:x15="http://schemas.microsoft.com/office/spreadsheetml/2010/11/main" uri="{B97F6D7D-B522-45F9-BDA1-12C45D357490}">
          <x15:cacheHierarchy aggregatedColumn="24"/>
        </ext>
      </extLst>
    </cacheHierarchy>
    <cacheHierarchy uniqueName="[Measures].[Measure 1]" caption="Measure 1" measure="1" displayFolder="" measureGroup="HR_Analytics_EWA" count="0"/>
    <cacheHierarchy uniqueName="[Measures].[Measure 2]" caption="Measure 2" measure="1" displayFolder="" measureGroup="HR_Analytics_EWA" count="0"/>
    <cacheHierarchy uniqueName="[Measures].[Measure 3]" caption="Measure 3" measure="1" displayFolder="" measureGroup="HR_Analytics_EWA" count="0"/>
    <cacheHierarchy uniqueName="[Measures].[Avg Exit Salary]" caption="Avg Exit Salary" measure="1" displayFolder="" measureGroup="HR_Analytics_EWA" count="0"/>
    <cacheHierarchy uniqueName="[Measures].[Measure 4]" caption="Measure 4" measure="1" displayFolder="" measureGroup="HR_Analytics_EWA" count="0"/>
    <cacheHierarchy uniqueName="[Measures].[Measure 5]" caption="Measure 5" measure="1" displayFolder="" measureGroup="HR_Analytics_EWA" count="0"/>
    <cacheHierarchy uniqueName="[Measures].[MAX]" caption="MAX" measure="1" displayFolder="" measureGroup="HR_Analytics_EWA" count="0"/>
    <cacheHierarchy uniqueName="[Measures].[Min]" caption="Min" measure="1" displayFolder="" measureGroup="HR_Analytics_EWA" count="0"/>
    <cacheHierarchy uniqueName="[Measures].[Med]" caption="Med" measure="1" displayFolder="" measureGroup="HR_Analytics_EWA" count="0"/>
    <cacheHierarchy uniqueName="[Measures].[Avg Act]" caption="Avg Act" measure="1" displayFolder="" measureGroup="HR_Analytics_EWA" count="0" oneField="1">
      <fieldsUsage count="1">
        <fieldUsage x="1"/>
      </fieldsUsage>
    </cacheHierarchy>
    <cacheHierarchy uniqueName="[Measures].[Med ASal]" caption="Med ASal" measure="1" displayFolder="" measureGroup="HR_Analytics_EWA" count="0"/>
    <cacheHierarchy uniqueName="[Measures].[Min ASal]" caption="Min ASal" measure="1" displayFolder="" measureGroup="HR_Analytics_EWA" count="0"/>
    <cacheHierarchy uniqueName="[Measures].[TP Avg Sal]" caption="TP Avg Sal" measure="1" displayFolder="" measureGroup="HR_Analytics_EWA" count="0"/>
    <cacheHierarchy uniqueName="[Measures].[AVG PR]" caption="AVG PR" measure="1" displayFolder="" measureGroup="HR_Analytics_EWA" count="0"/>
    <cacheHierarchy uniqueName="[Measures].[__XL_Count HR_Analytics_EWA]" caption="__XL_Count HR_Analytics_EWA" measure="1" displayFolder="" measureGroup="HR_Analytics_EW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R_Analytics_EWA" uniqueName="[HR_Analytics_EWA]" caption="HR_Analytics_EWA"/>
    <dimension measure="1" name="Measures" uniqueName="[Measures]" caption="Measures"/>
  </dimensions>
  <measureGroups count="2">
    <measureGroup name="Calendar_Table" caption="Calendar_Table"/>
    <measureGroup name="HR_Analytics_EWA" caption="HR_Analytics_EW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4.80998125" createdVersion="5" refreshedVersion="8" minRefreshableVersion="3" recordCount="0" supportSubquery="1" supportAdvancedDrill="1" xr:uid="{380F5934-F256-44A5-986B-E7A6C31351CC}">
  <cacheSource type="external" connectionId="3"/>
  <cacheFields count="3">
    <cacheField name="[Measures].[Avg Act]" caption="Avg Act" numFmtId="0" hierarchy="75" level="32767"/>
    <cacheField name="[HR_Analytics_EWA].[Job_Title].[Job_Title]" caption="Job_Title" numFmtId="0" hierarchy="10" level="1">
      <sharedItems count="10">
        <s v="Business Analyst"/>
        <s v="Cloud Engineer"/>
        <s v="Compliance Analyst"/>
        <s v="Compliance Manager"/>
        <s v="Data Analyst"/>
        <s v="IT Support Specialist"/>
        <s v="Legal Counsel"/>
        <s v="Legal Executive"/>
        <s v="Risk Analyst"/>
        <s v="Software Engineer"/>
      </sharedItems>
      <extLst>
        <ext xmlns:x15="http://schemas.microsoft.com/office/spreadsheetml/2010/11/main" uri="{4F2E5C28-24EA-4eb8-9CBF-B6C8F9C3D259}">
          <x15:cachedUniqueNames>
            <x15:cachedUniqueName index="0" name="[HR_Analytics_EWA].[Job_Title].&amp;[Business Analyst]"/>
            <x15:cachedUniqueName index="1" name="[HR_Analytics_EWA].[Job_Title].&amp;[Cloud Engineer]"/>
            <x15:cachedUniqueName index="2" name="[HR_Analytics_EWA].[Job_Title].&amp;[Compliance Analyst]"/>
            <x15:cachedUniqueName index="3" name="[HR_Analytics_EWA].[Job_Title].&amp;[Compliance Manager]"/>
            <x15:cachedUniqueName index="4" name="[HR_Analytics_EWA].[Job_Title].&amp;[Data Analyst]"/>
            <x15:cachedUniqueName index="5" name="[HR_Analytics_EWA].[Job_Title].&amp;[IT Support Specialist]"/>
            <x15:cachedUniqueName index="6" name="[HR_Analytics_EWA].[Job_Title].&amp;[Legal Counsel]"/>
            <x15:cachedUniqueName index="7" name="[HR_Analytics_EWA].[Job_Title].&amp;[Legal Executive]"/>
            <x15:cachedUniqueName index="8" name="[HR_Analytics_EWA].[Job_Title].&amp;[Risk Analyst]"/>
            <x15:cachedUniqueName index="9" name="[HR_Analytics_EWA].[Job_Title].&amp;[Software Engineer]"/>
          </x15:cachedUniqueNames>
        </ext>
      </extLst>
    </cacheField>
    <cacheField name="[HR_Analytics_EWA].[Location].[Location]" caption="Location" numFmtId="0" hierarchy="11" level="1">
      <sharedItems containsSemiMixedTypes="0" containsNonDate="0" containsString="0"/>
    </cacheField>
  </cacheFields>
  <cacheHierarchies count="8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R_Analytics_EWA].[Employee_ID]" caption="Employee_ID" attribute="1" defaultMemberUniqueName="[HR_Analytics_EWA].[Employee_ID].[All]" allUniqueName="[HR_Analytics_EWA].[Employee_ID].[All]" dimensionUniqueName="[HR_Analytics_EWA]" displayFolder="" count="0" memberValueDatatype="130" unbalanced="0"/>
    <cacheHierarchy uniqueName="[HR_Analytics_EWA].[Employee_Name]" caption="Employee_Name" attribute="1" defaultMemberUniqueName="[HR_Analytics_EWA].[Employee_Name].[All]" allUniqueName="[HR_Analytics_EWA].[Employee_Name].[All]" dimensionUniqueName="[HR_Analytics_EWA]" displayFolder="" count="0" memberValueDatatype="130" unbalanced="0"/>
    <cacheHierarchy uniqueName="[HR_Analytics_EWA].[Gender]" caption="Gender" attribute="1" defaultMemberUniqueName="[HR_Analytics_EWA].[Gender].[All]" allUniqueName="[HR_Analytics_EWA].[Gender].[All]" dimensionUniqueName="[HR_Analytics_EWA]" displayFolder="" count="0" memberValueDatatype="130" unbalanced="0"/>
    <cacheHierarchy uniqueName="[HR_Analytics_EWA].[Date_of_Birth]" caption="Date_of_Birth" attribute="1" time="1" defaultMemberUniqueName="[HR_Analytics_EWA].[Date_of_Birth].[All]" allUniqueName="[HR_Analytics_EWA].[Date_of_Birth].[All]" dimensionUniqueName="[HR_Analytics_EWA]" displayFolder="" count="0" memberValueDatatype="7" unbalanced="0"/>
    <cacheHierarchy uniqueName="[HR_Analytics_EWA].[Age]" caption="Age" attribute="1" defaultMemberUniqueName="[HR_Analytics_EWA].[Age].[All]" allUniqueName="[HR_Analytics_EWA].[Age].[All]" dimensionUniqueName="[HR_Analytics_EWA]" displayFolder="" count="0" memberValueDatatype="20" unbalanced="0"/>
    <cacheHierarchy uniqueName="[HR_Analytics_EWA].[Age_Group]" caption="Age_Group" attribute="1" defaultMemberUniqueName="[HR_Analytics_EWA].[Age_Group].[All]" allUniqueName="[HR_Analytics_EWA].[Age_Group].[All]" dimensionUniqueName="[HR_Analytics_EWA]" displayFolder="" count="0" memberValueDatatype="130" unbalanced="0"/>
    <cacheHierarchy uniqueName="[HR_Analytics_EWA].[Department]" caption="Department" attribute="1" defaultMemberUniqueName="[HR_Analytics_EWA].[Department].[All]" allUniqueName="[HR_Analytics_EWA].[Department].[All]" dimensionUniqueName="[HR_Analytics_EWA]" displayFolder="" count="0" memberValueDatatype="130" unbalanced="0"/>
    <cacheHierarchy uniqueName="[HR_Analytics_EWA].[Job_Title]" caption="Job_Title" attribute="1" defaultMemberUniqueName="[HR_Analytics_EWA].[Job_Title].[All]" allUniqueName="[HR_Analytics_EWA].[Job_Title].[All]" dimensionUniqueName="[HR_Analytics_EWA]" displayFolder="" count="2" memberValueDatatype="130" unbalanced="0">
      <fieldsUsage count="2">
        <fieldUsage x="-1"/>
        <fieldUsage x="1"/>
      </fieldsUsage>
    </cacheHierarchy>
    <cacheHierarchy uniqueName="[HR_Analytics_EWA].[Location]" caption="Location" attribute="1" defaultMemberUniqueName="[HR_Analytics_EWA].[Location].[All]" allUniqueName="[HR_Analytics_EWA].[Location].[All]" dimensionUniqueName="[HR_Analytics_EWA]" displayFolder="" count="2" memberValueDatatype="130" unbalanced="0">
      <fieldsUsage count="2">
        <fieldUsage x="-1"/>
        <fieldUsage x="2"/>
      </fieldsUsage>
    </cacheHierarchy>
    <cacheHierarchy uniqueName="[HR_Analytics_EWA].[Employment_Type]" caption="Employment_Type" attribute="1" defaultMemberUniqueName="[HR_Analytics_EWA].[Employment_Type].[All]" allUniqueName="[HR_Analytics_EWA].[Employment_Type].[All]" dimensionUniqueName="[HR_Analytics_EWA]" displayFolder="" count="0" memberValueDatatype="130" unbalanced="0"/>
    <cacheHierarchy uniqueName="[HR_Analytics_EWA].[Date_of_Joining]" caption="Date_of_Joining" attribute="1" time="1" defaultMemberUniqueName="[HR_Analytics_EWA].[Date_of_Joining].[All]" allUniqueName="[HR_Analytics_EWA].[Date_of_Joining].[All]" dimensionUniqueName="[HR_Analytics_EWA]" displayFolder="" count="0" memberValueDatatype="7" unbalanced="0"/>
    <cacheHierarchy uniqueName="[HR_Analytics_EWA].[Joining_Month]" caption="Joining_Month" attribute="1" time="1" defaultMemberUniqueName="[HR_Analytics_EWA].[Joining_Month].[All]" allUniqueName="[HR_Analytics_EWA].[Joining_Month].[All]" dimensionUniqueName="[HR_Analytics_EWA]" displayFolder="" count="0" memberValueDatatype="7" unbalanced="0"/>
    <cacheHierarchy uniqueName="[HR_Analytics_EWA].[Date_of_Exit]" caption="Date_of_Exit" attribute="1" time="1" defaultMemberUniqueName="[HR_Analytics_EWA].[Date_of_Exit].[All]" allUniqueName="[HR_Analytics_EWA].[Date_of_Exit].[All]" dimensionUniqueName="[HR_Analytics_EWA]" displayFolder="" count="0" memberValueDatatype="7" unbalanced="0"/>
    <cacheHierarchy uniqueName="[HR_Analytics_EWA].[Employment_Status]" caption="Employment_Status" attribute="1" defaultMemberUniqueName="[HR_Analytics_EWA].[Employment_Status].[All]" allUniqueName="[HR_Analytics_EWA].[Employment_Status].[All]" dimensionUniqueName="[HR_Analytics_EWA]" displayFolder="" count="0" memberValueDatatype="130" unbalanced="0"/>
    <cacheHierarchy uniqueName="[HR_Analytics_EWA].[Exit_Reason]" caption="Exit_Reason" attribute="1" defaultMemberUniqueName="[HR_Analytics_EWA].[Exit_Reason].[All]" allUniqueName="[HR_Analytics_EWA].[Exit_Reason].[All]" dimensionUniqueName="[HR_Analytics_EWA]" displayFolder="" count="0" memberValueDatatype="130" unbalanced="0"/>
    <cacheHierarchy uniqueName="[HR_Analytics_EWA].[Annual_Salary_INR]" caption="Annual_Salary_INR" attribute="1" defaultMemberUniqueName="[HR_Analytics_EWA].[Annual_Salary_INR].[All]" allUniqueName="[HR_Analytics_EWA].[Annual_Salary_INR].[All]" dimensionUniqueName="[HR_Analytics_EWA]" displayFolder="" count="0" memberValueDatatype="20" unbalanced="0"/>
    <cacheHierarchy uniqueName="[HR_Analytics_EWA].[Performance_Rating]" caption="Performance_Rating" attribute="1" defaultMemberUniqueName="[HR_Analytics_EWA].[Performance_Rating].[All]" allUniqueName="[HR_Analytics_EWA].[Performance_Rating].[All]" dimensionUniqueName="[HR_Analytics_EWA]" displayFolder="" count="0" memberValueDatatype="20" unbalanced="0"/>
    <cacheHierarchy uniqueName="[HR_Analytics_EWA].[Experience_Years]" caption="Experience_Years" attribute="1" defaultMemberUniqueName="[HR_Analytics_EWA].[Experience_Years].[All]" allUniqueName="[HR_Analytics_EWA].[Experience_Years].[All]" dimensionUniqueName="[HR_Analytics_EWA]" displayFolder="" count="0" memberValueDatatype="20" unbalanced="0"/>
    <cacheHierarchy uniqueName="[HR_Analytics_EWA].[Education]" caption="Education" attribute="1" defaultMemberUniqueName="[HR_Analytics_EWA].[Education].[All]" allUniqueName="[HR_Analytics_EWA].[Education].[All]" dimensionUniqueName="[HR_Analytics_EWA]" displayFolder="" count="0" memberValueDatatype="130" unbalanced="0"/>
    <cacheHierarchy uniqueName="[HR_Analytics_EWA].[Manager]" caption="Manager" attribute="1" defaultMemberUniqueName="[HR_Analytics_EWA].[Manager].[All]" allUniqueName="[HR_Analytics_EWA].[Manager].[All]" dimensionUniqueName="[HR_Analytics_EWA]" displayFolder="" count="0" memberValueDatatype="130" unbalanced="0"/>
    <cacheHierarchy uniqueName="[HR_Analytics_EWA].[Recruitment_Source]" caption="Recruitment_Source" attribute="1" defaultMemberUniqueName="[HR_Analytics_EWA].[Recruitment_Source].[All]" allUniqueName="[HR_Analytics_EWA].[Recruitment_Source].[All]" dimensionUniqueName="[HR_Analytics_EWA]" displayFolder="" count="0" memberValueDatatype="130" unbalanced="0"/>
    <cacheHierarchy uniqueName="[HR_Analytics_EWA].[Work_Mode]" caption="Work_Mode" attribute="1" defaultMemberUniqueName="[HR_Analytics_EWA].[Work_Mode].[All]" allUniqueName="[HR_Analytics_EWA].[Work_Mode].[All]" dimensionUniqueName="[HR_Analytics_EWA]" displayFolder="" count="0" memberValueDatatype="130" unbalanced="0"/>
    <cacheHierarchy uniqueName="[HR_Analytics_EWA].[Tenure_Years]" caption="Tenure_Years" attribute="1" defaultMemberUniqueName="[HR_Analytics_EWA].[Tenure_Years].[All]" allUniqueName="[HR_Analytics_EWA].[Tenure_Years].[All]" dimensionUniqueName="[HR_Analytics_EWA]" displayFolder="" count="0" memberValueDatatype="5" unbalanced="0"/>
    <cacheHierarchy uniqueName="[HR_Analytics_EWA].[New_Age_Group]" caption="New_Age_Group" attribute="1" defaultMemberUniqueName="[HR_Analytics_EWA].[New_Age_Group].[All]" allUniqueName="[HR_Analytics_EWA].[New_Age_Group].[All]" dimensionUniqueName="[HR_Analytics_EWA]" displayFolder="" count="0" memberValueDatatype="130" unbalanced="0"/>
    <cacheHierarchy uniqueName="[HR_Analytics_EWA].[Salary_band]" caption="Salary_band" attribute="1" defaultMemberUniqueName="[HR_Analytics_EWA].[Salary_band].[All]" allUniqueName="[HR_Analytics_EWA].[Salary_band].[All]" dimensionUniqueName="[HR_Analytics_EWA]" displayFolder="" count="0" memberValueDatatype="130" unbalanced="0"/>
    <cacheHierarchy uniqueName="[HR_Analytics_EWA].[Experience_Band]" caption="Experience_Band" attribute="1" defaultMemberUniqueName="[HR_Analytics_EWA].[Experience_Band].[All]" allUniqueName="[HR_Analytics_EWA].[Experience_Band].[All]" dimensionUniqueName="[HR_Analytics_EWA]" displayFolder="" count="0" memberValueDatatype="130" unbalanced="0"/>
    <cacheHierarchy uniqueName="[HR_Analytics_EWA].[Date_of_Joining (Year)]" caption="Date_of_Joining (Year)" attribute="1" defaultMemberUniqueName="[HR_Analytics_EWA].[Date_of_Joining (Year)].[All]" allUniqueName="[HR_Analytics_EWA].[Date_of_Joining (Year)].[All]" dimensionUniqueName="[HR_Analytics_EWA]" displayFolder="" count="0" memberValueDatatype="130" unbalanced="0"/>
    <cacheHierarchy uniqueName="[HR_Analytics_EWA].[Date_of_Joining (Quarter)]" caption="Date_of_Joining (Quarter)" attribute="1" defaultMemberUniqueName="[HR_Analytics_EWA].[Date_of_Joining (Quarter)].[All]" allUniqueName="[HR_Analytics_EWA].[Date_of_Joining (Quarter)].[All]" dimensionUniqueName="[HR_Analytics_EWA]" displayFolder="" count="0" memberValueDatatype="130" unbalanced="0"/>
    <cacheHierarchy uniqueName="[HR_Analytics_EWA].[Date_of_Joining (Month)]" caption="Date_of_Joining (Month)" attribute="1" defaultMemberUniqueName="[HR_Analytics_EWA].[Date_of_Joining (Month)].[All]" allUniqueName="[HR_Analytics_EWA].[Date_of_Joining (Month)].[All]" dimensionUniqueName="[HR_Analytics_EWA]" displayFolder="" count="0" memberValueDatatype="130" unbalanced="0"/>
    <cacheHierarchy uniqueName="[HR_Analytics_EWA].[Date_of_Exit (Year)]" caption="Date_of_Exit (Year)" attribute="1" defaultMemberUniqueName="[HR_Analytics_EWA].[Date_of_Exit (Year)].[All]" allUniqueName="[HR_Analytics_EWA].[Date_of_Exit (Year)].[All]" dimensionUniqueName="[HR_Analytics_EWA]" displayFolder="" count="0" memberValueDatatype="130" unbalanced="0"/>
    <cacheHierarchy uniqueName="[HR_Analytics_EWA].[Date_of_Exit (Quarter)]" caption="Date_of_Exit (Quarter)" attribute="1" defaultMemberUniqueName="[HR_Analytics_EWA].[Date_of_Exit (Quarter)].[All]" allUniqueName="[HR_Analytics_EWA].[Date_of_Exit (Quarter)].[All]" dimensionUniqueName="[HR_Analytics_EWA]" displayFolder="" count="0" memberValueDatatype="130" unbalanced="0"/>
    <cacheHierarchy uniqueName="[HR_Analytics_EWA].[Date_of_Exit (Month)]" caption="Date_of_Exit (Month)" attribute="1" defaultMemberUniqueName="[HR_Analytics_EWA].[Date_of_Exit (Month)].[All]" allUniqueName="[HR_Analytics_EWA].[Date_of_Exit (Month)].[All]" dimensionUniqueName="[HR_Analytics_EWA]" displayFolder="" count="0" memberValueDatatype="130" unbalanced="0"/>
    <cacheHierarchy uniqueName="[HR_Analytics_EWA].[Tenure Band]" caption="Tenure Band" attribute="1" defaultMemberUniqueName="[HR_Analytics_EWA].[Tenure Band].[All]" allUniqueName="[HR_Analytics_EWA].[Tenure Band].[All]" dimensionUniqueName="[HR_Analytics_EWA]" displayFolder="" count="0" memberValueDatatype="130" unbalanced="0"/>
    <cacheHierarchy uniqueName="[HR_Analytics_EWA].[Salary Band Sort]" caption="Salary Band Sort" attribute="1" defaultMemberUniqueName="[HR_Analytics_EWA].[Salary Band Sort].[All]" allUniqueName="[HR_Analytics_EWA].[Salary Band Sort].[All]" dimensionUniqueName="[HR_Analytics_EWA]" displayFolder="" count="0" memberValueDatatype="2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R_Analytics_EWA].[Date_of_Exit (Month Index)]" caption="Date_of_Exit (Month Index)" attribute="1" defaultMemberUniqueName="[HR_Analytics_EWA].[Date_of_Exit (Month Index)].[All]" allUniqueName="[HR_Analytics_EWA].[Date_of_Exit (Month Index)].[All]" dimensionUniqueName="[HR_Analytics_EWA]" displayFolder="" count="0" memberValueDatatype="20" unbalanced="0" hidden="1"/>
    <cacheHierarchy uniqueName="[HR_Analytics_EWA].[Date_of_Joining (Month Index)]" caption="Date_of_Joining (Month Index)" attribute="1" defaultMemberUniqueName="[HR_Analytics_EWA].[Date_of_Joining (Month Index)].[All]" allUniqueName="[HR_Analytics_EWA].[Date_of_Joining (Month Index)].[All]" dimensionUniqueName="[HR_Analytics_EWA]" displayFolder="" count="0" memberValueDatatype="20" unbalanced="0" hidden="1"/>
    <cacheHierarchy uniqueName="[Measures].[Count of Employee_Name]" caption="Count of Employee_Name" measure="1" displayFolder="" measureGroup="HR_Analytics_EWA" count="0">
      <extLst>
        <ext xmlns:x15="http://schemas.microsoft.com/office/spreadsheetml/2010/11/main" uri="{B97F6D7D-B522-45F9-BDA1-12C45D357490}">
          <x15:cacheHierarchy aggregatedColumn="4"/>
        </ext>
      </extLst>
    </cacheHierarchy>
    <cacheHierarchy uniqueName="[Measures].[Count of Employee_ID]" caption="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Distinct Count of Employee_ID]" caption="Distinct 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Count of Employment_Status]" caption="Count of Employment_Status" measure="1" displayFolder="" measureGroup="HR_Analytics_EWA" count="0">
      <extLst>
        <ext xmlns:x15="http://schemas.microsoft.com/office/spreadsheetml/2010/11/main" uri="{B97F6D7D-B522-45F9-BDA1-12C45D357490}">
          <x15:cacheHierarchy aggregatedColumn="16"/>
        </ext>
      </extLst>
    </cacheHierarchy>
    <cacheHierarchy uniqueName="[Measures].[Count of Date_of_Exit]" caption="Count of Date_of_Exit" measure="1" displayFolder="" measureGroup="HR_Analytics_EWA" count="0">
      <extLst>
        <ext xmlns:x15="http://schemas.microsoft.com/office/spreadsheetml/2010/11/main" uri="{B97F6D7D-B522-45F9-BDA1-12C45D357490}">
          <x15:cacheHierarchy aggregatedColumn="15"/>
        </ext>
      </extLst>
    </cacheHierarchy>
    <cacheHierarchy uniqueName="[Measures].[Sum of Age]" caption="Sum of Age" measure="1" displayFolder="" measureGroup="HR_Analytics_EWA" count="0">
      <extLst>
        <ext xmlns:x15="http://schemas.microsoft.com/office/spreadsheetml/2010/11/main" uri="{B97F6D7D-B522-45F9-BDA1-12C45D357490}">
          <x15:cacheHierarchy aggregatedColumn="7"/>
        </ext>
      </extLst>
    </cacheHierarchy>
    <cacheHierarchy uniqueName="[Measures].[Average of Age]" caption="Average of Age" measure="1" displayFolder="" measureGroup="HR_Analytics_EWA" count="0">
      <extLst>
        <ext xmlns:x15="http://schemas.microsoft.com/office/spreadsheetml/2010/11/main" uri="{B97F6D7D-B522-45F9-BDA1-12C45D357490}">
          <x15:cacheHierarchy aggregatedColumn="7"/>
        </ext>
      </extLst>
    </cacheHierarchy>
    <cacheHierarchy uniqueName="[Measures].[Sum of Annual_Salary_INR]" caption="Sum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Average of Annual_Salary_INR]" caption="Average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Sum of Tenure_Years]" caption="Sum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Average of Tenure_Years]" caption="Average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Sum of Experience_Years]" caption="Sum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Average of Experience_Years]" caption="Average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Count of Gender]" caption="Count of Gender" measure="1" displayFolder="" measureGroup="HR_Analytics_EWA" count="0">
      <extLst>
        <ext xmlns:x15="http://schemas.microsoft.com/office/spreadsheetml/2010/11/main" uri="{B97F6D7D-B522-45F9-BDA1-12C45D357490}">
          <x15:cacheHierarchy aggregatedColumn="5"/>
        </ext>
      </extLst>
    </cacheHierarchy>
    <cacheHierarchy uniqueName="[Measures].[Count of Date_of_Joining (Year)]" caption="Count of Date_of_Joining (Year)" measure="1" displayFolder="" measureGroup="HR_Analytics_EWA" count="0">
      <extLst>
        <ext xmlns:x15="http://schemas.microsoft.com/office/spreadsheetml/2010/11/main" uri="{B97F6D7D-B522-45F9-BDA1-12C45D357490}">
          <x15:cacheHierarchy aggregatedColumn="29"/>
        </ext>
      </extLst>
    </cacheHierarchy>
    <cacheHierarchy uniqueName="[Measures].[Count of Experience_Band]" caption="Count of Experience_Band" measure="1" displayFolder="" measureGroup="HR_Analytics_EWA" count="0">
      <extLst>
        <ext xmlns:x15="http://schemas.microsoft.com/office/spreadsheetml/2010/11/main" uri="{B97F6D7D-B522-45F9-BDA1-12C45D357490}">
          <x15:cacheHierarchy aggregatedColumn="28"/>
        </ext>
      </extLst>
    </cacheHierarchy>
    <cacheHierarchy uniqueName="[Measures].[Max of Experience_Years]" caption="Max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Max of Annual_Salary_INR]" caption="Max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Count of Date_of_Exit (Year)]" caption="Count of Date_of_Exit (Year)" measure="1" displayFolder="" measureGroup="HR_Analytics_EWA" count="0">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HR_Analytics_EWA" count="0">
      <extLst>
        <ext xmlns:x15="http://schemas.microsoft.com/office/spreadsheetml/2010/11/main" uri="{B97F6D7D-B522-45F9-BDA1-12C45D357490}">
          <x15:cacheHierarchy aggregatedColumn="9"/>
        </ext>
      </extLst>
    </cacheHierarchy>
    <cacheHierarchy uniqueName="[Measures].[Count of Date_of_Joining]" caption="Count of Date_of_Joining" measure="1" displayFolder="" measureGroup="HR_Analytics_EWA" count="0">
      <extLst>
        <ext xmlns:x15="http://schemas.microsoft.com/office/spreadsheetml/2010/11/main" uri="{B97F6D7D-B522-45F9-BDA1-12C45D357490}">
          <x15:cacheHierarchy aggregatedColumn="13"/>
        </ext>
      </extLst>
    </cacheHierarchy>
    <cacheHierarchy uniqueName="[Measures].[Count of Exit_Reason]" caption="Count of Exit_Reason" measure="1" displayFolder="" measureGroup="HR_Analytics_EWA" count="0">
      <extLst>
        <ext xmlns:x15="http://schemas.microsoft.com/office/spreadsheetml/2010/11/main" uri="{B97F6D7D-B522-45F9-BDA1-12C45D357490}">
          <x15:cacheHierarchy aggregatedColumn="17"/>
        </ext>
      </extLst>
    </cacheHierarchy>
    <cacheHierarchy uniqueName="[Measures].[Count of New_Age_Group]" caption="Count of New_Age_Group" measure="1" displayFolder="" measureGroup="HR_Analytics_EWA" count="0">
      <extLst>
        <ext xmlns:x15="http://schemas.microsoft.com/office/spreadsheetml/2010/11/main" uri="{B97F6D7D-B522-45F9-BDA1-12C45D357490}">
          <x15:cacheHierarchy aggregatedColumn="26"/>
        </ext>
      </extLst>
    </cacheHierarchy>
    <cacheHierarchy uniqueName="[Measures].[Count of Employment_Type]" caption="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Distinct Count of Employment_Type]" caption="Distinct 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Count of Work_Mode]" caption="Count of Work_Mode" measure="1" displayFolder="" measureGroup="HR_Analytics_EWA" count="0">
      <extLst>
        <ext xmlns:x15="http://schemas.microsoft.com/office/spreadsheetml/2010/11/main" uri="{B97F6D7D-B522-45F9-BDA1-12C45D357490}">
          <x15:cacheHierarchy aggregatedColumn="24"/>
        </ext>
      </extLst>
    </cacheHierarchy>
    <cacheHierarchy uniqueName="[Measures].[Measure 1]" caption="Measure 1" measure="1" displayFolder="" measureGroup="HR_Analytics_EWA" count="0"/>
    <cacheHierarchy uniqueName="[Measures].[Measure 2]" caption="Measure 2" measure="1" displayFolder="" measureGroup="HR_Analytics_EWA" count="0"/>
    <cacheHierarchy uniqueName="[Measures].[Measure 3]" caption="Measure 3" measure="1" displayFolder="" measureGroup="HR_Analytics_EWA" count="0"/>
    <cacheHierarchy uniqueName="[Measures].[Avg Exit Salary]" caption="Avg Exit Salary" measure="1" displayFolder="" measureGroup="HR_Analytics_EWA" count="0"/>
    <cacheHierarchy uniqueName="[Measures].[Measure 4]" caption="Measure 4" measure="1" displayFolder="" measureGroup="HR_Analytics_EWA" count="0"/>
    <cacheHierarchy uniqueName="[Measures].[Measure 5]" caption="Measure 5" measure="1" displayFolder="" measureGroup="HR_Analytics_EWA" count="0"/>
    <cacheHierarchy uniqueName="[Measures].[MAX]" caption="MAX" measure="1" displayFolder="" measureGroup="HR_Analytics_EWA" count="0"/>
    <cacheHierarchy uniqueName="[Measures].[Min]" caption="Min" measure="1" displayFolder="" measureGroup="HR_Analytics_EWA" count="0"/>
    <cacheHierarchy uniqueName="[Measures].[Med]" caption="Med" measure="1" displayFolder="" measureGroup="HR_Analytics_EWA" count="0"/>
    <cacheHierarchy uniqueName="[Measures].[Avg Act]" caption="Avg Act" measure="1" displayFolder="" measureGroup="HR_Analytics_EWA" count="0" oneField="1">
      <fieldsUsage count="1">
        <fieldUsage x="0"/>
      </fieldsUsage>
    </cacheHierarchy>
    <cacheHierarchy uniqueName="[Measures].[Med ASal]" caption="Med ASal" measure="1" displayFolder="" measureGroup="HR_Analytics_EWA" count="0"/>
    <cacheHierarchy uniqueName="[Measures].[Min ASal]" caption="Min ASal" measure="1" displayFolder="" measureGroup="HR_Analytics_EWA" count="0"/>
    <cacheHierarchy uniqueName="[Measures].[TP Avg Sal]" caption="TP Avg Sal" measure="1" displayFolder="" measureGroup="HR_Analytics_EWA" count="0"/>
    <cacheHierarchy uniqueName="[Measures].[AVG PR]" caption="AVG PR" measure="1" displayFolder="" measureGroup="HR_Analytics_EWA" count="0"/>
    <cacheHierarchy uniqueName="[Measures].[__XL_Count HR_Analytics_EWA]" caption="__XL_Count HR_Analytics_EWA" measure="1" displayFolder="" measureGroup="HR_Analytics_EW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R_Analytics_EWA" uniqueName="[HR_Analytics_EWA]" caption="HR_Analytics_EWA"/>
    <dimension measure="1" name="Measures" uniqueName="[Measures]" caption="Measures"/>
  </dimensions>
  <measureGroups count="2">
    <measureGroup name="Calendar_Table" caption="Calendar_Table"/>
    <measureGroup name="HR_Analytics_EWA" caption="HR_Analytics_EW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4.809982870371" createdVersion="5" refreshedVersion="8" minRefreshableVersion="3" recordCount="0" supportSubquery="1" supportAdvancedDrill="1" xr:uid="{2B000E93-7B3F-4D5B-B2DF-A064D1E97028}">
  <cacheSource type="external" connectionId="3"/>
  <cacheFields count="3">
    <cacheField name="[HR_Analytics_EWA].[Location].[Location]" caption="Location" numFmtId="0" hierarchy="11" level="1">
      <sharedItems count="8">
        <s v="Ahmedabad"/>
        <s v="Bengaluru"/>
        <s v="Chennai"/>
        <s v="Delhi NCR"/>
        <s v="Dubai"/>
        <s v="Hyderabad"/>
        <s v="Mumbai"/>
        <s v="Pune"/>
      </sharedItems>
      <extLst>
        <ext xmlns:x15="http://schemas.microsoft.com/office/spreadsheetml/2010/11/main" uri="{4F2E5C28-24EA-4eb8-9CBF-B6C8F9C3D259}">
          <x15:cachedUniqueNames>
            <x15:cachedUniqueName index="0" name="[HR_Analytics_EWA].[Location].&amp;[Ahmedabad]"/>
            <x15:cachedUniqueName index="1" name="[HR_Analytics_EWA].[Location].&amp;[Bengaluru]"/>
            <x15:cachedUniqueName index="2" name="[HR_Analytics_EWA].[Location].&amp;[Chennai]"/>
            <x15:cachedUniqueName index="3" name="[HR_Analytics_EWA].[Location].&amp;[Delhi NCR]"/>
            <x15:cachedUniqueName index="4" name="[HR_Analytics_EWA].[Location].&amp;[Dubai]"/>
            <x15:cachedUniqueName index="5" name="[HR_Analytics_EWA].[Location].&amp;[Hyderabad]"/>
            <x15:cachedUniqueName index="6" name="[HR_Analytics_EWA].[Location].&amp;[Mumbai]"/>
            <x15:cachedUniqueName index="7" name="[HR_Analytics_EWA].[Location].&amp;[Pune]"/>
          </x15:cachedUniqueNames>
        </ext>
      </extLst>
    </cacheField>
    <cacheField name="[HR_Analytics_EWA].[Department].[Department]" caption="Department" numFmtId="0" hierarchy="9" level="1">
      <sharedItems containsSemiMixedTypes="0" containsNonDate="0" containsString="0"/>
    </cacheField>
    <cacheField name="[Measures].[Measure 1]" caption="Measure 1" numFmtId="0" hierarchy="66" level="32767"/>
  </cacheFields>
  <cacheHierarchies count="8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R_Analytics_EWA].[Employee_ID]" caption="Employee_ID" attribute="1" defaultMemberUniqueName="[HR_Analytics_EWA].[Employee_ID].[All]" allUniqueName="[HR_Analytics_EWA].[Employee_ID].[All]" dimensionUniqueName="[HR_Analytics_EWA]" displayFolder="" count="0" memberValueDatatype="130" unbalanced="0"/>
    <cacheHierarchy uniqueName="[HR_Analytics_EWA].[Employee_Name]" caption="Employee_Name" attribute="1" defaultMemberUniqueName="[HR_Analytics_EWA].[Employee_Name].[All]" allUniqueName="[HR_Analytics_EWA].[Employee_Name].[All]" dimensionUniqueName="[HR_Analytics_EWA]" displayFolder="" count="0" memberValueDatatype="130" unbalanced="0"/>
    <cacheHierarchy uniqueName="[HR_Analytics_EWA].[Gender]" caption="Gender" attribute="1" defaultMemberUniqueName="[HR_Analytics_EWA].[Gender].[All]" allUniqueName="[HR_Analytics_EWA].[Gender].[All]" dimensionUniqueName="[HR_Analytics_EWA]" displayFolder="" count="0" memberValueDatatype="130" unbalanced="0"/>
    <cacheHierarchy uniqueName="[HR_Analytics_EWA].[Date_of_Birth]" caption="Date_of_Birth" attribute="1" time="1" defaultMemberUniqueName="[HR_Analytics_EWA].[Date_of_Birth].[All]" allUniqueName="[HR_Analytics_EWA].[Date_of_Birth].[All]" dimensionUniqueName="[HR_Analytics_EWA]" displayFolder="" count="0" memberValueDatatype="7" unbalanced="0"/>
    <cacheHierarchy uniqueName="[HR_Analytics_EWA].[Age]" caption="Age" attribute="1" defaultMemberUniqueName="[HR_Analytics_EWA].[Age].[All]" allUniqueName="[HR_Analytics_EWA].[Age].[All]" dimensionUniqueName="[HR_Analytics_EWA]" displayFolder="" count="0" memberValueDatatype="20" unbalanced="0"/>
    <cacheHierarchy uniqueName="[HR_Analytics_EWA].[Age_Group]" caption="Age_Group" attribute="1" defaultMemberUniqueName="[HR_Analytics_EWA].[Age_Group].[All]" allUniqueName="[HR_Analytics_EWA].[Age_Group].[All]" dimensionUniqueName="[HR_Analytics_EWA]" displayFolder="" count="0" memberValueDatatype="130" unbalanced="0"/>
    <cacheHierarchy uniqueName="[HR_Analytics_EWA].[Department]" caption="Department" attribute="1" defaultMemberUniqueName="[HR_Analytics_EWA].[Department].[All]" allUniqueName="[HR_Analytics_EWA].[Department].[All]" dimensionUniqueName="[HR_Analytics_EWA]" displayFolder="" count="2" memberValueDatatype="130" unbalanced="0">
      <fieldsUsage count="2">
        <fieldUsage x="-1"/>
        <fieldUsage x="1"/>
      </fieldsUsage>
    </cacheHierarchy>
    <cacheHierarchy uniqueName="[HR_Analytics_EWA].[Job_Title]" caption="Job_Title" attribute="1" defaultMemberUniqueName="[HR_Analytics_EWA].[Job_Title].[All]" allUniqueName="[HR_Analytics_EWA].[Job_Title].[All]" dimensionUniqueName="[HR_Analytics_EWA]" displayFolder="" count="0" memberValueDatatype="130" unbalanced="0"/>
    <cacheHierarchy uniqueName="[HR_Analytics_EWA].[Location]" caption="Location" attribute="1" defaultMemberUniqueName="[HR_Analytics_EWA].[Location].[All]" allUniqueName="[HR_Analytics_EWA].[Location].[All]" dimensionUniqueName="[HR_Analytics_EWA]" displayFolder="" count="2" memberValueDatatype="130" unbalanced="0">
      <fieldsUsage count="2">
        <fieldUsage x="-1"/>
        <fieldUsage x="0"/>
      </fieldsUsage>
    </cacheHierarchy>
    <cacheHierarchy uniqueName="[HR_Analytics_EWA].[Employment_Type]" caption="Employment_Type" attribute="1" defaultMemberUniqueName="[HR_Analytics_EWA].[Employment_Type].[All]" allUniqueName="[HR_Analytics_EWA].[Employment_Type].[All]" dimensionUniqueName="[HR_Analytics_EWA]" displayFolder="" count="0" memberValueDatatype="130" unbalanced="0"/>
    <cacheHierarchy uniqueName="[HR_Analytics_EWA].[Date_of_Joining]" caption="Date_of_Joining" attribute="1" time="1" defaultMemberUniqueName="[HR_Analytics_EWA].[Date_of_Joining].[All]" allUniqueName="[HR_Analytics_EWA].[Date_of_Joining].[All]" dimensionUniqueName="[HR_Analytics_EWA]" displayFolder="" count="0" memberValueDatatype="7" unbalanced="0"/>
    <cacheHierarchy uniqueName="[HR_Analytics_EWA].[Joining_Month]" caption="Joining_Month" attribute="1" time="1" defaultMemberUniqueName="[HR_Analytics_EWA].[Joining_Month].[All]" allUniqueName="[HR_Analytics_EWA].[Joining_Month].[All]" dimensionUniqueName="[HR_Analytics_EWA]" displayFolder="" count="0" memberValueDatatype="7" unbalanced="0"/>
    <cacheHierarchy uniqueName="[HR_Analytics_EWA].[Date_of_Exit]" caption="Date_of_Exit" attribute="1" time="1" defaultMemberUniqueName="[HR_Analytics_EWA].[Date_of_Exit].[All]" allUniqueName="[HR_Analytics_EWA].[Date_of_Exit].[All]" dimensionUniqueName="[HR_Analytics_EWA]" displayFolder="" count="0" memberValueDatatype="7" unbalanced="0"/>
    <cacheHierarchy uniqueName="[HR_Analytics_EWA].[Employment_Status]" caption="Employment_Status" attribute="1" defaultMemberUniqueName="[HR_Analytics_EWA].[Employment_Status].[All]" allUniqueName="[HR_Analytics_EWA].[Employment_Status].[All]" dimensionUniqueName="[HR_Analytics_EWA]" displayFolder="" count="0" memberValueDatatype="130" unbalanced="0"/>
    <cacheHierarchy uniqueName="[HR_Analytics_EWA].[Exit_Reason]" caption="Exit_Reason" attribute="1" defaultMemberUniqueName="[HR_Analytics_EWA].[Exit_Reason].[All]" allUniqueName="[HR_Analytics_EWA].[Exit_Reason].[All]" dimensionUniqueName="[HR_Analytics_EWA]" displayFolder="" count="0" memberValueDatatype="130" unbalanced="0"/>
    <cacheHierarchy uniqueName="[HR_Analytics_EWA].[Annual_Salary_INR]" caption="Annual_Salary_INR" attribute="1" defaultMemberUniqueName="[HR_Analytics_EWA].[Annual_Salary_INR].[All]" allUniqueName="[HR_Analytics_EWA].[Annual_Salary_INR].[All]" dimensionUniqueName="[HR_Analytics_EWA]" displayFolder="" count="0" memberValueDatatype="20" unbalanced="0"/>
    <cacheHierarchy uniqueName="[HR_Analytics_EWA].[Performance_Rating]" caption="Performance_Rating" attribute="1" defaultMemberUniqueName="[HR_Analytics_EWA].[Performance_Rating].[All]" allUniqueName="[HR_Analytics_EWA].[Performance_Rating].[All]" dimensionUniqueName="[HR_Analytics_EWA]" displayFolder="" count="0" memberValueDatatype="20" unbalanced="0"/>
    <cacheHierarchy uniqueName="[HR_Analytics_EWA].[Experience_Years]" caption="Experience_Years" attribute="1" defaultMemberUniqueName="[HR_Analytics_EWA].[Experience_Years].[All]" allUniqueName="[HR_Analytics_EWA].[Experience_Years].[All]" dimensionUniqueName="[HR_Analytics_EWA]" displayFolder="" count="0" memberValueDatatype="20" unbalanced="0"/>
    <cacheHierarchy uniqueName="[HR_Analytics_EWA].[Education]" caption="Education" attribute="1" defaultMemberUniqueName="[HR_Analytics_EWA].[Education].[All]" allUniqueName="[HR_Analytics_EWA].[Education].[All]" dimensionUniqueName="[HR_Analytics_EWA]" displayFolder="" count="0" memberValueDatatype="130" unbalanced="0"/>
    <cacheHierarchy uniqueName="[HR_Analytics_EWA].[Manager]" caption="Manager" attribute="1" defaultMemberUniqueName="[HR_Analytics_EWA].[Manager].[All]" allUniqueName="[HR_Analytics_EWA].[Manager].[All]" dimensionUniqueName="[HR_Analytics_EWA]" displayFolder="" count="0" memberValueDatatype="130" unbalanced="0"/>
    <cacheHierarchy uniqueName="[HR_Analytics_EWA].[Recruitment_Source]" caption="Recruitment_Source" attribute="1" defaultMemberUniqueName="[HR_Analytics_EWA].[Recruitment_Source].[All]" allUniqueName="[HR_Analytics_EWA].[Recruitment_Source].[All]" dimensionUniqueName="[HR_Analytics_EWA]" displayFolder="" count="0" memberValueDatatype="130" unbalanced="0"/>
    <cacheHierarchy uniqueName="[HR_Analytics_EWA].[Work_Mode]" caption="Work_Mode" attribute="1" defaultMemberUniqueName="[HR_Analytics_EWA].[Work_Mode].[All]" allUniqueName="[HR_Analytics_EWA].[Work_Mode].[All]" dimensionUniqueName="[HR_Analytics_EWA]" displayFolder="" count="0" memberValueDatatype="130" unbalanced="0"/>
    <cacheHierarchy uniqueName="[HR_Analytics_EWA].[Tenure_Years]" caption="Tenure_Years" attribute="1" defaultMemberUniqueName="[HR_Analytics_EWA].[Tenure_Years].[All]" allUniqueName="[HR_Analytics_EWA].[Tenure_Years].[All]" dimensionUniqueName="[HR_Analytics_EWA]" displayFolder="" count="0" memberValueDatatype="5" unbalanced="0"/>
    <cacheHierarchy uniqueName="[HR_Analytics_EWA].[New_Age_Group]" caption="New_Age_Group" attribute="1" defaultMemberUniqueName="[HR_Analytics_EWA].[New_Age_Group].[All]" allUniqueName="[HR_Analytics_EWA].[New_Age_Group].[All]" dimensionUniqueName="[HR_Analytics_EWA]" displayFolder="" count="0" memberValueDatatype="130" unbalanced="0"/>
    <cacheHierarchy uniqueName="[HR_Analytics_EWA].[Salary_band]" caption="Salary_band" attribute="1" defaultMemberUniqueName="[HR_Analytics_EWA].[Salary_band].[All]" allUniqueName="[HR_Analytics_EWA].[Salary_band].[All]" dimensionUniqueName="[HR_Analytics_EWA]" displayFolder="" count="0" memberValueDatatype="130" unbalanced="0"/>
    <cacheHierarchy uniqueName="[HR_Analytics_EWA].[Experience_Band]" caption="Experience_Band" attribute="1" defaultMemberUniqueName="[HR_Analytics_EWA].[Experience_Band].[All]" allUniqueName="[HR_Analytics_EWA].[Experience_Band].[All]" dimensionUniqueName="[HR_Analytics_EWA]" displayFolder="" count="0" memberValueDatatype="130" unbalanced="0"/>
    <cacheHierarchy uniqueName="[HR_Analytics_EWA].[Date_of_Joining (Year)]" caption="Date_of_Joining (Year)" attribute="1" defaultMemberUniqueName="[HR_Analytics_EWA].[Date_of_Joining (Year)].[All]" allUniqueName="[HR_Analytics_EWA].[Date_of_Joining (Year)].[All]" dimensionUniqueName="[HR_Analytics_EWA]" displayFolder="" count="0" memberValueDatatype="130" unbalanced="0"/>
    <cacheHierarchy uniqueName="[HR_Analytics_EWA].[Date_of_Joining (Quarter)]" caption="Date_of_Joining (Quarter)" attribute="1" defaultMemberUniqueName="[HR_Analytics_EWA].[Date_of_Joining (Quarter)].[All]" allUniqueName="[HR_Analytics_EWA].[Date_of_Joining (Quarter)].[All]" dimensionUniqueName="[HR_Analytics_EWA]" displayFolder="" count="0" memberValueDatatype="130" unbalanced="0"/>
    <cacheHierarchy uniqueName="[HR_Analytics_EWA].[Date_of_Joining (Month)]" caption="Date_of_Joining (Month)" attribute="1" defaultMemberUniqueName="[HR_Analytics_EWA].[Date_of_Joining (Month)].[All]" allUniqueName="[HR_Analytics_EWA].[Date_of_Joining (Month)].[All]" dimensionUniqueName="[HR_Analytics_EWA]" displayFolder="" count="0" memberValueDatatype="130" unbalanced="0"/>
    <cacheHierarchy uniqueName="[HR_Analytics_EWA].[Date_of_Exit (Year)]" caption="Date_of_Exit (Year)" attribute="1" defaultMemberUniqueName="[HR_Analytics_EWA].[Date_of_Exit (Year)].[All]" allUniqueName="[HR_Analytics_EWA].[Date_of_Exit (Year)].[All]" dimensionUniqueName="[HR_Analytics_EWA]" displayFolder="" count="0" memberValueDatatype="130" unbalanced="0"/>
    <cacheHierarchy uniqueName="[HR_Analytics_EWA].[Date_of_Exit (Quarter)]" caption="Date_of_Exit (Quarter)" attribute="1" defaultMemberUniqueName="[HR_Analytics_EWA].[Date_of_Exit (Quarter)].[All]" allUniqueName="[HR_Analytics_EWA].[Date_of_Exit (Quarter)].[All]" dimensionUniqueName="[HR_Analytics_EWA]" displayFolder="" count="0" memberValueDatatype="130" unbalanced="0"/>
    <cacheHierarchy uniqueName="[HR_Analytics_EWA].[Date_of_Exit (Month)]" caption="Date_of_Exit (Month)" attribute="1" defaultMemberUniqueName="[HR_Analytics_EWA].[Date_of_Exit (Month)].[All]" allUniqueName="[HR_Analytics_EWA].[Date_of_Exit (Month)].[All]" dimensionUniqueName="[HR_Analytics_EWA]" displayFolder="" count="0" memberValueDatatype="130" unbalanced="0"/>
    <cacheHierarchy uniqueName="[HR_Analytics_EWA].[Tenure Band]" caption="Tenure Band" attribute="1" defaultMemberUniqueName="[HR_Analytics_EWA].[Tenure Band].[All]" allUniqueName="[HR_Analytics_EWA].[Tenure Band].[All]" dimensionUniqueName="[HR_Analytics_EWA]" displayFolder="" count="0" memberValueDatatype="130" unbalanced="0"/>
    <cacheHierarchy uniqueName="[HR_Analytics_EWA].[Salary Band Sort]" caption="Salary Band Sort" attribute="1" defaultMemberUniqueName="[HR_Analytics_EWA].[Salary Band Sort].[All]" allUniqueName="[HR_Analytics_EWA].[Salary Band Sort].[All]" dimensionUniqueName="[HR_Analytics_EWA]" displayFolder="" count="0" memberValueDatatype="2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R_Analytics_EWA].[Date_of_Exit (Month Index)]" caption="Date_of_Exit (Month Index)" attribute="1" defaultMemberUniqueName="[HR_Analytics_EWA].[Date_of_Exit (Month Index)].[All]" allUniqueName="[HR_Analytics_EWA].[Date_of_Exit (Month Index)].[All]" dimensionUniqueName="[HR_Analytics_EWA]" displayFolder="" count="0" memberValueDatatype="20" unbalanced="0" hidden="1"/>
    <cacheHierarchy uniqueName="[HR_Analytics_EWA].[Date_of_Joining (Month Index)]" caption="Date_of_Joining (Month Index)" attribute="1" defaultMemberUniqueName="[HR_Analytics_EWA].[Date_of_Joining (Month Index)].[All]" allUniqueName="[HR_Analytics_EWA].[Date_of_Joining (Month Index)].[All]" dimensionUniqueName="[HR_Analytics_EWA]" displayFolder="" count="0" memberValueDatatype="20" unbalanced="0" hidden="1"/>
    <cacheHierarchy uniqueName="[Measures].[Count of Employee_Name]" caption="Count of Employee_Name" measure="1" displayFolder="" measureGroup="HR_Analytics_EWA" count="0">
      <extLst>
        <ext xmlns:x15="http://schemas.microsoft.com/office/spreadsheetml/2010/11/main" uri="{B97F6D7D-B522-45F9-BDA1-12C45D357490}">
          <x15:cacheHierarchy aggregatedColumn="4"/>
        </ext>
      </extLst>
    </cacheHierarchy>
    <cacheHierarchy uniqueName="[Measures].[Count of Employee_ID]" caption="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Distinct Count of Employee_ID]" caption="Distinct 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Count of Employment_Status]" caption="Count of Employment_Status" measure="1" displayFolder="" measureGroup="HR_Analytics_EWA" count="0">
      <extLst>
        <ext xmlns:x15="http://schemas.microsoft.com/office/spreadsheetml/2010/11/main" uri="{B97F6D7D-B522-45F9-BDA1-12C45D357490}">
          <x15:cacheHierarchy aggregatedColumn="16"/>
        </ext>
      </extLst>
    </cacheHierarchy>
    <cacheHierarchy uniqueName="[Measures].[Count of Date_of_Exit]" caption="Count of Date_of_Exit" measure="1" displayFolder="" measureGroup="HR_Analytics_EWA" count="0">
      <extLst>
        <ext xmlns:x15="http://schemas.microsoft.com/office/spreadsheetml/2010/11/main" uri="{B97F6D7D-B522-45F9-BDA1-12C45D357490}">
          <x15:cacheHierarchy aggregatedColumn="15"/>
        </ext>
      </extLst>
    </cacheHierarchy>
    <cacheHierarchy uniqueName="[Measures].[Sum of Age]" caption="Sum of Age" measure="1" displayFolder="" measureGroup="HR_Analytics_EWA" count="0">
      <extLst>
        <ext xmlns:x15="http://schemas.microsoft.com/office/spreadsheetml/2010/11/main" uri="{B97F6D7D-B522-45F9-BDA1-12C45D357490}">
          <x15:cacheHierarchy aggregatedColumn="7"/>
        </ext>
      </extLst>
    </cacheHierarchy>
    <cacheHierarchy uniqueName="[Measures].[Average of Age]" caption="Average of Age" measure="1" displayFolder="" measureGroup="HR_Analytics_EWA" count="0">
      <extLst>
        <ext xmlns:x15="http://schemas.microsoft.com/office/spreadsheetml/2010/11/main" uri="{B97F6D7D-B522-45F9-BDA1-12C45D357490}">
          <x15:cacheHierarchy aggregatedColumn="7"/>
        </ext>
      </extLst>
    </cacheHierarchy>
    <cacheHierarchy uniqueName="[Measures].[Sum of Annual_Salary_INR]" caption="Sum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Average of Annual_Salary_INR]" caption="Average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Sum of Tenure_Years]" caption="Sum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Average of Tenure_Years]" caption="Average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Sum of Experience_Years]" caption="Sum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Average of Experience_Years]" caption="Average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Count of Gender]" caption="Count of Gender" measure="1" displayFolder="" measureGroup="HR_Analytics_EWA" count="0">
      <extLst>
        <ext xmlns:x15="http://schemas.microsoft.com/office/spreadsheetml/2010/11/main" uri="{B97F6D7D-B522-45F9-BDA1-12C45D357490}">
          <x15:cacheHierarchy aggregatedColumn="5"/>
        </ext>
      </extLst>
    </cacheHierarchy>
    <cacheHierarchy uniqueName="[Measures].[Count of Date_of_Joining (Year)]" caption="Count of Date_of_Joining (Year)" measure="1" displayFolder="" measureGroup="HR_Analytics_EWA" count="0">
      <extLst>
        <ext xmlns:x15="http://schemas.microsoft.com/office/spreadsheetml/2010/11/main" uri="{B97F6D7D-B522-45F9-BDA1-12C45D357490}">
          <x15:cacheHierarchy aggregatedColumn="29"/>
        </ext>
      </extLst>
    </cacheHierarchy>
    <cacheHierarchy uniqueName="[Measures].[Count of Experience_Band]" caption="Count of Experience_Band" measure="1" displayFolder="" measureGroup="HR_Analytics_EWA" count="0">
      <extLst>
        <ext xmlns:x15="http://schemas.microsoft.com/office/spreadsheetml/2010/11/main" uri="{B97F6D7D-B522-45F9-BDA1-12C45D357490}">
          <x15:cacheHierarchy aggregatedColumn="28"/>
        </ext>
      </extLst>
    </cacheHierarchy>
    <cacheHierarchy uniqueName="[Measures].[Max of Experience_Years]" caption="Max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Max of Annual_Salary_INR]" caption="Max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Count of Date_of_Exit (Year)]" caption="Count of Date_of_Exit (Year)" measure="1" displayFolder="" measureGroup="HR_Analytics_EWA" count="0">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HR_Analytics_EWA" count="0">
      <extLst>
        <ext xmlns:x15="http://schemas.microsoft.com/office/spreadsheetml/2010/11/main" uri="{B97F6D7D-B522-45F9-BDA1-12C45D357490}">
          <x15:cacheHierarchy aggregatedColumn="9"/>
        </ext>
      </extLst>
    </cacheHierarchy>
    <cacheHierarchy uniqueName="[Measures].[Count of Date_of_Joining]" caption="Count of Date_of_Joining" measure="1" displayFolder="" measureGroup="HR_Analytics_EWA" count="0">
      <extLst>
        <ext xmlns:x15="http://schemas.microsoft.com/office/spreadsheetml/2010/11/main" uri="{B97F6D7D-B522-45F9-BDA1-12C45D357490}">
          <x15:cacheHierarchy aggregatedColumn="13"/>
        </ext>
      </extLst>
    </cacheHierarchy>
    <cacheHierarchy uniqueName="[Measures].[Count of Exit_Reason]" caption="Count of Exit_Reason" measure="1" displayFolder="" measureGroup="HR_Analytics_EWA" count="0">
      <extLst>
        <ext xmlns:x15="http://schemas.microsoft.com/office/spreadsheetml/2010/11/main" uri="{B97F6D7D-B522-45F9-BDA1-12C45D357490}">
          <x15:cacheHierarchy aggregatedColumn="17"/>
        </ext>
      </extLst>
    </cacheHierarchy>
    <cacheHierarchy uniqueName="[Measures].[Count of New_Age_Group]" caption="Count of New_Age_Group" measure="1" displayFolder="" measureGroup="HR_Analytics_EWA" count="0">
      <extLst>
        <ext xmlns:x15="http://schemas.microsoft.com/office/spreadsheetml/2010/11/main" uri="{B97F6D7D-B522-45F9-BDA1-12C45D357490}">
          <x15:cacheHierarchy aggregatedColumn="26"/>
        </ext>
      </extLst>
    </cacheHierarchy>
    <cacheHierarchy uniqueName="[Measures].[Count of Employment_Type]" caption="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Distinct Count of Employment_Type]" caption="Distinct 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Count of Work_Mode]" caption="Count of Work_Mode" measure="1" displayFolder="" measureGroup="HR_Analytics_EWA" count="0">
      <extLst>
        <ext xmlns:x15="http://schemas.microsoft.com/office/spreadsheetml/2010/11/main" uri="{B97F6D7D-B522-45F9-BDA1-12C45D357490}">
          <x15:cacheHierarchy aggregatedColumn="24"/>
        </ext>
      </extLst>
    </cacheHierarchy>
    <cacheHierarchy uniqueName="[Measures].[Measure 1]" caption="Measure 1" measure="1" displayFolder="" measureGroup="HR_Analytics_EWA" count="0" oneField="1">
      <fieldsUsage count="1">
        <fieldUsage x="2"/>
      </fieldsUsage>
    </cacheHierarchy>
    <cacheHierarchy uniqueName="[Measures].[Measure 2]" caption="Measure 2" measure="1" displayFolder="" measureGroup="HR_Analytics_EWA" count="0"/>
    <cacheHierarchy uniqueName="[Measures].[Measure 3]" caption="Measure 3" measure="1" displayFolder="" measureGroup="HR_Analytics_EWA" count="0"/>
    <cacheHierarchy uniqueName="[Measures].[Avg Exit Salary]" caption="Avg Exit Salary" measure="1" displayFolder="" measureGroup="HR_Analytics_EWA" count="0"/>
    <cacheHierarchy uniqueName="[Measures].[Measure 4]" caption="Measure 4" measure="1" displayFolder="" measureGroup="HR_Analytics_EWA" count="0"/>
    <cacheHierarchy uniqueName="[Measures].[Measure 5]" caption="Measure 5" measure="1" displayFolder="" measureGroup="HR_Analytics_EWA" count="0"/>
    <cacheHierarchy uniqueName="[Measures].[MAX]" caption="MAX" measure="1" displayFolder="" measureGroup="HR_Analytics_EWA" count="0"/>
    <cacheHierarchy uniqueName="[Measures].[Min]" caption="Min" measure="1" displayFolder="" measureGroup="HR_Analytics_EWA" count="0"/>
    <cacheHierarchy uniqueName="[Measures].[Med]" caption="Med" measure="1" displayFolder="" measureGroup="HR_Analytics_EWA" count="0"/>
    <cacheHierarchy uniqueName="[Measures].[Avg Act]" caption="Avg Act" measure="1" displayFolder="" measureGroup="HR_Analytics_EWA" count="0"/>
    <cacheHierarchy uniqueName="[Measures].[Med ASal]" caption="Med ASal" measure="1" displayFolder="" measureGroup="HR_Analytics_EWA" count="0"/>
    <cacheHierarchy uniqueName="[Measures].[Min ASal]" caption="Min ASal" measure="1" displayFolder="" measureGroup="HR_Analytics_EWA" count="0"/>
    <cacheHierarchy uniqueName="[Measures].[TP Avg Sal]" caption="TP Avg Sal" measure="1" displayFolder="" measureGroup="HR_Analytics_EWA" count="0"/>
    <cacheHierarchy uniqueName="[Measures].[AVG PR]" caption="AVG PR" measure="1" displayFolder="" measureGroup="HR_Analytics_EWA" count="0"/>
    <cacheHierarchy uniqueName="[Measures].[__XL_Count HR_Analytics_EWA]" caption="__XL_Count HR_Analytics_EWA" measure="1" displayFolder="" measureGroup="HR_Analytics_EW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R_Analytics_EWA" uniqueName="[HR_Analytics_EWA]" caption="HR_Analytics_EWA"/>
    <dimension measure="1" name="Measures" uniqueName="[Measures]" caption="Measures"/>
  </dimensions>
  <measureGroups count="2">
    <measureGroup name="Calendar_Table" caption="Calendar_Table"/>
    <measureGroup name="HR_Analytics_EWA" caption="HR_Analytics_EW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4.809928125003" createdVersion="3" refreshedVersion="8" minRefreshableVersion="3" recordCount="0" supportSubquery="1" supportAdvancedDrill="1" xr:uid="{8F39D4DE-1CDB-4E7A-9E00-E1ECDB99322D}">
  <cacheSource type="external" connectionId="3">
    <extLst>
      <ext xmlns:x14="http://schemas.microsoft.com/office/spreadsheetml/2009/9/main" uri="{F057638F-6D5F-4e77-A914-E7F072B9BCA8}">
        <x14:sourceConnection name="ThisWorkbookDataModel"/>
      </ext>
    </extLst>
  </cacheSource>
  <cacheFields count="0"/>
  <cacheHierarchies count="8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R_Analytics_EWA].[Employee_ID]" caption="Employee_ID" attribute="1" defaultMemberUniqueName="[HR_Analytics_EWA].[Employee_ID].[All]" allUniqueName="[HR_Analytics_EWA].[Employee_ID].[All]" dimensionUniqueName="[HR_Analytics_EWA]" displayFolder="" count="0" memberValueDatatype="130" unbalanced="0"/>
    <cacheHierarchy uniqueName="[HR_Analytics_EWA].[Employee_Name]" caption="Employee_Name" attribute="1" defaultMemberUniqueName="[HR_Analytics_EWA].[Employee_Name].[All]" allUniqueName="[HR_Analytics_EWA].[Employee_Name].[All]" dimensionUniqueName="[HR_Analytics_EWA]" displayFolder="" count="0" memberValueDatatype="130" unbalanced="0"/>
    <cacheHierarchy uniqueName="[HR_Analytics_EWA].[Gender]" caption="Gender" attribute="1" defaultMemberUniqueName="[HR_Analytics_EWA].[Gender].[All]" allUniqueName="[HR_Analytics_EWA].[Gender].[All]" dimensionUniqueName="[HR_Analytics_EWA]" displayFolder="" count="0" memberValueDatatype="130" unbalanced="0"/>
    <cacheHierarchy uniqueName="[HR_Analytics_EWA].[Date_of_Birth]" caption="Date_of_Birth" attribute="1" time="1" defaultMemberUniqueName="[HR_Analytics_EWA].[Date_of_Birth].[All]" allUniqueName="[HR_Analytics_EWA].[Date_of_Birth].[All]" dimensionUniqueName="[HR_Analytics_EWA]" displayFolder="" count="0" memberValueDatatype="7" unbalanced="0"/>
    <cacheHierarchy uniqueName="[HR_Analytics_EWA].[Age]" caption="Age" attribute="1" defaultMemberUniqueName="[HR_Analytics_EWA].[Age].[All]" allUniqueName="[HR_Analytics_EWA].[Age].[All]" dimensionUniqueName="[HR_Analytics_EWA]" displayFolder="" count="0" memberValueDatatype="20" unbalanced="0"/>
    <cacheHierarchy uniqueName="[HR_Analytics_EWA].[Age_Group]" caption="Age_Group" attribute="1" defaultMemberUniqueName="[HR_Analytics_EWA].[Age_Group].[All]" allUniqueName="[HR_Analytics_EWA].[Age_Group].[All]" dimensionUniqueName="[HR_Analytics_EWA]" displayFolder="" count="0" memberValueDatatype="130" unbalanced="0"/>
    <cacheHierarchy uniqueName="[HR_Analytics_EWA].[Department]" caption="Department" attribute="1" defaultMemberUniqueName="[HR_Analytics_EWA].[Department].[All]" allUniqueName="[HR_Analytics_EWA].[Department].[All]" dimensionUniqueName="[HR_Analytics_EWA]" displayFolder="" count="2" memberValueDatatype="130" unbalanced="0"/>
    <cacheHierarchy uniqueName="[HR_Analytics_EWA].[Job_Title]" caption="Job_Title" attribute="1" defaultMemberUniqueName="[HR_Analytics_EWA].[Job_Title].[All]" allUniqueName="[HR_Analytics_EWA].[Job_Title].[All]" dimensionUniqueName="[HR_Analytics_EWA]" displayFolder="" count="0" memberValueDatatype="130" unbalanced="0"/>
    <cacheHierarchy uniqueName="[HR_Analytics_EWA].[Location]" caption="Location" attribute="1" defaultMemberUniqueName="[HR_Analytics_EWA].[Location].[All]" allUniqueName="[HR_Analytics_EWA].[Location].[All]" dimensionUniqueName="[HR_Analytics_EWA]" displayFolder="" count="2" memberValueDatatype="130" unbalanced="0"/>
    <cacheHierarchy uniqueName="[HR_Analytics_EWA].[Employment_Type]" caption="Employment_Type" attribute="1" defaultMemberUniqueName="[HR_Analytics_EWA].[Employment_Type].[All]" allUniqueName="[HR_Analytics_EWA].[Employment_Type].[All]" dimensionUniqueName="[HR_Analytics_EWA]" displayFolder="" count="0" memberValueDatatype="130" unbalanced="0"/>
    <cacheHierarchy uniqueName="[HR_Analytics_EWA].[Date_of_Joining]" caption="Date_of_Joining" attribute="1" time="1" defaultMemberUniqueName="[HR_Analytics_EWA].[Date_of_Joining].[All]" allUniqueName="[HR_Analytics_EWA].[Date_of_Joining].[All]" dimensionUniqueName="[HR_Analytics_EWA]" displayFolder="" count="0" memberValueDatatype="7" unbalanced="0"/>
    <cacheHierarchy uniqueName="[HR_Analytics_EWA].[Joining_Month]" caption="Joining_Month" attribute="1" time="1" defaultMemberUniqueName="[HR_Analytics_EWA].[Joining_Month].[All]" allUniqueName="[HR_Analytics_EWA].[Joining_Month].[All]" dimensionUniqueName="[HR_Analytics_EWA]" displayFolder="" count="0" memberValueDatatype="7" unbalanced="0"/>
    <cacheHierarchy uniqueName="[HR_Analytics_EWA].[Date_of_Exit]" caption="Date_of_Exit" attribute="1" time="1" defaultMemberUniqueName="[HR_Analytics_EWA].[Date_of_Exit].[All]" allUniqueName="[HR_Analytics_EWA].[Date_of_Exit].[All]" dimensionUniqueName="[HR_Analytics_EWA]" displayFolder="" count="0" memberValueDatatype="7" unbalanced="0"/>
    <cacheHierarchy uniqueName="[HR_Analytics_EWA].[Employment_Status]" caption="Employment_Status" attribute="1" defaultMemberUniqueName="[HR_Analytics_EWA].[Employment_Status].[All]" allUniqueName="[HR_Analytics_EWA].[Employment_Status].[All]" dimensionUniqueName="[HR_Analytics_EWA]" displayFolder="" count="0" memberValueDatatype="130" unbalanced="0"/>
    <cacheHierarchy uniqueName="[HR_Analytics_EWA].[Exit_Reason]" caption="Exit_Reason" attribute="1" defaultMemberUniqueName="[HR_Analytics_EWA].[Exit_Reason].[All]" allUniqueName="[HR_Analytics_EWA].[Exit_Reason].[All]" dimensionUniqueName="[HR_Analytics_EWA]" displayFolder="" count="0" memberValueDatatype="130" unbalanced="0"/>
    <cacheHierarchy uniqueName="[HR_Analytics_EWA].[Annual_Salary_INR]" caption="Annual_Salary_INR" attribute="1" defaultMemberUniqueName="[HR_Analytics_EWA].[Annual_Salary_INR].[All]" allUniqueName="[HR_Analytics_EWA].[Annual_Salary_INR].[All]" dimensionUniqueName="[HR_Analytics_EWA]" displayFolder="" count="0" memberValueDatatype="20" unbalanced="0"/>
    <cacheHierarchy uniqueName="[HR_Analytics_EWA].[Performance_Rating]" caption="Performance_Rating" attribute="1" defaultMemberUniqueName="[HR_Analytics_EWA].[Performance_Rating].[All]" allUniqueName="[HR_Analytics_EWA].[Performance_Rating].[All]" dimensionUniqueName="[HR_Analytics_EWA]" displayFolder="" count="0" memberValueDatatype="20" unbalanced="0"/>
    <cacheHierarchy uniqueName="[HR_Analytics_EWA].[Experience_Years]" caption="Experience_Years" attribute="1" defaultMemberUniqueName="[HR_Analytics_EWA].[Experience_Years].[All]" allUniqueName="[HR_Analytics_EWA].[Experience_Years].[All]" dimensionUniqueName="[HR_Analytics_EWA]" displayFolder="" count="0" memberValueDatatype="20" unbalanced="0"/>
    <cacheHierarchy uniqueName="[HR_Analytics_EWA].[Education]" caption="Education" attribute="1" defaultMemberUniqueName="[HR_Analytics_EWA].[Education].[All]" allUniqueName="[HR_Analytics_EWA].[Education].[All]" dimensionUniqueName="[HR_Analytics_EWA]" displayFolder="" count="0" memberValueDatatype="130" unbalanced="0"/>
    <cacheHierarchy uniqueName="[HR_Analytics_EWA].[Manager]" caption="Manager" attribute="1" defaultMemberUniqueName="[HR_Analytics_EWA].[Manager].[All]" allUniqueName="[HR_Analytics_EWA].[Manager].[All]" dimensionUniqueName="[HR_Analytics_EWA]" displayFolder="" count="0" memberValueDatatype="130" unbalanced="0"/>
    <cacheHierarchy uniqueName="[HR_Analytics_EWA].[Recruitment_Source]" caption="Recruitment_Source" attribute="1" defaultMemberUniqueName="[HR_Analytics_EWA].[Recruitment_Source].[All]" allUniqueName="[HR_Analytics_EWA].[Recruitment_Source].[All]" dimensionUniqueName="[HR_Analytics_EWA]" displayFolder="" count="0" memberValueDatatype="130" unbalanced="0"/>
    <cacheHierarchy uniqueName="[HR_Analytics_EWA].[Work_Mode]" caption="Work_Mode" attribute="1" defaultMemberUniqueName="[HR_Analytics_EWA].[Work_Mode].[All]" allUniqueName="[HR_Analytics_EWA].[Work_Mode].[All]" dimensionUniqueName="[HR_Analytics_EWA]" displayFolder="" count="0" memberValueDatatype="130" unbalanced="0"/>
    <cacheHierarchy uniqueName="[HR_Analytics_EWA].[Tenure_Years]" caption="Tenure_Years" attribute="1" defaultMemberUniqueName="[HR_Analytics_EWA].[Tenure_Years].[All]" allUniqueName="[HR_Analytics_EWA].[Tenure_Years].[All]" dimensionUniqueName="[HR_Analytics_EWA]" displayFolder="" count="0" memberValueDatatype="5" unbalanced="0"/>
    <cacheHierarchy uniqueName="[HR_Analytics_EWA].[New_Age_Group]" caption="New_Age_Group" attribute="1" defaultMemberUniqueName="[HR_Analytics_EWA].[New_Age_Group].[All]" allUniqueName="[HR_Analytics_EWA].[New_Age_Group].[All]" dimensionUniqueName="[HR_Analytics_EWA]" displayFolder="" count="0" memberValueDatatype="130" unbalanced="0"/>
    <cacheHierarchy uniqueName="[HR_Analytics_EWA].[Salary_band]" caption="Salary_band" attribute="1" defaultMemberUniqueName="[HR_Analytics_EWA].[Salary_band].[All]" allUniqueName="[HR_Analytics_EWA].[Salary_band].[All]" dimensionUniqueName="[HR_Analytics_EWA]" displayFolder="" count="0" memberValueDatatype="130" unbalanced="0"/>
    <cacheHierarchy uniqueName="[HR_Analytics_EWA].[Experience_Band]" caption="Experience_Band" attribute="1" defaultMemberUniqueName="[HR_Analytics_EWA].[Experience_Band].[All]" allUniqueName="[HR_Analytics_EWA].[Experience_Band].[All]" dimensionUniqueName="[HR_Analytics_EWA]" displayFolder="" count="0" memberValueDatatype="130" unbalanced="0"/>
    <cacheHierarchy uniqueName="[HR_Analytics_EWA].[Date_of_Joining (Year)]" caption="Date_of_Joining (Year)" attribute="1" defaultMemberUniqueName="[HR_Analytics_EWA].[Date_of_Joining (Year)].[All]" allUniqueName="[HR_Analytics_EWA].[Date_of_Joining (Year)].[All]" dimensionUniqueName="[HR_Analytics_EWA]" displayFolder="" count="0" memberValueDatatype="130" unbalanced="0"/>
    <cacheHierarchy uniqueName="[HR_Analytics_EWA].[Date_of_Joining (Quarter)]" caption="Date_of_Joining (Quarter)" attribute="1" defaultMemberUniqueName="[HR_Analytics_EWA].[Date_of_Joining (Quarter)].[All]" allUniqueName="[HR_Analytics_EWA].[Date_of_Joining (Quarter)].[All]" dimensionUniqueName="[HR_Analytics_EWA]" displayFolder="" count="0" memberValueDatatype="130" unbalanced="0"/>
    <cacheHierarchy uniqueName="[HR_Analytics_EWA].[Date_of_Joining (Month)]" caption="Date_of_Joining (Month)" attribute="1" defaultMemberUniqueName="[HR_Analytics_EWA].[Date_of_Joining (Month)].[All]" allUniqueName="[HR_Analytics_EWA].[Date_of_Joining (Month)].[All]" dimensionUniqueName="[HR_Analytics_EWA]" displayFolder="" count="0" memberValueDatatype="130" unbalanced="0"/>
    <cacheHierarchy uniqueName="[HR_Analytics_EWA].[Date_of_Exit (Year)]" caption="Date_of_Exit (Year)" attribute="1" defaultMemberUniqueName="[HR_Analytics_EWA].[Date_of_Exit (Year)].[All]" allUniqueName="[HR_Analytics_EWA].[Date_of_Exit (Year)].[All]" dimensionUniqueName="[HR_Analytics_EWA]" displayFolder="" count="0" memberValueDatatype="130" unbalanced="0"/>
    <cacheHierarchy uniqueName="[HR_Analytics_EWA].[Date_of_Exit (Quarter)]" caption="Date_of_Exit (Quarter)" attribute="1" defaultMemberUniqueName="[HR_Analytics_EWA].[Date_of_Exit (Quarter)].[All]" allUniqueName="[HR_Analytics_EWA].[Date_of_Exit (Quarter)].[All]" dimensionUniqueName="[HR_Analytics_EWA]" displayFolder="" count="0" memberValueDatatype="130" unbalanced="0"/>
    <cacheHierarchy uniqueName="[HR_Analytics_EWA].[Date_of_Exit (Month)]" caption="Date_of_Exit (Month)" attribute="1" defaultMemberUniqueName="[HR_Analytics_EWA].[Date_of_Exit (Month)].[All]" allUniqueName="[HR_Analytics_EWA].[Date_of_Exit (Month)].[All]" dimensionUniqueName="[HR_Analytics_EWA]" displayFolder="" count="0" memberValueDatatype="130" unbalanced="0"/>
    <cacheHierarchy uniqueName="[HR_Analytics_EWA].[Tenure Band]" caption="Tenure Band" attribute="1" defaultMemberUniqueName="[HR_Analytics_EWA].[Tenure Band].[All]" allUniqueName="[HR_Analytics_EWA].[Tenure Band].[All]" dimensionUniqueName="[HR_Analytics_EWA]" displayFolder="" count="0" memberValueDatatype="130" unbalanced="0"/>
    <cacheHierarchy uniqueName="[HR_Analytics_EWA].[Salary Band Sort]" caption="Salary Band Sort" attribute="1" defaultMemberUniqueName="[HR_Analytics_EWA].[Salary Band Sort].[All]" allUniqueName="[HR_Analytics_EWA].[Salary Band Sort].[All]" dimensionUniqueName="[HR_Analytics_EWA]" displayFolder="" count="0" memberValueDatatype="2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R_Analytics_EWA].[Date_of_Exit (Month Index)]" caption="Date_of_Exit (Month Index)" attribute="1" defaultMemberUniqueName="[HR_Analytics_EWA].[Date_of_Exit (Month Index)].[All]" allUniqueName="[HR_Analytics_EWA].[Date_of_Exit (Month Index)].[All]" dimensionUniqueName="[HR_Analytics_EWA]" displayFolder="" count="0" memberValueDatatype="20" unbalanced="0" hidden="1"/>
    <cacheHierarchy uniqueName="[HR_Analytics_EWA].[Date_of_Joining (Month Index)]" caption="Date_of_Joining (Month Index)" attribute="1" defaultMemberUniqueName="[HR_Analytics_EWA].[Date_of_Joining (Month Index)].[All]" allUniqueName="[HR_Analytics_EWA].[Date_of_Joining (Month Index)].[All]" dimensionUniqueName="[HR_Analytics_EWA]" displayFolder="" count="0" memberValueDatatype="20" unbalanced="0" hidden="1"/>
    <cacheHierarchy uniqueName="[Measures].[Count of Employee_Name]" caption="Count of Employee_Name" measure="1" displayFolder="" measureGroup="HR_Analytics_EWA" count="0">
      <extLst>
        <ext xmlns:x15="http://schemas.microsoft.com/office/spreadsheetml/2010/11/main" uri="{B97F6D7D-B522-45F9-BDA1-12C45D357490}">
          <x15:cacheHierarchy aggregatedColumn="4"/>
        </ext>
      </extLst>
    </cacheHierarchy>
    <cacheHierarchy uniqueName="[Measures].[Count of Employee_ID]" caption="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Distinct Count of Employee_ID]" caption="Distinct Count of Employee_ID" measure="1" displayFolder="" measureGroup="HR_Analytics_EWA" count="0">
      <extLst>
        <ext xmlns:x15="http://schemas.microsoft.com/office/spreadsheetml/2010/11/main" uri="{B97F6D7D-B522-45F9-BDA1-12C45D357490}">
          <x15:cacheHierarchy aggregatedColumn="3"/>
        </ext>
      </extLst>
    </cacheHierarchy>
    <cacheHierarchy uniqueName="[Measures].[Count of Employment_Status]" caption="Count of Employment_Status" measure="1" displayFolder="" measureGroup="HR_Analytics_EWA" count="0">
      <extLst>
        <ext xmlns:x15="http://schemas.microsoft.com/office/spreadsheetml/2010/11/main" uri="{B97F6D7D-B522-45F9-BDA1-12C45D357490}">
          <x15:cacheHierarchy aggregatedColumn="16"/>
        </ext>
      </extLst>
    </cacheHierarchy>
    <cacheHierarchy uniqueName="[Measures].[Count of Date_of_Exit]" caption="Count of Date_of_Exit" measure="1" displayFolder="" measureGroup="HR_Analytics_EWA" count="0">
      <extLst>
        <ext xmlns:x15="http://schemas.microsoft.com/office/spreadsheetml/2010/11/main" uri="{B97F6D7D-B522-45F9-BDA1-12C45D357490}">
          <x15:cacheHierarchy aggregatedColumn="15"/>
        </ext>
      </extLst>
    </cacheHierarchy>
    <cacheHierarchy uniqueName="[Measures].[Sum of Age]" caption="Sum of Age" measure="1" displayFolder="" measureGroup="HR_Analytics_EWA" count="0">
      <extLst>
        <ext xmlns:x15="http://schemas.microsoft.com/office/spreadsheetml/2010/11/main" uri="{B97F6D7D-B522-45F9-BDA1-12C45D357490}">
          <x15:cacheHierarchy aggregatedColumn="7"/>
        </ext>
      </extLst>
    </cacheHierarchy>
    <cacheHierarchy uniqueName="[Measures].[Average of Age]" caption="Average of Age" measure="1" displayFolder="" measureGroup="HR_Analytics_EWA" count="0">
      <extLst>
        <ext xmlns:x15="http://schemas.microsoft.com/office/spreadsheetml/2010/11/main" uri="{B97F6D7D-B522-45F9-BDA1-12C45D357490}">
          <x15:cacheHierarchy aggregatedColumn="7"/>
        </ext>
      </extLst>
    </cacheHierarchy>
    <cacheHierarchy uniqueName="[Measures].[Sum of Annual_Salary_INR]" caption="Sum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Average of Annual_Salary_INR]" caption="Average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Sum of Tenure_Years]" caption="Sum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Average of Tenure_Years]" caption="Average of Tenure_Years" measure="1" displayFolder="" measureGroup="HR_Analytics_EWA" count="0">
      <extLst>
        <ext xmlns:x15="http://schemas.microsoft.com/office/spreadsheetml/2010/11/main" uri="{B97F6D7D-B522-45F9-BDA1-12C45D357490}">
          <x15:cacheHierarchy aggregatedColumn="25"/>
        </ext>
      </extLst>
    </cacheHierarchy>
    <cacheHierarchy uniqueName="[Measures].[Sum of Experience_Years]" caption="Sum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Average of Experience_Years]" caption="Average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Count of Gender]" caption="Count of Gender" measure="1" displayFolder="" measureGroup="HR_Analytics_EWA" count="0">
      <extLst>
        <ext xmlns:x15="http://schemas.microsoft.com/office/spreadsheetml/2010/11/main" uri="{B97F6D7D-B522-45F9-BDA1-12C45D357490}">
          <x15:cacheHierarchy aggregatedColumn="5"/>
        </ext>
      </extLst>
    </cacheHierarchy>
    <cacheHierarchy uniqueName="[Measures].[Count of Date_of_Joining (Year)]" caption="Count of Date_of_Joining (Year)" measure="1" displayFolder="" measureGroup="HR_Analytics_EWA" count="0">
      <extLst>
        <ext xmlns:x15="http://schemas.microsoft.com/office/spreadsheetml/2010/11/main" uri="{B97F6D7D-B522-45F9-BDA1-12C45D357490}">
          <x15:cacheHierarchy aggregatedColumn="29"/>
        </ext>
      </extLst>
    </cacheHierarchy>
    <cacheHierarchy uniqueName="[Measures].[Count of Experience_Band]" caption="Count of Experience_Band" measure="1" displayFolder="" measureGroup="HR_Analytics_EWA" count="0">
      <extLst>
        <ext xmlns:x15="http://schemas.microsoft.com/office/spreadsheetml/2010/11/main" uri="{B97F6D7D-B522-45F9-BDA1-12C45D357490}">
          <x15:cacheHierarchy aggregatedColumn="28"/>
        </ext>
      </extLst>
    </cacheHierarchy>
    <cacheHierarchy uniqueName="[Measures].[Max of Experience_Years]" caption="Max of Experience_Years" measure="1" displayFolder="" measureGroup="HR_Analytics_EWA" count="0">
      <extLst>
        <ext xmlns:x15="http://schemas.microsoft.com/office/spreadsheetml/2010/11/main" uri="{B97F6D7D-B522-45F9-BDA1-12C45D357490}">
          <x15:cacheHierarchy aggregatedColumn="20"/>
        </ext>
      </extLst>
    </cacheHierarchy>
    <cacheHierarchy uniqueName="[Measures].[Max of Annual_Salary_INR]" caption="Max of Annual_Salary_INR" measure="1" displayFolder="" measureGroup="HR_Analytics_EWA" count="0">
      <extLst>
        <ext xmlns:x15="http://schemas.microsoft.com/office/spreadsheetml/2010/11/main" uri="{B97F6D7D-B522-45F9-BDA1-12C45D357490}">
          <x15:cacheHierarchy aggregatedColumn="18"/>
        </ext>
      </extLst>
    </cacheHierarchy>
    <cacheHierarchy uniqueName="[Measures].[Count of Date_of_Exit (Year)]" caption="Count of Date_of_Exit (Year)" measure="1" displayFolder="" measureGroup="HR_Analytics_EWA" count="0">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HR_Analytics_EWA" count="0">
      <extLst>
        <ext xmlns:x15="http://schemas.microsoft.com/office/spreadsheetml/2010/11/main" uri="{B97F6D7D-B522-45F9-BDA1-12C45D357490}">
          <x15:cacheHierarchy aggregatedColumn="9"/>
        </ext>
      </extLst>
    </cacheHierarchy>
    <cacheHierarchy uniqueName="[Measures].[Count of Date_of_Joining]" caption="Count of Date_of_Joining" measure="1" displayFolder="" measureGroup="HR_Analytics_EWA" count="0">
      <extLst>
        <ext xmlns:x15="http://schemas.microsoft.com/office/spreadsheetml/2010/11/main" uri="{B97F6D7D-B522-45F9-BDA1-12C45D357490}">
          <x15:cacheHierarchy aggregatedColumn="13"/>
        </ext>
      </extLst>
    </cacheHierarchy>
    <cacheHierarchy uniqueName="[Measures].[Count of Exit_Reason]" caption="Count of Exit_Reason" measure="1" displayFolder="" measureGroup="HR_Analytics_EWA" count="0">
      <extLst>
        <ext xmlns:x15="http://schemas.microsoft.com/office/spreadsheetml/2010/11/main" uri="{B97F6D7D-B522-45F9-BDA1-12C45D357490}">
          <x15:cacheHierarchy aggregatedColumn="17"/>
        </ext>
      </extLst>
    </cacheHierarchy>
    <cacheHierarchy uniqueName="[Measures].[Count of New_Age_Group]" caption="Count of New_Age_Group" measure="1" displayFolder="" measureGroup="HR_Analytics_EWA" count="0">
      <extLst>
        <ext xmlns:x15="http://schemas.microsoft.com/office/spreadsheetml/2010/11/main" uri="{B97F6D7D-B522-45F9-BDA1-12C45D357490}">
          <x15:cacheHierarchy aggregatedColumn="26"/>
        </ext>
      </extLst>
    </cacheHierarchy>
    <cacheHierarchy uniqueName="[Measures].[Count of Employment_Type]" caption="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Distinct Count of Employment_Type]" caption="Distinct Count of Employment_Type" measure="1" displayFolder="" measureGroup="HR_Analytics_EWA" count="0">
      <extLst>
        <ext xmlns:x15="http://schemas.microsoft.com/office/spreadsheetml/2010/11/main" uri="{B97F6D7D-B522-45F9-BDA1-12C45D357490}">
          <x15:cacheHierarchy aggregatedColumn="12"/>
        </ext>
      </extLst>
    </cacheHierarchy>
    <cacheHierarchy uniqueName="[Measures].[Count of Work_Mode]" caption="Count of Work_Mode" measure="1" displayFolder="" measureGroup="HR_Analytics_EWA" count="0">
      <extLst>
        <ext xmlns:x15="http://schemas.microsoft.com/office/spreadsheetml/2010/11/main" uri="{B97F6D7D-B522-45F9-BDA1-12C45D357490}">
          <x15:cacheHierarchy aggregatedColumn="24"/>
        </ext>
      </extLst>
    </cacheHierarchy>
    <cacheHierarchy uniqueName="[Measures].[Measure 1]" caption="Measure 1" measure="1" displayFolder="" measureGroup="HR_Analytics_EWA" count="0"/>
    <cacheHierarchy uniqueName="[Measures].[Measure 2]" caption="Measure 2" measure="1" displayFolder="" measureGroup="HR_Analytics_EWA" count="0"/>
    <cacheHierarchy uniqueName="[Measures].[Measure 3]" caption="Measure 3" measure="1" displayFolder="" measureGroup="HR_Analytics_EWA" count="0"/>
    <cacheHierarchy uniqueName="[Measures].[Avg Exit Salary]" caption="Avg Exit Salary" measure="1" displayFolder="" measureGroup="HR_Analytics_EWA" count="0"/>
    <cacheHierarchy uniqueName="[Measures].[Measure 4]" caption="Measure 4" measure="1" displayFolder="" measureGroup="HR_Analytics_EWA" count="0"/>
    <cacheHierarchy uniqueName="[Measures].[Measure 5]" caption="Measure 5" measure="1" displayFolder="" measureGroup="HR_Analytics_EWA" count="0"/>
    <cacheHierarchy uniqueName="[Measures].[MAX]" caption="MAX" measure="1" displayFolder="" measureGroup="HR_Analytics_EWA" count="0"/>
    <cacheHierarchy uniqueName="[Measures].[Min]" caption="Min" measure="1" displayFolder="" measureGroup="HR_Analytics_EWA" count="0"/>
    <cacheHierarchy uniqueName="[Measures].[Med]" caption="Med" measure="1" displayFolder="" measureGroup="HR_Analytics_EWA" count="0"/>
    <cacheHierarchy uniqueName="[Measures].[Avg Act]" caption="Avg Act" measure="1" displayFolder="" measureGroup="HR_Analytics_EWA" count="0"/>
    <cacheHierarchy uniqueName="[Measures].[Med ASal]" caption="Med ASal" measure="1" displayFolder="" measureGroup="HR_Analytics_EWA" count="0"/>
    <cacheHierarchy uniqueName="[Measures].[Min ASal]" caption="Min ASal" measure="1" displayFolder="" measureGroup="HR_Analytics_EWA" count="0"/>
    <cacheHierarchy uniqueName="[Measures].[TP Avg Sal]" caption="TP Avg Sal" measure="1" displayFolder="" measureGroup="HR_Analytics_EWA" count="0"/>
    <cacheHierarchy uniqueName="[Measures].[AVG PR]" caption="AVG PR" measure="1" displayFolder="" measureGroup="HR_Analytics_EWA" count="0"/>
    <cacheHierarchy uniqueName="[Measures].[__XL_Count HR_Analytics_EWA]" caption="__XL_Count HR_Analytics_EWA" measure="1" displayFolder="" measureGroup="HR_Analytics_EW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196987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DA3C82-9398-4A24-B90B-4BED3428E9F8}" name="PivotTable36" cacheId="3325" applyNumberFormats="0" applyBorderFormats="0" applyFontFormats="0" applyPatternFormats="0" applyAlignmentFormats="0" applyWidthHeightFormats="1" dataCaption="Values" tag="f71a17b7-4490-40af-adf7-3fade1a07982" updatedVersion="8" minRefreshableVersion="3" subtotalHiddenItems="1" itemPrintTitles="1" createdVersion="5" indent="0" outline="1" outlineData="1" multipleFieldFilters="0" chartFormat="32" rowHeaderCaption="Top 10 Job Titles by Avg Salary">
  <location ref="G99:H110"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2"/>
    </i>
    <i>
      <x v="6"/>
    </i>
    <i>
      <x v="3"/>
    </i>
    <i>
      <x v="7"/>
    </i>
    <i>
      <x v="8"/>
    </i>
    <i>
      <x/>
    </i>
    <i>
      <x v="4"/>
    </i>
    <i>
      <x v="1"/>
    </i>
    <i>
      <x v="9"/>
    </i>
    <i>
      <x v="5"/>
    </i>
    <i t="grand">
      <x/>
    </i>
  </rowItems>
  <colItems count="1">
    <i/>
  </colItems>
  <dataFields count="1">
    <dataField fld="0" subtotal="count" baseField="0" baseItem="0"/>
  </dataFields>
  <chartFormats count="2">
    <chartFormat chart="16"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75">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EW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2EF55C-E091-4A43-B7D1-2120404D3109}" name="PivotTable35" cacheId="3322" applyNumberFormats="0" applyBorderFormats="0" applyFontFormats="0" applyPatternFormats="0" applyAlignmentFormats="0" applyWidthHeightFormats="1" dataCaption="Values" tag="301984bb-66b4-40b3-bb66-675a82a2ec7c" updatedVersion="8" minRefreshableVersion="3" subtotalHiddenItems="1" itemPrintTitles="1" createdVersion="5" indent="0" outline="1" outlineData="1" multipleFieldFilters="0" chartFormat="21" rowHeaderCaption="Avg Active by performance">
  <location ref="G90:H96"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formats count="1">
    <format dxfId="0">
      <pivotArea collapsedLevelsAreSubtotals="1" fieldPosition="0">
        <references count="1">
          <reference field="0" count="0"/>
        </references>
      </pivotArea>
    </format>
  </formats>
  <chartFormats count="1">
    <chartFormat chart="16" format="2"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EW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3FC154-8F06-4632-BA2E-086EC71D1A8B}" name="PivotTable34" cacheId="3319" applyNumberFormats="0" applyBorderFormats="0" applyFontFormats="0" applyPatternFormats="0" applyAlignmentFormats="0" applyWidthHeightFormats="1" dataCaption="Values" tag="ca634dc0-f0c2-4f9b-8de7-d00a964bdc3f" updatedVersion="8" minRefreshableVersion="3" subtotalHiddenItems="1" itemPrintTitles="1" createdVersion="5" indent="0" outline="1" outlineData="1" multipleFieldFilters="0" chartFormat="18" rowHeaderCaption="Salary Distribution">
  <location ref="D94:E125" firstHeaderRow="1" firstDataRow="1" firstDataCol="1"/>
  <pivotFields count="3">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fld="1" subtotal="count" baseField="0" baseItem="0"/>
  </dataFields>
  <formats count="1">
    <format dxfId="1">
      <pivotArea collapsedLevelsAreSubtotals="1" fieldPosition="0">
        <references count="1">
          <reference field="0" count="0"/>
        </references>
      </pivotArea>
    </format>
  </formats>
  <chartFormats count="1">
    <chartFormat chart="15" format="2"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EW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2757EC-DAFC-43FF-AC76-D52F414591FD}" name="PivotTable33" cacheId="3316" applyNumberFormats="0" applyBorderFormats="0" applyFontFormats="0" applyPatternFormats="0" applyAlignmentFormats="0" applyWidthHeightFormats="1" dataCaption="Values" tag="1562740c-c96c-4ec3-b2e5-88560414af6a" updatedVersion="8" minRefreshableVersion="3" subtotalHiddenItems="1" itemPrintTitles="1" createdVersion="5" indent="0" outline="1" outlineData="1" multipleFieldFilters="0" chartFormat="12" rowHeaderCaption="Perform Distribution">
  <location ref="G39:H45"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showDataAs="percentOfTotal" baseField="0" baseItem="0" numFmtId="10"/>
  </dataFields>
  <formats count="1">
    <format dxfId="2">
      <pivotArea collapsedLevelsAreSubtotals="1" fieldPosition="0">
        <references count="1">
          <reference field="1" count="0"/>
        </references>
      </pivotArea>
    </format>
  </formats>
  <chartFormats count="3">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EW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BA5F8A-EC9C-4D0E-9FC8-23B7B67A2D6B}" name="PivotTable32" cacheId="3313" applyNumberFormats="0" applyBorderFormats="0" applyFontFormats="0" applyPatternFormats="0" applyAlignmentFormats="0" applyWidthHeightFormats="1" dataCaption="Values" tag="899ea35f-e4ee-4dc4-8197-03ad4aaf47fe" updatedVersion="8" minRefreshableVersion="3" subtotalHiddenItems="1" itemPrintTitles="1" createdVersion="5" indent="0" outline="1" outlineData="1" multipleFieldFilters="0" chartFormat="9" rowHeaderCaption="Salary Distribution">
  <location ref="G31:H3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showDataAs="percentOfTotal" baseField="0" baseItem="0" numFmtId="10"/>
  </dataFields>
  <formats count="1">
    <format dxfId="3">
      <pivotArea collapsedLevelsAreSubtotals="1" fieldPosition="0">
        <references count="1">
          <reference field="0" count="0"/>
        </references>
      </pivotArea>
    </format>
  </formats>
  <chartFormats count="1">
    <chartFormat chart="7" format="2"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EW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633CF5-4D53-40D6-8C11-9503C1BABDAB}" name="PivotTable31" cacheId="3310" applyNumberFormats="0" applyBorderFormats="0" applyFontFormats="0" applyPatternFormats="0" applyAlignmentFormats="0" applyWidthHeightFormats="1" dataCaption="Values" tag="f151ee44-a547-4d60-a732-21eb2ec47447" updatedVersion="8" minRefreshableVersion="3" subtotalHiddenItems="1" itemPrintTitles="1" createdVersion="5" indent="0" outline="1" outlineData="1" multipleFieldFilters="0" chartFormat="46" rowHeaderCaption="Department">
  <location ref="G47:H58" firstHeaderRow="1" firstDataRow="1" firstDataCol="1"/>
  <pivotFields count="4">
    <pivotField allDrilled="1" subtotalTop="0" showAll="0" dataSourceSort="1" defaultSubtotal="0" defaultAttributeDrillState="1">
      <items count="1">
        <item s="1" x="0"/>
      </items>
    </pivotField>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v="4"/>
    </i>
    <i>
      <x v="5"/>
    </i>
    <i>
      <x v="2"/>
    </i>
    <i>
      <x v="8"/>
    </i>
    <i>
      <x v="6"/>
    </i>
    <i>
      <x v="9"/>
    </i>
    <i>
      <x v="3"/>
    </i>
    <i>
      <x v="7"/>
    </i>
    <i>
      <x v="1"/>
    </i>
    <i>
      <x/>
    </i>
    <i t="grand">
      <x/>
    </i>
  </rowItems>
  <colItems count="1">
    <i/>
  </colItems>
  <dataFields count="1">
    <dataField fld="2" subtotal="count" baseField="0" baseItem="0"/>
  </dataFields>
  <formats count="2">
    <format dxfId="4">
      <pivotArea grandRow="1" outline="0" collapsedLevelsAreSubtotals="1" fieldPosition="0"/>
    </format>
    <format dxfId="5">
      <pivotArea outline="0" collapsedLevelsAreSubtotals="1" fieldPosition="0"/>
    </format>
  </formats>
  <chartFormats count="2">
    <chartFormat chart="41" format="2" series="1">
      <pivotArea type="data" outline="0" fieldPosition="0">
        <references count="1">
          <reference field="4294967294" count="1" selected="0">
            <x v="0"/>
          </reference>
        </references>
      </pivotArea>
    </chartFormat>
    <chartFormat chart="41" format="3">
      <pivotArea type="data" outline="0" fieldPosition="0">
        <references count="2">
          <reference field="4294967294" count="1" selected="0">
            <x v="0"/>
          </reference>
          <reference field="1" count="1" selected="0">
            <x v="3"/>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Head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EW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B99BE6-0BAD-486F-BB00-ED8DF669E813}" name="PivotTable30" cacheId="3307" applyNumberFormats="0" applyBorderFormats="0" applyFontFormats="0" applyPatternFormats="0" applyAlignmentFormats="0" applyWidthHeightFormats="1" dataCaption="Values" tag="c07f9ea6-29b3-4445-ad83-47019edceaab" updatedVersion="8" minRefreshableVersion="3" subtotalHiddenItems="1" itemPrintTitles="1" createdVersion="5" indent="0" outline="1" outlineData="1" multipleFieldFilters="0">
  <location ref="H66:H6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1">
    <format dxfId="6">
      <pivotArea outline="0" collapsedLevelsAreSubtotals="1" fieldPosition="0"/>
    </format>
  </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EW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39B5CE-CE0E-4E98-869A-466FCFB1E26F}" name="PivotTable29" cacheId="3304" applyNumberFormats="0" applyBorderFormats="0" applyFontFormats="0" applyPatternFormats="0" applyAlignmentFormats="0" applyWidthHeightFormats="1" dataCaption="Values" tag="0a1c8097-a24d-43b2-97b4-ff5d68aaff16" updatedVersion="8" minRefreshableVersion="3" subtotalHiddenItems="1" itemPrintTitles="1" createdVersion="5" indent="0" outline="1" outlineData="1" multipleFieldFilters="0">
  <location ref="G63:G6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7">
      <pivotArea outline="0" collapsedLevelsAreSubtotals="1" fieldPosition="0"/>
    </format>
  </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EW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31E7732-D7D8-4C11-B27B-6BC095D15367}" name="PivotTable28" cacheId="3301" applyNumberFormats="0" applyBorderFormats="0" applyFontFormats="0" applyPatternFormats="0" applyAlignmentFormats="0" applyWidthHeightFormats="1" dataCaption="Values" tag="a1e0e224-48de-4554-8018-334502988384" updatedVersion="8" minRefreshableVersion="3" subtotalHiddenItems="1" itemPrintTitles="1" createdVersion="5" indent="0" outline="1" outlineData="1" multipleFieldFilters="0">
  <location ref="F67:F6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8">
      <pivotArea outline="0" collapsedLevelsAreSubtotals="1" fieldPosition="0"/>
    </format>
  </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EW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364AEA3-0AC0-4AD9-B867-BC9DD5BC77EB}" name="PivotTable27" cacheId="3298" applyNumberFormats="0" applyBorderFormats="0" applyFontFormats="0" applyPatternFormats="0" applyAlignmentFormats="0" applyWidthHeightFormats="1" dataCaption="Values" tag="bb4b5bc3-3619-41e1-a78a-a15701e62fcd" updatedVersion="8" minRefreshableVersion="3" subtotalHiddenItems="1" itemPrintTitles="1" createdVersion="5" indent="0" outline="1" outlineData="1" multipleFieldFilters="0">
  <location ref="D67:D6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9">
      <pivotArea outline="0" collapsedLevelsAreSubtotals="1" fieldPosition="0"/>
    </format>
  </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EW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FFF9D89-2762-4A8E-B0FC-F6D472DB6B72}" name="PivotTable26" cacheId="3295" applyNumberFormats="0" applyBorderFormats="0" applyFontFormats="0" applyPatternFormats="0" applyAlignmentFormats="0" applyWidthHeightFormats="1" dataCaption="Values" tag="eda7e9c0-837a-45d0-b69a-fc802c0e10ea" updatedVersion="8" minRefreshableVersion="3" subtotalHiddenItems="1" itemPrintTitles="1" createdVersion="5" indent="0" outline="1" outlineData="1" multipleFieldFilters="0">
  <location ref="D91:D9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12">
      <pivotArea outline="0" collapsedLevelsAreSubtotals="1" fieldPosition="0"/>
    </format>
  </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EW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A052403-4737-4659-A2BD-6E1639118D03}" name="PivotTable25" cacheId="3292" applyNumberFormats="0" applyBorderFormats="0" applyFontFormats="0" applyPatternFormats="0" applyAlignmentFormats="0" applyWidthHeightFormats="1" dataCaption="Values" tag="894c87b1-b309-4c77-837f-ed6461ea46cb" updatedVersion="8" minRefreshableVersion="3" subtotalHiddenItems="1" itemPrintTitles="1" createdVersion="5" indent="0" outline="1" outlineData="1" multipleFieldFilters="0">
  <location ref="D5:D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EW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1D5FF83-F349-47FF-967A-8E4E91111D32}" name="PivotTable24" cacheId="3289" applyNumberFormats="0" applyBorderFormats="0" applyFontFormats="0" applyPatternFormats="0" applyAlignmentFormats="0" applyWidthHeightFormats="1" dataCaption="Values" tag="162735d5-9eda-4c71-8c52-12f07c256c84" updatedVersion="8" minRefreshableVersion="3" subtotalHiddenItems="1" itemPrintTitles="1" createdVersion="5" indent="0" outline="1" outlineData="1" multipleFieldFilters="0">
  <location ref="G27:G2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13">
      <pivotArea outline="0" collapsedLevelsAreSubtotals="1" fieldPosition="0"/>
    </format>
  </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EW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64ECD03-CBBD-4626-A93A-9344BD637EBC}" name="PivotTable23" cacheId="3286" applyNumberFormats="0" applyBorderFormats="0" applyFontFormats="0" applyPatternFormats="0" applyAlignmentFormats="0" applyWidthHeightFormats="1" dataCaption="Values" tag="8aaea20a-38d6-48c1-a7b2-b7262ffd4b51" updatedVersion="8" minRefreshableVersion="3" subtotalHiddenItems="1" itemPrintTitles="1" createdVersion="5" indent="0" outline="1" outlineData="1" multipleFieldFilters="0" chartFormat="28" rowHeaderCaption="Attrition Trend">
  <location ref="A78:B87"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fld="0" subtotal="count" baseField="0" baseItem="0"/>
  </dataFields>
  <formats count="3">
    <format dxfId="14">
      <pivotArea outline="0" collapsedLevelsAreSubtotals="1" fieldPosition="0"/>
    </format>
    <format dxfId="15">
      <pivotArea grandRow="1" outline="0" collapsedLevelsAreSubtotals="1" fieldPosition="0"/>
    </format>
    <format dxfId="16">
      <pivotArea outline="0" fieldPosition="0">
        <references count="1">
          <reference field="4294967294" count="1">
            <x v="0"/>
          </reference>
        </references>
      </pivotArea>
    </format>
  </formats>
  <chartFormats count="2">
    <chartFormat chart="21" format="2"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EW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46DBB8B-DAEF-4DF1-843E-E37DB56BE423}" name="PivotTable22" cacheId="3283" applyNumberFormats="0" applyBorderFormats="0" applyFontFormats="0" applyPatternFormats="0" applyAlignmentFormats="0" applyWidthHeightFormats="1" dataCaption="Values" tag="90282cbb-2c7b-4cd4-9336-78ada238ec5b" updatedVersion="8" minRefreshableVersion="3" subtotalHiddenItems="1" itemPrintTitles="1" createdVersion="5" indent="0" outline="1" outlineData="1" multipleFieldFilters="0" chartFormat="11" rowHeaderCaption="Exit Reasonse">
  <location ref="G3:H12" firstHeaderRow="1" firstDataRow="1" firstDataCol="1"/>
  <pivotFields count="3">
    <pivotField dataField="1" subtotalTop="0" showAll="0" defaultSubtotal="0"/>
    <pivotField axis="axisRow" allDrilled="1" subtotalTop="0" showAll="0" sortType="ascending" dataSourceSort="1"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3"/>
    </i>
    <i>
      <x v="4"/>
    </i>
    <i>
      <x v="5"/>
    </i>
    <i>
      <x v="7"/>
    </i>
    <i>
      <x v="6"/>
    </i>
    <i>
      <x v="2"/>
    </i>
    <i>
      <x v="1"/>
    </i>
    <i>
      <x/>
    </i>
    <i t="grand">
      <x/>
    </i>
  </rowItems>
  <colItems count="1">
    <i/>
  </colItems>
  <dataFields count="1">
    <dataField fld="0" subtotal="count" showDataAs="percentOfTotal" baseField="0" baseItem="0" numFmtId="10"/>
  </dataFields>
  <chartFormats count="1">
    <chartFormat chart="2" format="2"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EW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B8F23FB-C903-42FF-8006-8DE393ECEC1F}" name="PivotTable21" cacheId="3280" applyNumberFormats="0" applyBorderFormats="0" applyFontFormats="0" applyPatternFormats="0" applyAlignmentFormats="0" applyWidthHeightFormats="1" dataCaption="Values" tag="21144736-ceb3-4e3d-a890-7c376b91f7c1" updatedVersion="8" minRefreshableVersion="3" subtotalHiddenItems="1" itemPrintTitles="1" createdVersion="5" indent="0" outline="1" outlineData="1" multipleFieldFilters="0" chartFormat="9" rowHeaderCaption="Attr by performance">
  <location ref="G18:J25" firstHeaderRow="1" firstDataRow="2"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3">
    <i>
      <x/>
    </i>
    <i>
      <x v="1"/>
    </i>
    <i t="grand">
      <x/>
    </i>
  </colItems>
  <dataFields count="1">
    <dataField fld="0" subtotal="count" baseField="0" baseItem="0"/>
  </dataFields>
  <chartFormats count="2">
    <chartFormat chart="6" format="4" series="1">
      <pivotArea type="data" outline="0" fieldPosition="0">
        <references count="2">
          <reference field="4294967294" count="1" selected="0">
            <x v="0"/>
          </reference>
          <reference field="2" count="1" selected="0">
            <x v="0"/>
          </reference>
        </references>
      </pivotArea>
    </chartFormat>
    <chartFormat chart="6" format="5" series="1">
      <pivotArea type="data" outline="0" fieldPosition="0">
        <references count="2">
          <reference field="4294967294" count="1" selected="0">
            <x v="0"/>
          </reference>
          <reference field="2" count="1" selected="0">
            <x v="1"/>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EW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F77F4DA-4FF9-43BD-8EBE-45F707A30DBC}" name="PivotTable11" cacheId="3328" applyNumberFormats="0" applyBorderFormats="0" applyFontFormats="0" applyPatternFormats="0" applyAlignmentFormats="0" applyWidthHeightFormats="1" dataCaption="Values" tag="358ffc84-1800-4c06-88ef-9c6c672f7336" updatedVersion="8" minRefreshableVersion="3" subtotalHiddenItems="1" itemPrintTitles="1" createdVersion="5" indent="0" outline="1" outlineData="1" multipleFieldFilters="0" chartFormat="25" rowHeaderCaption="Department">
  <location ref="A56:B65"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 dataField="1" subtotalTop="0" showAll="0" defaultSubtotal="0"/>
  </pivotFields>
  <rowFields count="1">
    <field x="0"/>
  </rowFields>
  <rowItems count="9">
    <i>
      <x/>
    </i>
    <i>
      <x v="1"/>
    </i>
    <i>
      <x v="2"/>
    </i>
    <i>
      <x v="3"/>
    </i>
    <i>
      <x v="4"/>
    </i>
    <i>
      <x v="5"/>
    </i>
    <i>
      <x v="6"/>
    </i>
    <i>
      <x v="7"/>
    </i>
    <i t="grand">
      <x/>
    </i>
  </rowItems>
  <colItems count="1">
    <i/>
  </colItems>
  <dataFields count="1">
    <dataField fld="2" subtotal="count" showDataAs="percentOfTotal" baseField="0" baseItem="0" numFmtId="10"/>
  </dataFields>
  <formats count="3">
    <format dxfId="38">
      <pivotArea grandRow="1" outline="0" collapsedLevelsAreSubtotals="1" fieldPosition="0"/>
    </format>
    <format dxfId="39">
      <pivotArea outline="0" collapsedLevelsAreSubtotals="1" fieldPosition="0"/>
    </format>
    <format dxfId="40">
      <pivotArea outline="0" fieldPosition="0">
        <references count="1">
          <reference field="4294967294" count="1">
            <x v="0"/>
          </reference>
        </references>
      </pivotArea>
    </format>
  </formats>
  <chartFormats count="1">
    <chartFormat chart="18" format="29"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R_Analytics_EWA].[Department].&amp;[Administratio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Head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EW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DE58400-D768-495D-A44B-9E2E76171A22}" name="PivotTable20" cacheId="3277" applyNumberFormats="0" applyBorderFormats="0" applyFontFormats="0" applyPatternFormats="0" applyAlignmentFormats="0" applyWidthHeightFormats="1" dataCaption="Values" tag="7abcb051-b9b0-44d3-ae65-5f915c9ff077" updatedVersion="8" minRefreshableVersion="3" subtotalHiddenItems="1" itemPrintTitles="1" createdVersion="5" indent="0" outline="1" outlineData="1" multipleFieldFilters="0" chartFormat="39" rowHeaderCaption="Department">
  <location ref="G77:H88" firstHeaderRow="1" firstDataRow="1" firstDataCol="1"/>
  <pivotFields count="4">
    <pivotField allDrilled="1" subtotalTop="0" showAll="0" dataSourceSort="1" defaultSubtotal="0" defaultAttributeDrillState="1">
      <items count="1">
        <item s="1" x="0"/>
      </items>
    </pivotField>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v="4"/>
    </i>
    <i>
      <x v="3"/>
    </i>
    <i>
      <x v="6"/>
    </i>
    <i>
      <x v="7"/>
    </i>
    <i>
      <x v="2"/>
    </i>
    <i>
      <x v="5"/>
    </i>
    <i>
      <x/>
    </i>
    <i>
      <x v="8"/>
    </i>
    <i>
      <x v="9"/>
    </i>
    <i>
      <x v="1"/>
    </i>
    <i t="grand">
      <x/>
    </i>
  </rowItems>
  <colItems count="1">
    <i/>
  </colItems>
  <dataFields count="1">
    <dataField fld="2" subtotal="count" baseField="0" baseItem="0"/>
  </dataFields>
  <formats count="2">
    <format dxfId="17">
      <pivotArea grandRow="1" outline="0" collapsedLevelsAreSubtotals="1" fieldPosition="0"/>
    </format>
    <format dxfId="18">
      <pivotArea outline="0" collapsedLevelsAreSubtotals="1" fieldPosition="0"/>
    </format>
  </formats>
  <chartFormats count="3">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1" count="1" selected="0">
            <x v="0"/>
          </reference>
        </references>
      </pivotArea>
    </chartFormat>
    <chartFormat chart="31" format="5"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Head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EW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12FC01D-6D68-441D-ADBC-C39755BB3664}" name="PivotTable19" cacheId="3274" applyNumberFormats="0" applyBorderFormats="0" applyFontFormats="0" applyPatternFormats="0" applyAlignmentFormats="0" applyWidthHeightFormats="1" dataCaption="Values" tag="8bb06ab1-2b53-4770-89da-ba2c573654f2" updatedVersion="8" minRefreshableVersion="3" subtotalHiddenItems="1" itemPrintTitles="1" createdVersion="5" indent="0" outline="1" outlineData="1" multipleFieldFilters="0">
  <location ref="D42:E65" firstHeaderRow="1" firstDataRow="1" firstDataCol="1"/>
  <pivotFields count="4">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2">
    <field x="0"/>
    <field x="1"/>
  </rowFields>
  <rowItems count="23">
    <i>
      <x/>
    </i>
    <i r="1">
      <x/>
    </i>
    <i r="1">
      <x v="1"/>
    </i>
    <i r="1">
      <x v="2"/>
    </i>
    <i r="1">
      <x v="3"/>
    </i>
    <i r="1">
      <x v="4"/>
    </i>
    <i r="1">
      <x v="5"/>
    </i>
    <i r="1">
      <x v="6"/>
    </i>
    <i r="1">
      <x v="7"/>
    </i>
    <i r="1">
      <x v="8"/>
    </i>
    <i r="1">
      <x v="9"/>
    </i>
    <i>
      <x v="1"/>
    </i>
    <i r="1">
      <x/>
    </i>
    <i r="1">
      <x v="1"/>
    </i>
    <i r="1">
      <x v="2"/>
    </i>
    <i r="1">
      <x v="3"/>
    </i>
    <i r="1">
      <x v="4"/>
    </i>
    <i r="1">
      <x v="5"/>
    </i>
    <i r="1">
      <x v="6"/>
    </i>
    <i r="1">
      <x v="7"/>
    </i>
    <i r="1">
      <x v="8"/>
    </i>
    <i r="1">
      <x v="9"/>
    </i>
    <i t="grand">
      <x/>
    </i>
  </rowItems>
  <colItems count="1">
    <i/>
  </colItems>
  <dataFields count="1">
    <dataField name="Count of Employee_ID" fld="2" subtotal="count" showDataAs="percentOfTotal" baseField="0" baseItem="0" numFmtId="10"/>
  </dataField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5"/>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EW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0E507A4-1517-46CF-A0E2-0739BF0E7986}" name="PivotTable18" cacheId="3271" applyNumberFormats="0" applyBorderFormats="0" applyFontFormats="0" applyPatternFormats="0" applyAlignmentFormats="0" applyWidthHeightFormats="1" dataCaption="Values" tag="5efd4efe-0a94-45c4-aaef-1f8440e2e5c3" updatedVersion="8" minRefreshableVersion="3" subtotalHiddenItems="1" itemPrintTitles="1" createdVersion="5" indent="0" outline="1" outlineData="1" multipleFieldFilters="0">
  <location ref="D35:E3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Work_Mode" fld="1" subtotal="count" showDataAs="percentOfTotal" baseField="0" baseItem="0" numFmtId="10"/>
  </dataField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EW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4CEECB7-4F54-4CA0-8504-A50928C7C746}" name="PivotTable17" cacheId="3268" applyNumberFormats="0" applyBorderFormats="0" applyFontFormats="0" applyPatternFormats="0" applyAlignmentFormats="0" applyWidthHeightFormats="1" dataCaption="Values" tag="8d3ac1b3-fe65-4468-b1b3-642e7efb62db" updatedVersion="8" minRefreshableVersion="3" subtotalHiddenItems="1" itemPrintTitles="1" createdVersion="5" indent="0" outline="1" outlineData="1" multipleFieldFilters="0">
  <location ref="D29:E33"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Employee_Name" fld="1" subtotal="count" showDataAs="percentOfTotal" baseField="0" baseItem="0" numFmtId="10"/>
  </dataField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EW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A1E2A07-FBF5-449F-B75B-B1C38565BCC1}" name="PivotTable16" cacheId="3265" applyNumberFormats="0" applyBorderFormats="0" applyFontFormats="0" applyPatternFormats="0" applyAlignmentFormats="0" applyWidthHeightFormats="1" dataCaption="Values" tag="c9247378-8ac3-45f2-833b-e1f11e43bb1c" updatedVersion="8" minRefreshableVersion="3" subtotalHiddenItems="1" itemPrintTitles="1" createdVersion="5" indent="0" outline="1" outlineData="1" multipleFieldFilters="0" chartFormat="5" rowHeaderCaption="Attr by Tenure">
  <location ref="D20:E2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showDataAs="percentOfTotal" baseField="0" baseItem="0" numFmtId="10"/>
  </dataFields>
  <chartFormats count="1">
    <chartFormat chart="2" format="2"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EW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5877884-6B37-491F-B6BF-4B86833A5A9D}" name="PivotTable15" cacheId="3262" applyNumberFormats="0" applyBorderFormats="0" applyFontFormats="0" applyPatternFormats="0" applyAlignmentFormats="0" applyWidthHeightFormats="1" dataCaption="Values" tag="c7c28b7c-ee1d-49bb-b2bb-93bda0ce48ef" updatedVersion="8" minRefreshableVersion="3" subtotalHiddenItems="1" itemPrintTitles="1" createdVersion="5" indent="0" outline="1" outlineData="1" multipleFieldFilters="0" chartFormat="5" rowHeaderCaption="Attr By Age Group">
  <location ref="D11:E1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showDataAs="percentOfTotal" baseField="0" baseItem="0" numFmtId="10"/>
  </dataFields>
  <chartFormats count="1">
    <chartFormat chart="2" format="2"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EW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DC42FB9-204D-4116-9CF4-8731210BE1B1}" name="PivotTable8" cacheId="3250" applyNumberFormats="0" applyBorderFormats="0" applyFontFormats="0" applyPatternFormats="0" applyAlignmentFormats="0" applyWidthHeightFormats="1" dataCaption="Values" tag="633643af-39d8-4912-992f-38c8b6477d95" updatedVersion="8" minRefreshableVersion="3" subtotalHiddenItems="1" itemPrintTitles="1" createdVersion="5" indent="0" outline="1" outlineData="1" multipleFieldFilters="0" chartFormat="3">
  <location ref="D71:F74"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name="Count of Date_of_Joining (Year)" fld="1" subtotal="count" baseField="0" baseItem="0"/>
    <dataField name="Count of Date_of_Exit (Year)" fld="2" subtotal="count" baseField="0" baseItem="0"/>
  </dataFields>
  <formats count="2">
    <format dxfId="24">
      <pivotArea outline="0" collapsedLevelsAreSubtotals="1" fieldPosition="0"/>
    </format>
    <format dxfId="25">
      <pivotArea grandRow="1" outline="0" collapsedLevelsAreSubtotals="1" fieldPosition="0"/>
    </format>
  </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EW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F4065233-FC51-40B8-A27A-7C48C64E2698}" name="PivotTable9" cacheId="3253" applyNumberFormats="0" applyBorderFormats="0" applyFontFormats="0" applyPatternFormats="0" applyAlignmentFormats="0" applyWidthHeightFormats="1" dataCaption="Values" tag="abd4b0fb-a9c7-4ad7-a714-bc3abcfaf537" updatedVersion="8" minRefreshableVersion="3" subtotalHiddenItems="1" itemPrintTitles="1" createdVersion="5" indent="0" outline="1" outlineData="1" multipleFieldFilters="0" chartFormat="13" rowHeaderCaption="Department">
  <location ref="A30:B41" firstHeaderRow="1" firstDataRow="1" firstDataCol="1"/>
  <pivotFields count="3">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formats count="2">
    <format dxfId="22">
      <pivotArea grandRow="1" outline="0" collapsedLevelsAreSubtotals="1" fieldPosition="0"/>
    </format>
    <format dxfId="23">
      <pivotArea outline="0" collapsedLevelsAreSubtotals="1" fieldPosition="0"/>
    </format>
  </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Head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EW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5295E78-1976-4118-BF64-AF0D96575C99}" name="PivotTable13" cacheId="3259" applyNumberFormats="0" applyBorderFormats="0" applyFontFormats="0" applyPatternFormats="0" applyAlignmentFormats="0" applyWidthHeightFormats="1" dataCaption="Values" tag="6d8e52b0-481b-4edf-95a1-54717965024a" updatedVersion="8" minRefreshableVersion="3" subtotalHiddenItems="1" itemPrintTitles="1" createdVersion="5" indent="0" outline="1" outlineData="1" chartFormat="8">
  <location ref="A91:B100" firstHeaderRow="1" firstDataRow="1" firstDataCol="1"/>
  <pivotFields count="5">
    <pivotField axis="axisRow" allDrilled="1" subtotalTop="0" showAll="0" dataSourceSort="1" defaultSubtotal="0">
      <items count="12">
        <item x="0"/>
        <item x="1" e="0"/>
        <item x="2" e="0"/>
        <item x="3" e="0"/>
        <item x="4" e="0"/>
        <item x="5" e="0"/>
        <item x="6" e="0"/>
        <item x="7" e="0"/>
        <item x="8" e="0"/>
        <item x="9" e="0"/>
        <item x="10" e="0"/>
        <item x="11" e="0"/>
      </items>
    </pivotField>
    <pivotField axis="axisRow" allDrilled="1" subtotalTop="0" showAll="0" dataSourceSort="1" defaultSubtotal="0" defaultAttributeDrillState="1">
      <items count="8">
        <item x="0" e="0"/>
        <item x="1" e="0"/>
        <item x="2" e="0"/>
        <item x="3" e="0"/>
        <item x="4" e="0"/>
        <item x="5" e="0"/>
        <item x="6" e="0"/>
        <item x="7" e="0"/>
      </items>
    </pivotField>
    <pivotField dataField="1" subtotalTop="0" showAll="0" defaultSubtotal="0"/>
    <pivotField axis="axisRow" allDrilled="1"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allDrilled="1" subtotalTop="0" showAll="0" dataSourceSort="1" defaultSubtotal="0" defaultAttributeDrillState="1"/>
  </pivotFields>
  <rowFields count="3">
    <field x="1"/>
    <field x="0"/>
    <field x="3"/>
  </rowFields>
  <rowItems count="9">
    <i>
      <x/>
    </i>
    <i>
      <x v="1"/>
    </i>
    <i>
      <x v="2"/>
    </i>
    <i>
      <x v="3"/>
    </i>
    <i>
      <x v="4"/>
    </i>
    <i>
      <x v="5"/>
    </i>
    <i>
      <x v="6"/>
    </i>
    <i>
      <x v="7"/>
    </i>
    <i t="grand">
      <x/>
    </i>
  </rowItems>
  <colItems count="1">
    <i/>
  </colItems>
  <dataFields count="1">
    <dataField name="Count of Employee_ID" fld="2" subtotal="count" baseField="0" baseItem="0"/>
  </dataFields>
  <formats count="2">
    <format dxfId="10">
      <pivotArea outline="0" collapsedLevelsAreSubtotals="1" fieldPosition="0"/>
    </format>
    <format dxfId="11">
      <pivotArea grandRow="1" outline="0" collapsedLevelsAreSubtotals="1" fieldPosition="0"/>
    </format>
  </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1"/>
    <rowHierarchyUsage hierarchyUsage="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EW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28E60DA1-D21A-4270-914A-1D52C737AE40}" name="PivotTable3" cacheId="3235" applyNumberFormats="0" applyBorderFormats="0" applyFontFormats="0" applyPatternFormats="0" applyAlignmentFormats="0" applyWidthHeightFormats="1" dataCaption="Values" tag="c0fa2b65-8f97-4bba-8e23-7cabb3aa1d9d" updatedVersion="8" minRefreshableVersion="3" useAutoFormatting="1" subtotalHiddenItems="1" itemPrintTitles="1" createdVersion="5"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ge" fld="0" subtotal="average" baseField="0" baseItem="0" numFmtId="2"/>
  </dataFields>
  <formats count="1">
    <format dxfId="33">
      <pivotArea outline="0" collapsedLevelsAreSubtotals="1" fieldPosition="0"/>
    </format>
  </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EW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7DD8E4F6-A095-463C-9760-D565F896445C}" name="PivotTable5" cacheId="3241" applyNumberFormats="0" applyBorderFormats="0" applyFontFormats="0" applyPatternFormats="0" applyAlignmentFormats="0" applyWidthHeightFormats="1" dataCaption="Values" tag="7e94510e-c584-4d53-99e1-a61cd11b92f9" updatedVersion="8" minRefreshableVersion="3" useAutoFormatting="1" subtotalHiddenItems="1" itemPrintTitles="1" createdVersion="5" indent="0" outline="1" outlineData="1" multipleFieldFilters="0">
  <location ref="A18:A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Tenure_Years" fld="0" subtotal="average" baseField="0" baseItem="0"/>
  </dataFields>
  <formats count="1">
    <format dxfId="31">
      <pivotArea outline="0" collapsedLevelsAreSubtotals="1" fieldPosition="0"/>
    </format>
  </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EW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15EC90EC-72E7-43AD-84D4-65CDD9169E9F}" name="PivotTable12" cacheId="3229" applyNumberFormats="0" applyBorderFormats="0" applyFontFormats="0" applyPatternFormats="0" applyAlignmentFormats="0" applyWidthHeightFormats="1" dataCaption="Values" tag="1dd0966e-d6bd-4012-bf63-cbbe09e55b33" updatedVersion="8" minRefreshableVersion="3" subtotalHiddenItems="1" itemPrintTitles="1" createdVersion="5" indent="0" outline="1" outlineData="1" multipleFieldFilters="0" chartFormat="30" rowHeaderCaption="Department">
  <location ref="D77:E88" firstHeaderRow="1" firstDataRow="1" firstDataCol="1"/>
  <pivotFields count="4">
    <pivotField allDrilled="1" subtotalTop="0" showAll="0" dataSourceSort="1" defaultSubtotal="0" defaultAttributeDrillState="1">
      <items count="1">
        <item s="1" x="0"/>
      </items>
    </pivotField>
    <pivotField dataField="1" subtotalTop="0" showAll="0" defaultSubtotal="0"/>
    <pivotField axis="axisRow" allDrilled="1" subtotalTop="0" showAll="0" sortType="a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5"/>
    </i>
    <i>
      <x v="7"/>
    </i>
    <i>
      <x/>
    </i>
    <i>
      <x v="4"/>
    </i>
    <i>
      <x v="8"/>
    </i>
    <i>
      <x v="1"/>
    </i>
    <i>
      <x v="6"/>
    </i>
    <i>
      <x v="3"/>
    </i>
    <i>
      <x v="9"/>
    </i>
    <i>
      <x v="2"/>
    </i>
    <i t="grand">
      <x/>
    </i>
  </rowItems>
  <colItems count="1">
    <i/>
  </colItems>
  <dataFields count="1">
    <dataField fld="1" subtotal="count" baseField="0" baseItem="0"/>
  </dataFields>
  <formats count="2">
    <format dxfId="34">
      <pivotArea grandRow="1" outline="0" collapsedLevelsAreSubtotals="1" fieldPosition="0"/>
    </format>
    <format dxfId="35">
      <pivotArea outline="0" collapsedLevelsAreSubtotals="1" fieldPosition="0"/>
    </format>
  </formats>
  <chartFormats count="1">
    <chartFormat chart="29" format="2"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Head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EW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81308AF4-515C-4F6B-83F6-677A2AFD2CC6}" name="PivotTable14" cacheId="3256" applyNumberFormats="0" applyBorderFormats="0" applyFontFormats="0" applyPatternFormats="0" applyAlignmentFormats="0" applyWidthHeightFormats="1" dataCaption="Values" tag="e165131f-a586-445b-a2cf-d43f42dede11" updatedVersion="8" minRefreshableVersion="3" subtotalHiddenItems="1" itemPrintTitles="1" createdVersion="5" indent="0" outline="1" outlineData="1" multipleFieldFilters="0" chartFormat="12">
  <location ref="A67:B76"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Date_of_Joining" fld="1" subtotal="count" baseField="0" baseItem="0"/>
  </dataFields>
  <formats count="3">
    <format dxfId="19">
      <pivotArea outline="0" collapsedLevelsAreSubtotals="1" fieldPosition="0"/>
    </format>
    <format dxfId="20">
      <pivotArea grandRow="1" outline="0" collapsedLevelsAreSubtotals="1" fieldPosition="0"/>
    </format>
    <format dxfId="21">
      <pivotArea collapsedLevelsAreSubtotals="1" fieldPosition="0">
        <references count="1">
          <reference field="0" count="0"/>
        </references>
      </pivotArea>
    </format>
  </formats>
  <chartFormats count="2">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5"/>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EW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364468E2-CF0E-46BC-B0ED-13582B9119D0}" name="PivotTable6" cacheId="3244" applyNumberFormats="0" applyBorderFormats="0" applyFontFormats="0" applyPatternFormats="0" applyAlignmentFormats="0" applyWidthHeightFormats="1" dataCaption="Values" tag="9745c61e-7fae-4914-a5df-3beae37d302f" updatedVersion="8" minRefreshableVersion="3" useAutoFormatting="1" subtotalHiddenItems="1" itemPrintTitles="1" createdVersion="5" indent="0" outline="1" outlineData="1" multipleFieldFilters="0">
  <location ref="A21:A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Max of Experience_Years" fld="0" subtotal="average" baseField="0" baseItem="0"/>
  </dataFields>
  <formats count="1">
    <format dxfId="30">
      <pivotArea outline="0" collapsedLevelsAreSubtotals="1" fieldPosition="0"/>
    </format>
  </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EW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E4F8117C-0A41-4298-8614-BC9C59E61631}" name="PivotTable7" cacheId="3247" applyNumberFormats="0" applyBorderFormats="0" applyFontFormats="0" applyPatternFormats="0" applyAlignmentFormats="0" applyWidthHeightFormats="1" dataCaption="Values" tag="c0feea9b-cf0b-414c-9f32-242927011fd4" updatedVersion="8" minRefreshableVersion="3" subtotalHiddenItems="1" itemPrintTitles="1" createdVersion="5" indent="0" outline="1" outlineData="1" multipleFieldFilters="0" chartFormat="15">
  <location ref="A24:B2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formats count="4">
    <format dxfId="26">
      <pivotArea outline="0" collapsedLevelsAreSubtotals="1" fieldPosition="0"/>
    </format>
    <format dxfId="27">
      <pivotArea collapsedLevelsAreSubtotals="1" fieldPosition="0">
        <references count="1">
          <reference field="0" count="1">
            <x v="0"/>
          </reference>
        </references>
      </pivotArea>
    </format>
    <format dxfId="28">
      <pivotArea collapsedLevelsAreSubtotals="1" fieldPosition="0">
        <references count="1">
          <reference field="0" count="1">
            <x v="1"/>
          </reference>
        </references>
      </pivotArea>
    </format>
    <format dxfId="29">
      <pivotArea grandRow="1" outline="0" collapsedLevelsAreSubtotals="1" fieldPosition="0"/>
    </format>
  </formats>
  <chartFormats count="1">
    <chartFormat chart="9" format="7"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EW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5E9937DA-F63F-487C-9A82-6F4F3C91C5DB}" name="PivotTable10" cacheId="3226" applyNumberFormats="0" applyBorderFormats="0" applyFontFormats="0" applyPatternFormats="0" applyAlignmentFormats="0" applyWidthHeightFormats="1" dataCaption="Values" tag="2aacb54f-7391-4245-b68d-6c726e529859" updatedVersion="8" minRefreshableVersion="3" subtotalHiddenItems="1" itemPrintTitles="1" createdVersion="5" indent="0" outline="1" outlineData="1" multipleFieldFilters="0">
  <location ref="A45:B54" firstHeaderRow="1"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8">
        <item x="0" e="0"/>
        <item x="1" e="0"/>
        <item x="2" e="0"/>
        <item x="3" e="0"/>
        <item x="4" e="0"/>
        <item x="5" e="0"/>
        <item x="6" e="0"/>
        <item x="7" e="0"/>
      </items>
    </pivotField>
    <pivotField allDrilled="1" subtotalTop="0" showAll="0" dataSourceSort="1" defaultSubtotal="0" defaultAttributeDrillState="1"/>
  </pivotFields>
  <rowFields count="2">
    <field x="2"/>
    <field x="1"/>
  </rowFields>
  <rowItems count="9">
    <i>
      <x/>
    </i>
    <i>
      <x v="1"/>
    </i>
    <i>
      <x v="2"/>
    </i>
    <i>
      <x v="3"/>
    </i>
    <i>
      <x v="4"/>
    </i>
    <i>
      <x v="5"/>
    </i>
    <i>
      <x v="6"/>
    </i>
    <i>
      <x v="7"/>
    </i>
    <i t="grand">
      <x/>
    </i>
  </rowItems>
  <colItems count="1">
    <i/>
  </colItems>
  <dataFields count="1">
    <dataField name="Count of Employee_ID" fld="0" subtotal="count" baseField="0" baseItem="0"/>
  </dataFields>
  <formats count="2">
    <format dxfId="36">
      <pivotArea outline="0" collapsedLevelsAreSubtotals="1" fieldPosition="0"/>
    </format>
    <format dxfId="37">
      <pivotArea grandRow="1" outline="0" collapsedLevelsAreSubtotals="1" fieldPosition="0"/>
    </format>
  </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9"/>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EW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936AAB14-262D-40F6-8595-9636558F76FE}" name="PivotTable1" cacheId="3223" applyNumberFormats="0" applyBorderFormats="0" applyFontFormats="0" applyPatternFormats="0" applyAlignmentFormats="0" applyWidthHeightFormats="1" dataCaption="Values" tag="7e0f4b5d-a7ce-4390-984d-88b326a7b2ff" updatedVersion="8" minRefreshableVersion="3" subtotalHiddenItems="1"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Employee_ID" fld="0" subtotal="count" baseField="0" baseItem="0">
      <extLst>
        <ext xmlns:x15="http://schemas.microsoft.com/office/spreadsheetml/2010/11/main" uri="{FABC7310-3BB5-11E1-824E-6D434824019B}">
          <x15:dataField isCountDistinct="1"/>
        </ext>
      </extLst>
    </dataField>
  </dataField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EW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815F33DE-2739-4E43-9DC4-4B7B0E948848}" name="PivotTable2" cacheId="3232" applyNumberFormats="0" applyBorderFormats="0" applyFontFormats="0" applyPatternFormats="0" applyAlignmentFormats="0" applyWidthHeightFormats="1" dataCaption="Values" tag="cd3234f4-839d-4950-aef9-5eb7b1014ea4" updatedVersion="8" minRefreshableVersion="3" subtotalHiddenItems="1" itemPrintTitles="1" createdVersion="5" indent="0" outline="1" outlineData="1" multipleFieldFilters="0">
  <location ref="A7:B10"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Employee_ID" fld="1" subtotal="count" baseField="0" baseItem="0"/>
  </dataField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EW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3934DEEC-BBF9-4AAC-AE5B-46633B2E3AA3}" name="PivotTable4" cacheId="3238" applyNumberFormats="0" applyBorderFormats="0" applyFontFormats="0" applyPatternFormats="0" applyAlignmentFormats="0" applyWidthHeightFormats="1" dataCaption="Values" tag="af39bf44-b808-4c9a-be9f-3f76874cd584" updatedVersion="8" minRefreshableVersion="3" subtotalHiddenItems="1" itemPrintTitles="1" createdVersion="5" indent="0" outline="1" outlineData="1" multipleFieldFilters="0">
  <location ref="A15:A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nnual_Salary_INR" fld="0" subtotal="average" baseField="0" baseItem="0" numFmtId="164"/>
  </dataFields>
  <formats count="1">
    <format dxfId="32">
      <pivotArea outline="0" collapsedLevelsAreSubtotals="1" fieldPosition="0"/>
    </format>
  </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_EWA]"/>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61CDBED-EF45-479A-9BCD-03E75D90E57C}" sourceName="[HR_Analytics_EWA].[Department]">
  <pivotTables>
    <pivotTable tabId="1" name="PivotTable11"/>
  </pivotTables>
  <data>
    <olap pivotCacheId="1119698713">
      <levels count="2">
        <level uniqueName="[HR_Analytics_EWA].[Department].[(All)]" sourceCaption="(All)" count="0"/>
        <level uniqueName="[HR_Analytics_EWA].[Department].[Department]" sourceCaption="Department" count="10">
          <ranges>
            <range startItem="0">
              <i n="[HR_Analytics_EWA].[Department].&amp;[Administration]" c="Administration"/>
              <i n="[HR_Analytics_EWA].[Department].&amp;[Customer Support]" c="Customer Support"/>
              <i n="[HR_Analytics_EWA].[Department].&amp;[Finance]" c="Finance"/>
              <i n="[HR_Analytics_EWA].[Department].&amp;[Human Resources]" c="Human Resources"/>
              <i n="[HR_Analytics_EWA].[Department].&amp;[IT]" c="IT"/>
              <i n="[HR_Analytics_EWA].[Department].&amp;[Legal &amp; Compliance]" c="Legal &amp; Compliance"/>
              <i n="[HR_Analytics_EWA].[Department].&amp;[Marketing]" c="Marketing"/>
              <i n="[HR_Analytics_EWA].[Department].&amp;[Operations]" c="Operations"/>
              <i n="[HR_Analytics_EWA].[Department].&amp;[Procurement]" c="Procurement"/>
              <i n="[HR_Analytics_EWA].[Department].&amp;[Sales]" c="Sales"/>
            </range>
          </ranges>
        </level>
      </levels>
      <selections count="1">
        <selection n="[HR_Analytics_EWA].[Department].&amp;[Administratio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55D80554-7B87-4C27-BDEB-3C87389EAF0F}" sourceName="[HR_Analytics_EWA].[Location]">
  <pivotTables>
    <pivotTable tabId="1" name="PivotTable11"/>
    <pivotTable tabId="1" name="PivotTable1"/>
    <pivotTable tabId="1" name="PivotTable10"/>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4"/>
    <pivotTable tabId="1" name="PivotTable13"/>
    <pivotTable tabId="1" name="PivotTable15"/>
    <pivotTable tabId="1" name="PivotTable16"/>
    <pivotTable tabId="1" name="PivotTable17"/>
    <pivotTable tabId="1" name="PivotTable18"/>
    <pivotTable tabId="1" name="PivotTable19"/>
    <pivotTable tabId="1" name="PivotTable20"/>
    <pivotTable tabId="1" name="PivotTable21"/>
    <pivotTable tabId="1" name="PivotTable22"/>
    <pivotTable tabId="1" name="PivotTable23"/>
    <pivotTable tabId="1" name="PivotTable24"/>
    <pivotTable tabId="1" name="PivotTable25"/>
    <pivotTable tabId="1" name="PivotTable26"/>
    <pivotTable tabId="1" name="PivotTable27"/>
    <pivotTable tabId="1" name="PivotTable28"/>
    <pivotTable tabId="1" name="PivotTable29"/>
    <pivotTable tabId="1" name="PivotTable30"/>
    <pivotTable tabId="1" name="PivotTable31"/>
    <pivotTable tabId="1" name="PivotTable32"/>
    <pivotTable tabId="1" name="PivotTable33"/>
    <pivotTable tabId="1" name="PivotTable34"/>
    <pivotTable tabId="1" name="PivotTable35"/>
    <pivotTable tabId="1" name="PivotTable36"/>
  </pivotTables>
  <data>
    <olap pivotCacheId="1119698713">
      <levels count="2">
        <level uniqueName="[HR_Analytics_EWA].[Location].[(All)]" sourceCaption="(All)" count="0"/>
        <level uniqueName="[HR_Analytics_EWA].[Location].[Location]" sourceCaption="Location" count="8">
          <ranges>
            <range startItem="0">
              <i n="[HR_Analytics_EWA].[Location].&amp;[Ahmedabad]" c="Ahmedabad"/>
              <i n="[HR_Analytics_EWA].[Location].&amp;[Bengaluru]" c="Bengaluru"/>
              <i n="[HR_Analytics_EWA].[Location].&amp;[Chennai]" c="Chennai"/>
              <i n="[HR_Analytics_EWA].[Location].&amp;[Delhi NCR]" c="Delhi NCR"/>
              <i n="[HR_Analytics_EWA].[Location].&amp;[Dubai]" c="Dubai"/>
              <i n="[HR_Analytics_EWA].[Location].&amp;[Hyderabad]" c="Hyderabad"/>
              <i n="[HR_Analytics_EWA].[Location].&amp;[Mumbai]" c="Mumbai"/>
              <i n="[HR_Analytics_EWA].[Location].&amp;[Pune]" c="Pune"/>
            </range>
          </ranges>
        </level>
      </levels>
      <selections count="1">
        <selection n="[HR_Analytics_EWA].[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AA6C298D-AE53-4010-9DF4-387D356793BA}" cache="Slicer_Department" caption="Department" showCaption="0" level="1" style="SlicerStyleDark1" rowHeight="247650"/>
  <slicer name="Location 1" xr10:uid="{04FF9BEB-FDF7-4DCD-A32A-8DCD373F3717}" cache="Slicer_Location" caption="Location" showCaption="0" level="1"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B6059A5B-2E76-4E93-9319-38966CF9ADCD}" cache="Slicer_Department" caption="Department" showCaption="0" level="1" style="SlicerStyleDark1" rowHeight="247650"/>
  <slicer name="Location 2" xr10:uid="{6A52FBCD-DA99-49FB-9269-D90A0E577E74}" cache="Slicer_Location" caption="Location" showCaption="0" level="1" style="SlicerStyleDark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3" xr10:uid="{FE43F56D-821A-4722-A2E7-52623DF243B1}" cache="Slicer_Department" caption="Department" showCaption="0" level="1" style="SlicerStyleDark1" rowHeight="247650"/>
  <slicer name="Location 3" xr10:uid="{32F72C3E-9C78-4ED2-BC43-8571542AEC0E}" cache="Slicer_Location" caption="Location" showCaption="0" level="1"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21" Type="http://schemas.openxmlformats.org/officeDocument/2006/relationships/pivotTable" Target="../pivotTables/pivotTable21.xml"/><Relationship Id="rId34" Type="http://schemas.openxmlformats.org/officeDocument/2006/relationships/pivotTable" Target="../pivotTables/pivotTable34.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37" Type="http://schemas.openxmlformats.org/officeDocument/2006/relationships/printerSettings" Target="../printerSettings/printerSettings4.bin"/><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pivotTable" Target="../pivotTables/pivotTable36.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 Id="rId8" Type="http://schemas.openxmlformats.org/officeDocument/2006/relationships/pivotTable" Target="../pivotTables/pivotTable8.xml"/><Relationship Id="rId3"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82F91-F26A-4BD4-8E45-30200CF41E76}">
  <dimension ref="A1:AA39"/>
  <sheetViews>
    <sheetView tabSelected="1" zoomScale="80" zoomScaleNormal="80" workbookViewId="0"/>
  </sheetViews>
  <sheetFormatPr defaultRowHeight="14.4" x14ac:dyDescent="0.3"/>
  <cols>
    <col min="14" max="15" width="8.88671875" customWidth="1"/>
  </cols>
  <sheetData>
    <row r="1" spans="1:27" x14ac:dyDescent="0.3">
      <c r="A1" s="7"/>
      <c r="B1" s="7"/>
      <c r="C1" s="7"/>
      <c r="D1" s="7"/>
      <c r="E1" s="7"/>
      <c r="F1" s="7"/>
      <c r="G1" s="7"/>
      <c r="H1" s="7"/>
      <c r="I1" s="7"/>
      <c r="J1" s="7"/>
      <c r="K1" s="7"/>
      <c r="L1" s="7"/>
      <c r="M1" s="7"/>
      <c r="N1" s="7"/>
      <c r="O1" s="7"/>
      <c r="P1" s="7"/>
      <c r="Q1" s="7"/>
      <c r="R1" s="7"/>
      <c r="S1" s="7"/>
      <c r="T1" s="7"/>
      <c r="U1" s="7"/>
      <c r="V1" s="7"/>
      <c r="W1" s="7"/>
      <c r="X1" s="7"/>
      <c r="Y1" s="7"/>
    </row>
    <row r="2" spans="1:27" x14ac:dyDescent="0.3">
      <c r="A2" s="7"/>
      <c r="B2" s="7"/>
      <c r="C2" s="7"/>
      <c r="D2" s="7"/>
      <c r="E2" s="7"/>
      <c r="F2" s="7"/>
      <c r="G2" s="7"/>
      <c r="H2" s="7"/>
      <c r="I2" s="7"/>
      <c r="J2" s="7"/>
      <c r="K2" s="7"/>
      <c r="L2" s="7"/>
      <c r="M2" s="7"/>
      <c r="N2" s="7"/>
      <c r="O2" s="7"/>
      <c r="P2" s="7"/>
      <c r="Q2" s="7"/>
      <c r="R2" s="7"/>
      <c r="S2" s="7"/>
      <c r="T2" s="7"/>
      <c r="U2" s="7"/>
      <c r="V2" s="7"/>
      <c r="W2" s="7"/>
      <c r="X2" s="7"/>
      <c r="Y2" s="7"/>
    </row>
    <row r="3" spans="1:27" x14ac:dyDescent="0.3">
      <c r="A3" s="7"/>
      <c r="B3" s="7"/>
      <c r="C3" s="7"/>
      <c r="D3" s="7"/>
      <c r="E3" s="7"/>
      <c r="F3" s="7"/>
      <c r="G3" s="7"/>
      <c r="H3" s="7"/>
      <c r="I3" s="7"/>
      <c r="J3" s="7"/>
      <c r="K3" s="7"/>
      <c r="L3" s="7"/>
      <c r="M3" s="7"/>
      <c r="N3" s="7"/>
      <c r="O3" s="7"/>
      <c r="P3" s="7"/>
      <c r="Q3" s="7"/>
      <c r="R3" s="7"/>
      <c r="S3" s="7"/>
      <c r="T3" s="7"/>
      <c r="U3" s="7"/>
      <c r="V3" s="7"/>
      <c r="W3" s="7"/>
      <c r="X3" s="7"/>
      <c r="Y3" s="7"/>
    </row>
    <row r="4" spans="1:27" x14ac:dyDescent="0.3">
      <c r="A4" s="7"/>
      <c r="B4" s="7"/>
      <c r="C4" s="7"/>
      <c r="D4" s="7"/>
      <c r="E4" s="7"/>
      <c r="F4" s="7"/>
      <c r="G4" s="7"/>
      <c r="H4" s="7"/>
      <c r="I4" s="7"/>
      <c r="J4" s="7"/>
      <c r="K4" s="7"/>
      <c r="L4" s="7"/>
      <c r="M4" s="7"/>
      <c r="N4" s="7"/>
      <c r="O4" s="7"/>
      <c r="P4" s="7"/>
      <c r="Q4" s="7"/>
      <c r="R4" s="7"/>
      <c r="S4" s="7"/>
      <c r="T4" s="7"/>
      <c r="U4" s="7"/>
      <c r="V4" s="7"/>
      <c r="W4" s="7"/>
      <c r="X4" s="7"/>
      <c r="Y4" s="7"/>
    </row>
    <row r="5" spans="1:27" x14ac:dyDescent="0.3">
      <c r="A5" s="7"/>
      <c r="B5" s="7"/>
      <c r="C5" s="7"/>
      <c r="D5" s="7"/>
      <c r="E5" s="7"/>
      <c r="F5" s="7"/>
      <c r="G5" s="7"/>
      <c r="H5" s="7"/>
      <c r="I5" s="7"/>
      <c r="J5" s="7"/>
      <c r="K5" s="7"/>
      <c r="L5" s="7"/>
      <c r="M5" s="7"/>
      <c r="N5" s="7"/>
      <c r="O5" s="7"/>
      <c r="P5" s="7"/>
      <c r="Q5" s="7"/>
      <c r="R5" s="7"/>
      <c r="S5" s="7"/>
      <c r="T5" s="7"/>
      <c r="U5" s="7"/>
      <c r="V5" s="7"/>
      <c r="W5" s="7"/>
      <c r="X5" s="7"/>
      <c r="Y5" s="7"/>
    </row>
    <row r="6" spans="1:27" x14ac:dyDescent="0.3">
      <c r="A6" s="7"/>
      <c r="B6" s="7"/>
      <c r="C6" s="7"/>
      <c r="D6" s="7"/>
      <c r="E6" s="7"/>
      <c r="F6" s="7"/>
      <c r="G6" s="7"/>
      <c r="H6" s="7"/>
      <c r="I6" s="7"/>
      <c r="J6" s="7"/>
      <c r="K6" s="7"/>
      <c r="L6" s="7"/>
      <c r="M6" s="7"/>
      <c r="N6" s="7"/>
      <c r="O6" s="7"/>
      <c r="P6" s="7"/>
      <c r="Q6" s="7"/>
      <c r="R6" s="7"/>
      <c r="S6" s="7"/>
      <c r="T6" s="7"/>
      <c r="U6" s="7"/>
      <c r="V6" s="7"/>
      <c r="W6" s="7"/>
      <c r="X6" s="7"/>
      <c r="Y6" s="7"/>
    </row>
    <row r="7" spans="1:27" x14ac:dyDescent="0.3">
      <c r="A7" s="7"/>
      <c r="B7" s="7"/>
      <c r="C7" s="7"/>
      <c r="D7" s="7"/>
      <c r="E7" s="7"/>
      <c r="F7" s="7"/>
      <c r="G7" s="7"/>
      <c r="H7" s="7"/>
      <c r="I7" s="7"/>
      <c r="J7" s="7"/>
      <c r="K7" s="7"/>
      <c r="L7" s="7"/>
      <c r="M7" s="7"/>
      <c r="N7" s="7"/>
      <c r="O7" s="7"/>
      <c r="P7" s="7"/>
      <c r="Q7" s="7"/>
      <c r="R7" s="7"/>
      <c r="S7" s="7"/>
      <c r="T7" s="7"/>
      <c r="U7" s="7"/>
      <c r="V7" s="7"/>
      <c r="W7" s="7"/>
      <c r="X7" s="7"/>
      <c r="Y7" s="7"/>
    </row>
    <row r="8" spans="1:27" x14ac:dyDescent="0.3">
      <c r="A8" s="7"/>
      <c r="B8" s="7"/>
      <c r="C8" s="7"/>
      <c r="D8" s="7"/>
      <c r="E8" s="7"/>
      <c r="F8" s="7"/>
      <c r="G8" s="7"/>
      <c r="H8" s="7"/>
      <c r="I8" s="7"/>
      <c r="J8" s="7"/>
      <c r="K8" s="7"/>
      <c r="L8" s="7"/>
      <c r="M8" s="7"/>
      <c r="N8" s="7"/>
      <c r="O8" s="7"/>
      <c r="P8" s="7"/>
      <c r="Q8" s="7"/>
      <c r="R8" s="7"/>
      <c r="S8" s="7"/>
      <c r="T8" s="7"/>
      <c r="U8" s="7"/>
      <c r="V8" s="7"/>
      <c r="W8" s="7"/>
      <c r="X8" s="7"/>
      <c r="Y8" s="7"/>
    </row>
    <row r="9" spans="1:27" x14ac:dyDescent="0.3">
      <c r="A9" s="7"/>
      <c r="B9" s="7"/>
      <c r="C9" s="7"/>
      <c r="D9" s="7"/>
      <c r="E9" s="7"/>
      <c r="F9" s="7"/>
      <c r="G9" s="7"/>
      <c r="H9" s="7"/>
      <c r="I9" s="7"/>
      <c r="J9" s="7"/>
      <c r="K9" s="7"/>
      <c r="L9" s="7"/>
      <c r="M9" s="7"/>
      <c r="N9" s="7"/>
      <c r="O9" s="7"/>
      <c r="P9" s="7"/>
      <c r="Q9" s="7"/>
      <c r="R9" s="7"/>
      <c r="S9" s="7"/>
      <c r="T9" s="7"/>
      <c r="U9" s="7"/>
      <c r="V9" s="7"/>
      <c r="W9" s="7"/>
      <c r="X9" s="7"/>
      <c r="Y9" s="7"/>
    </row>
    <row r="10" spans="1:27" x14ac:dyDescent="0.3">
      <c r="A10" s="7"/>
      <c r="B10" s="7"/>
      <c r="C10" s="7"/>
      <c r="D10" s="7"/>
      <c r="E10" s="7"/>
      <c r="F10" s="7"/>
      <c r="G10" s="7"/>
      <c r="H10" s="7"/>
      <c r="I10" s="7"/>
      <c r="J10" s="7"/>
      <c r="K10" s="7"/>
      <c r="L10" s="7"/>
      <c r="M10" s="7"/>
      <c r="N10" s="7"/>
      <c r="O10" s="7"/>
      <c r="P10" s="7"/>
      <c r="Q10" s="7"/>
      <c r="R10" s="7"/>
      <c r="S10" s="7"/>
      <c r="T10" s="7"/>
      <c r="U10" s="7"/>
      <c r="V10" s="7"/>
      <c r="W10" s="7"/>
      <c r="X10" s="7"/>
      <c r="Y10" s="7"/>
    </row>
    <row r="11" spans="1:27" x14ac:dyDescent="0.3">
      <c r="A11" s="7"/>
      <c r="B11" s="7"/>
      <c r="C11" s="7"/>
      <c r="D11" s="7"/>
      <c r="E11" s="7"/>
      <c r="F11" s="7"/>
      <c r="G11" s="7"/>
      <c r="H11" s="7"/>
      <c r="I11" s="7"/>
      <c r="J11" s="7"/>
      <c r="K11" s="7"/>
      <c r="L11" s="7"/>
      <c r="M11" s="7"/>
      <c r="N11" s="7"/>
      <c r="O11" s="7"/>
      <c r="P11" s="7"/>
      <c r="Q11" s="7"/>
      <c r="R11" s="7"/>
      <c r="S11" s="7"/>
      <c r="T11" s="7"/>
      <c r="U11" s="7"/>
      <c r="V11" s="7"/>
      <c r="W11" s="7"/>
      <c r="X11" s="7"/>
      <c r="Y11" s="7"/>
    </row>
    <row r="12" spans="1:27" x14ac:dyDescent="0.3">
      <c r="A12" s="7"/>
      <c r="B12" s="7"/>
      <c r="C12" s="7"/>
      <c r="D12" s="7"/>
      <c r="E12" s="7"/>
      <c r="F12" s="7"/>
      <c r="G12" s="7"/>
      <c r="H12" s="7"/>
      <c r="I12" s="7"/>
      <c r="J12" s="7"/>
      <c r="K12" s="7"/>
      <c r="L12" s="7"/>
      <c r="M12" s="7"/>
      <c r="N12" s="7"/>
      <c r="O12" s="7"/>
      <c r="P12" s="7"/>
      <c r="Q12" s="7"/>
      <c r="R12" s="7"/>
      <c r="S12" s="7"/>
      <c r="T12" s="7"/>
      <c r="U12" s="7"/>
      <c r="V12" s="7"/>
      <c r="W12" s="7"/>
      <c r="X12" s="7"/>
      <c r="Y12" s="7"/>
    </row>
    <row r="13" spans="1:27" x14ac:dyDescent="0.3">
      <c r="A13" s="7"/>
      <c r="B13" s="7"/>
      <c r="C13" s="7"/>
      <c r="D13" s="7"/>
      <c r="E13" s="7"/>
      <c r="F13" s="7"/>
      <c r="G13" s="7"/>
      <c r="H13" s="7"/>
      <c r="I13" s="7"/>
      <c r="J13" s="7"/>
      <c r="K13" s="7"/>
      <c r="L13" s="7"/>
      <c r="M13" s="7"/>
      <c r="N13" s="7"/>
      <c r="O13" s="7"/>
      <c r="P13" s="7"/>
      <c r="Q13" s="7"/>
      <c r="R13" s="7"/>
      <c r="S13" s="7"/>
      <c r="T13" s="7"/>
      <c r="U13" s="7"/>
      <c r="V13" s="7"/>
      <c r="W13" s="7"/>
      <c r="X13" s="7"/>
      <c r="Y13" s="7"/>
    </row>
    <row r="14" spans="1:27" x14ac:dyDescent="0.3">
      <c r="A14" s="7"/>
      <c r="B14" s="7"/>
      <c r="C14" s="7"/>
      <c r="D14" s="7"/>
      <c r="E14" s="7"/>
      <c r="F14" s="7"/>
      <c r="G14" s="7"/>
      <c r="H14" s="7"/>
      <c r="I14" s="7"/>
      <c r="J14" s="7"/>
      <c r="K14" s="7"/>
      <c r="L14" s="7"/>
      <c r="M14" s="7"/>
      <c r="N14" s="7"/>
      <c r="O14" s="7"/>
      <c r="P14" s="7"/>
      <c r="Q14" s="7"/>
      <c r="R14" s="7"/>
      <c r="S14" s="7"/>
      <c r="T14" s="7"/>
      <c r="U14" s="7"/>
      <c r="V14" s="7"/>
      <c r="W14" s="7"/>
      <c r="X14" s="7"/>
      <c r="Y14" s="7"/>
      <c r="AA14" s="8"/>
    </row>
    <row r="15" spans="1:27" x14ac:dyDescent="0.3">
      <c r="A15" s="7"/>
      <c r="B15" s="7"/>
      <c r="C15" s="7"/>
      <c r="D15" s="7"/>
      <c r="E15" s="7"/>
      <c r="F15" s="7"/>
      <c r="G15" s="7"/>
      <c r="H15" s="7"/>
      <c r="I15" s="7"/>
      <c r="J15" s="7"/>
      <c r="K15" s="7"/>
      <c r="L15" s="7"/>
      <c r="M15" s="7"/>
      <c r="N15" s="7"/>
      <c r="O15" s="7"/>
      <c r="P15" s="7"/>
      <c r="Q15" s="7"/>
      <c r="R15" s="7"/>
      <c r="S15" s="7"/>
      <c r="T15" s="7"/>
      <c r="U15" s="7"/>
      <c r="V15" s="7"/>
      <c r="W15" s="7"/>
      <c r="X15" s="7"/>
      <c r="Y15" s="7"/>
    </row>
    <row r="16" spans="1:27" x14ac:dyDescent="0.3">
      <c r="A16" s="7"/>
      <c r="B16" s="7"/>
      <c r="C16" s="7"/>
      <c r="D16" s="7"/>
      <c r="E16" s="7"/>
      <c r="F16" s="7"/>
      <c r="G16" s="7"/>
      <c r="H16" s="7"/>
      <c r="I16" s="7"/>
      <c r="J16" s="7"/>
      <c r="K16" s="7"/>
      <c r="L16" s="7"/>
      <c r="M16" s="7"/>
      <c r="N16" s="7"/>
      <c r="O16" s="7"/>
      <c r="P16" s="7"/>
      <c r="Q16" s="7"/>
      <c r="R16" s="7"/>
      <c r="S16" s="7"/>
      <c r="T16" s="7"/>
      <c r="U16" s="7"/>
      <c r="V16" s="7"/>
      <c r="W16" s="7"/>
      <c r="X16" s="7"/>
      <c r="Y16" s="7"/>
    </row>
    <row r="17" spans="1:25" x14ac:dyDescent="0.3">
      <c r="A17" s="7"/>
      <c r="B17" s="7"/>
      <c r="C17" s="7"/>
      <c r="D17" s="7"/>
      <c r="E17" s="7"/>
      <c r="F17" s="7"/>
      <c r="G17" s="7"/>
      <c r="H17" s="7"/>
      <c r="I17" s="7"/>
      <c r="J17" s="7"/>
      <c r="K17" s="7"/>
      <c r="L17" s="7"/>
      <c r="M17" s="7"/>
      <c r="N17" s="7"/>
      <c r="O17" s="7"/>
      <c r="P17" s="7"/>
      <c r="Q17" s="7"/>
      <c r="R17" s="7"/>
      <c r="S17" s="7"/>
      <c r="T17" s="7"/>
      <c r="U17" s="7"/>
      <c r="V17" s="7"/>
      <c r="W17" s="7"/>
      <c r="X17" s="7"/>
      <c r="Y17" s="7"/>
    </row>
    <row r="18" spans="1:25" x14ac:dyDescent="0.3">
      <c r="A18" s="7"/>
      <c r="B18" s="7"/>
      <c r="C18" s="7"/>
      <c r="D18" s="7"/>
      <c r="E18" s="7"/>
      <c r="F18" s="7"/>
      <c r="G18" s="7"/>
      <c r="H18" s="7"/>
      <c r="I18" s="7"/>
      <c r="J18" s="7"/>
      <c r="K18" s="7"/>
      <c r="L18" s="7"/>
      <c r="M18" s="7"/>
      <c r="N18" s="7"/>
      <c r="O18" s="7"/>
      <c r="P18" s="7"/>
      <c r="Q18" s="7"/>
      <c r="R18" s="7"/>
      <c r="S18" s="7"/>
      <c r="T18" s="7"/>
      <c r="U18" s="7"/>
      <c r="V18" s="7"/>
      <c r="W18" s="7"/>
      <c r="X18" s="7"/>
      <c r="Y18" s="7"/>
    </row>
    <row r="19" spans="1:25" x14ac:dyDescent="0.3">
      <c r="A19" s="7"/>
      <c r="B19" s="7"/>
      <c r="C19" s="7"/>
      <c r="D19" s="7"/>
      <c r="E19" s="7"/>
      <c r="F19" s="7"/>
      <c r="G19" s="7"/>
      <c r="H19" s="7"/>
      <c r="I19" s="7"/>
      <c r="J19" s="7"/>
      <c r="K19" s="7"/>
      <c r="L19" s="7"/>
      <c r="M19" s="7"/>
      <c r="N19" s="7"/>
      <c r="O19" s="7"/>
      <c r="P19" s="7"/>
      <c r="Q19" s="7"/>
      <c r="R19" s="7"/>
      <c r="S19" s="7"/>
      <c r="T19" s="7"/>
      <c r="U19" s="7"/>
      <c r="V19" s="7"/>
      <c r="W19" s="7"/>
      <c r="X19" s="7"/>
      <c r="Y19" s="7"/>
    </row>
    <row r="20" spans="1:25" x14ac:dyDescent="0.3">
      <c r="A20" s="7"/>
      <c r="B20" s="7"/>
      <c r="C20" s="7"/>
      <c r="D20" s="7"/>
      <c r="E20" s="7"/>
      <c r="F20" s="7"/>
      <c r="G20" s="7"/>
      <c r="H20" s="7"/>
      <c r="I20" s="7"/>
      <c r="J20" s="7"/>
      <c r="K20" s="7"/>
      <c r="L20" s="7"/>
      <c r="M20" s="7"/>
      <c r="N20" s="7"/>
      <c r="O20" s="7"/>
      <c r="P20" s="7"/>
      <c r="Q20" s="7"/>
      <c r="R20" s="7"/>
      <c r="S20" s="7"/>
      <c r="T20" s="7"/>
      <c r="U20" s="7"/>
      <c r="V20" s="7"/>
      <c r="W20" s="7"/>
      <c r="X20" s="7"/>
      <c r="Y20" s="7"/>
    </row>
    <row r="21" spans="1:25" x14ac:dyDescent="0.3">
      <c r="A21" s="7"/>
      <c r="B21" s="7"/>
      <c r="C21" s="7"/>
      <c r="D21" s="7"/>
      <c r="E21" s="7"/>
      <c r="F21" s="7"/>
      <c r="G21" s="7"/>
      <c r="H21" s="7"/>
      <c r="I21" s="7"/>
      <c r="J21" s="7"/>
      <c r="K21" s="7"/>
      <c r="L21" s="7"/>
      <c r="M21" s="7"/>
      <c r="N21" s="7"/>
      <c r="O21" s="7"/>
      <c r="P21" s="7"/>
      <c r="Q21" s="7"/>
      <c r="R21" s="7"/>
      <c r="S21" s="7"/>
      <c r="T21" s="7"/>
      <c r="U21" s="7"/>
      <c r="V21" s="7"/>
      <c r="W21" s="7"/>
      <c r="X21" s="7"/>
      <c r="Y21" s="7"/>
    </row>
    <row r="22" spans="1:25" x14ac:dyDescent="0.3">
      <c r="A22" s="7"/>
      <c r="B22" s="7"/>
      <c r="C22" s="7"/>
      <c r="D22" s="7"/>
      <c r="E22" s="7"/>
      <c r="F22" s="7"/>
      <c r="G22" s="7"/>
      <c r="H22" s="7"/>
      <c r="I22" s="7"/>
      <c r="J22" s="7"/>
      <c r="K22" s="7"/>
      <c r="L22" s="7"/>
      <c r="M22" s="7"/>
      <c r="N22" s="7"/>
      <c r="O22" s="7"/>
      <c r="P22" s="7"/>
      <c r="Q22" s="7"/>
      <c r="R22" s="7"/>
      <c r="S22" s="7"/>
      <c r="T22" s="7"/>
      <c r="U22" s="7"/>
      <c r="V22" s="7"/>
      <c r="W22" s="7"/>
      <c r="X22" s="7"/>
      <c r="Y22" s="7"/>
    </row>
    <row r="23" spans="1:25" x14ac:dyDescent="0.3">
      <c r="A23" s="7"/>
      <c r="B23" s="7"/>
      <c r="C23" s="7"/>
      <c r="D23" s="7"/>
      <c r="E23" s="7"/>
      <c r="F23" s="7"/>
      <c r="G23" s="7"/>
      <c r="H23" s="7"/>
      <c r="I23" s="7"/>
      <c r="J23" s="7"/>
      <c r="K23" s="7"/>
      <c r="L23" s="7"/>
      <c r="M23" s="7"/>
      <c r="N23" s="7"/>
      <c r="O23" s="7"/>
      <c r="P23" s="7"/>
      <c r="Q23" s="7"/>
      <c r="R23" s="7"/>
      <c r="S23" s="7"/>
      <c r="T23" s="7"/>
      <c r="U23" s="7"/>
      <c r="V23" s="7"/>
      <c r="W23" s="7"/>
      <c r="X23" s="7"/>
      <c r="Y23" s="7"/>
    </row>
    <row r="24" spans="1:25" x14ac:dyDescent="0.3">
      <c r="A24" s="7"/>
      <c r="B24" s="7"/>
      <c r="C24" s="7"/>
      <c r="D24" s="7"/>
      <c r="E24" s="7"/>
      <c r="F24" s="7"/>
      <c r="G24" s="7"/>
      <c r="H24" s="7"/>
      <c r="I24" s="7"/>
      <c r="J24" s="7"/>
      <c r="K24" s="7"/>
      <c r="L24" s="7"/>
      <c r="M24" s="7"/>
      <c r="N24" s="7"/>
      <c r="O24" s="7"/>
      <c r="P24" s="7"/>
      <c r="Q24" s="7"/>
      <c r="R24" s="7"/>
      <c r="S24" s="7"/>
      <c r="T24" s="7"/>
      <c r="U24" s="7"/>
      <c r="V24" s="7"/>
      <c r="W24" s="7"/>
      <c r="X24" s="7"/>
      <c r="Y24" s="7"/>
    </row>
    <row r="25" spans="1:25" x14ac:dyDescent="0.3">
      <c r="A25" s="7"/>
      <c r="B25" s="7"/>
      <c r="C25" s="7"/>
      <c r="D25" s="7"/>
      <c r="E25" s="7"/>
      <c r="F25" s="7"/>
      <c r="G25" s="7"/>
      <c r="H25" s="7"/>
      <c r="I25" s="7"/>
      <c r="J25" s="7"/>
      <c r="K25" s="7"/>
      <c r="L25" s="7"/>
      <c r="M25" s="7"/>
      <c r="N25" s="7"/>
      <c r="O25" s="7"/>
      <c r="P25" s="7"/>
      <c r="Q25" s="7"/>
      <c r="R25" s="7"/>
      <c r="S25" s="7"/>
      <c r="T25" s="7"/>
      <c r="U25" s="7"/>
      <c r="V25" s="7"/>
      <c r="W25" s="7"/>
      <c r="X25" s="7"/>
      <c r="Y25" s="7"/>
    </row>
    <row r="26" spans="1:25" x14ac:dyDescent="0.3">
      <c r="A26" s="7"/>
      <c r="B26" s="7"/>
      <c r="C26" s="7"/>
      <c r="D26" s="7"/>
      <c r="E26" s="7"/>
      <c r="F26" s="7"/>
      <c r="G26" s="7"/>
      <c r="H26" s="7"/>
      <c r="I26" s="7"/>
      <c r="J26" s="7"/>
      <c r="K26" s="7"/>
      <c r="L26" s="7"/>
      <c r="M26" s="7"/>
      <c r="N26" s="7"/>
      <c r="O26" s="7"/>
      <c r="P26" s="7"/>
      <c r="Q26" s="7"/>
      <c r="R26" s="7"/>
      <c r="S26" s="7"/>
      <c r="T26" s="7"/>
      <c r="U26" s="7"/>
      <c r="V26" s="7"/>
      <c r="W26" s="7"/>
      <c r="X26" s="7"/>
      <c r="Y26" s="7"/>
    </row>
    <row r="27" spans="1:25" x14ac:dyDescent="0.3">
      <c r="A27" s="7"/>
      <c r="B27" s="7"/>
      <c r="C27" s="7"/>
      <c r="D27" s="7"/>
      <c r="E27" s="7"/>
      <c r="F27" s="7"/>
      <c r="G27" s="7"/>
      <c r="H27" s="7"/>
      <c r="I27" s="7"/>
      <c r="J27" s="7"/>
      <c r="K27" s="7"/>
      <c r="L27" s="7"/>
      <c r="M27" s="7"/>
      <c r="N27" s="7"/>
      <c r="O27" s="7"/>
      <c r="P27" s="7"/>
      <c r="Q27" s="7"/>
      <c r="R27" s="7"/>
      <c r="S27" s="7"/>
      <c r="T27" s="7"/>
      <c r="U27" s="7"/>
      <c r="V27" s="7"/>
      <c r="W27" s="7"/>
      <c r="X27" s="7"/>
      <c r="Y27" s="7"/>
    </row>
    <row r="28" spans="1:25" x14ac:dyDescent="0.3">
      <c r="A28" s="7"/>
      <c r="B28" s="7"/>
      <c r="C28" s="7"/>
      <c r="D28" s="7"/>
      <c r="E28" s="7"/>
      <c r="F28" s="7"/>
      <c r="G28" s="7"/>
      <c r="H28" s="7"/>
      <c r="I28" s="7"/>
      <c r="J28" s="7"/>
      <c r="K28" s="7"/>
      <c r="L28" s="7"/>
      <c r="M28" s="7"/>
      <c r="N28" s="7"/>
      <c r="O28" s="7"/>
      <c r="P28" s="7"/>
      <c r="Q28" s="7"/>
      <c r="R28" s="7"/>
      <c r="S28" s="7"/>
      <c r="T28" s="7"/>
      <c r="U28" s="7"/>
      <c r="V28" s="7"/>
      <c r="W28" s="7"/>
      <c r="X28" s="7"/>
      <c r="Y28" s="7"/>
    </row>
    <row r="29" spans="1:25" x14ac:dyDescent="0.3">
      <c r="A29" s="7"/>
      <c r="B29" s="7"/>
      <c r="C29" s="7"/>
      <c r="D29" s="7"/>
      <c r="E29" s="7"/>
      <c r="F29" s="7"/>
      <c r="G29" s="7"/>
      <c r="H29" s="7"/>
      <c r="I29" s="7"/>
      <c r="J29" s="7"/>
      <c r="K29" s="7"/>
      <c r="L29" s="7"/>
      <c r="M29" s="7"/>
      <c r="N29" s="7"/>
      <c r="O29" s="7"/>
      <c r="P29" s="7"/>
      <c r="Q29" s="7"/>
      <c r="R29" s="7"/>
      <c r="S29" s="7"/>
      <c r="T29" s="7"/>
      <c r="U29" s="7"/>
      <c r="V29" s="7"/>
      <c r="W29" s="7"/>
      <c r="X29" s="7"/>
      <c r="Y29" s="7"/>
    </row>
    <row r="30" spans="1:25" x14ac:dyDescent="0.3">
      <c r="A30" s="7"/>
      <c r="B30" s="7"/>
      <c r="C30" s="7"/>
      <c r="D30" s="7"/>
      <c r="E30" s="7"/>
      <c r="F30" s="7"/>
      <c r="G30" s="7"/>
      <c r="H30" s="7"/>
      <c r="I30" s="7"/>
      <c r="J30" s="7"/>
      <c r="K30" s="7"/>
      <c r="L30" s="7"/>
      <c r="M30" s="7"/>
      <c r="N30" s="7"/>
      <c r="O30" s="7"/>
      <c r="P30" s="7"/>
      <c r="Q30" s="7"/>
      <c r="R30" s="7"/>
      <c r="S30" s="7"/>
      <c r="T30" s="7"/>
      <c r="U30" s="7"/>
      <c r="V30" s="7"/>
      <c r="W30" s="7"/>
      <c r="X30" s="7"/>
      <c r="Y30" s="7"/>
    </row>
    <row r="31" spans="1:25" x14ac:dyDescent="0.3">
      <c r="A31" s="7"/>
      <c r="B31" s="7"/>
      <c r="C31" s="7"/>
      <c r="D31" s="7"/>
      <c r="E31" s="7"/>
      <c r="F31" s="7"/>
      <c r="G31" s="7"/>
      <c r="H31" s="7"/>
      <c r="I31" s="7"/>
      <c r="J31" s="7"/>
      <c r="K31" s="7"/>
      <c r="L31" s="7"/>
      <c r="M31" s="7"/>
      <c r="N31" s="7"/>
      <c r="O31" s="7"/>
      <c r="P31" s="7"/>
      <c r="Q31" s="7"/>
      <c r="R31" s="7"/>
      <c r="S31" s="7"/>
      <c r="T31" s="7"/>
      <c r="U31" s="7"/>
      <c r="V31" s="7"/>
      <c r="W31" s="7"/>
      <c r="X31" s="7"/>
      <c r="Y31" s="7"/>
    </row>
    <row r="32" spans="1:25" x14ac:dyDescent="0.3">
      <c r="A32" s="7"/>
      <c r="B32" s="7"/>
      <c r="C32" s="7"/>
      <c r="D32" s="7"/>
      <c r="E32" s="7"/>
      <c r="F32" s="7"/>
      <c r="G32" s="7"/>
      <c r="H32" s="7"/>
      <c r="I32" s="7"/>
      <c r="J32" s="7"/>
      <c r="K32" s="7"/>
      <c r="L32" s="7"/>
      <c r="M32" s="7"/>
      <c r="N32" s="7"/>
      <c r="O32" s="7"/>
      <c r="P32" s="7"/>
      <c r="Q32" s="7"/>
      <c r="R32" s="7"/>
      <c r="S32" s="7"/>
      <c r="T32" s="7"/>
      <c r="U32" s="7"/>
      <c r="V32" s="7"/>
      <c r="W32" s="7"/>
      <c r="X32" s="7"/>
      <c r="Y32" s="7"/>
    </row>
    <row r="33" spans="1:25" x14ac:dyDescent="0.3">
      <c r="A33" s="7"/>
      <c r="B33" s="7"/>
      <c r="C33" s="7"/>
      <c r="D33" s="7"/>
      <c r="E33" s="7"/>
      <c r="F33" s="7"/>
      <c r="G33" s="7"/>
      <c r="H33" s="7"/>
      <c r="I33" s="7"/>
      <c r="J33" s="7"/>
      <c r="K33" s="7"/>
      <c r="L33" s="7"/>
      <c r="M33" s="7"/>
      <c r="N33" s="7"/>
      <c r="O33" s="7"/>
      <c r="P33" s="7"/>
      <c r="Q33" s="7"/>
      <c r="R33" s="7"/>
      <c r="S33" s="7"/>
      <c r="T33" s="7"/>
      <c r="U33" s="7"/>
      <c r="V33" s="7"/>
      <c r="W33" s="7"/>
      <c r="X33" s="7"/>
      <c r="Y33" s="7"/>
    </row>
    <row r="34" spans="1:25" x14ac:dyDescent="0.3">
      <c r="A34" s="7"/>
      <c r="B34" s="7"/>
      <c r="C34" s="7"/>
      <c r="D34" s="7"/>
      <c r="E34" s="7"/>
      <c r="F34" s="7"/>
      <c r="G34" s="7"/>
      <c r="H34" s="7"/>
      <c r="I34" s="7"/>
      <c r="J34" s="7"/>
      <c r="K34" s="7"/>
      <c r="L34" s="7"/>
      <c r="M34" s="7"/>
      <c r="N34" s="7"/>
      <c r="O34" s="7"/>
      <c r="P34" s="7"/>
      <c r="Q34" s="7"/>
      <c r="R34" s="7"/>
      <c r="S34" s="7"/>
      <c r="T34" s="7"/>
      <c r="U34" s="7"/>
      <c r="V34" s="7"/>
      <c r="W34" s="7"/>
      <c r="X34" s="7"/>
      <c r="Y34" s="7"/>
    </row>
    <row r="35" spans="1:25" x14ac:dyDescent="0.3">
      <c r="A35" s="7"/>
      <c r="B35" s="7"/>
      <c r="C35" s="7"/>
      <c r="D35" s="7"/>
      <c r="E35" s="7"/>
      <c r="F35" s="7"/>
      <c r="G35" s="7"/>
      <c r="H35" s="7"/>
      <c r="I35" s="7"/>
      <c r="J35" s="7"/>
      <c r="K35" s="7"/>
      <c r="L35" s="7"/>
      <c r="M35" s="7"/>
      <c r="N35" s="7"/>
      <c r="O35" s="7"/>
      <c r="P35" s="7"/>
      <c r="Q35" s="7"/>
      <c r="R35" s="7"/>
      <c r="S35" s="7"/>
      <c r="T35" s="7"/>
      <c r="U35" s="7"/>
      <c r="V35" s="7"/>
      <c r="W35" s="7"/>
      <c r="X35" s="7"/>
      <c r="Y35" s="7"/>
    </row>
    <row r="36" spans="1:25" x14ac:dyDescent="0.3">
      <c r="A36" s="7"/>
      <c r="B36" s="7"/>
      <c r="C36" s="7"/>
      <c r="D36" s="7"/>
      <c r="E36" s="7"/>
      <c r="F36" s="7"/>
      <c r="G36" s="7"/>
      <c r="H36" s="7"/>
      <c r="I36" s="7"/>
      <c r="J36" s="7"/>
      <c r="K36" s="7"/>
      <c r="L36" s="7"/>
      <c r="M36" s="7"/>
      <c r="N36" s="7"/>
      <c r="O36" s="7"/>
      <c r="P36" s="7"/>
      <c r="Q36" s="7"/>
      <c r="R36" s="7"/>
      <c r="S36" s="7"/>
      <c r="T36" s="7"/>
      <c r="U36" s="7"/>
      <c r="V36" s="7"/>
      <c r="W36" s="7"/>
      <c r="X36" s="7"/>
      <c r="Y36" s="7"/>
    </row>
    <row r="37" spans="1:25" x14ac:dyDescent="0.3">
      <c r="A37" s="7"/>
      <c r="B37" s="7"/>
      <c r="C37" s="7"/>
      <c r="D37" s="7"/>
      <c r="E37" s="7"/>
      <c r="F37" s="7"/>
      <c r="G37" s="7"/>
      <c r="H37" s="7"/>
      <c r="I37" s="7"/>
      <c r="J37" s="7"/>
      <c r="K37" s="7"/>
      <c r="L37" s="7"/>
      <c r="M37" s="7"/>
      <c r="N37" s="7"/>
      <c r="O37" s="7"/>
      <c r="P37" s="7"/>
      <c r="Q37" s="7"/>
      <c r="R37" s="7"/>
      <c r="S37" s="7"/>
      <c r="T37" s="7"/>
      <c r="U37" s="7"/>
      <c r="V37" s="7"/>
      <c r="W37" s="7"/>
      <c r="X37" s="7"/>
      <c r="Y37" s="7"/>
    </row>
    <row r="38" spans="1:25" x14ac:dyDescent="0.3">
      <c r="A38" s="7"/>
      <c r="B38" s="7"/>
      <c r="C38" s="7"/>
      <c r="D38" s="7"/>
      <c r="E38" s="7"/>
      <c r="F38" s="7"/>
      <c r="G38" s="7"/>
      <c r="H38" s="7"/>
      <c r="I38" s="7"/>
      <c r="J38" s="7"/>
      <c r="K38" s="7"/>
      <c r="L38" s="7"/>
      <c r="M38" s="7"/>
      <c r="N38" s="7"/>
      <c r="O38" s="7"/>
      <c r="P38" s="7"/>
      <c r="Q38" s="7"/>
      <c r="R38" s="7"/>
      <c r="S38" s="7"/>
      <c r="T38" s="7"/>
      <c r="U38" s="7"/>
      <c r="V38" s="7"/>
      <c r="W38" s="7"/>
      <c r="X38" s="7"/>
      <c r="Y38" s="7"/>
    </row>
    <row r="39" spans="1:25" x14ac:dyDescent="0.3">
      <c r="A39" s="7"/>
      <c r="B39" s="7"/>
      <c r="C39" s="7"/>
      <c r="D39" s="7"/>
      <c r="E39" s="7"/>
      <c r="F39" s="7"/>
      <c r="G39" s="7"/>
      <c r="H39" s="7"/>
      <c r="I39" s="7"/>
      <c r="J39" s="7"/>
      <c r="K39" s="7"/>
      <c r="L39" s="7"/>
      <c r="M39" s="7"/>
      <c r="N39" s="7"/>
      <c r="O39" s="7"/>
      <c r="P39" s="7"/>
      <c r="Q39" s="7"/>
      <c r="R39" s="7"/>
      <c r="S39" s="7"/>
      <c r="T39" s="7"/>
      <c r="U39" s="7"/>
      <c r="V39" s="7"/>
      <c r="W39" s="7"/>
      <c r="X39" s="7"/>
      <c r="Y39" s="7"/>
    </row>
  </sheetData>
  <pageMargins left="0.7" right="0.7" top="0.75" bottom="0.75" header="0.3" footer="0.3"/>
  <pageSetup paperSize="9" orientation="portrait" horizontalDpi="4294967293"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57828-313F-4AB9-B921-C55D79732012}">
  <dimension ref="A1:AA39"/>
  <sheetViews>
    <sheetView zoomScale="80" zoomScaleNormal="80" workbookViewId="0"/>
  </sheetViews>
  <sheetFormatPr defaultRowHeight="14.4" x14ac:dyDescent="0.3"/>
  <cols>
    <col min="14" max="15" width="8.88671875" customWidth="1"/>
  </cols>
  <sheetData>
    <row r="1" spans="1:27" x14ac:dyDescent="0.3">
      <c r="A1" s="7"/>
      <c r="B1" s="7"/>
      <c r="C1" s="7"/>
      <c r="D1" s="7"/>
      <c r="E1" s="7"/>
      <c r="F1" s="7"/>
      <c r="G1" s="7"/>
      <c r="H1" s="7"/>
      <c r="I1" s="7"/>
      <c r="J1" s="7"/>
      <c r="K1" s="7"/>
      <c r="L1" s="7"/>
      <c r="M1" s="7"/>
      <c r="N1" s="7"/>
      <c r="O1" s="7"/>
      <c r="P1" s="7"/>
      <c r="Q1" s="7"/>
      <c r="R1" s="7"/>
      <c r="S1" s="7"/>
      <c r="T1" s="7"/>
      <c r="U1" s="7"/>
      <c r="V1" s="7"/>
      <c r="W1" s="7"/>
      <c r="X1" s="7"/>
      <c r="Y1" s="7"/>
    </row>
    <row r="2" spans="1:27" x14ac:dyDescent="0.3">
      <c r="A2" s="7"/>
      <c r="B2" s="7"/>
      <c r="C2" s="7"/>
      <c r="D2" s="7"/>
      <c r="E2" s="7"/>
      <c r="F2" s="7"/>
      <c r="G2" s="7"/>
      <c r="H2" s="7"/>
      <c r="I2" s="7"/>
      <c r="J2" s="7"/>
      <c r="K2" s="7"/>
      <c r="L2" s="7"/>
      <c r="M2" s="7"/>
      <c r="N2" s="7"/>
      <c r="O2" s="7"/>
      <c r="P2" s="7"/>
      <c r="Q2" s="7"/>
      <c r="R2" s="7"/>
      <c r="S2" s="7"/>
      <c r="T2" s="7"/>
      <c r="U2" s="7"/>
      <c r="V2" s="7"/>
      <c r="W2" s="7"/>
      <c r="X2" s="7"/>
      <c r="Y2" s="7"/>
    </row>
    <row r="3" spans="1:27" x14ac:dyDescent="0.3">
      <c r="A3" s="7"/>
      <c r="B3" s="7"/>
      <c r="C3" s="7"/>
      <c r="D3" s="7"/>
      <c r="E3" s="7"/>
      <c r="F3" s="7"/>
      <c r="G3" s="7"/>
      <c r="H3" s="7"/>
      <c r="I3" s="7"/>
      <c r="J3" s="7"/>
      <c r="K3" s="7"/>
      <c r="L3" s="7"/>
      <c r="M3" s="7"/>
      <c r="N3" s="7"/>
      <c r="O3" s="7"/>
      <c r="P3" s="7"/>
      <c r="Q3" s="7"/>
      <c r="R3" s="7"/>
      <c r="S3" s="7"/>
      <c r="T3" s="7"/>
      <c r="U3" s="7"/>
      <c r="V3" s="7"/>
      <c r="W3" s="7"/>
      <c r="X3" s="7"/>
      <c r="Y3" s="7"/>
    </row>
    <row r="4" spans="1:27" x14ac:dyDescent="0.3">
      <c r="A4" s="7"/>
      <c r="B4" s="7"/>
      <c r="C4" s="7"/>
      <c r="D4" s="7"/>
      <c r="E4" s="7"/>
      <c r="F4" s="7"/>
      <c r="G4" s="7"/>
      <c r="H4" s="7"/>
      <c r="I4" s="7"/>
      <c r="J4" s="7"/>
      <c r="K4" s="7"/>
      <c r="L4" s="7"/>
      <c r="M4" s="7"/>
      <c r="N4" s="7"/>
      <c r="O4" s="7"/>
      <c r="P4" s="7"/>
      <c r="Q4" s="7"/>
      <c r="R4" s="7"/>
      <c r="S4" s="7"/>
      <c r="T4" s="7"/>
      <c r="U4" s="7"/>
      <c r="V4" s="7"/>
      <c r="W4" s="7"/>
      <c r="X4" s="7"/>
      <c r="Y4" s="7"/>
    </row>
    <row r="5" spans="1:27" x14ac:dyDescent="0.3">
      <c r="A5" s="7"/>
      <c r="B5" s="7"/>
      <c r="C5" s="7"/>
      <c r="D5" s="7"/>
      <c r="E5" s="7"/>
      <c r="F5" s="7"/>
      <c r="G5" s="7"/>
      <c r="H5" s="7"/>
      <c r="I5" s="7"/>
      <c r="J5" s="7"/>
      <c r="K5" s="7"/>
      <c r="L5" s="7"/>
      <c r="M5" s="7"/>
      <c r="N5" s="7"/>
      <c r="O5" s="7"/>
      <c r="P5" s="7"/>
      <c r="Q5" s="7"/>
      <c r="R5" s="7"/>
      <c r="S5" s="7"/>
      <c r="T5" s="7"/>
      <c r="U5" s="7"/>
      <c r="V5" s="7"/>
      <c r="W5" s="7"/>
      <c r="X5" s="7"/>
      <c r="Y5" s="7"/>
    </row>
    <row r="6" spans="1:27" x14ac:dyDescent="0.3">
      <c r="A6" s="7"/>
      <c r="B6" s="7"/>
      <c r="C6" s="7"/>
      <c r="D6" s="7"/>
      <c r="E6" s="7"/>
      <c r="F6" s="7"/>
      <c r="G6" s="7"/>
      <c r="H6" s="7"/>
      <c r="I6" s="7"/>
      <c r="J6" s="7"/>
      <c r="K6" s="7"/>
      <c r="L6" s="7"/>
      <c r="M6" s="7"/>
      <c r="N6" s="7"/>
      <c r="O6" s="7"/>
      <c r="P6" s="7"/>
      <c r="Q6" s="7"/>
      <c r="R6" s="7"/>
      <c r="S6" s="7"/>
      <c r="T6" s="7"/>
      <c r="U6" s="7"/>
      <c r="V6" s="7"/>
      <c r="W6" s="7"/>
      <c r="X6" s="7"/>
      <c r="Y6" s="7"/>
    </row>
    <row r="7" spans="1:27" x14ac:dyDescent="0.3">
      <c r="A7" s="7"/>
      <c r="B7" s="7"/>
      <c r="C7" s="7"/>
      <c r="D7" s="7"/>
      <c r="E7" s="7"/>
      <c r="F7" s="7"/>
      <c r="G7" s="7"/>
      <c r="H7" s="7"/>
      <c r="I7" s="7"/>
      <c r="J7" s="7"/>
      <c r="K7" s="7"/>
      <c r="L7" s="7"/>
      <c r="M7" s="7"/>
      <c r="N7" s="7"/>
      <c r="O7" s="7"/>
      <c r="P7" s="7"/>
      <c r="Q7" s="7"/>
      <c r="R7" s="7"/>
      <c r="S7" s="7"/>
      <c r="T7" s="7"/>
      <c r="U7" s="7"/>
      <c r="V7" s="7"/>
      <c r="W7" s="7"/>
      <c r="X7" s="7"/>
      <c r="Y7" s="7"/>
    </row>
    <row r="8" spans="1:27" x14ac:dyDescent="0.3">
      <c r="A8" s="7"/>
      <c r="B8" s="7"/>
      <c r="C8" s="7"/>
      <c r="D8" s="7"/>
      <c r="E8" s="7"/>
      <c r="F8" s="7"/>
      <c r="G8" s="7"/>
      <c r="H8" s="7"/>
      <c r="I8" s="7"/>
      <c r="J8" s="7"/>
      <c r="K8" s="7"/>
      <c r="L8" s="7"/>
      <c r="M8" s="7"/>
      <c r="N8" s="7"/>
      <c r="O8" s="7"/>
      <c r="P8" s="7"/>
      <c r="Q8" s="7"/>
      <c r="R8" s="7"/>
      <c r="S8" s="7"/>
      <c r="T8" s="7"/>
      <c r="U8" s="7"/>
      <c r="V8" s="7"/>
      <c r="W8" s="7"/>
      <c r="X8" s="7"/>
      <c r="Y8" s="7"/>
    </row>
    <row r="9" spans="1:27" x14ac:dyDescent="0.3">
      <c r="A9" s="7"/>
      <c r="B9" s="7"/>
      <c r="C9" s="7"/>
      <c r="D9" s="7"/>
      <c r="E9" s="7"/>
      <c r="F9" s="7"/>
      <c r="G9" s="7"/>
      <c r="H9" s="7"/>
      <c r="I9" s="7"/>
      <c r="J9" s="7"/>
      <c r="K9" s="7"/>
      <c r="L9" s="7"/>
      <c r="M9" s="7"/>
      <c r="N9" s="7"/>
      <c r="O9" s="7"/>
      <c r="P9" s="7"/>
      <c r="Q9" s="7"/>
      <c r="R9" s="7"/>
      <c r="S9" s="7"/>
      <c r="T9" s="7"/>
      <c r="U9" s="7"/>
      <c r="V9" s="7"/>
      <c r="W9" s="7"/>
      <c r="X9" s="7"/>
      <c r="Y9" s="7"/>
    </row>
    <row r="10" spans="1:27" x14ac:dyDescent="0.3">
      <c r="A10" s="7"/>
      <c r="B10" s="7"/>
      <c r="C10" s="7"/>
      <c r="D10" s="7"/>
      <c r="E10" s="7"/>
      <c r="F10" s="7"/>
      <c r="G10" s="7"/>
      <c r="H10" s="7"/>
      <c r="I10" s="7"/>
      <c r="J10" s="7"/>
      <c r="K10" s="7"/>
      <c r="L10" s="7"/>
      <c r="M10" s="7"/>
      <c r="N10" s="7"/>
      <c r="O10" s="7"/>
      <c r="P10" s="7"/>
      <c r="Q10" s="7"/>
      <c r="R10" s="7"/>
      <c r="S10" s="7"/>
      <c r="T10" s="7"/>
      <c r="U10" s="7"/>
      <c r="V10" s="7"/>
      <c r="W10" s="7"/>
      <c r="X10" s="7"/>
      <c r="Y10" s="7"/>
    </row>
    <row r="11" spans="1:27" x14ac:dyDescent="0.3">
      <c r="A11" s="7"/>
      <c r="B11" s="7"/>
      <c r="C11" s="7"/>
      <c r="D11" s="7"/>
      <c r="E11" s="7"/>
      <c r="F11" s="7"/>
      <c r="G11" s="7"/>
      <c r="H11" s="7"/>
      <c r="I11" s="7"/>
      <c r="J11" s="7"/>
      <c r="K11" s="7"/>
      <c r="L11" s="7"/>
      <c r="M11" s="7"/>
      <c r="N11" s="7"/>
      <c r="O11" s="7"/>
      <c r="P11" s="7"/>
      <c r="Q11" s="7"/>
      <c r="R11" s="7"/>
      <c r="S11" s="7"/>
      <c r="T11" s="7"/>
      <c r="U11" s="7"/>
      <c r="V11" s="7"/>
      <c r="W11" s="7"/>
      <c r="X11" s="7"/>
      <c r="Y11" s="7"/>
    </row>
    <row r="12" spans="1:27" x14ac:dyDescent="0.3">
      <c r="A12" s="7"/>
      <c r="B12" s="7"/>
      <c r="C12" s="7"/>
      <c r="D12" s="7"/>
      <c r="E12" s="7"/>
      <c r="F12" s="7"/>
      <c r="G12" s="7"/>
      <c r="H12" s="7"/>
      <c r="I12" s="7"/>
      <c r="J12" s="7"/>
      <c r="K12" s="7"/>
      <c r="L12" s="7"/>
      <c r="M12" s="7"/>
      <c r="N12" s="7"/>
      <c r="O12" s="7"/>
      <c r="P12" s="7"/>
      <c r="Q12" s="7"/>
      <c r="R12" s="7"/>
      <c r="S12" s="7"/>
      <c r="T12" s="7"/>
      <c r="U12" s="7"/>
      <c r="V12" s="7"/>
      <c r="W12" s="7"/>
      <c r="X12" s="7"/>
      <c r="Y12" s="7"/>
    </row>
    <row r="13" spans="1:27" x14ac:dyDescent="0.3">
      <c r="A13" s="7"/>
      <c r="B13" s="7"/>
      <c r="C13" s="7"/>
      <c r="D13" s="7"/>
      <c r="E13" s="7"/>
      <c r="F13" s="7"/>
      <c r="G13" s="7"/>
      <c r="H13" s="7"/>
      <c r="I13" s="7"/>
      <c r="J13" s="7"/>
      <c r="K13" s="7"/>
      <c r="L13" s="7"/>
      <c r="M13" s="7"/>
      <c r="N13" s="7"/>
      <c r="O13" s="7"/>
      <c r="P13" s="7"/>
      <c r="Q13" s="7"/>
      <c r="R13" s="7"/>
      <c r="S13" s="7"/>
      <c r="T13" s="7"/>
      <c r="U13" s="7"/>
      <c r="V13" s="7"/>
      <c r="W13" s="7"/>
      <c r="X13" s="7"/>
      <c r="Y13" s="7"/>
    </row>
    <row r="14" spans="1:27" x14ac:dyDescent="0.3">
      <c r="A14" s="7"/>
      <c r="B14" s="7"/>
      <c r="C14" s="7"/>
      <c r="D14" s="7"/>
      <c r="E14" s="7"/>
      <c r="F14" s="7"/>
      <c r="G14" s="7"/>
      <c r="H14" s="7"/>
      <c r="I14" s="7"/>
      <c r="J14" s="7"/>
      <c r="K14" s="7"/>
      <c r="L14" s="7"/>
      <c r="M14" s="7"/>
      <c r="N14" s="7"/>
      <c r="O14" s="7"/>
      <c r="P14" s="7"/>
      <c r="Q14" s="7"/>
      <c r="R14" s="7"/>
      <c r="S14" s="7"/>
      <c r="T14" s="7"/>
      <c r="U14" s="7"/>
      <c r="V14" s="7"/>
      <c r="W14" s="7"/>
      <c r="X14" s="7"/>
      <c r="Y14" s="7"/>
      <c r="AA14" s="8"/>
    </row>
    <row r="15" spans="1:27" x14ac:dyDescent="0.3">
      <c r="A15" s="7"/>
      <c r="B15" s="7"/>
      <c r="C15" s="7"/>
      <c r="D15" s="7"/>
      <c r="E15" s="7"/>
      <c r="F15" s="7"/>
      <c r="G15" s="7"/>
      <c r="H15" s="7"/>
      <c r="I15" s="7"/>
      <c r="J15" s="7"/>
      <c r="K15" s="7"/>
      <c r="L15" s="7"/>
      <c r="M15" s="7"/>
      <c r="N15" s="7"/>
      <c r="O15" s="7"/>
      <c r="P15" s="7"/>
      <c r="Q15" s="7"/>
      <c r="R15" s="7"/>
      <c r="S15" s="7"/>
      <c r="T15" s="7"/>
      <c r="U15" s="7"/>
      <c r="V15" s="7"/>
      <c r="W15" s="7"/>
      <c r="X15" s="7"/>
      <c r="Y15" s="7"/>
    </row>
    <row r="16" spans="1:27" x14ac:dyDescent="0.3">
      <c r="A16" s="7"/>
      <c r="B16" s="7"/>
      <c r="C16" s="7"/>
      <c r="D16" s="7"/>
      <c r="E16" s="7"/>
      <c r="F16" s="7"/>
      <c r="G16" s="7"/>
      <c r="H16" s="7"/>
      <c r="I16" s="7"/>
      <c r="J16" s="7"/>
      <c r="K16" s="7"/>
      <c r="L16" s="7"/>
      <c r="M16" s="7"/>
      <c r="N16" s="7"/>
      <c r="O16" s="7"/>
      <c r="P16" s="7"/>
      <c r="Q16" s="7"/>
      <c r="R16" s="7"/>
      <c r="S16" s="7"/>
      <c r="T16" s="7"/>
      <c r="U16" s="7"/>
      <c r="V16" s="7"/>
      <c r="W16" s="7"/>
      <c r="X16" s="7"/>
      <c r="Y16" s="7"/>
    </row>
    <row r="17" spans="1:25" x14ac:dyDescent="0.3">
      <c r="A17" s="7"/>
      <c r="B17" s="7"/>
      <c r="C17" s="7"/>
      <c r="D17" s="7"/>
      <c r="E17" s="7"/>
      <c r="F17" s="7"/>
      <c r="G17" s="7"/>
      <c r="H17" s="7"/>
      <c r="I17" s="7"/>
      <c r="J17" s="7"/>
      <c r="K17" s="7"/>
      <c r="L17" s="7"/>
      <c r="M17" s="7"/>
      <c r="N17" s="7"/>
      <c r="O17" s="7"/>
      <c r="P17" s="7"/>
      <c r="Q17" s="7"/>
      <c r="R17" s="7"/>
      <c r="S17" s="7"/>
      <c r="T17" s="7"/>
      <c r="U17" s="7"/>
      <c r="V17" s="7"/>
      <c r="W17" s="7"/>
      <c r="X17" s="7"/>
      <c r="Y17" s="7"/>
    </row>
    <row r="18" spans="1:25" x14ac:dyDescent="0.3">
      <c r="A18" s="7"/>
      <c r="B18" s="7"/>
      <c r="C18" s="7"/>
      <c r="D18" s="7"/>
      <c r="E18" s="7"/>
      <c r="F18" s="7"/>
      <c r="G18" s="7"/>
      <c r="H18" s="7"/>
      <c r="I18" s="7"/>
      <c r="J18" s="7"/>
      <c r="K18" s="7"/>
      <c r="L18" s="7"/>
      <c r="M18" s="7"/>
      <c r="N18" s="7"/>
      <c r="O18" s="7"/>
      <c r="P18" s="7"/>
      <c r="Q18" s="7"/>
      <c r="R18" s="7"/>
      <c r="S18" s="7"/>
      <c r="T18" s="7"/>
      <c r="U18" s="7"/>
      <c r="V18" s="7"/>
      <c r="W18" s="7"/>
      <c r="X18" s="7"/>
      <c r="Y18" s="7"/>
    </row>
    <row r="19" spans="1:25" x14ac:dyDescent="0.3">
      <c r="A19" s="7"/>
      <c r="B19" s="7"/>
      <c r="C19" s="7"/>
      <c r="D19" s="7"/>
      <c r="E19" s="7"/>
      <c r="F19" s="7"/>
      <c r="G19" s="7"/>
      <c r="H19" s="7"/>
      <c r="I19" s="7"/>
      <c r="J19" s="7"/>
      <c r="K19" s="7"/>
      <c r="L19" s="7"/>
      <c r="M19" s="7"/>
      <c r="N19" s="7"/>
      <c r="O19" s="7"/>
      <c r="P19" s="7"/>
      <c r="Q19" s="7"/>
      <c r="R19" s="7"/>
      <c r="S19" s="7"/>
      <c r="T19" s="7"/>
      <c r="U19" s="7"/>
      <c r="V19" s="7"/>
      <c r="W19" s="7"/>
      <c r="X19" s="7"/>
      <c r="Y19" s="7"/>
    </row>
    <row r="20" spans="1:25" x14ac:dyDescent="0.3">
      <c r="A20" s="7"/>
      <c r="B20" s="7"/>
      <c r="C20" s="7"/>
      <c r="D20" s="7"/>
      <c r="E20" s="7"/>
      <c r="F20" s="7"/>
      <c r="G20" s="7"/>
      <c r="H20" s="7"/>
      <c r="I20" s="7"/>
      <c r="J20" s="7"/>
      <c r="K20" s="7"/>
      <c r="L20" s="7"/>
      <c r="M20" s="7"/>
      <c r="N20" s="7"/>
      <c r="O20" s="7"/>
      <c r="P20" s="7"/>
      <c r="Q20" s="7"/>
      <c r="R20" s="7"/>
      <c r="S20" s="7"/>
      <c r="T20" s="7"/>
      <c r="U20" s="7"/>
      <c r="V20" s="7"/>
      <c r="W20" s="7"/>
      <c r="X20" s="7"/>
      <c r="Y20" s="7"/>
    </row>
    <row r="21" spans="1:25" x14ac:dyDescent="0.3">
      <c r="A21" s="7"/>
      <c r="B21" s="7"/>
      <c r="C21" s="7"/>
      <c r="D21" s="7"/>
      <c r="E21" s="7"/>
      <c r="F21" s="7"/>
      <c r="G21" s="7"/>
      <c r="H21" s="7"/>
      <c r="I21" s="7"/>
      <c r="J21" s="7"/>
      <c r="K21" s="7"/>
      <c r="L21" s="7"/>
      <c r="M21" s="7"/>
      <c r="N21" s="7"/>
      <c r="O21" s="7"/>
      <c r="P21" s="7"/>
      <c r="Q21" s="7"/>
      <c r="R21" s="7"/>
      <c r="S21" s="7"/>
      <c r="T21" s="7"/>
      <c r="U21" s="7"/>
      <c r="V21" s="7"/>
      <c r="W21" s="7"/>
      <c r="X21" s="7"/>
      <c r="Y21" s="7"/>
    </row>
    <row r="22" spans="1:25" x14ac:dyDescent="0.3">
      <c r="A22" s="7"/>
      <c r="B22" s="7"/>
      <c r="C22" s="7"/>
      <c r="D22" s="7"/>
      <c r="E22" s="7"/>
      <c r="F22" s="7"/>
      <c r="G22" s="7"/>
      <c r="H22" s="7"/>
      <c r="I22" s="7"/>
      <c r="J22" s="7"/>
      <c r="K22" s="7"/>
      <c r="L22" s="7"/>
      <c r="M22" s="7"/>
      <c r="N22" s="7"/>
      <c r="O22" s="7"/>
      <c r="P22" s="7"/>
      <c r="Q22" s="7"/>
      <c r="R22" s="7"/>
      <c r="S22" s="7"/>
      <c r="T22" s="7"/>
      <c r="U22" s="7"/>
      <c r="V22" s="7"/>
      <c r="W22" s="7"/>
      <c r="X22" s="7"/>
      <c r="Y22" s="7"/>
    </row>
    <row r="23" spans="1:25" x14ac:dyDescent="0.3">
      <c r="A23" s="7"/>
      <c r="B23" s="7"/>
      <c r="C23" s="7"/>
      <c r="D23" s="7"/>
      <c r="E23" s="7"/>
      <c r="F23" s="7"/>
      <c r="G23" s="7"/>
      <c r="H23" s="7"/>
      <c r="I23" s="7"/>
      <c r="J23" s="7"/>
      <c r="K23" s="7"/>
      <c r="L23" s="7"/>
      <c r="M23" s="7"/>
      <c r="N23" s="7"/>
      <c r="O23" s="7"/>
      <c r="P23" s="7"/>
      <c r="Q23" s="7"/>
      <c r="R23" s="7"/>
      <c r="S23" s="7"/>
      <c r="T23" s="7"/>
      <c r="U23" s="7"/>
      <c r="V23" s="7"/>
      <c r="W23" s="7"/>
      <c r="X23" s="7"/>
      <c r="Y23" s="7"/>
    </row>
    <row r="24" spans="1:25" x14ac:dyDescent="0.3">
      <c r="A24" s="7"/>
      <c r="B24" s="7"/>
      <c r="C24" s="7"/>
      <c r="D24" s="7"/>
      <c r="E24" s="7"/>
      <c r="F24" s="7"/>
      <c r="G24" s="7"/>
      <c r="H24" s="7"/>
      <c r="I24" s="7"/>
      <c r="J24" s="7"/>
      <c r="K24" s="7"/>
      <c r="L24" s="7"/>
      <c r="M24" s="7"/>
      <c r="N24" s="7"/>
      <c r="O24" s="7"/>
      <c r="P24" s="7"/>
      <c r="Q24" s="7"/>
      <c r="R24" s="7"/>
      <c r="S24" s="7"/>
      <c r="T24" s="7"/>
      <c r="U24" s="7"/>
      <c r="V24" s="7"/>
      <c r="W24" s="7"/>
      <c r="X24" s="7"/>
      <c r="Y24" s="7"/>
    </row>
    <row r="25" spans="1:25" x14ac:dyDescent="0.3">
      <c r="A25" s="7"/>
      <c r="B25" s="7"/>
      <c r="C25" s="7"/>
      <c r="D25" s="7"/>
      <c r="E25" s="7"/>
      <c r="F25" s="7"/>
      <c r="G25" s="7"/>
      <c r="H25" s="7"/>
      <c r="I25" s="7"/>
      <c r="J25" s="7"/>
      <c r="K25" s="7"/>
      <c r="L25" s="7"/>
      <c r="M25" s="7"/>
      <c r="N25" s="7"/>
      <c r="O25" s="7"/>
      <c r="P25" s="7"/>
      <c r="Q25" s="7"/>
      <c r="R25" s="7"/>
      <c r="S25" s="7"/>
      <c r="T25" s="7"/>
      <c r="U25" s="7"/>
      <c r="V25" s="7"/>
      <c r="W25" s="7"/>
      <c r="X25" s="7"/>
      <c r="Y25" s="7"/>
    </row>
    <row r="26" spans="1:25" x14ac:dyDescent="0.3">
      <c r="A26" s="7"/>
      <c r="B26" s="7"/>
      <c r="C26" s="7"/>
      <c r="D26" s="7"/>
      <c r="E26" s="7"/>
      <c r="F26" s="7"/>
      <c r="G26" s="7"/>
      <c r="H26" s="7"/>
      <c r="I26" s="7"/>
      <c r="J26" s="7"/>
      <c r="K26" s="7"/>
      <c r="L26" s="7"/>
      <c r="M26" s="7"/>
      <c r="N26" s="7"/>
      <c r="O26" s="7"/>
      <c r="P26" s="7"/>
      <c r="Q26" s="7"/>
      <c r="R26" s="7"/>
      <c r="S26" s="7"/>
      <c r="T26" s="7"/>
      <c r="U26" s="7"/>
      <c r="V26" s="7"/>
      <c r="W26" s="7"/>
      <c r="X26" s="7"/>
      <c r="Y26" s="7"/>
    </row>
    <row r="27" spans="1:25" x14ac:dyDescent="0.3">
      <c r="A27" s="7"/>
      <c r="B27" s="7"/>
      <c r="C27" s="7"/>
      <c r="D27" s="7"/>
      <c r="E27" s="7"/>
      <c r="F27" s="7"/>
      <c r="G27" s="7"/>
      <c r="H27" s="7"/>
      <c r="I27" s="7"/>
      <c r="J27" s="7"/>
      <c r="K27" s="7"/>
      <c r="L27" s="7"/>
      <c r="M27" s="7"/>
      <c r="N27" s="7"/>
      <c r="O27" s="7"/>
      <c r="P27" s="7"/>
      <c r="Q27" s="7"/>
      <c r="R27" s="7"/>
      <c r="S27" s="7"/>
      <c r="T27" s="7"/>
      <c r="U27" s="7"/>
      <c r="V27" s="7"/>
      <c r="W27" s="7"/>
      <c r="X27" s="7"/>
      <c r="Y27" s="7"/>
    </row>
    <row r="28" spans="1:25" x14ac:dyDescent="0.3">
      <c r="A28" s="7"/>
      <c r="B28" s="7"/>
      <c r="C28" s="7"/>
      <c r="D28" s="7"/>
      <c r="E28" s="7"/>
      <c r="F28" s="7"/>
      <c r="G28" s="7"/>
      <c r="H28" s="7"/>
      <c r="I28" s="7"/>
      <c r="J28" s="7"/>
      <c r="K28" s="7"/>
      <c r="L28" s="7"/>
      <c r="M28" s="7"/>
      <c r="N28" s="7"/>
      <c r="O28" s="7"/>
      <c r="P28" s="7"/>
      <c r="Q28" s="7"/>
      <c r="R28" s="7"/>
      <c r="S28" s="7"/>
      <c r="T28" s="7"/>
      <c r="U28" s="7"/>
      <c r="V28" s="7"/>
      <c r="W28" s="7"/>
      <c r="X28" s="7"/>
      <c r="Y28" s="7"/>
    </row>
    <row r="29" spans="1:25" x14ac:dyDescent="0.3">
      <c r="A29" s="7"/>
      <c r="B29" s="7"/>
      <c r="C29" s="7"/>
      <c r="D29" s="7"/>
      <c r="E29" s="7"/>
      <c r="F29" s="7"/>
      <c r="G29" s="7"/>
      <c r="H29" s="7"/>
      <c r="I29" s="7"/>
      <c r="J29" s="7"/>
      <c r="K29" s="7"/>
      <c r="L29" s="7"/>
      <c r="M29" s="7"/>
      <c r="N29" s="7"/>
      <c r="O29" s="7"/>
      <c r="P29" s="7"/>
      <c r="Q29" s="7"/>
      <c r="R29" s="7"/>
      <c r="S29" s="7"/>
      <c r="T29" s="7"/>
      <c r="U29" s="7"/>
      <c r="V29" s="7"/>
      <c r="W29" s="7"/>
      <c r="X29" s="7"/>
      <c r="Y29" s="7"/>
    </row>
    <row r="30" spans="1:25" x14ac:dyDescent="0.3">
      <c r="A30" s="7"/>
      <c r="B30" s="7"/>
      <c r="C30" s="7"/>
      <c r="D30" s="7"/>
      <c r="E30" s="7"/>
      <c r="F30" s="7"/>
      <c r="G30" s="7"/>
      <c r="H30" s="7"/>
      <c r="I30" s="7"/>
      <c r="J30" s="7"/>
      <c r="K30" s="7"/>
      <c r="L30" s="7"/>
      <c r="M30" s="7"/>
      <c r="N30" s="7"/>
      <c r="O30" s="7"/>
      <c r="P30" s="7"/>
      <c r="Q30" s="7"/>
      <c r="R30" s="7"/>
      <c r="S30" s="7"/>
      <c r="T30" s="7"/>
      <c r="U30" s="7"/>
      <c r="V30" s="7"/>
      <c r="W30" s="7"/>
      <c r="X30" s="7"/>
      <c r="Y30" s="7"/>
    </row>
    <row r="31" spans="1:25" x14ac:dyDescent="0.3">
      <c r="A31" s="7"/>
      <c r="B31" s="7"/>
      <c r="C31" s="7"/>
      <c r="D31" s="7"/>
      <c r="E31" s="7"/>
      <c r="F31" s="7"/>
      <c r="G31" s="7"/>
      <c r="H31" s="7"/>
      <c r="I31" s="7"/>
      <c r="J31" s="7"/>
      <c r="K31" s="7"/>
      <c r="L31" s="7"/>
      <c r="M31" s="7"/>
      <c r="N31" s="7"/>
      <c r="O31" s="7"/>
      <c r="P31" s="7"/>
      <c r="Q31" s="7"/>
      <c r="R31" s="7"/>
      <c r="S31" s="7"/>
      <c r="T31" s="7"/>
      <c r="U31" s="7"/>
      <c r="V31" s="7"/>
      <c r="W31" s="7"/>
      <c r="X31" s="7"/>
      <c r="Y31" s="7"/>
    </row>
    <row r="32" spans="1:25" x14ac:dyDescent="0.3">
      <c r="A32" s="7"/>
      <c r="B32" s="7"/>
      <c r="C32" s="7"/>
      <c r="D32" s="7"/>
      <c r="E32" s="7"/>
      <c r="F32" s="7"/>
      <c r="G32" s="7"/>
      <c r="H32" s="7"/>
      <c r="I32" s="7"/>
      <c r="J32" s="7"/>
      <c r="K32" s="7"/>
      <c r="L32" s="7"/>
      <c r="M32" s="7"/>
      <c r="N32" s="7"/>
      <c r="O32" s="7"/>
      <c r="P32" s="7"/>
      <c r="Q32" s="7"/>
      <c r="R32" s="7"/>
      <c r="S32" s="7"/>
      <c r="T32" s="7"/>
      <c r="U32" s="7"/>
      <c r="V32" s="7"/>
      <c r="W32" s="7"/>
      <c r="X32" s="7"/>
      <c r="Y32" s="7"/>
    </row>
    <row r="33" spans="1:25" x14ac:dyDescent="0.3">
      <c r="A33" s="7"/>
      <c r="B33" s="7"/>
      <c r="C33" s="7"/>
      <c r="D33" s="7"/>
      <c r="E33" s="7"/>
      <c r="F33" s="7"/>
      <c r="G33" s="7"/>
      <c r="H33" s="7"/>
      <c r="I33" s="7"/>
      <c r="J33" s="7"/>
      <c r="K33" s="7"/>
      <c r="L33" s="7"/>
      <c r="M33" s="7"/>
      <c r="N33" s="7"/>
      <c r="O33" s="7"/>
      <c r="P33" s="7"/>
      <c r="Q33" s="7"/>
      <c r="R33" s="7"/>
      <c r="S33" s="7"/>
      <c r="T33" s="7"/>
      <c r="U33" s="7"/>
      <c r="V33" s="7"/>
      <c r="W33" s="7"/>
      <c r="X33" s="7"/>
      <c r="Y33" s="7"/>
    </row>
    <row r="34" spans="1:25" x14ac:dyDescent="0.3">
      <c r="A34" s="7"/>
      <c r="B34" s="7"/>
      <c r="C34" s="7"/>
      <c r="D34" s="7"/>
      <c r="E34" s="7"/>
      <c r="F34" s="7"/>
      <c r="G34" s="7"/>
      <c r="H34" s="7"/>
      <c r="I34" s="7"/>
      <c r="J34" s="7"/>
      <c r="K34" s="7"/>
      <c r="L34" s="7"/>
      <c r="M34" s="7"/>
      <c r="N34" s="7"/>
      <c r="O34" s="7"/>
      <c r="P34" s="7"/>
      <c r="Q34" s="7"/>
      <c r="R34" s="7"/>
      <c r="S34" s="7"/>
      <c r="T34" s="7"/>
      <c r="U34" s="7"/>
      <c r="V34" s="7"/>
      <c r="W34" s="7"/>
      <c r="X34" s="7"/>
      <c r="Y34" s="7"/>
    </row>
    <row r="35" spans="1:25" x14ac:dyDescent="0.3">
      <c r="A35" s="7"/>
      <c r="B35" s="7"/>
      <c r="C35" s="7"/>
      <c r="D35" s="7"/>
      <c r="E35" s="7"/>
      <c r="F35" s="7"/>
      <c r="G35" s="7"/>
      <c r="H35" s="7"/>
      <c r="I35" s="7"/>
      <c r="J35" s="7"/>
      <c r="K35" s="7"/>
      <c r="L35" s="7"/>
      <c r="M35" s="7"/>
      <c r="N35" s="7"/>
      <c r="O35" s="7"/>
      <c r="P35" s="7"/>
      <c r="Q35" s="7"/>
      <c r="R35" s="7"/>
      <c r="S35" s="7"/>
      <c r="T35" s="7"/>
      <c r="U35" s="7"/>
      <c r="V35" s="7"/>
      <c r="W35" s="7"/>
      <c r="X35" s="7"/>
      <c r="Y35" s="7"/>
    </row>
    <row r="36" spans="1:25" x14ac:dyDescent="0.3">
      <c r="A36" s="7"/>
      <c r="B36" s="7"/>
      <c r="C36" s="7"/>
      <c r="D36" s="7"/>
      <c r="E36" s="7"/>
      <c r="F36" s="7"/>
      <c r="G36" s="7"/>
      <c r="H36" s="7"/>
      <c r="I36" s="7"/>
      <c r="J36" s="7"/>
      <c r="K36" s="7"/>
      <c r="L36" s="7"/>
      <c r="M36" s="7"/>
      <c r="N36" s="7"/>
      <c r="O36" s="7"/>
      <c r="P36" s="7"/>
      <c r="Q36" s="7"/>
      <c r="R36" s="7"/>
      <c r="S36" s="7"/>
      <c r="T36" s="7"/>
      <c r="U36" s="7"/>
      <c r="V36" s="7"/>
      <c r="W36" s="7"/>
      <c r="X36" s="7"/>
      <c r="Y36" s="7"/>
    </row>
    <row r="37" spans="1:25" x14ac:dyDescent="0.3">
      <c r="A37" s="7"/>
      <c r="B37" s="7"/>
      <c r="C37" s="7"/>
      <c r="D37" s="7"/>
      <c r="E37" s="7"/>
      <c r="F37" s="7"/>
      <c r="G37" s="7"/>
      <c r="H37" s="7"/>
      <c r="I37" s="7"/>
      <c r="J37" s="7"/>
      <c r="K37" s="7"/>
      <c r="L37" s="7"/>
      <c r="M37" s="7"/>
      <c r="N37" s="7"/>
      <c r="O37" s="7"/>
      <c r="P37" s="7"/>
      <c r="Q37" s="7"/>
      <c r="R37" s="7"/>
      <c r="S37" s="7"/>
      <c r="T37" s="7"/>
      <c r="U37" s="7"/>
      <c r="V37" s="7"/>
      <c r="W37" s="7"/>
      <c r="X37" s="7"/>
      <c r="Y37" s="7"/>
    </row>
    <row r="38" spans="1:25" x14ac:dyDescent="0.3">
      <c r="A38" s="7"/>
      <c r="B38" s="7"/>
      <c r="C38" s="7"/>
      <c r="D38" s="7"/>
      <c r="E38" s="7"/>
      <c r="F38" s="7"/>
      <c r="G38" s="7"/>
      <c r="H38" s="7"/>
      <c r="I38" s="7"/>
      <c r="J38" s="7"/>
      <c r="K38" s="7"/>
      <c r="L38" s="7"/>
      <c r="M38" s="7"/>
      <c r="N38" s="7"/>
      <c r="O38" s="7"/>
      <c r="P38" s="7"/>
      <c r="Q38" s="7"/>
      <c r="R38" s="7"/>
      <c r="S38" s="7"/>
      <c r="T38" s="7"/>
      <c r="U38" s="7"/>
      <c r="V38" s="7"/>
      <c r="W38" s="7"/>
      <c r="X38" s="7"/>
      <c r="Y38" s="7"/>
    </row>
    <row r="39" spans="1:25" x14ac:dyDescent="0.3">
      <c r="A39" s="7"/>
      <c r="B39" s="7"/>
      <c r="C39" s="7"/>
      <c r="D39" s="7"/>
      <c r="E39" s="7"/>
      <c r="F39" s="7"/>
      <c r="G39" s="7"/>
      <c r="H39" s="7"/>
      <c r="I39" s="7"/>
      <c r="J39" s="7"/>
      <c r="K39" s="7"/>
      <c r="L39" s="7"/>
      <c r="M39" s="7"/>
      <c r="N39" s="7"/>
      <c r="O39" s="7"/>
      <c r="P39" s="7"/>
      <c r="Q39" s="7"/>
      <c r="R39" s="7"/>
      <c r="S39" s="7"/>
      <c r="T39" s="7"/>
      <c r="U39" s="7"/>
      <c r="V39" s="7"/>
      <c r="W39" s="7"/>
      <c r="X39" s="7"/>
      <c r="Y39" s="7"/>
    </row>
  </sheetData>
  <pageMargins left="0.7" right="0.7" top="0.75" bottom="0.75" header="0.3" footer="0.3"/>
  <pageSetup paperSize="9" orientation="portrait" horizontalDpi="4294967293" verticalDpi="0"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E947C-68F7-472E-9B40-48F963D2BE00}">
  <dimension ref="A1:AA39"/>
  <sheetViews>
    <sheetView zoomScale="80" zoomScaleNormal="80" workbookViewId="0">
      <selection activeCell="X12" sqref="X12"/>
    </sheetView>
  </sheetViews>
  <sheetFormatPr defaultRowHeight="14.4" x14ac:dyDescent="0.3"/>
  <cols>
    <col min="14" max="15" width="8.88671875" customWidth="1"/>
  </cols>
  <sheetData>
    <row r="1" spans="1:27" x14ac:dyDescent="0.3">
      <c r="A1" s="7"/>
      <c r="B1" s="7"/>
      <c r="C1" s="7"/>
      <c r="D1" s="7"/>
      <c r="E1" s="7"/>
      <c r="F1" s="7"/>
      <c r="G1" s="7"/>
      <c r="H1" s="7"/>
      <c r="I1" s="7"/>
      <c r="J1" s="7"/>
      <c r="K1" s="7"/>
      <c r="L1" s="7"/>
      <c r="M1" s="7"/>
      <c r="N1" s="7"/>
      <c r="O1" s="7"/>
      <c r="P1" s="7"/>
      <c r="Q1" s="7"/>
      <c r="R1" s="7"/>
      <c r="S1" s="7"/>
      <c r="T1" s="7"/>
      <c r="U1" s="7"/>
      <c r="V1" s="7"/>
      <c r="W1" s="7"/>
      <c r="X1" s="7"/>
      <c r="Y1" s="7"/>
    </row>
    <row r="2" spans="1:27" x14ac:dyDescent="0.3">
      <c r="A2" s="7"/>
      <c r="B2" s="7"/>
      <c r="C2" s="7"/>
      <c r="D2" s="7"/>
      <c r="E2" s="7"/>
      <c r="F2" s="7"/>
      <c r="G2" s="7"/>
      <c r="H2" s="7"/>
      <c r="I2" s="7"/>
      <c r="J2" s="7"/>
      <c r="K2" s="7"/>
      <c r="L2" s="7"/>
      <c r="M2" s="7"/>
      <c r="N2" s="7"/>
      <c r="O2" s="7"/>
      <c r="P2" s="7" t="e" vm="1">
        <v>#VALUE!</v>
      </c>
      <c r="Q2" s="7"/>
      <c r="R2" s="7"/>
      <c r="S2" s="7"/>
      <c r="T2" s="7"/>
      <c r="U2" s="7"/>
      <c r="V2" s="7"/>
      <c r="W2" s="7"/>
      <c r="X2" s="7"/>
      <c r="Y2" s="7"/>
    </row>
    <row r="3" spans="1:27" x14ac:dyDescent="0.3">
      <c r="A3" s="7"/>
      <c r="B3" s="7"/>
      <c r="C3" s="7"/>
      <c r="D3" s="7"/>
      <c r="E3" s="7"/>
      <c r="F3" s="7"/>
      <c r="G3" s="7"/>
      <c r="H3" s="7"/>
      <c r="I3" s="7"/>
      <c r="J3" s="7"/>
      <c r="K3" s="7"/>
      <c r="L3" s="7"/>
      <c r="M3" s="7"/>
      <c r="N3" s="7"/>
      <c r="O3" s="7"/>
      <c r="P3" s="7"/>
      <c r="Q3" s="7"/>
      <c r="R3" s="7"/>
      <c r="S3" s="7"/>
      <c r="T3" s="7"/>
      <c r="U3" s="7"/>
      <c r="V3" s="7"/>
      <c r="W3" s="7"/>
      <c r="X3" s="7"/>
      <c r="Y3" s="7"/>
    </row>
    <row r="4" spans="1:27" x14ac:dyDescent="0.3">
      <c r="A4" s="7"/>
      <c r="B4" s="7"/>
      <c r="C4" s="7"/>
      <c r="D4" s="7"/>
      <c r="E4" s="7"/>
      <c r="F4" s="7"/>
      <c r="G4" s="7"/>
      <c r="H4" s="7"/>
      <c r="I4" s="7"/>
      <c r="J4" s="7"/>
      <c r="K4" s="7"/>
      <c r="L4" s="7"/>
      <c r="M4" s="7"/>
      <c r="N4" s="7"/>
      <c r="O4" s="7"/>
      <c r="P4" s="7"/>
      <c r="Q4" s="7"/>
      <c r="R4" s="7"/>
      <c r="S4" s="7"/>
      <c r="T4" s="7"/>
      <c r="U4" s="7"/>
      <c r="V4" s="7"/>
      <c r="W4" s="7"/>
      <c r="X4" s="7"/>
      <c r="Y4" s="7"/>
    </row>
    <row r="5" spans="1:27" x14ac:dyDescent="0.3">
      <c r="A5" s="7"/>
      <c r="B5" s="7"/>
      <c r="C5" s="7"/>
      <c r="D5" s="7"/>
      <c r="E5" s="7"/>
      <c r="F5" s="7"/>
      <c r="G5" s="7"/>
      <c r="H5" s="7"/>
      <c r="I5" s="7"/>
      <c r="J5" s="7"/>
      <c r="K5" s="7"/>
      <c r="L5" s="7"/>
      <c r="M5" s="7"/>
      <c r="N5" s="7"/>
      <c r="O5" s="7"/>
      <c r="P5" s="7"/>
      <c r="Q5" s="7"/>
      <c r="R5" s="7"/>
      <c r="S5" s="7"/>
      <c r="T5" s="7"/>
      <c r="U5" s="7"/>
      <c r="V5" s="7"/>
      <c r="W5" s="7"/>
      <c r="X5" s="7"/>
      <c r="Y5" s="7"/>
    </row>
    <row r="6" spans="1:27" x14ac:dyDescent="0.3">
      <c r="A6" s="7"/>
      <c r="B6" s="7"/>
      <c r="C6" s="7"/>
      <c r="D6" s="7"/>
      <c r="E6" s="7"/>
      <c r="F6" s="7"/>
      <c r="G6" s="7"/>
      <c r="H6" s="7"/>
      <c r="I6" s="7"/>
      <c r="J6" s="7"/>
      <c r="K6" s="7"/>
      <c r="L6" s="7"/>
      <c r="M6" s="7"/>
      <c r="N6" s="7"/>
      <c r="O6" s="7"/>
      <c r="P6" s="7"/>
      <c r="Q6" s="7"/>
      <c r="R6" s="7"/>
      <c r="S6" s="7"/>
      <c r="T6" s="7"/>
      <c r="U6" s="7"/>
      <c r="V6" s="7"/>
      <c r="W6" s="7"/>
      <c r="X6" s="7"/>
      <c r="Y6" s="7"/>
    </row>
    <row r="7" spans="1:27" x14ac:dyDescent="0.3">
      <c r="A7" s="7"/>
      <c r="B7" s="7"/>
      <c r="C7" s="7"/>
      <c r="D7" s="7"/>
      <c r="E7" s="7"/>
      <c r="F7" s="7"/>
      <c r="G7" s="7"/>
      <c r="H7" s="7"/>
      <c r="I7" s="7"/>
      <c r="J7" s="7"/>
      <c r="K7" s="7"/>
      <c r="L7" s="7"/>
      <c r="M7" s="7"/>
      <c r="N7" s="7"/>
      <c r="O7" s="7"/>
      <c r="P7" s="7"/>
      <c r="Q7" s="7"/>
      <c r="R7" s="7"/>
      <c r="S7" s="7"/>
      <c r="T7" s="7"/>
      <c r="U7" s="7"/>
      <c r="V7" s="7"/>
      <c r="W7" s="7"/>
      <c r="X7" s="7"/>
      <c r="Y7" s="7"/>
    </row>
    <row r="8" spans="1:27" x14ac:dyDescent="0.3">
      <c r="A8" s="7"/>
      <c r="B8" s="7"/>
      <c r="C8" s="7"/>
      <c r="D8" s="7"/>
      <c r="E8" s="7"/>
      <c r="F8" s="7"/>
      <c r="G8" s="7"/>
      <c r="H8" s="7"/>
      <c r="I8" s="7"/>
      <c r="J8" s="7"/>
      <c r="K8" s="7"/>
      <c r="L8" s="7"/>
      <c r="M8" s="7"/>
      <c r="N8" s="7"/>
      <c r="O8" s="7"/>
      <c r="P8" s="7"/>
      <c r="Q8" s="7"/>
      <c r="R8" s="7"/>
      <c r="S8" s="7"/>
      <c r="T8" s="7"/>
      <c r="U8" s="7"/>
      <c r="V8" s="7"/>
      <c r="W8" s="7"/>
      <c r="X8" s="7"/>
      <c r="Y8" s="7"/>
    </row>
    <row r="9" spans="1:27" x14ac:dyDescent="0.3">
      <c r="A9" s="7"/>
      <c r="B9" s="7"/>
      <c r="C9" s="7"/>
      <c r="D9" s="7"/>
      <c r="E9" s="7"/>
      <c r="F9" s="7"/>
      <c r="G9" s="7"/>
      <c r="H9" s="7"/>
      <c r="I9" s="7"/>
      <c r="J9" s="7"/>
      <c r="K9" s="7"/>
      <c r="L9" s="7"/>
      <c r="M9" s="7"/>
      <c r="N9" s="7"/>
      <c r="O9" s="7"/>
      <c r="P9" s="7"/>
      <c r="Q9" s="7"/>
      <c r="R9" s="7"/>
      <c r="S9" s="7"/>
      <c r="T9" s="7"/>
      <c r="U9" s="7"/>
      <c r="V9" s="7"/>
      <c r="W9" s="7"/>
      <c r="X9" s="7"/>
      <c r="Y9" s="7"/>
    </row>
    <row r="10" spans="1:27" x14ac:dyDescent="0.3">
      <c r="A10" s="7"/>
      <c r="B10" s="7"/>
      <c r="C10" s="7"/>
      <c r="D10" s="7"/>
      <c r="E10" s="7"/>
      <c r="F10" s="7"/>
      <c r="G10" s="7"/>
      <c r="H10" s="7"/>
      <c r="I10" s="7"/>
      <c r="J10" s="7"/>
      <c r="K10" s="7"/>
      <c r="L10" s="7"/>
      <c r="M10" s="7"/>
      <c r="N10" s="7"/>
      <c r="O10" s="7"/>
      <c r="P10" s="7"/>
      <c r="Q10" s="7"/>
      <c r="R10" s="7"/>
      <c r="S10" s="7"/>
      <c r="T10" s="7"/>
      <c r="U10" s="7"/>
      <c r="V10" s="7"/>
      <c r="W10" s="7"/>
      <c r="X10" s="7"/>
      <c r="Y10" s="7"/>
    </row>
    <row r="11" spans="1:27" x14ac:dyDescent="0.3">
      <c r="A11" s="7"/>
      <c r="B11" s="7"/>
      <c r="C11" s="7"/>
      <c r="D11" s="7"/>
      <c r="E11" s="7"/>
      <c r="F11" s="7"/>
      <c r="G11" s="7"/>
      <c r="H11" s="7"/>
      <c r="I11" s="7"/>
      <c r="J11" s="7"/>
      <c r="K11" s="7"/>
      <c r="L11" s="7"/>
      <c r="M11" s="7"/>
      <c r="N11" s="7"/>
      <c r="O11" s="7"/>
      <c r="P11" s="7"/>
      <c r="Q11" s="7"/>
      <c r="R11" s="7"/>
      <c r="S11" s="7"/>
      <c r="T11" s="7"/>
      <c r="U11" s="7"/>
      <c r="V11" s="7"/>
      <c r="W11" s="7"/>
      <c r="X11" s="7"/>
      <c r="Y11" s="7"/>
    </row>
    <row r="12" spans="1:27" x14ac:dyDescent="0.3">
      <c r="A12" s="7"/>
      <c r="B12" s="7"/>
      <c r="C12" s="7"/>
      <c r="D12" s="7"/>
      <c r="E12" s="7"/>
      <c r="F12" s="7"/>
      <c r="G12" s="7"/>
      <c r="H12" s="7"/>
      <c r="I12" s="7"/>
      <c r="J12" s="7"/>
      <c r="K12" s="7"/>
      <c r="L12" s="7"/>
      <c r="M12" s="7"/>
      <c r="N12" s="7"/>
      <c r="O12" s="7"/>
      <c r="P12" s="7"/>
      <c r="Q12" s="7"/>
      <c r="R12" s="7"/>
      <c r="S12" s="7"/>
      <c r="T12" s="7"/>
      <c r="U12" s="7"/>
      <c r="V12" s="7"/>
      <c r="W12" s="7"/>
      <c r="X12" s="7"/>
      <c r="Y12" s="7"/>
    </row>
    <row r="13" spans="1:27" x14ac:dyDescent="0.3">
      <c r="A13" s="7"/>
      <c r="B13" s="7"/>
      <c r="C13" s="7"/>
      <c r="D13" s="7"/>
      <c r="E13" s="7"/>
      <c r="F13" s="7"/>
      <c r="G13" s="7"/>
      <c r="H13" s="7"/>
      <c r="I13" s="7"/>
      <c r="J13" s="7"/>
      <c r="K13" s="7"/>
      <c r="L13" s="7"/>
      <c r="M13" s="7"/>
      <c r="N13" s="7"/>
      <c r="O13" s="7"/>
      <c r="P13" s="7"/>
      <c r="Q13" s="7"/>
      <c r="R13" s="7"/>
      <c r="S13" s="7"/>
      <c r="T13" s="7"/>
      <c r="U13" s="7"/>
      <c r="V13" s="7"/>
      <c r="W13" s="7"/>
      <c r="X13" s="7"/>
      <c r="Y13" s="7"/>
    </row>
    <row r="14" spans="1:27" x14ac:dyDescent="0.3">
      <c r="A14" s="7"/>
      <c r="B14" s="7"/>
      <c r="C14" s="7"/>
      <c r="D14" s="7"/>
      <c r="E14" s="7"/>
      <c r="F14" s="7"/>
      <c r="G14" s="7"/>
      <c r="H14" s="7"/>
      <c r="I14" s="7"/>
      <c r="J14" s="7"/>
      <c r="K14" s="7"/>
      <c r="L14" s="7"/>
      <c r="M14" s="7"/>
      <c r="N14" s="7"/>
      <c r="O14" s="7"/>
      <c r="P14" s="7"/>
      <c r="Q14" s="7"/>
      <c r="R14" s="7"/>
      <c r="S14" s="7"/>
      <c r="T14" s="7"/>
      <c r="U14" s="7"/>
      <c r="V14" s="7"/>
      <c r="W14" s="7"/>
      <c r="X14" s="7"/>
      <c r="Y14" s="7"/>
      <c r="AA14" s="8"/>
    </row>
    <row r="15" spans="1:27" x14ac:dyDescent="0.3">
      <c r="A15" s="7"/>
      <c r="B15" s="7"/>
      <c r="C15" s="7"/>
      <c r="D15" s="7"/>
      <c r="E15" s="7"/>
      <c r="F15" s="7"/>
      <c r="G15" s="7"/>
      <c r="H15" s="7"/>
      <c r="I15" s="7"/>
      <c r="J15" s="7"/>
      <c r="K15" s="7"/>
      <c r="L15" s="7"/>
      <c r="M15" s="7"/>
      <c r="N15" s="7"/>
      <c r="O15" s="7"/>
      <c r="P15" s="7"/>
      <c r="Q15" s="7"/>
      <c r="R15" s="7"/>
      <c r="S15" s="7"/>
      <c r="T15" s="7"/>
      <c r="U15" s="7"/>
      <c r="V15" s="7"/>
      <c r="W15" s="7"/>
      <c r="X15" s="7"/>
      <c r="Y15" s="7"/>
    </row>
    <row r="16" spans="1:27" x14ac:dyDescent="0.3">
      <c r="A16" s="7"/>
      <c r="B16" s="7"/>
      <c r="C16" s="7"/>
      <c r="D16" s="7"/>
      <c r="E16" s="7"/>
      <c r="F16" s="7"/>
      <c r="G16" s="7"/>
      <c r="H16" s="7"/>
      <c r="I16" s="7"/>
      <c r="J16" s="7"/>
      <c r="K16" s="7"/>
      <c r="L16" s="7"/>
      <c r="M16" s="7"/>
      <c r="N16" s="7"/>
      <c r="O16" s="7"/>
      <c r="P16" s="7"/>
      <c r="Q16" s="7"/>
      <c r="R16" s="7"/>
      <c r="S16" s="7"/>
      <c r="T16" s="7"/>
      <c r="U16" s="7"/>
      <c r="V16" s="7"/>
      <c r="W16" s="7"/>
      <c r="X16" s="7"/>
      <c r="Y16" s="7"/>
    </row>
    <row r="17" spans="1:25" x14ac:dyDescent="0.3">
      <c r="A17" s="7"/>
      <c r="B17" s="7"/>
      <c r="C17" s="7"/>
      <c r="D17" s="7"/>
      <c r="E17" s="7"/>
      <c r="F17" s="7"/>
      <c r="G17" s="7"/>
      <c r="H17" s="7"/>
      <c r="I17" s="7"/>
      <c r="J17" s="7"/>
      <c r="K17" s="7"/>
      <c r="L17" s="7"/>
      <c r="M17" s="7"/>
      <c r="N17" s="7"/>
      <c r="O17" s="7"/>
      <c r="P17" s="7"/>
      <c r="Q17" s="7"/>
      <c r="R17" s="7"/>
      <c r="S17" s="7"/>
      <c r="T17" s="7"/>
      <c r="U17" s="7"/>
      <c r="V17" s="7"/>
      <c r="W17" s="7"/>
      <c r="X17" s="7"/>
      <c r="Y17" s="7"/>
    </row>
    <row r="18" spans="1:25" x14ac:dyDescent="0.3">
      <c r="A18" s="7"/>
      <c r="B18" s="7"/>
      <c r="C18" s="7"/>
      <c r="D18" s="7"/>
      <c r="E18" s="7"/>
      <c r="F18" s="7"/>
      <c r="G18" s="7"/>
      <c r="H18" s="7"/>
      <c r="I18" s="7"/>
      <c r="J18" s="7"/>
      <c r="K18" s="7"/>
      <c r="L18" s="7"/>
      <c r="M18" s="7"/>
      <c r="N18" s="7"/>
      <c r="O18" s="7"/>
      <c r="P18" s="7"/>
      <c r="Q18" s="7"/>
      <c r="R18" s="7"/>
      <c r="S18" s="7"/>
      <c r="T18" s="7"/>
      <c r="U18" s="7"/>
      <c r="V18" s="7"/>
      <c r="W18" s="7"/>
      <c r="X18" s="7"/>
      <c r="Y18" s="7"/>
    </row>
    <row r="19" spans="1:25" x14ac:dyDescent="0.3">
      <c r="A19" s="7"/>
      <c r="B19" s="7"/>
      <c r="C19" s="7"/>
      <c r="D19" s="7"/>
      <c r="E19" s="7"/>
      <c r="F19" s="7"/>
      <c r="G19" s="7"/>
      <c r="H19" s="7"/>
      <c r="I19" s="7"/>
      <c r="J19" s="7"/>
      <c r="K19" s="7"/>
      <c r="L19" s="7"/>
      <c r="M19" s="7"/>
      <c r="N19" s="7"/>
      <c r="O19" s="7"/>
      <c r="P19" s="7"/>
      <c r="Q19" s="7"/>
      <c r="R19" s="7"/>
      <c r="S19" s="7"/>
      <c r="T19" s="7"/>
      <c r="U19" s="7"/>
      <c r="V19" s="7"/>
      <c r="W19" s="7"/>
      <c r="X19" s="7"/>
      <c r="Y19" s="7"/>
    </row>
    <row r="20" spans="1:25" x14ac:dyDescent="0.3">
      <c r="A20" s="7"/>
      <c r="B20" s="7"/>
      <c r="C20" s="7"/>
      <c r="D20" s="7"/>
      <c r="E20" s="7"/>
      <c r="F20" s="7"/>
      <c r="G20" s="7"/>
      <c r="H20" s="7"/>
      <c r="I20" s="7"/>
      <c r="J20" s="7"/>
      <c r="K20" s="7"/>
      <c r="L20" s="7"/>
      <c r="M20" s="7"/>
      <c r="N20" s="7"/>
      <c r="O20" s="7"/>
      <c r="P20" s="7"/>
      <c r="Q20" s="7"/>
      <c r="R20" s="7"/>
      <c r="S20" s="7"/>
      <c r="T20" s="7"/>
      <c r="U20" s="7"/>
      <c r="V20" s="7"/>
      <c r="W20" s="7"/>
      <c r="X20" s="7"/>
      <c r="Y20" s="7"/>
    </row>
    <row r="21" spans="1:25" x14ac:dyDescent="0.3">
      <c r="A21" s="7"/>
      <c r="B21" s="7"/>
      <c r="C21" s="7"/>
      <c r="D21" s="7"/>
      <c r="E21" s="7"/>
      <c r="F21" s="7"/>
      <c r="G21" s="7"/>
      <c r="H21" s="7"/>
      <c r="I21" s="7"/>
      <c r="J21" s="7"/>
      <c r="K21" s="7"/>
      <c r="L21" s="7"/>
      <c r="M21" s="7"/>
      <c r="N21" s="7"/>
      <c r="O21" s="7"/>
      <c r="P21" s="7"/>
      <c r="Q21" s="7"/>
      <c r="R21" s="7"/>
      <c r="S21" s="7"/>
      <c r="T21" s="7"/>
      <c r="U21" s="7"/>
      <c r="V21" s="7"/>
      <c r="W21" s="7"/>
      <c r="X21" s="15"/>
      <c r="Y21" s="7"/>
    </row>
    <row r="22" spans="1:25" x14ac:dyDescent="0.3">
      <c r="A22" s="7"/>
      <c r="B22" s="7"/>
      <c r="C22" s="7"/>
      <c r="D22" s="7"/>
      <c r="E22" s="7"/>
      <c r="F22" s="7"/>
      <c r="G22" s="7"/>
      <c r="H22" s="7"/>
      <c r="I22" s="7"/>
      <c r="J22" s="7"/>
      <c r="K22" s="7"/>
      <c r="L22" s="7"/>
      <c r="M22" s="7"/>
      <c r="N22" s="7"/>
      <c r="O22" s="7"/>
      <c r="P22" s="7"/>
      <c r="Q22" s="7"/>
      <c r="R22" s="7"/>
      <c r="S22" s="7"/>
      <c r="T22" s="7"/>
      <c r="U22" s="7"/>
      <c r="V22" s="7"/>
      <c r="W22" s="7"/>
      <c r="X22" s="7"/>
      <c r="Y22" s="7"/>
    </row>
    <row r="23" spans="1:25" x14ac:dyDescent="0.3">
      <c r="A23" s="7"/>
      <c r="B23" s="7"/>
      <c r="C23" s="7"/>
      <c r="D23" s="7"/>
      <c r="E23" s="7"/>
      <c r="F23" s="7"/>
      <c r="G23" s="7"/>
      <c r="H23" s="7"/>
      <c r="I23" s="7"/>
      <c r="J23" s="7"/>
      <c r="K23" s="7"/>
      <c r="L23" s="7"/>
      <c r="M23" s="7"/>
      <c r="N23" s="7"/>
      <c r="O23" s="7"/>
      <c r="P23" s="7"/>
      <c r="Q23" s="7"/>
      <c r="R23" s="7"/>
      <c r="S23" s="7"/>
      <c r="T23" s="7"/>
      <c r="U23" s="7"/>
      <c r="V23" s="7"/>
      <c r="W23" s="7"/>
      <c r="X23" s="7"/>
      <c r="Y23" s="7"/>
    </row>
    <row r="24" spans="1:25" x14ac:dyDescent="0.3">
      <c r="A24" s="7"/>
      <c r="B24" s="7"/>
      <c r="C24" s="7"/>
      <c r="D24" s="7"/>
      <c r="E24" s="7"/>
      <c r="F24" s="7"/>
      <c r="G24" s="7"/>
      <c r="H24" s="7"/>
      <c r="I24" s="7"/>
      <c r="J24" s="7"/>
      <c r="K24" s="7"/>
      <c r="L24" s="7"/>
      <c r="M24" s="7"/>
      <c r="N24" s="7"/>
      <c r="O24" s="7"/>
      <c r="P24" s="7"/>
      <c r="Q24" s="7"/>
      <c r="R24" s="7"/>
      <c r="S24" s="7"/>
      <c r="T24" s="7"/>
      <c r="U24" s="7"/>
      <c r="V24" s="7"/>
      <c r="W24" s="7"/>
      <c r="X24" s="7"/>
      <c r="Y24" s="7"/>
    </row>
    <row r="25" spans="1:25" x14ac:dyDescent="0.3">
      <c r="A25" s="7"/>
      <c r="B25" s="7"/>
      <c r="C25" s="7"/>
      <c r="D25" s="7"/>
      <c r="E25" s="7"/>
      <c r="F25" s="7"/>
      <c r="G25" s="7"/>
      <c r="H25" s="7"/>
      <c r="I25" s="7"/>
      <c r="J25" s="7"/>
      <c r="K25" s="7"/>
      <c r="L25" s="7"/>
      <c r="M25" s="7"/>
      <c r="N25" s="7"/>
      <c r="O25" s="7"/>
      <c r="P25" s="7"/>
      <c r="Q25" s="7"/>
      <c r="R25" s="7"/>
      <c r="S25" s="7"/>
      <c r="T25" s="7"/>
      <c r="U25" s="7"/>
      <c r="V25" s="7"/>
      <c r="W25" s="7"/>
      <c r="X25" s="7"/>
      <c r="Y25" s="7"/>
    </row>
    <row r="26" spans="1:25" x14ac:dyDescent="0.3">
      <c r="A26" s="7"/>
      <c r="B26" s="7"/>
      <c r="C26" s="7"/>
      <c r="D26" s="7"/>
      <c r="E26" s="7"/>
      <c r="F26" s="7"/>
      <c r="G26" s="7"/>
      <c r="H26" s="7"/>
      <c r="I26" s="7"/>
      <c r="J26" s="7"/>
      <c r="K26" s="7"/>
      <c r="L26" s="7"/>
      <c r="M26" s="7"/>
      <c r="N26" s="7"/>
      <c r="O26" s="7"/>
      <c r="P26" s="7"/>
      <c r="Q26" s="7"/>
      <c r="R26" s="7"/>
      <c r="S26" s="7"/>
      <c r="T26" s="7"/>
      <c r="U26" s="7"/>
      <c r="V26" s="7"/>
      <c r="W26" s="7"/>
      <c r="X26" s="7"/>
      <c r="Y26" s="7"/>
    </row>
    <row r="27" spans="1:25" x14ac:dyDescent="0.3">
      <c r="A27" s="7"/>
      <c r="B27" s="7"/>
      <c r="C27" s="7"/>
      <c r="D27" s="7"/>
      <c r="E27" s="7"/>
      <c r="F27" s="7"/>
      <c r="G27" s="7"/>
      <c r="H27" s="7"/>
      <c r="I27" s="7"/>
      <c r="J27" s="7"/>
      <c r="K27" s="7"/>
      <c r="L27" s="7"/>
      <c r="M27" s="7"/>
      <c r="N27" s="7"/>
      <c r="O27" s="7"/>
      <c r="P27" s="7"/>
      <c r="Q27" s="7"/>
      <c r="R27" s="7"/>
      <c r="S27" s="7"/>
      <c r="T27" s="7"/>
      <c r="U27" s="7"/>
      <c r="V27" s="7"/>
      <c r="W27" s="7"/>
      <c r="X27" s="7"/>
      <c r="Y27" s="7"/>
    </row>
    <row r="28" spans="1:25" x14ac:dyDescent="0.3">
      <c r="A28" s="7"/>
      <c r="B28" s="7"/>
      <c r="C28" s="7"/>
      <c r="D28" s="7"/>
      <c r="E28" s="7"/>
      <c r="F28" s="7"/>
      <c r="G28" s="7"/>
      <c r="H28" s="7"/>
      <c r="I28" s="7"/>
      <c r="J28" s="7"/>
      <c r="K28" s="7"/>
      <c r="L28" s="7"/>
      <c r="M28" s="7"/>
      <c r="N28" s="7"/>
      <c r="O28" s="7"/>
      <c r="P28" s="7"/>
      <c r="Q28" s="7"/>
      <c r="R28" s="7"/>
      <c r="S28" s="7"/>
      <c r="T28" s="7"/>
      <c r="U28" s="7"/>
      <c r="V28" s="7"/>
      <c r="W28" s="7"/>
      <c r="X28" s="7"/>
      <c r="Y28" s="7"/>
    </row>
    <row r="29" spans="1:25" x14ac:dyDescent="0.3">
      <c r="A29" s="7"/>
      <c r="B29" s="7"/>
      <c r="C29" s="7"/>
      <c r="D29" s="7"/>
      <c r="E29" s="7"/>
      <c r="F29" s="7"/>
      <c r="G29" s="7"/>
      <c r="H29" s="7"/>
      <c r="I29" s="7"/>
      <c r="J29" s="7"/>
      <c r="K29" s="7"/>
      <c r="L29" s="7"/>
      <c r="M29" s="7"/>
      <c r="N29" s="7"/>
      <c r="O29" s="7"/>
      <c r="P29" s="7"/>
      <c r="Q29" s="7"/>
      <c r="R29" s="7"/>
      <c r="S29" s="7"/>
      <c r="T29" s="7"/>
      <c r="U29" s="7"/>
      <c r="V29" s="7"/>
      <c r="W29" s="7"/>
      <c r="X29" s="7"/>
      <c r="Y29" s="7"/>
    </row>
    <row r="30" spans="1:25" x14ac:dyDescent="0.3">
      <c r="A30" s="7"/>
      <c r="B30" s="7"/>
      <c r="C30" s="7"/>
      <c r="D30" s="7"/>
      <c r="E30" s="7"/>
      <c r="F30" s="7"/>
      <c r="G30" s="7"/>
      <c r="H30" s="7"/>
      <c r="I30" s="7"/>
      <c r="J30" s="7"/>
      <c r="K30" s="7"/>
      <c r="L30" s="7"/>
      <c r="M30" s="7"/>
      <c r="N30" s="7"/>
      <c r="O30" s="7"/>
      <c r="P30" s="7"/>
      <c r="Q30" s="7"/>
      <c r="R30" s="7"/>
      <c r="S30" s="7"/>
      <c r="T30" s="7"/>
      <c r="U30" s="7"/>
      <c r="V30" s="7"/>
      <c r="W30" s="7"/>
      <c r="X30" s="7"/>
      <c r="Y30" s="7"/>
    </row>
    <row r="31" spans="1:25" x14ac:dyDescent="0.3">
      <c r="A31" s="7"/>
      <c r="B31" s="7"/>
      <c r="C31" s="7"/>
      <c r="D31" s="7"/>
      <c r="E31" s="7"/>
      <c r="F31" s="7"/>
      <c r="G31" s="7"/>
      <c r="H31" s="7"/>
      <c r="I31" s="7"/>
      <c r="J31" s="7"/>
      <c r="K31" s="7"/>
      <c r="L31" s="7"/>
      <c r="M31" s="7"/>
      <c r="N31" s="7"/>
      <c r="O31" s="7"/>
      <c r="P31" s="7"/>
      <c r="Q31" s="7"/>
      <c r="R31" s="7"/>
      <c r="S31" s="7"/>
      <c r="T31" s="7"/>
      <c r="U31" s="7"/>
      <c r="V31" s="7"/>
      <c r="W31" s="7"/>
      <c r="X31" s="7"/>
      <c r="Y31" s="7"/>
    </row>
    <row r="32" spans="1:25" x14ac:dyDescent="0.3">
      <c r="A32" s="7"/>
      <c r="B32" s="7"/>
      <c r="C32" s="7"/>
      <c r="D32" s="7"/>
      <c r="E32" s="7"/>
      <c r="F32" s="7"/>
      <c r="G32" s="7"/>
      <c r="H32" s="7"/>
      <c r="I32" s="7"/>
      <c r="J32" s="7"/>
      <c r="K32" s="7"/>
      <c r="L32" s="7"/>
      <c r="M32" s="7"/>
      <c r="N32" s="7"/>
      <c r="O32" s="7"/>
      <c r="P32" s="7"/>
      <c r="Q32" s="7"/>
      <c r="R32" s="7"/>
      <c r="S32" s="7"/>
      <c r="T32" s="7"/>
      <c r="U32" s="7"/>
      <c r="V32" s="7"/>
      <c r="W32" s="7"/>
      <c r="X32" s="7"/>
      <c r="Y32" s="7"/>
    </row>
    <row r="33" spans="1:25" x14ac:dyDescent="0.3">
      <c r="A33" s="7"/>
      <c r="B33" s="7"/>
      <c r="C33" s="7"/>
      <c r="D33" s="7"/>
      <c r="E33" s="7"/>
      <c r="F33" s="7"/>
      <c r="G33" s="7"/>
      <c r="H33" s="7"/>
      <c r="I33" s="7"/>
      <c r="J33" s="7"/>
      <c r="K33" s="7"/>
      <c r="L33" s="7"/>
      <c r="M33" s="7"/>
      <c r="N33" s="7"/>
      <c r="O33" s="7"/>
      <c r="P33" s="7"/>
      <c r="Q33" s="7"/>
      <c r="R33" s="7"/>
      <c r="S33" s="7"/>
      <c r="T33" s="7"/>
      <c r="U33" s="7"/>
      <c r="V33" s="7"/>
      <c r="W33" s="7"/>
      <c r="X33" s="7"/>
      <c r="Y33" s="7"/>
    </row>
    <row r="34" spans="1:25" x14ac:dyDescent="0.3">
      <c r="A34" s="7"/>
      <c r="B34" s="7"/>
      <c r="C34" s="7"/>
      <c r="D34" s="7"/>
      <c r="E34" s="7"/>
      <c r="F34" s="7"/>
      <c r="G34" s="7"/>
      <c r="H34" s="7"/>
      <c r="I34" s="7"/>
      <c r="J34" s="7"/>
      <c r="K34" s="7"/>
      <c r="L34" s="7"/>
      <c r="M34" s="7"/>
      <c r="N34" s="7"/>
      <c r="O34" s="7"/>
      <c r="P34" s="7"/>
      <c r="Q34" s="7"/>
      <c r="R34" s="7"/>
      <c r="S34" s="7"/>
      <c r="T34" s="7"/>
      <c r="U34" s="7"/>
      <c r="V34" s="7"/>
      <c r="W34" s="7"/>
      <c r="X34" s="7"/>
      <c r="Y34" s="7"/>
    </row>
    <row r="35" spans="1:25" x14ac:dyDescent="0.3">
      <c r="A35" s="7"/>
      <c r="B35" s="7"/>
      <c r="C35" s="7"/>
      <c r="D35" s="7"/>
      <c r="E35" s="7"/>
      <c r="F35" s="7"/>
      <c r="G35" s="7"/>
      <c r="H35" s="7"/>
      <c r="I35" s="7"/>
      <c r="J35" s="7"/>
      <c r="K35" s="7"/>
      <c r="L35" s="7"/>
      <c r="M35" s="7"/>
      <c r="N35" s="7"/>
      <c r="O35" s="7"/>
      <c r="P35" s="7"/>
      <c r="Q35" s="7"/>
      <c r="R35" s="7"/>
      <c r="S35" s="7"/>
      <c r="T35" s="7"/>
      <c r="U35" s="7"/>
      <c r="V35" s="7"/>
      <c r="W35" s="7"/>
      <c r="X35" s="7"/>
      <c r="Y35" s="7"/>
    </row>
    <row r="36" spans="1:25" x14ac:dyDescent="0.3">
      <c r="A36" s="7"/>
      <c r="B36" s="7"/>
      <c r="C36" s="7"/>
      <c r="D36" s="7"/>
      <c r="E36" s="7"/>
      <c r="F36" s="7"/>
      <c r="G36" s="7"/>
      <c r="H36" s="7"/>
      <c r="I36" s="7"/>
      <c r="J36" s="7"/>
      <c r="K36" s="7"/>
      <c r="L36" s="7"/>
      <c r="M36" s="7"/>
      <c r="N36" s="7"/>
      <c r="O36" s="7"/>
      <c r="P36" s="7"/>
      <c r="Q36" s="7"/>
      <c r="R36" s="7"/>
      <c r="S36" s="7"/>
      <c r="T36" s="7"/>
      <c r="U36" s="7"/>
      <c r="V36" s="7"/>
      <c r="W36" s="7"/>
      <c r="X36" s="7"/>
      <c r="Y36" s="7"/>
    </row>
    <row r="37" spans="1:25" x14ac:dyDescent="0.3">
      <c r="A37" s="7"/>
      <c r="B37" s="7"/>
      <c r="C37" s="7"/>
      <c r="D37" s="7"/>
      <c r="E37" s="7"/>
      <c r="F37" s="7"/>
      <c r="G37" s="7"/>
      <c r="H37" s="7"/>
      <c r="I37" s="7"/>
      <c r="J37" s="7"/>
      <c r="K37" s="7"/>
      <c r="L37" s="7"/>
      <c r="M37" s="7"/>
      <c r="N37" s="7"/>
      <c r="O37" s="7"/>
      <c r="P37" s="7"/>
      <c r="Q37" s="7"/>
      <c r="R37" s="7"/>
      <c r="S37" s="7"/>
      <c r="T37" s="7"/>
      <c r="U37" s="7"/>
      <c r="V37" s="7"/>
      <c r="W37" s="7"/>
      <c r="X37" s="7"/>
      <c r="Y37" s="7"/>
    </row>
    <row r="38" spans="1:25" x14ac:dyDescent="0.3">
      <c r="A38" s="7"/>
      <c r="B38" s="7"/>
      <c r="C38" s="7"/>
      <c r="D38" s="7"/>
      <c r="E38" s="7"/>
      <c r="F38" s="7"/>
      <c r="G38" s="7"/>
      <c r="H38" s="7"/>
      <c r="I38" s="7"/>
      <c r="J38" s="7"/>
      <c r="K38" s="7"/>
      <c r="L38" s="7"/>
      <c r="M38" s="7"/>
      <c r="N38" s="7"/>
      <c r="O38" s="7"/>
      <c r="P38" s="7"/>
      <c r="Q38" s="7"/>
      <c r="R38" s="7"/>
      <c r="S38" s="7"/>
      <c r="T38" s="7"/>
      <c r="U38" s="7"/>
      <c r="V38" s="7"/>
      <c r="W38" s="7"/>
      <c r="X38" s="7"/>
      <c r="Y38" s="7"/>
    </row>
    <row r="39" spans="1:25" x14ac:dyDescent="0.3">
      <c r="A39" s="7"/>
      <c r="B39" s="7"/>
      <c r="C39" s="7"/>
      <c r="D39" s="7"/>
      <c r="E39" s="7"/>
      <c r="F39" s="7"/>
      <c r="G39" s="7"/>
      <c r="H39" s="7"/>
      <c r="I39" s="7"/>
      <c r="J39" s="7"/>
      <c r="K39" s="7"/>
      <c r="L39" s="7"/>
      <c r="M39" s="7"/>
      <c r="N39" s="7"/>
      <c r="O39" s="7"/>
      <c r="P39" s="7"/>
      <c r="Q39" s="7"/>
      <c r="R39" s="7"/>
      <c r="S39" s="7"/>
      <c r="T39" s="7"/>
      <c r="U39" s="7"/>
      <c r="V39" s="7"/>
      <c r="W39" s="7"/>
      <c r="X39" s="7"/>
      <c r="Y39" s="7"/>
    </row>
  </sheetData>
  <pageMargins left="0.7" right="0.7" top="0.75" bottom="0.75" header="0.3" footer="0.3"/>
  <pageSetup paperSize="9" orientation="portrait" horizontalDpi="4294967293" verticalDpi="0"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F609F-7B41-46DC-B54E-BBB4A244F495}">
  <dimension ref="A3:J125"/>
  <sheetViews>
    <sheetView workbookViewId="0">
      <selection activeCell="D1" sqref="D1"/>
    </sheetView>
  </sheetViews>
  <sheetFormatPr defaultRowHeight="14.4" x14ac:dyDescent="0.3"/>
  <cols>
    <col min="1" max="1" width="21.44140625" bestFit="1" customWidth="1"/>
    <col min="2" max="2" width="22.6640625" customWidth="1"/>
    <col min="3" max="3" width="15.5546875" bestFit="1" customWidth="1"/>
    <col min="4" max="5" width="19.109375" bestFit="1" customWidth="1"/>
    <col min="6" max="428" width="15.5546875" bestFit="1" customWidth="1"/>
    <col min="429" max="429" width="10.5546875" bestFit="1" customWidth="1"/>
  </cols>
  <sheetData>
    <row r="3" spans="1:8" x14ac:dyDescent="0.3">
      <c r="G3" s="1" t="s">
        <v>83</v>
      </c>
      <c r="H3" t="s">
        <v>68</v>
      </c>
    </row>
    <row r="4" spans="1:8" x14ac:dyDescent="0.3">
      <c r="A4" t="s">
        <v>1</v>
      </c>
      <c r="G4" s="2" t="s">
        <v>78</v>
      </c>
      <c r="H4" s="11">
        <v>5.7768924302788842E-2</v>
      </c>
    </row>
    <row r="5" spans="1:8" x14ac:dyDescent="0.3">
      <c r="A5" s="12">
        <v>3000</v>
      </c>
      <c r="D5" t="s">
        <v>86</v>
      </c>
      <c r="G5" s="2" t="s">
        <v>79</v>
      </c>
      <c r="H5" s="11">
        <v>6.7729083665338641E-2</v>
      </c>
    </row>
    <row r="6" spans="1:8" x14ac:dyDescent="0.3">
      <c r="D6" s="12">
        <v>158</v>
      </c>
      <c r="G6" s="2" t="s">
        <v>80</v>
      </c>
      <c r="H6" s="11">
        <v>7.370517928286853E-2</v>
      </c>
    </row>
    <row r="7" spans="1:8" x14ac:dyDescent="0.3">
      <c r="A7" s="1" t="s">
        <v>2</v>
      </c>
      <c r="B7" t="s">
        <v>0</v>
      </c>
      <c r="F7" t="s">
        <v>42</v>
      </c>
      <c r="G7" s="2" t="s">
        <v>82</v>
      </c>
      <c r="H7" s="11">
        <v>8.7649402390438252E-2</v>
      </c>
    </row>
    <row r="8" spans="1:8" x14ac:dyDescent="0.3">
      <c r="A8" s="2" t="s">
        <v>3</v>
      </c>
      <c r="B8" s="12">
        <v>2498</v>
      </c>
      <c r="F8" s="11">
        <v>6.4699999999999994E-2</v>
      </c>
      <c r="G8" s="2" t="s">
        <v>81</v>
      </c>
      <c r="H8" s="11">
        <v>9.9601593625498003E-2</v>
      </c>
    </row>
    <row r="9" spans="1:8" x14ac:dyDescent="0.3">
      <c r="A9" s="2" t="s">
        <v>5</v>
      </c>
      <c r="B9" s="12">
        <v>502</v>
      </c>
      <c r="G9" s="2" t="s">
        <v>77</v>
      </c>
      <c r="H9" s="11">
        <v>0.12749003984063745</v>
      </c>
    </row>
    <row r="10" spans="1:8" x14ac:dyDescent="0.3">
      <c r="A10" s="2" t="s">
        <v>4</v>
      </c>
      <c r="B10" s="12">
        <v>3000</v>
      </c>
      <c r="G10" s="2" t="s">
        <v>76</v>
      </c>
      <c r="H10" s="11">
        <v>0.17729083665338646</v>
      </c>
    </row>
    <row r="11" spans="1:8" x14ac:dyDescent="0.3">
      <c r="D11" s="1" t="s">
        <v>69</v>
      </c>
      <c r="E11" t="s">
        <v>68</v>
      </c>
      <c r="G11" s="2" t="s">
        <v>75</v>
      </c>
      <c r="H11" s="11">
        <v>0.30876494023904383</v>
      </c>
    </row>
    <row r="12" spans="1:8" x14ac:dyDescent="0.3">
      <c r="A12" t="s">
        <v>14</v>
      </c>
      <c r="B12" s="14"/>
      <c r="D12" s="2" t="s">
        <v>43</v>
      </c>
      <c r="E12" s="11">
        <v>0.15338645418326693</v>
      </c>
      <c r="G12" s="2" t="s">
        <v>4</v>
      </c>
      <c r="H12" s="11">
        <v>1</v>
      </c>
    </row>
    <row r="13" spans="1:8" x14ac:dyDescent="0.3">
      <c r="A13" s="4">
        <v>32.182000000000002</v>
      </c>
      <c r="D13" s="2" t="s">
        <v>44</v>
      </c>
      <c r="E13" s="11">
        <v>0.24103585657370519</v>
      </c>
    </row>
    <row r="14" spans="1:8" x14ac:dyDescent="0.3">
      <c r="D14" s="2" t="s">
        <v>45</v>
      </c>
      <c r="E14" s="11">
        <v>0.29681274900398408</v>
      </c>
    </row>
    <row r="15" spans="1:8" x14ac:dyDescent="0.3">
      <c r="A15" t="s">
        <v>15</v>
      </c>
      <c r="C15" s="6"/>
      <c r="D15" s="2" t="s">
        <v>46</v>
      </c>
      <c r="E15" s="11">
        <v>0.20318725099601595</v>
      </c>
    </row>
    <row r="16" spans="1:8" x14ac:dyDescent="0.3">
      <c r="A16" s="9">
        <v>1054880</v>
      </c>
      <c r="B16" t="str">
        <f>TEXT(A16/100000, "0.00") &amp; " L"</f>
        <v>10.55 L</v>
      </c>
      <c r="D16" s="2" t="s">
        <v>47</v>
      </c>
      <c r="E16" s="11">
        <v>0.10557768924302789</v>
      </c>
    </row>
    <row r="17" spans="1:10" x14ac:dyDescent="0.3">
      <c r="D17" s="2" t="s">
        <v>4</v>
      </c>
      <c r="E17" s="11">
        <v>1</v>
      </c>
    </row>
    <row r="18" spans="1:10" x14ac:dyDescent="0.3">
      <c r="A18" t="s">
        <v>16</v>
      </c>
      <c r="G18" s="1" t="s">
        <v>68</v>
      </c>
      <c r="H18" s="1" t="s">
        <v>84</v>
      </c>
    </row>
    <row r="19" spans="1:10" x14ac:dyDescent="0.3">
      <c r="A19" s="4">
        <v>3.5446333333333411</v>
      </c>
      <c r="G19" s="1" t="s">
        <v>74</v>
      </c>
      <c r="H19" t="s">
        <v>17</v>
      </c>
      <c r="I19" t="s">
        <v>18</v>
      </c>
      <c r="J19" t="s">
        <v>4</v>
      </c>
    </row>
    <row r="20" spans="1:10" x14ac:dyDescent="0.3">
      <c r="D20" s="1" t="s">
        <v>73</v>
      </c>
      <c r="E20" t="s">
        <v>68</v>
      </c>
      <c r="G20" s="2">
        <v>1</v>
      </c>
      <c r="H20" s="12">
        <v>9</v>
      </c>
      <c r="I20" s="12">
        <v>14</v>
      </c>
      <c r="J20" s="12">
        <v>23</v>
      </c>
    </row>
    <row r="21" spans="1:10" x14ac:dyDescent="0.3">
      <c r="A21" t="s">
        <v>31</v>
      </c>
      <c r="D21" s="2" t="s">
        <v>70</v>
      </c>
      <c r="E21" s="11">
        <v>0.37649402390438247</v>
      </c>
      <c r="G21" s="2">
        <v>2</v>
      </c>
      <c r="H21" s="12">
        <v>37</v>
      </c>
      <c r="I21" s="12">
        <v>43</v>
      </c>
      <c r="J21" s="12">
        <v>80</v>
      </c>
    </row>
    <row r="22" spans="1:10" x14ac:dyDescent="0.3">
      <c r="A22" s="4">
        <v>8.9149999999999991</v>
      </c>
      <c r="D22" s="2" t="s">
        <v>71</v>
      </c>
      <c r="E22" s="11">
        <v>0.36254980079681276</v>
      </c>
      <c r="G22" s="2">
        <v>3</v>
      </c>
      <c r="H22" s="12">
        <v>93</v>
      </c>
      <c r="I22" s="12">
        <v>124</v>
      </c>
      <c r="J22" s="12">
        <v>217</v>
      </c>
    </row>
    <row r="23" spans="1:10" x14ac:dyDescent="0.3">
      <c r="D23" s="2" t="s">
        <v>48</v>
      </c>
      <c r="E23" s="11">
        <v>0.16733067729083664</v>
      </c>
      <c r="G23" s="2">
        <v>4</v>
      </c>
      <c r="H23" s="12">
        <v>62</v>
      </c>
      <c r="I23" s="12">
        <v>87</v>
      </c>
      <c r="J23" s="12">
        <v>149</v>
      </c>
    </row>
    <row r="24" spans="1:10" x14ac:dyDescent="0.3">
      <c r="A24" s="1" t="s">
        <v>2</v>
      </c>
      <c r="B24" t="s">
        <v>67</v>
      </c>
      <c r="D24" s="2" t="s">
        <v>72</v>
      </c>
      <c r="E24" s="11">
        <v>9.3625498007968128E-2</v>
      </c>
      <c r="G24" s="2">
        <v>5</v>
      </c>
      <c r="H24" s="12">
        <v>11</v>
      </c>
      <c r="I24" s="12">
        <v>22</v>
      </c>
      <c r="J24" s="12">
        <v>33</v>
      </c>
    </row>
    <row r="25" spans="1:10" x14ac:dyDescent="0.3">
      <c r="A25" s="2" t="s">
        <v>17</v>
      </c>
      <c r="B25" s="5">
        <v>967</v>
      </c>
      <c r="C25" s="6">
        <f>B25/B10</f>
        <v>0.32233333333333336</v>
      </c>
      <c r="D25" s="2" t="s">
        <v>4</v>
      </c>
      <c r="E25" s="11">
        <v>1</v>
      </c>
      <c r="G25" s="2" t="s">
        <v>4</v>
      </c>
      <c r="H25" s="12">
        <v>212</v>
      </c>
      <c r="I25" s="12">
        <v>290</v>
      </c>
      <c r="J25" s="12">
        <v>502</v>
      </c>
    </row>
    <row r="26" spans="1:10" x14ac:dyDescent="0.3">
      <c r="A26" s="2" t="s">
        <v>18</v>
      </c>
      <c r="B26" s="5">
        <v>1531</v>
      </c>
      <c r="C26" s="6">
        <f>B26/B10</f>
        <v>0.51033333333333331</v>
      </c>
    </row>
    <row r="27" spans="1:10" x14ac:dyDescent="0.3">
      <c r="A27" s="2" t="s">
        <v>4</v>
      </c>
      <c r="B27" s="5">
        <v>2498</v>
      </c>
      <c r="G27" t="s">
        <v>85</v>
      </c>
    </row>
    <row r="28" spans="1:10" x14ac:dyDescent="0.3">
      <c r="G28" s="9">
        <v>1042828.6852589642</v>
      </c>
      <c r="H28" t="str">
        <f>TEXT(G28/100000, "0.00") &amp; " L"</f>
        <v>10.43 L</v>
      </c>
    </row>
    <row r="29" spans="1:10" x14ac:dyDescent="0.3">
      <c r="D29" s="1" t="s">
        <v>2</v>
      </c>
      <c r="E29" t="s">
        <v>52</v>
      </c>
    </row>
    <row r="30" spans="1:10" x14ac:dyDescent="0.3">
      <c r="A30" s="1" t="s">
        <v>30</v>
      </c>
      <c r="B30" t="s">
        <v>67</v>
      </c>
      <c r="D30" s="2" t="s">
        <v>49</v>
      </c>
      <c r="E30" s="11">
        <v>8.1000000000000003E-2</v>
      </c>
    </row>
    <row r="31" spans="1:10" x14ac:dyDescent="0.3">
      <c r="A31" s="2" t="s">
        <v>20</v>
      </c>
      <c r="B31" s="5">
        <v>244</v>
      </c>
      <c r="D31" s="2" t="s">
        <v>50</v>
      </c>
      <c r="E31" s="11">
        <v>0.88166666666666671</v>
      </c>
      <c r="G31" s="1" t="s">
        <v>93</v>
      </c>
      <c r="H31" t="s">
        <v>67</v>
      </c>
    </row>
    <row r="32" spans="1:10" x14ac:dyDescent="0.3">
      <c r="A32" s="2" t="s">
        <v>21</v>
      </c>
      <c r="B32" s="5">
        <v>250</v>
      </c>
      <c r="D32" s="2" t="s">
        <v>51</v>
      </c>
      <c r="E32" s="11">
        <v>3.7333333333333336E-2</v>
      </c>
      <c r="G32" s="2" t="s">
        <v>94</v>
      </c>
      <c r="H32" s="10">
        <v>2.321857485988791E-2</v>
      </c>
    </row>
    <row r="33" spans="1:8" x14ac:dyDescent="0.3">
      <c r="A33" s="2" t="s">
        <v>22</v>
      </c>
      <c r="B33" s="5">
        <v>263</v>
      </c>
      <c r="D33" s="2" t="s">
        <v>4</v>
      </c>
      <c r="E33" s="11">
        <v>1</v>
      </c>
      <c r="G33" s="2" t="s">
        <v>97</v>
      </c>
      <c r="H33" s="10">
        <v>0.1501200960768615</v>
      </c>
    </row>
    <row r="34" spans="1:8" x14ac:dyDescent="0.3">
      <c r="A34" s="2" t="s">
        <v>23</v>
      </c>
      <c r="B34" s="5">
        <v>258</v>
      </c>
      <c r="G34" s="2" t="s">
        <v>98</v>
      </c>
      <c r="H34" s="10">
        <v>0.27702161729383507</v>
      </c>
    </row>
    <row r="35" spans="1:8" x14ac:dyDescent="0.3">
      <c r="A35" s="2" t="s">
        <v>24</v>
      </c>
      <c r="B35" s="5">
        <v>247</v>
      </c>
      <c r="D35" s="1" t="s">
        <v>2</v>
      </c>
      <c r="E35" t="s">
        <v>56</v>
      </c>
      <c r="G35" s="2" t="s">
        <v>95</v>
      </c>
      <c r="H35" s="10">
        <v>0.4479583666933547</v>
      </c>
    </row>
    <row r="36" spans="1:8" x14ac:dyDescent="0.3">
      <c r="A36" s="2" t="s">
        <v>25</v>
      </c>
      <c r="B36" s="5">
        <v>233</v>
      </c>
      <c r="D36" s="2" t="s">
        <v>53</v>
      </c>
      <c r="E36" s="11">
        <v>0.55766666666666664</v>
      </c>
      <c r="G36" s="2" t="s">
        <v>96</v>
      </c>
      <c r="H36" s="10">
        <v>0.10168134507606084</v>
      </c>
    </row>
    <row r="37" spans="1:8" x14ac:dyDescent="0.3">
      <c r="A37" s="2" t="s">
        <v>26</v>
      </c>
      <c r="B37" s="5">
        <v>254</v>
      </c>
      <c r="D37" s="2" t="s">
        <v>54</v>
      </c>
      <c r="E37" s="11">
        <v>0.31866666666666665</v>
      </c>
      <c r="G37" s="2" t="s">
        <v>4</v>
      </c>
      <c r="H37" s="11">
        <v>1</v>
      </c>
    </row>
    <row r="38" spans="1:8" x14ac:dyDescent="0.3">
      <c r="A38" s="2" t="s">
        <v>27</v>
      </c>
      <c r="B38" s="5">
        <v>242</v>
      </c>
      <c r="D38" s="2" t="s">
        <v>55</v>
      </c>
      <c r="E38" s="11">
        <v>0.12366666666666666</v>
      </c>
    </row>
    <row r="39" spans="1:8" x14ac:dyDescent="0.3">
      <c r="A39" s="2" t="s">
        <v>28</v>
      </c>
      <c r="B39" s="5">
        <v>247</v>
      </c>
      <c r="D39" s="2" t="s">
        <v>4</v>
      </c>
      <c r="E39" s="11">
        <v>1</v>
      </c>
      <c r="G39" s="1" t="s">
        <v>99</v>
      </c>
      <c r="H39" t="s">
        <v>67</v>
      </c>
    </row>
    <row r="40" spans="1:8" x14ac:dyDescent="0.3">
      <c r="A40" s="2" t="s">
        <v>29</v>
      </c>
      <c r="B40" s="5">
        <v>260</v>
      </c>
      <c r="G40" s="2">
        <v>1</v>
      </c>
      <c r="H40" s="10">
        <v>3.9631705364291434E-2</v>
      </c>
    </row>
    <row r="41" spans="1:8" x14ac:dyDescent="0.3">
      <c r="A41" s="2" t="s">
        <v>4</v>
      </c>
      <c r="B41" s="5">
        <v>2498</v>
      </c>
      <c r="G41" s="2">
        <v>2</v>
      </c>
      <c r="H41" s="10">
        <v>0.12610088070456366</v>
      </c>
    </row>
    <row r="42" spans="1:8" x14ac:dyDescent="0.3">
      <c r="D42" s="1" t="s">
        <v>2</v>
      </c>
      <c r="E42" t="s">
        <v>0</v>
      </c>
      <c r="G42" s="2">
        <v>3</v>
      </c>
      <c r="H42" s="10">
        <v>0.45956765412329864</v>
      </c>
    </row>
    <row r="43" spans="1:8" x14ac:dyDescent="0.3">
      <c r="D43" s="2" t="s">
        <v>17</v>
      </c>
      <c r="E43" s="11"/>
      <c r="G43" s="2">
        <v>4</v>
      </c>
      <c r="H43" s="10">
        <v>0.30504403522818252</v>
      </c>
    </row>
    <row r="44" spans="1:8" x14ac:dyDescent="0.3">
      <c r="D44" s="3" t="s">
        <v>20</v>
      </c>
      <c r="E44" s="11">
        <v>3.833333333333333E-2</v>
      </c>
      <c r="G44" s="2">
        <v>5</v>
      </c>
      <c r="H44" s="10">
        <v>6.9655724579663736E-2</v>
      </c>
    </row>
    <row r="45" spans="1:8" x14ac:dyDescent="0.3">
      <c r="A45" s="1" t="s">
        <v>2</v>
      </c>
      <c r="B45" t="s">
        <v>0</v>
      </c>
      <c r="D45" s="3" t="s">
        <v>21</v>
      </c>
      <c r="E45" s="11">
        <v>4.4333333333333336E-2</v>
      </c>
      <c r="G45" s="2" t="s">
        <v>4</v>
      </c>
      <c r="H45" s="11">
        <v>1</v>
      </c>
    </row>
    <row r="46" spans="1:8" x14ac:dyDescent="0.3">
      <c r="A46" s="2" t="s">
        <v>11</v>
      </c>
      <c r="B46" s="4">
        <v>365</v>
      </c>
      <c r="D46" s="3" t="s">
        <v>22</v>
      </c>
      <c r="E46" s="11">
        <v>3.7666666666666668E-2</v>
      </c>
    </row>
    <row r="47" spans="1:8" x14ac:dyDescent="0.3">
      <c r="A47" s="2" t="s">
        <v>10</v>
      </c>
      <c r="B47" s="4">
        <v>404</v>
      </c>
      <c r="D47" s="3" t="s">
        <v>23</v>
      </c>
      <c r="E47" s="11">
        <v>3.5999999999999997E-2</v>
      </c>
      <c r="G47" s="1" t="s">
        <v>30</v>
      </c>
      <c r="H47" t="s">
        <v>89</v>
      </c>
    </row>
    <row r="48" spans="1:8" x14ac:dyDescent="0.3">
      <c r="A48" s="2" t="s">
        <v>6</v>
      </c>
      <c r="B48" s="4">
        <v>408</v>
      </c>
      <c r="D48" s="3" t="s">
        <v>24</v>
      </c>
      <c r="E48" s="11">
        <v>3.5999999999999997E-2</v>
      </c>
      <c r="G48" s="2" t="s">
        <v>24</v>
      </c>
      <c r="H48" s="5">
        <v>1445829.95951417</v>
      </c>
    </row>
    <row r="49" spans="1:8" x14ac:dyDescent="0.3">
      <c r="A49" s="2" t="s">
        <v>7</v>
      </c>
      <c r="B49" s="4">
        <v>389</v>
      </c>
      <c r="D49" s="3" t="s">
        <v>25</v>
      </c>
      <c r="E49" s="11">
        <v>4.1000000000000002E-2</v>
      </c>
      <c r="G49" s="2" t="s">
        <v>25</v>
      </c>
      <c r="H49" s="5">
        <v>1260128.7553648069</v>
      </c>
    </row>
    <row r="50" spans="1:8" x14ac:dyDescent="0.3">
      <c r="A50" s="2" t="s">
        <v>8</v>
      </c>
      <c r="B50" s="4">
        <v>378</v>
      </c>
      <c r="D50" s="3" t="s">
        <v>26</v>
      </c>
      <c r="E50" s="11">
        <v>3.5999999999999997E-2</v>
      </c>
      <c r="G50" s="2" t="s">
        <v>22</v>
      </c>
      <c r="H50" s="5">
        <v>1075361.2167300379</v>
      </c>
    </row>
    <row r="51" spans="1:8" x14ac:dyDescent="0.3">
      <c r="A51" s="2" t="s">
        <v>9</v>
      </c>
      <c r="B51" s="4">
        <v>406</v>
      </c>
      <c r="D51" s="3" t="s">
        <v>27</v>
      </c>
      <c r="E51" s="11">
        <v>3.833333333333333E-2</v>
      </c>
      <c r="G51" s="2" t="s">
        <v>28</v>
      </c>
      <c r="H51" s="5">
        <v>1072914.979757085</v>
      </c>
    </row>
    <row r="52" spans="1:8" x14ac:dyDescent="0.3">
      <c r="A52" s="2" t="s">
        <v>12</v>
      </c>
      <c r="B52" s="4">
        <v>378</v>
      </c>
      <c r="D52" s="3" t="s">
        <v>28</v>
      </c>
      <c r="E52" s="11">
        <v>4.2333333333333334E-2</v>
      </c>
      <c r="G52" s="2" t="s">
        <v>26</v>
      </c>
      <c r="H52" s="5">
        <v>1070078.7401574804</v>
      </c>
    </row>
    <row r="53" spans="1:8" x14ac:dyDescent="0.3">
      <c r="A53" s="2" t="s">
        <v>13</v>
      </c>
      <c r="B53" s="4">
        <v>272</v>
      </c>
      <c r="D53" s="3" t="s">
        <v>29</v>
      </c>
      <c r="E53" s="11">
        <v>4.2999999999999997E-2</v>
      </c>
      <c r="G53" s="2" t="s">
        <v>29</v>
      </c>
      <c r="H53" s="5">
        <v>1028807.6923076923</v>
      </c>
    </row>
    <row r="54" spans="1:8" x14ac:dyDescent="0.3">
      <c r="A54" s="2" t="s">
        <v>4</v>
      </c>
      <c r="B54" s="5">
        <v>3000</v>
      </c>
      <c r="D54" s="2" t="s">
        <v>18</v>
      </c>
      <c r="E54" s="11"/>
      <c r="G54" s="2" t="s">
        <v>23</v>
      </c>
      <c r="H54" s="5">
        <v>989457.36434108531</v>
      </c>
    </row>
    <row r="55" spans="1:8" x14ac:dyDescent="0.3">
      <c r="D55" s="3" t="s">
        <v>20</v>
      </c>
      <c r="E55" s="11">
        <v>5.9666666666666666E-2</v>
      </c>
      <c r="G55" s="2" t="s">
        <v>27</v>
      </c>
      <c r="H55" s="5">
        <v>962520.66115702479</v>
      </c>
    </row>
    <row r="56" spans="1:8" x14ac:dyDescent="0.3">
      <c r="A56" s="1" t="s">
        <v>30</v>
      </c>
      <c r="B56" t="s">
        <v>67</v>
      </c>
      <c r="D56" s="3" t="s">
        <v>21</v>
      </c>
      <c r="E56" s="11">
        <v>6.1666666666666668E-2</v>
      </c>
      <c r="G56" s="2" t="s">
        <v>21</v>
      </c>
      <c r="H56" s="5">
        <v>842360</v>
      </c>
    </row>
    <row r="57" spans="1:8" x14ac:dyDescent="0.3">
      <c r="A57" s="2" t="s">
        <v>33</v>
      </c>
      <c r="B57" s="11">
        <v>9.0163934426229511E-2</v>
      </c>
      <c r="D57" s="3" t="s">
        <v>22</v>
      </c>
      <c r="E57" s="11">
        <v>6.6000000000000003E-2</v>
      </c>
      <c r="G57" s="2" t="s">
        <v>20</v>
      </c>
      <c r="H57" s="5">
        <v>838073.7704918033</v>
      </c>
    </row>
    <row r="58" spans="1:8" x14ac:dyDescent="0.3">
      <c r="A58" s="2" t="s">
        <v>34</v>
      </c>
      <c r="B58" s="11">
        <v>0.18442622950819673</v>
      </c>
      <c r="D58" s="3" t="s">
        <v>23</v>
      </c>
      <c r="E58" s="11">
        <v>6.433333333333334E-2</v>
      </c>
      <c r="G58" s="2" t="s">
        <v>4</v>
      </c>
      <c r="H58" s="5">
        <v>1057301.8414731785</v>
      </c>
    </row>
    <row r="59" spans="1:8" x14ac:dyDescent="0.3">
      <c r="A59" s="2" t="s">
        <v>35</v>
      </c>
      <c r="B59" s="11">
        <v>9.8360655737704916E-2</v>
      </c>
      <c r="D59" s="3" t="s">
        <v>24</v>
      </c>
      <c r="E59" s="11">
        <v>0.06</v>
      </c>
    </row>
    <row r="60" spans="1:8" x14ac:dyDescent="0.3">
      <c r="A60" s="2" t="s">
        <v>36</v>
      </c>
      <c r="B60" s="11">
        <v>0.11065573770491803</v>
      </c>
      <c r="D60" s="3" t="s">
        <v>25</v>
      </c>
      <c r="E60" s="11">
        <v>5.3333333333333337E-2</v>
      </c>
    </row>
    <row r="61" spans="1:8" x14ac:dyDescent="0.3">
      <c r="A61" s="2" t="s">
        <v>37</v>
      </c>
      <c r="B61" s="11">
        <v>4.5081967213114756E-2</v>
      </c>
      <c r="D61" s="3" t="s">
        <v>26</v>
      </c>
      <c r="E61" s="11">
        <v>6.3E-2</v>
      </c>
    </row>
    <row r="62" spans="1:8" x14ac:dyDescent="0.3">
      <c r="A62" s="2" t="s">
        <v>38</v>
      </c>
      <c r="B62" s="11">
        <v>8.1967213114754092E-2</v>
      </c>
      <c r="D62" s="3" t="s">
        <v>27</v>
      </c>
      <c r="E62" s="11">
        <v>5.8000000000000003E-2</v>
      </c>
    </row>
    <row r="63" spans="1:8" x14ac:dyDescent="0.3">
      <c r="A63" s="2" t="s">
        <v>39</v>
      </c>
      <c r="B63" s="11">
        <v>0.24590163934426229</v>
      </c>
      <c r="D63" s="3" t="s">
        <v>28</v>
      </c>
      <c r="E63" s="11">
        <v>5.8000000000000003E-2</v>
      </c>
      <c r="G63" t="s">
        <v>91</v>
      </c>
    </row>
    <row r="64" spans="1:8" x14ac:dyDescent="0.3">
      <c r="A64" s="2" t="s">
        <v>40</v>
      </c>
      <c r="B64" s="11">
        <v>0.14344262295081966</v>
      </c>
      <c r="D64" s="3" t="s">
        <v>29</v>
      </c>
      <c r="E64" s="11">
        <v>6.3E-2</v>
      </c>
      <c r="G64" s="9">
        <v>1034195.4022988506</v>
      </c>
      <c r="H64" t="str">
        <f>TEXT(G64/100000, "0.00") &amp; " L"</f>
        <v>10.34 L</v>
      </c>
    </row>
    <row r="65" spans="1:8" x14ac:dyDescent="0.3">
      <c r="A65" s="2" t="s">
        <v>4</v>
      </c>
      <c r="B65" s="11">
        <v>1</v>
      </c>
      <c r="D65" s="2" t="s">
        <v>4</v>
      </c>
      <c r="E65" s="11">
        <v>1</v>
      </c>
    </row>
    <row r="66" spans="1:8" x14ac:dyDescent="0.3">
      <c r="H66" t="s">
        <v>92</v>
      </c>
    </row>
    <row r="67" spans="1:8" x14ac:dyDescent="0.3">
      <c r="A67" s="1" t="s">
        <v>2</v>
      </c>
      <c r="B67" t="s">
        <v>41</v>
      </c>
      <c r="D67" t="s">
        <v>89</v>
      </c>
      <c r="F67" t="s">
        <v>90</v>
      </c>
      <c r="H67" s="13">
        <v>3.2389911929543636</v>
      </c>
    </row>
    <row r="68" spans="1:8" x14ac:dyDescent="0.3">
      <c r="A68" s="2" t="s">
        <v>11</v>
      </c>
      <c r="B68" s="5">
        <v>365</v>
      </c>
      <c r="D68" s="9">
        <v>1057301.8414731785</v>
      </c>
      <c r="E68" t="str">
        <f>TEXT(D68/100000, "0.00") &amp; " L"</f>
        <v>10.57 L</v>
      </c>
      <c r="F68" s="9">
        <v>1040000</v>
      </c>
      <c r="G68" t="str">
        <f>TEXT(F68/100000, "0.00") &amp; " L"</f>
        <v>10.40 L</v>
      </c>
    </row>
    <row r="69" spans="1:8" x14ac:dyDescent="0.3">
      <c r="A69" s="2" t="s">
        <v>10</v>
      </c>
      <c r="B69" s="5">
        <v>404</v>
      </c>
    </row>
    <row r="70" spans="1:8" x14ac:dyDescent="0.3">
      <c r="A70" s="2" t="s">
        <v>6</v>
      </c>
      <c r="B70" s="5">
        <v>408</v>
      </c>
    </row>
    <row r="71" spans="1:8" x14ac:dyDescent="0.3">
      <c r="A71" s="2" t="s">
        <v>7</v>
      </c>
      <c r="B71" s="5">
        <v>389</v>
      </c>
      <c r="D71" s="1" t="s">
        <v>2</v>
      </c>
      <c r="E71" t="s">
        <v>19</v>
      </c>
      <c r="F71" t="s">
        <v>32</v>
      </c>
    </row>
    <row r="72" spans="1:8" x14ac:dyDescent="0.3">
      <c r="A72" s="2" t="s">
        <v>8</v>
      </c>
      <c r="B72" s="5">
        <v>378</v>
      </c>
      <c r="D72" s="2" t="s">
        <v>3</v>
      </c>
      <c r="E72" s="4">
        <v>2498</v>
      </c>
      <c r="F72" s="4">
        <v>2498</v>
      </c>
    </row>
    <row r="73" spans="1:8" x14ac:dyDescent="0.3">
      <c r="A73" s="2" t="s">
        <v>9</v>
      </c>
      <c r="B73" s="5">
        <v>406</v>
      </c>
      <c r="D73" s="2" t="s">
        <v>5</v>
      </c>
      <c r="E73" s="4">
        <v>502</v>
      </c>
      <c r="F73" s="4">
        <v>502</v>
      </c>
    </row>
    <row r="74" spans="1:8" x14ac:dyDescent="0.3">
      <c r="A74" s="2" t="s">
        <v>12</v>
      </c>
      <c r="B74" s="5">
        <v>378</v>
      </c>
      <c r="D74" s="2" t="s">
        <v>4</v>
      </c>
      <c r="E74" s="5">
        <v>3000</v>
      </c>
      <c r="F74" s="5">
        <v>3000</v>
      </c>
    </row>
    <row r="75" spans="1:8" x14ac:dyDescent="0.3">
      <c r="A75" s="2" t="s">
        <v>13</v>
      </c>
      <c r="B75" s="5">
        <v>272</v>
      </c>
    </row>
    <row r="76" spans="1:8" x14ac:dyDescent="0.3">
      <c r="A76" s="2" t="s">
        <v>4</v>
      </c>
      <c r="B76" s="5">
        <v>3000</v>
      </c>
    </row>
    <row r="77" spans="1:8" x14ac:dyDescent="0.3">
      <c r="D77" s="1" t="s">
        <v>30</v>
      </c>
      <c r="E77" t="s">
        <v>67</v>
      </c>
      <c r="G77" s="1" t="s">
        <v>30</v>
      </c>
      <c r="H77" t="s">
        <v>68</v>
      </c>
    </row>
    <row r="78" spans="1:8" x14ac:dyDescent="0.3">
      <c r="A78" s="1" t="s">
        <v>88</v>
      </c>
      <c r="B78" t="s">
        <v>68</v>
      </c>
      <c r="D78" s="2" t="s">
        <v>25</v>
      </c>
      <c r="E78" s="5">
        <v>233</v>
      </c>
      <c r="G78" s="2" t="s">
        <v>24</v>
      </c>
      <c r="H78" s="5">
        <v>41</v>
      </c>
    </row>
    <row r="79" spans="1:8" x14ac:dyDescent="0.3">
      <c r="A79" s="2" t="s">
        <v>11</v>
      </c>
      <c r="B79" s="12">
        <v>4</v>
      </c>
      <c r="D79" s="2" t="s">
        <v>27</v>
      </c>
      <c r="E79" s="5">
        <v>242</v>
      </c>
      <c r="G79" s="2" t="s">
        <v>23</v>
      </c>
      <c r="H79" s="5">
        <v>43</v>
      </c>
    </row>
    <row r="80" spans="1:8" x14ac:dyDescent="0.3">
      <c r="A80" s="2" t="s">
        <v>10</v>
      </c>
      <c r="B80" s="12">
        <v>11</v>
      </c>
      <c r="D80" s="2" t="s">
        <v>20</v>
      </c>
      <c r="E80" s="5">
        <v>244</v>
      </c>
      <c r="G80" s="2" t="s">
        <v>26</v>
      </c>
      <c r="H80" s="5">
        <v>43</v>
      </c>
    </row>
    <row r="81" spans="1:8" x14ac:dyDescent="0.3">
      <c r="A81" s="2" t="s">
        <v>6</v>
      </c>
      <c r="B81" s="12">
        <v>31</v>
      </c>
      <c r="D81" s="2" t="s">
        <v>24</v>
      </c>
      <c r="E81" s="5">
        <v>247</v>
      </c>
      <c r="G81" s="2" t="s">
        <v>27</v>
      </c>
      <c r="H81" s="5">
        <v>47</v>
      </c>
    </row>
    <row r="82" spans="1:8" x14ac:dyDescent="0.3">
      <c r="A82" s="2" t="s">
        <v>7</v>
      </c>
      <c r="B82" s="12">
        <v>42</v>
      </c>
      <c r="D82" s="2" t="s">
        <v>28</v>
      </c>
      <c r="E82" s="5">
        <v>247</v>
      </c>
      <c r="G82" s="2" t="s">
        <v>22</v>
      </c>
      <c r="H82" s="5">
        <v>48</v>
      </c>
    </row>
    <row r="83" spans="1:8" x14ac:dyDescent="0.3">
      <c r="A83" s="2" t="s">
        <v>8</v>
      </c>
      <c r="B83" s="12">
        <v>53</v>
      </c>
      <c r="D83" s="2" t="s">
        <v>21</v>
      </c>
      <c r="E83" s="5">
        <v>250</v>
      </c>
      <c r="G83" s="2" t="s">
        <v>25</v>
      </c>
      <c r="H83" s="5">
        <v>50</v>
      </c>
    </row>
    <row r="84" spans="1:8" x14ac:dyDescent="0.3">
      <c r="A84" s="2" t="s">
        <v>9</v>
      </c>
      <c r="B84" s="12">
        <v>91</v>
      </c>
      <c r="D84" s="2" t="s">
        <v>26</v>
      </c>
      <c r="E84" s="5">
        <v>254</v>
      </c>
      <c r="G84" s="2" t="s">
        <v>20</v>
      </c>
      <c r="H84" s="5">
        <v>50</v>
      </c>
    </row>
    <row r="85" spans="1:8" x14ac:dyDescent="0.3">
      <c r="A85" s="2" t="s">
        <v>12</v>
      </c>
      <c r="B85" s="12">
        <v>112</v>
      </c>
      <c r="D85" s="2" t="s">
        <v>23</v>
      </c>
      <c r="E85" s="5">
        <v>258</v>
      </c>
      <c r="G85" s="2" t="s">
        <v>28</v>
      </c>
      <c r="H85" s="5">
        <v>54</v>
      </c>
    </row>
    <row r="86" spans="1:8" x14ac:dyDescent="0.3">
      <c r="A86" s="2" t="s">
        <v>13</v>
      </c>
      <c r="B86" s="12">
        <v>158</v>
      </c>
      <c r="D86" s="2" t="s">
        <v>29</v>
      </c>
      <c r="E86" s="5">
        <v>260</v>
      </c>
      <c r="G86" s="2" t="s">
        <v>29</v>
      </c>
      <c r="H86" s="5">
        <v>58</v>
      </c>
    </row>
    <row r="87" spans="1:8" x14ac:dyDescent="0.3">
      <c r="A87" s="2" t="s">
        <v>4</v>
      </c>
      <c r="B87" s="12">
        <v>502</v>
      </c>
      <c r="D87" s="2" t="s">
        <v>22</v>
      </c>
      <c r="E87" s="5">
        <v>263</v>
      </c>
      <c r="G87" s="2" t="s">
        <v>21</v>
      </c>
      <c r="H87" s="5">
        <v>68</v>
      </c>
    </row>
    <row r="88" spans="1:8" x14ac:dyDescent="0.3">
      <c r="D88" s="2" t="s">
        <v>4</v>
      </c>
      <c r="E88" s="5">
        <v>2498</v>
      </c>
      <c r="G88" s="2" t="s">
        <v>4</v>
      </c>
      <c r="H88" s="5">
        <v>502</v>
      </c>
    </row>
    <row r="90" spans="1:8" x14ac:dyDescent="0.3">
      <c r="G90" s="1" t="s">
        <v>100</v>
      </c>
      <c r="H90" t="s">
        <v>89</v>
      </c>
    </row>
    <row r="91" spans="1:8" x14ac:dyDescent="0.3">
      <c r="A91" s="1" t="s">
        <v>2</v>
      </c>
      <c r="B91" t="s">
        <v>0</v>
      </c>
      <c r="D91" t="s">
        <v>87</v>
      </c>
      <c r="G91" s="2">
        <v>1</v>
      </c>
      <c r="H91" s="5">
        <v>1065858.5858585858</v>
      </c>
    </row>
    <row r="92" spans="1:8" x14ac:dyDescent="0.3">
      <c r="A92" s="2" t="s">
        <v>11</v>
      </c>
      <c r="B92" s="4">
        <v>365</v>
      </c>
      <c r="D92" s="11">
        <v>0.16733333333333333</v>
      </c>
      <c r="G92" s="2">
        <v>2</v>
      </c>
      <c r="H92" s="5">
        <v>1061206.3492063491</v>
      </c>
    </row>
    <row r="93" spans="1:8" x14ac:dyDescent="0.3">
      <c r="A93" s="2" t="s">
        <v>10</v>
      </c>
      <c r="B93" s="4">
        <v>404</v>
      </c>
      <c r="G93" s="2">
        <v>3</v>
      </c>
      <c r="H93" s="5">
        <v>1066271.7770034843</v>
      </c>
    </row>
    <row r="94" spans="1:8" x14ac:dyDescent="0.3">
      <c r="A94" s="2" t="s">
        <v>6</v>
      </c>
      <c r="B94" s="4">
        <v>408</v>
      </c>
      <c r="D94" s="1" t="s">
        <v>93</v>
      </c>
      <c r="E94" t="s">
        <v>89</v>
      </c>
      <c r="G94" s="2">
        <v>4</v>
      </c>
      <c r="H94" s="5">
        <v>1046338.5826771654</v>
      </c>
    </row>
    <row r="95" spans="1:8" x14ac:dyDescent="0.3">
      <c r="A95" s="2" t="s">
        <v>7</v>
      </c>
      <c r="B95" s="4">
        <v>389</v>
      </c>
      <c r="D95" s="2">
        <v>0</v>
      </c>
      <c r="E95" s="5">
        <v>686496.59863945574</v>
      </c>
      <c r="G95" s="2">
        <v>5</v>
      </c>
      <c r="H95" s="5">
        <v>1034195.4022988506</v>
      </c>
    </row>
    <row r="96" spans="1:8" x14ac:dyDescent="0.3">
      <c r="A96" s="2" t="s">
        <v>8</v>
      </c>
      <c r="B96" s="4">
        <v>378</v>
      </c>
      <c r="D96" s="2">
        <v>1</v>
      </c>
      <c r="E96" s="5">
        <v>712597.40259740257</v>
      </c>
      <c r="G96" s="2" t="s">
        <v>4</v>
      </c>
      <c r="H96" s="12">
        <v>1057301.8414731785</v>
      </c>
    </row>
    <row r="97" spans="1:8" x14ac:dyDescent="0.3">
      <c r="A97" s="2" t="s">
        <v>9</v>
      </c>
      <c r="B97" s="4">
        <v>406</v>
      </c>
      <c r="D97" s="2">
        <v>2</v>
      </c>
      <c r="E97" s="5">
        <v>774673.91304347827</v>
      </c>
    </row>
    <row r="98" spans="1:8" x14ac:dyDescent="0.3">
      <c r="A98" s="2" t="s">
        <v>12</v>
      </c>
      <c r="B98" s="4">
        <v>378</v>
      </c>
      <c r="D98" s="2">
        <v>3</v>
      </c>
      <c r="E98" s="5">
        <v>813703.70370370371</v>
      </c>
    </row>
    <row r="99" spans="1:8" x14ac:dyDescent="0.3">
      <c r="A99" s="2" t="s">
        <v>13</v>
      </c>
      <c r="B99" s="4">
        <v>272</v>
      </c>
      <c r="D99" s="2">
        <v>4</v>
      </c>
      <c r="E99" s="5">
        <v>863893.80530973454</v>
      </c>
      <c r="G99" s="1" t="s">
        <v>101</v>
      </c>
      <c r="H99" t="s">
        <v>89</v>
      </c>
    </row>
    <row r="100" spans="1:8" x14ac:dyDescent="0.3">
      <c r="A100" s="2" t="s">
        <v>4</v>
      </c>
      <c r="B100" s="5">
        <v>3000</v>
      </c>
      <c r="D100" s="2">
        <v>5</v>
      </c>
      <c r="E100" s="5">
        <v>876694.21487603302</v>
      </c>
      <c r="G100" s="2" t="s">
        <v>59</v>
      </c>
      <c r="H100" s="12">
        <v>1234200</v>
      </c>
    </row>
    <row r="101" spans="1:8" x14ac:dyDescent="0.3">
      <c r="D101" s="2">
        <v>6</v>
      </c>
      <c r="E101" s="5">
        <v>937230.76923076925</v>
      </c>
      <c r="G101" s="2" t="s">
        <v>63</v>
      </c>
      <c r="H101" s="12">
        <v>1247083.3333333333</v>
      </c>
    </row>
    <row r="102" spans="1:8" x14ac:dyDescent="0.3">
      <c r="D102" s="2">
        <v>7</v>
      </c>
      <c r="E102" s="5">
        <v>1003441.5584415584</v>
      </c>
      <c r="G102" s="2" t="s">
        <v>60</v>
      </c>
      <c r="H102" s="12">
        <v>1269000</v>
      </c>
    </row>
    <row r="103" spans="1:8" x14ac:dyDescent="0.3">
      <c r="D103" s="2">
        <v>8</v>
      </c>
      <c r="E103" s="5">
        <v>1043450.7042253522</v>
      </c>
      <c r="G103" s="2" t="s">
        <v>64</v>
      </c>
      <c r="H103" s="12">
        <v>1273076.923076923</v>
      </c>
    </row>
    <row r="104" spans="1:8" x14ac:dyDescent="0.3">
      <c r="D104" s="2">
        <v>9</v>
      </c>
      <c r="E104" s="5">
        <v>1062500</v>
      </c>
      <c r="G104" s="2" t="s">
        <v>65</v>
      </c>
      <c r="H104" s="12">
        <v>1281304.3478260869</v>
      </c>
    </row>
    <row r="105" spans="1:8" x14ac:dyDescent="0.3">
      <c r="D105" s="2">
        <v>10</v>
      </c>
      <c r="E105" s="5">
        <v>1111310.3448275863</v>
      </c>
      <c r="G105" s="2" t="s">
        <v>57</v>
      </c>
      <c r="H105" s="12">
        <v>1401851.8518518519</v>
      </c>
    </row>
    <row r="106" spans="1:8" x14ac:dyDescent="0.3">
      <c r="D106" s="2">
        <v>11</v>
      </c>
      <c r="E106" s="5">
        <v>1154600</v>
      </c>
      <c r="G106" s="2" t="s">
        <v>61</v>
      </c>
      <c r="H106" s="12">
        <v>1414509.8039215687</v>
      </c>
    </row>
    <row r="107" spans="1:8" x14ac:dyDescent="0.3">
      <c r="D107" s="2">
        <v>12</v>
      </c>
      <c r="E107" s="5">
        <v>1219921.875</v>
      </c>
      <c r="G107" s="2" t="s">
        <v>58</v>
      </c>
      <c r="H107" s="12">
        <v>1445000</v>
      </c>
    </row>
    <row r="108" spans="1:8" x14ac:dyDescent="0.3">
      <c r="D108" s="2">
        <v>13</v>
      </c>
      <c r="E108" s="5">
        <v>1257247.7064220184</v>
      </c>
      <c r="G108" s="2" t="s">
        <v>66</v>
      </c>
      <c r="H108" s="12">
        <v>1470714.2857142857</v>
      </c>
    </row>
    <row r="109" spans="1:8" x14ac:dyDescent="0.3">
      <c r="D109" s="2">
        <v>14</v>
      </c>
      <c r="E109" s="5">
        <v>1246744.1860465116</v>
      </c>
      <c r="G109" s="2" t="s">
        <v>62</v>
      </c>
      <c r="H109" s="12">
        <v>1511250</v>
      </c>
    </row>
    <row r="110" spans="1:8" x14ac:dyDescent="0.3">
      <c r="D110" s="2">
        <v>15</v>
      </c>
      <c r="E110" s="5">
        <v>1264455.4455445544</v>
      </c>
      <c r="G110" s="2" t="s">
        <v>4</v>
      </c>
      <c r="H110" s="12">
        <v>1355687.5</v>
      </c>
    </row>
    <row r="111" spans="1:8" x14ac:dyDescent="0.3">
      <c r="D111" s="2">
        <v>16</v>
      </c>
      <c r="E111" s="5">
        <v>1352258.064516129</v>
      </c>
    </row>
    <row r="112" spans="1:8" x14ac:dyDescent="0.3">
      <c r="D112" s="2">
        <v>17</v>
      </c>
      <c r="E112" s="5">
        <v>1390142.857142857</v>
      </c>
    </row>
    <row r="113" spans="4:5" x14ac:dyDescent="0.3">
      <c r="D113" s="2">
        <v>18</v>
      </c>
      <c r="E113" s="5">
        <v>1433220.3389830508</v>
      </c>
    </row>
    <row r="114" spans="4:5" x14ac:dyDescent="0.3">
      <c r="D114" s="2">
        <v>19</v>
      </c>
      <c r="E114" s="5">
        <v>1369375</v>
      </c>
    </row>
    <row r="115" spans="4:5" x14ac:dyDescent="0.3">
      <c r="D115" s="2">
        <v>20</v>
      </c>
      <c r="E115" s="5">
        <v>1484285.7142857143</v>
      </c>
    </row>
    <row r="116" spans="4:5" x14ac:dyDescent="0.3">
      <c r="D116" s="2">
        <v>21</v>
      </c>
      <c r="E116" s="5">
        <v>1552571.4285714286</v>
      </c>
    </row>
    <row r="117" spans="4:5" x14ac:dyDescent="0.3">
      <c r="D117" s="2">
        <v>22</v>
      </c>
      <c r="E117" s="5">
        <v>1570526.3157894737</v>
      </c>
    </row>
    <row r="118" spans="4:5" x14ac:dyDescent="0.3">
      <c r="D118" s="2">
        <v>23</v>
      </c>
      <c r="E118" s="5">
        <v>1578333.3333333333</v>
      </c>
    </row>
    <row r="119" spans="4:5" x14ac:dyDescent="0.3">
      <c r="D119" s="2">
        <v>24</v>
      </c>
      <c r="E119" s="5">
        <v>1598000</v>
      </c>
    </row>
    <row r="120" spans="4:5" x14ac:dyDescent="0.3">
      <c r="D120" s="2">
        <v>25</v>
      </c>
      <c r="E120" s="5">
        <v>1601666.6666666667</v>
      </c>
    </row>
    <row r="121" spans="4:5" x14ac:dyDescent="0.3">
      <c r="D121" s="2">
        <v>26</v>
      </c>
      <c r="E121" s="5">
        <v>1710000</v>
      </c>
    </row>
    <row r="122" spans="4:5" x14ac:dyDescent="0.3">
      <c r="D122" s="2">
        <v>27</v>
      </c>
      <c r="E122" s="5">
        <v>1624000</v>
      </c>
    </row>
    <row r="123" spans="4:5" x14ac:dyDescent="0.3">
      <c r="D123" s="2">
        <v>28</v>
      </c>
      <c r="E123" s="5">
        <v>2100000</v>
      </c>
    </row>
    <row r="124" spans="4:5" x14ac:dyDescent="0.3">
      <c r="D124" s="2">
        <v>29</v>
      </c>
      <c r="E124" s="5">
        <v>2365000</v>
      </c>
    </row>
    <row r="125" spans="4:5" x14ac:dyDescent="0.3">
      <c r="D125" s="2" t="s">
        <v>4</v>
      </c>
      <c r="E125" s="12">
        <v>1057301.8414731785</v>
      </c>
    </row>
  </sheetData>
  <pageMargins left="0.7" right="0.7" top="0.75" bottom="0.75" header="0.3" footer="0.3"/>
  <pageSetup paperSize="9" orientation="portrait" horizontalDpi="4294967293" verticalDpi="0" r:id="rId3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Props1.xml><?xml version="1.0" encoding="utf-8"?>
<ds:datastoreItem xmlns:ds="http://schemas.openxmlformats.org/officeDocument/2006/customXml" ds:itemID="{4C25532C-BCEF-46E4-944D-406DBEA4E2E2}">
  <ds:schemaRefs/>
</ds:datastoreItem>
</file>

<file path=customXml/itemProps2.xml><?xml version="1.0" encoding="utf-8"?>
<ds:datastoreItem xmlns:ds="http://schemas.openxmlformats.org/officeDocument/2006/customXml" ds:itemID="{B8F30FD1-30E0-4C72-A0CD-4F1B5786B0D8}">
  <ds:schemaRefs/>
</ds:datastoreItem>
</file>

<file path=customXml/itemProps3.xml><?xml version="1.0" encoding="utf-8"?>
<ds:datastoreItem xmlns:ds="http://schemas.openxmlformats.org/officeDocument/2006/customXml" ds:itemID="{725FA95C-D236-4284-8753-D187BE4909E8}">
  <ds:schemaRefs>
    <ds:schemaRef ds:uri="http://schemas.microsoft.com/DataMashup"/>
  </ds:schemaRefs>
</ds:datastoreItem>
</file>

<file path=customXml/itemProps4.xml><?xml version="1.0" encoding="utf-8"?>
<ds:datastoreItem xmlns:ds="http://schemas.openxmlformats.org/officeDocument/2006/customXml" ds:itemID="{14AADD86-507D-4359-AF7E-047B0C368750}">
  <ds:schemaRefs/>
</ds:datastoreItem>
</file>

<file path=customXml/itemProps5.xml><?xml version="1.0" encoding="utf-8"?>
<ds:datastoreItem xmlns:ds="http://schemas.openxmlformats.org/officeDocument/2006/customXml" ds:itemID="{5246FB76-AD89-475C-B7CE-33D5DDDFBB56}">
  <ds:schemaRefs/>
</ds:datastoreItem>
</file>

<file path=customXml/itemProps6.xml><?xml version="1.0" encoding="utf-8"?>
<ds:datastoreItem xmlns:ds="http://schemas.openxmlformats.org/officeDocument/2006/customXml" ds:itemID="{61AACAAB-1E06-491C-B29E-585436440886}">
  <ds:schemaRefs/>
</ds:datastoreItem>
</file>

<file path=customXml/itemProps7.xml><?xml version="1.0" encoding="utf-8"?>
<ds:datastoreItem xmlns:ds="http://schemas.openxmlformats.org/officeDocument/2006/customXml" ds:itemID="{95C5C3C0-BC2F-4737-B496-5582F2D7B8A8}">
  <ds:schemaRefs/>
</ds:datastoreItem>
</file>

<file path=customXml/itemProps8.xml><?xml version="1.0" encoding="utf-8"?>
<ds:datastoreItem xmlns:ds="http://schemas.openxmlformats.org/officeDocument/2006/customXml" ds:itemID="{96FA9615-48FD-4D2C-9F6E-E4DDAA7800EB}">
  <ds:schemaRefs/>
</ds:datastoreItem>
</file>

<file path=customXml/itemProps9.xml><?xml version="1.0" encoding="utf-8"?>
<ds:datastoreItem xmlns:ds="http://schemas.openxmlformats.org/officeDocument/2006/customXml" ds:itemID="{5EE34A7E-5C67-4EAF-96E7-72F5C98A36AF}">
  <ds:schemaRefs/>
</ds:datastoreItem>
</file>

<file path=customXml/itemProps10.xml><?xml version="1.0" encoding="utf-8"?>
<ds:datastoreItem xmlns:ds="http://schemas.openxmlformats.org/officeDocument/2006/customXml" ds:itemID="{C5DDEB2B-2B60-45C8-9B79-A58171CA093C}">
  <ds:schemaRefs/>
</ds:datastoreItem>
</file>

<file path=customXml/itemProps11.xml><?xml version="1.0" encoding="utf-8"?>
<ds:datastoreItem xmlns:ds="http://schemas.openxmlformats.org/officeDocument/2006/customXml" ds:itemID="{AF688D21-6A80-4651-BB07-B99C28276FEE}">
  <ds:schemaRefs/>
</ds:datastoreItem>
</file>

<file path=customXml/itemProps12.xml><?xml version="1.0" encoding="utf-8"?>
<ds:datastoreItem xmlns:ds="http://schemas.openxmlformats.org/officeDocument/2006/customXml" ds:itemID="{237D41DF-CB46-46BA-98B2-EEADC02B0321}">
  <ds:schemaRefs/>
</ds:datastoreItem>
</file>

<file path=customXml/itemProps13.xml><?xml version="1.0" encoding="utf-8"?>
<ds:datastoreItem xmlns:ds="http://schemas.openxmlformats.org/officeDocument/2006/customXml" ds:itemID="{EA483157-5921-4B28-849B-611BB1EDAD58}">
  <ds:schemaRefs/>
</ds:datastoreItem>
</file>

<file path=customXml/itemProps14.xml><?xml version="1.0" encoding="utf-8"?>
<ds:datastoreItem xmlns:ds="http://schemas.openxmlformats.org/officeDocument/2006/customXml" ds:itemID="{2CE564A8-D72F-418A-B195-CFA2BCA607A8}">
  <ds:schemaRefs/>
</ds:datastoreItem>
</file>

<file path=customXml/itemProps15.xml><?xml version="1.0" encoding="utf-8"?>
<ds:datastoreItem xmlns:ds="http://schemas.openxmlformats.org/officeDocument/2006/customXml" ds:itemID="{B3990489-2F93-4C8D-A80F-5AC4D97AF7D9}">
  <ds:schemaRefs/>
</ds:datastoreItem>
</file>

<file path=customXml/itemProps16.xml><?xml version="1.0" encoding="utf-8"?>
<ds:datastoreItem xmlns:ds="http://schemas.openxmlformats.org/officeDocument/2006/customXml" ds:itemID="{2EEDCB3A-05F4-4F89-B44E-253445B43AA6}">
  <ds:schemaRefs/>
</ds:datastoreItem>
</file>

<file path=customXml/itemProps17.xml><?xml version="1.0" encoding="utf-8"?>
<ds:datastoreItem xmlns:ds="http://schemas.openxmlformats.org/officeDocument/2006/customXml" ds:itemID="{820DD30C-F098-4A04-BF88-7A11091D29E7}">
  <ds:schemaRefs/>
</ds:datastoreItem>
</file>

<file path=customXml/itemProps18.xml><?xml version="1.0" encoding="utf-8"?>
<ds:datastoreItem xmlns:ds="http://schemas.openxmlformats.org/officeDocument/2006/customXml" ds:itemID="{5D1D5114-E524-454B-88CA-FAF0962A3E0E}">
  <ds:schemaRefs/>
</ds:datastoreItem>
</file>

<file path=customXml/itemProps19.xml><?xml version="1.0" encoding="utf-8"?>
<ds:datastoreItem xmlns:ds="http://schemas.openxmlformats.org/officeDocument/2006/customXml" ds:itemID="{CB5DDADC-4E99-4765-BAE7-F722F531EEDF}">
  <ds:schemaRefs/>
</ds:datastoreItem>
</file>

<file path=customXml/itemProps20.xml><?xml version="1.0" encoding="utf-8"?>
<ds:datastoreItem xmlns:ds="http://schemas.openxmlformats.org/officeDocument/2006/customXml" ds:itemID="{E7017588-7942-472E-8201-463B26D77E25}">
  <ds:schemaRefs/>
</ds:datastoreItem>
</file>

<file path=customXml/itemProps21.xml><?xml version="1.0" encoding="utf-8"?>
<ds:datastoreItem xmlns:ds="http://schemas.openxmlformats.org/officeDocument/2006/customXml" ds:itemID="{8C179930-B40A-4896-8354-60D15D8EF8FD}">
  <ds:schemaRefs/>
</ds:datastoreItem>
</file>

<file path=customXml/itemProps22.xml><?xml version="1.0" encoding="utf-8"?>
<ds:datastoreItem xmlns:ds="http://schemas.openxmlformats.org/officeDocument/2006/customXml" ds:itemID="{35B8DE18-33EB-4AB7-854B-20270839CD6C}">
  <ds:schemaRefs/>
</ds:datastoreItem>
</file>

<file path=customXml/itemProps23.xml><?xml version="1.0" encoding="utf-8"?>
<ds:datastoreItem xmlns:ds="http://schemas.openxmlformats.org/officeDocument/2006/customXml" ds:itemID="{202C07B9-DDD8-4209-BCD4-32869A65BEF4}">
  <ds:schemaRefs/>
</ds:datastoreItem>
</file>

<file path=customXml/itemProps24.xml><?xml version="1.0" encoding="utf-8"?>
<ds:datastoreItem xmlns:ds="http://schemas.openxmlformats.org/officeDocument/2006/customXml" ds:itemID="{ABE361C8-0E37-44AF-A673-51EFB1DBB076}">
  <ds:schemaRefs/>
</ds:datastoreItem>
</file>

<file path=customXml/itemProps25.xml><?xml version="1.0" encoding="utf-8"?>
<ds:datastoreItem xmlns:ds="http://schemas.openxmlformats.org/officeDocument/2006/customXml" ds:itemID="{528BBC5C-9294-4E25-B812-FF987F2DB60A}">
  <ds:schemaRefs/>
</ds:datastoreItem>
</file>

<file path=customXml/itemProps26.xml><?xml version="1.0" encoding="utf-8"?>
<ds:datastoreItem xmlns:ds="http://schemas.openxmlformats.org/officeDocument/2006/customXml" ds:itemID="{E39EA3E7-ED66-4367-93C0-87F7A7C518B8}">
  <ds:schemaRefs/>
</ds:datastoreItem>
</file>

<file path=customXml/itemProps27.xml><?xml version="1.0" encoding="utf-8"?>
<ds:datastoreItem xmlns:ds="http://schemas.openxmlformats.org/officeDocument/2006/customXml" ds:itemID="{327ECE53-7B82-416A-AF08-655536EE6817}">
  <ds:schemaRefs/>
</ds:datastoreItem>
</file>

<file path=customXml/itemProps28.xml><?xml version="1.0" encoding="utf-8"?>
<ds:datastoreItem xmlns:ds="http://schemas.openxmlformats.org/officeDocument/2006/customXml" ds:itemID="{D4713CD0-7292-434E-BCF7-843670DF9F57}">
  <ds:schemaRefs/>
</ds:datastoreItem>
</file>

<file path=customXml/itemProps29.xml><?xml version="1.0" encoding="utf-8"?>
<ds:datastoreItem xmlns:ds="http://schemas.openxmlformats.org/officeDocument/2006/customXml" ds:itemID="{20FFA241-F0C8-402F-8F31-3A28366146C0}">
  <ds:schemaRefs/>
</ds:datastoreItem>
</file>

<file path=customXml/itemProps30.xml><?xml version="1.0" encoding="utf-8"?>
<ds:datastoreItem xmlns:ds="http://schemas.openxmlformats.org/officeDocument/2006/customXml" ds:itemID="{1DB42BBE-6B0C-4095-ACCD-848410725FED}">
  <ds:schemaRefs/>
</ds:datastoreItem>
</file>

<file path=customXml/itemProps31.xml><?xml version="1.0" encoding="utf-8"?>
<ds:datastoreItem xmlns:ds="http://schemas.openxmlformats.org/officeDocument/2006/customXml" ds:itemID="{2D2FAEDA-7EEC-4153-8C73-531012463E11}">
  <ds:schemaRefs/>
</ds:datastoreItem>
</file>

<file path=customXml/itemProps32.xml><?xml version="1.0" encoding="utf-8"?>
<ds:datastoreItem xmlns:ds="http://schemas.openxmlformats.org/officeDocument/2006/customXml" ds:itemID="{9331DD26-7840-4AB6-BDB2-B1BBD2C5997B}">
  <ds:schemaRefs/>
</ds:datastoreItem>
</file>

<file path=customXml/itemProps33.xml><?xml version="1.0" encoding="utf-8"?>
<ds:datastoreItem xmlns:ds="http://schemas.openxmlformats.org/officeDocument/2006/customXml" ds:itemID="{E12C576A-A4F7-4E07-A2CB-EFFFDEA6688E}">
  <ds:schemaRefs/>
</ds:datastoreItem>
</file>

<file path=customXml/itemProps34.xml><?xml version="1.0" encoding="utf-8"?>
<ds:datastoreItem xmlns:ds="http://schemas.openxmlformats.org/officeDocument/2006/customXml" ds:itemID="{643101C5-152F-4A6B-A585-BC5E62E23739}">
  <ds:schemaRefs/>
</ds:datastoreItem>
</file>

<file path=customXml/itemProps35.xml><?xml version="1.0" encoding="utf-8"?>
<ds:datastoreItem xmlns:ds="http://schemas.openxmlformats.org/officeDocument/2006/customXml" ds:itemID="{AC2A5C15-7762-4A19-9F51-7B91D7753316}">
  <ds:schemaRefs/>
</ds:datastoreItem>
</file>

<file path=customXml/itemProps36.xml><?xml version="1.0" encoding="utf-8"?>
<ds:datastoreItem xmlns:ds="http://schemas.openxmlformats.org/officeDocument/2006/customXml" ds:itemID="{C974886E-302C-460E-91E0-15C24322C7EA}">
  <ds:schemaRefs/>
</ds:datastoreItem>
</file>

<file path=customXml/itemProps37.xml><?xml version="1.0" encoding="utf-8"?>
<ds:datastoreItem xmlns:ds="http://schemas.openxmlformats.org/officeDocument/2006/customXml" ds:itemID="{ECFADD74-0FB6-447A-89AE-371FD10E5A5E}">
  <ds:schemaRefs/>
</ds:datastoreItem>
</file>

<file path=customXml/itemProps38.xml><?xml version="1.0" encoding="utf-8"?>
<ds:datastoreItem xmlns:ds="http://schemas.openxmlformats.org/officeDocument/2006/customXml" ds:itemID="{5F1F1E2B-57C4-41AC-9301-AF8D36EBBAE7}">
  <ds:schemaRefs/>
</ds:datastoreItem>
</file>

<file path=customXml/itemProps39.xml><?xml version="1.0" encoding="utf-8"?>
<ds:datastoreItem xmlns:ds="http://schemas.openxmlformats.org/officeDocument/2006/customXml" ds:itemID="{01E6E7E2-2953-4D58-9CC3-0BD13C137016}">
  <ds:schemaRefs/>
</ds:datastoreItem>
</file>

<file path=customXml/itemProps40.xml><?xml version="1.0" encoding="utf-8"?>
<ds:datastoreItem xmlns:ds="http://schemas.openxmlformats.org/officeDocument/2006/customXml" ds:itemID="{DCF570E3-1FB5-4FE6-AAFE-1493786409EE}">
  <ds:schemaRefs/>
</ds:datastoreItem>
</file>

<file path=customXml/itemProps41.xml><?xml version="1.0" encoding="utf-8"?>
<ds:datastoreItem xmlns:ds="http://schemas.openxmlformats.org/officeDocument/2006/customXml" ds:itemID="{EA3066F8-7A6A-45C3-B942-6C8BCE7F1F83}">
  <ds:schemaRefs/>
</ds:datastoreItem>
</file>

<file path=customXml/itemProps42.xml><?xml version="1.0" encoding="utf-8"?>
<ds:datastoreItem xmlns:ds="http://schemas.openxmlformats.org/officeDocument/2006/customXml" ds:itemID="{CB00ACE6-E4E6-40DD-B5D7-FBA3D3BAE92B}">
  <ds:schemaRefs/>
</ds:datastoreItem>
</file>

<file path=customXml/itemProps43.xml><?xml version="1.0" encoding="utf-8"?>
<ds:datastoreItem xmlns:ds="http://schemas.openxmlformats.org/officeDocument/2006/customXml" ds:itemID="{E90F0BEC-C289-407C-A614-642847E2D7D9}">
  <ds:schemaRefs/>
</ds:datastoreItem>
</file>

<file path=customXml/itemProps44.xml><?xml version="1.0" encoding="utf-8"?>
<ds:datastoreItem xmlns:ds="http://schemas.openxmlformats.org/officeDocument/2006/customXml" ds:itemID="{E9BA9F6E-23D0-40DB-9894-D013F8042663}">
  <ds:schemaRefs/>
</ds:datastoreItem>
</file>

<file path=customXml/itemProps45.xml><?xml version="1.0" encoding="utf-8"?>
<ds:datastoreItem xmlns:ds="http://schemas.openxmlformats.org/officeDocument/2006/customXml" ds:itemID="{674FC93D-AD1B-43C1-9D67-6BFFA9E01521}">
  <ds:schemaRefs/>
</ds:datastoreItem>
</file>

<file path=customXml/itemProps46.xml><?xml version="1.0" encoding="utf-8"?>
<ds:datastoreItem xmlns:ds="http://schemas.openxmlformats.org/officeDocument/2006/customXml" ds:itemID="{16DF418A-0633-412F-B1D7-E643BDECFB25}">
  <ds:schemaRefs/>
</ds:datastoreItem>
</file>

<file path=customXml/itemProps47.xml><?xml version="1.0" encoding="utf-8"?>
<ds:datastoreItem xmlns:ds="http://schemas.openxmlformats.org/officeDocument/2006/customXml" ds:itemID="{743176E7-B878-498E-B2C9-A296CC0030AF}">
  <ds:schemaRefs/>
</ds:datastoreItem>
</file>

<file path=customXml/itemProps48.xml><?xml version="1.0" encoding="utf-8"?>
<ds:datastoreItem xmlns:ds="http://schemas.openxmlformats.org/officeDocument/2006/customXml" ds:itemID="{8322321F-1B84-409C-A0F9-A34935D63189}">
  <ds:schemaRefs/>
</ds:datastoreItem>
</file>

<file path=customXml/itemProps49.xml><?xml version="1.0" encoding="utf-8"?>
<ds:datastoreItem xmlns:ds="http://schemas.openxmlformats.org/officeDocument/2006/customXml" ds:itemID="{750C1D5C-649F-48C9-9FCD-83B4AD33CACF}">
  <ds:schemaRefs/>
</ds:datastoreItem>
</file>

<file path=customXml/itemProps50.xml><?xml version="1.0" encoding="utf-8"?>
<ds:datastoreItem xmlns:ds="http://schemas.openxmlformats.org/officeDocument/2006/customXml" ds:itemID="{6655A362-CB54-4671-AEB1-382F2E8D8C8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Workforce</vt:lpstr>
      <vt:lpstr>Attrition</vt:lpstr>
      <vt:lpstr>Compensation</vt:lpstr>
      <vt:lpstr>Pivot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 Tiwary</dc:creator>
  <cp:lastModifiedBy>Harshit Tiwary</cp:lastModifiedBy>
  <dcterms:created xsi:type="dcterms:W3CDTF">2026-09-28T08:57:26Z</dcterms:created>
  <dcterms:modified xsi:type="dcterms:W3CDTF">2026-09-29T14:25:51Z</dcterms:modified>
</cp:coreProperties>
</file>