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arshit\Downloads\"/>
    </mc:Choice>
  </mc:AlternateContent>
  <xr:revisionPtr revIDLastSave="0" documentId="13_ncr:1_{CE129FF8-99E3-45BA-B2F4-0AB361AD56A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ter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2" i="1" l="1"/>
</calcChain>
</file>

<file path=xl/sharedStrings.xml><?xml version="1.0" encoding="utf-8"?>
<sst xmlns="http://schemas.openxmlformats.org/spreadsheetml/2006/main" count="294" uniqueCount="108">
  <si>
    <t>shift_day</t>
  </si>
  <si>
    <t>Shift Date</t>
  </si>
  <si>
    <t>Shift Start Time</t>
  </si>
  <si>
    <t>Shift Finished Time</t>
  </si>
  <si>
    <t>Facility</t>
  </si>
  <si>
    <t>State</t>
  </si>
  <si>
    <t>Invoice Date</t>
  </si>
  <si>
    <t>Invoice #</t>
  </si>
  <si>
    <t>Role</t>
  </si>
  <si>
    <t>Staff ID</t>
  </si>
  <si>
    <t>First Name</t>
  </si>
  <si>
    <t>Surname</t>
  </si>
  <si>
    <t>Shift Time Slot</t>
  </si>
  <si>
    <t>Total Shift Length</t>
  </si>
  <si>
    <t>Total Charges(Ex GST)</t>
  </si>
  <si>
    <t>GST</t>
  </si>
  <si>
    <t>Total</t>
  </si>
  <si>
    <t>Thursday</t>
  </si>
  <si>
    <t>Calvary Balmoral Grove</t>
  </si>
  <si>
    <t>VIC</t>
  </si>
  <si>
    <t>RN</t>
  </si>
  <si>
    <t>AMANDEEP</t>
  </si>
  <si>
    <t>Kaur</t>
  </si>
  <si>
    <t>AM: 7.25</t>
  </si>
  <si>
    <t>Monday</t>
  </si>
  <si>
    <t>PCA</t>
  </si>
  <si>
    <t>Sonia</t>
  </si>
  <si>
    <t>ND: 6.50</t>
  </si>
  <si>
    <t>Friday</t>
  </si>
  <si>
    <t>Calvary Brighton</t>
  </si>
  <si>
    <t>SA</t>
  </si>
  <si>
    <t>Rahul</t>
  </si>
  <si>
    <t>PM: 8.00</t>
  </si>
  <si>
    <t>RNIC</t>
  </si>
  <si>
    <t>Wednesday</t>
  </si>
  <si>
    <t>PM: 10.00</t>
  </si>
  <si>
    <t>AM: 8.00</t>
  </si>
  <si>
    <t>Calvary Elouera (Torquay)</t>
  </si>
  <si>
    <t>Chef</t>
  </si>
  <si>
    <t>Amandeep</t>
  </si>
  <si>
    <t>Deol</t>
  </si>
  <si>
    <t>AM: 7.50</t>
  </si>
  <si>
    <t>Tuesday</t>
  </si>
  <si>
    <t>Calvary Goonawarra (Sunbury)</t>
  </si>
  <si>
    <t>Akashdeep</t>
  </si>
  <si>
    <t>Singh</t>
  </si>
  <si>
    <t>ND: 8.50</t>
  </si>
  <si>
    <t>Baljeet kaur</t>
  </si>
  <si>
    <t>Chahal</t>
  </si>
  <si>
    <t>internal</t>
  </si>
  <si>
    <t>kitna lena tha</t>
  </si>
  <si>
    <t>Saturday</t>
  </si>
  <si>
    <t>Sandeep</t>
  </si>
  <si>
    <t>Sat: 5.75</t>
  </si>
  <si>
    <t>agency</t>
  </si>
  <si>
    <t>kitna diya</t>
  </si>
  <si>
    <t>Ashma</t>
  </si>
  <si>
    <t>Gautam</t>
  </si>
  <si>
    <t>ND: 8.75</t>
  </si>
  <si>
    <t>Taniya</t>
  </si>
  <si>
    <t>AM: 7.00</t>
  </si>
  <si>
    <t>Sukhwinder</t>
  </si>
  <si>
    <t>kaur</t>
  </si>
  <si>
    <t>Jaswinder</t>
  </si>
  <si>
    <t>PM: 7.25</t>
  </si>
  <si>
    <t>PM: 5.75</t>
  </si>
  <si>
    <t>Komal</t>
  </si>
  <si>
    <t>Kumari</t>
  </si>
  <si>
    <t>Sat: 7.25</t>
  </si>
  <si>
    <t>Sunday</t>
  </si>
  <si>
    <t>Khushpreet</t>
  </si>
  <si>
    <t>ND: 6.50 Sun: 2.00</t>
  </si>
  <si>
    <t>Calvary Health Care Bethlehem - Calvary Kooyong Precinct Hospital</t>
  </si>
  <si>
    <t>EN</t>
  </si>
  <si>
    <t>Gurkirat kaur</t>
  </si>
  <si>
    <t>Bumrah</t>
  </si>
  <si>
    <t>PM: 6.00</t>
  </si>
  <si>
    <t>Muhammad</t>
  </si>
  <si>
    <t>Anas</t>
  </si>
  <si>
    <t>ND: 10.00</t>
  </si>
  <si>
    <t>Balpreet Kaur</t>
  </si>
  <si>
    <t>Brar</t>
  </si>
  <si>
    <t>Anu</t>
  </si>
  <si>
    <t>Kafle</t>
  </si>
  <si>
    <t>Sat: 6.00</t>
  </si>
  <si>
    <t>SHIVKARAN</t>
  </si>
  <si>
    <t>Sethi</t>
  </si>
  <si>
    <t>St Aust</t>
  </si>
  <si>
    <t>Cares</t>
  </si>
  <si>
    <t>Mishra</t>
  </si>
  <si>
    <t>Sat: 8.00</t>
  </si>
  <si>
    <t>Tannu</t>
  </si>
  <si>
    <t>devi</t>
  </si>
  <si>
    <t>AM: 6.00</t>
  </si>
  <si>
    <t>FSA</t>
  </si>
  <si>
    <t>kamalpreet</t>
  </si>
  <si>
    <t>PM: 5.00</t>
  </si>
  <si>
    <t>Sat: 7.50</t>
  </si>
  <si>
    <t>Calvary Huntly Suites</t>
  </si>
  <si>
    <t>Harshul</t>
  </si>
  <si>
    <t>Saini</t>
  </si>
  <si>
    <t>AM: 5.75</t>
  </si>
  <si>
    <t>Clean</t>
  </si>
  <si>
    <t>Muskaan</t>
  </si>
  <si>
    <t>AM: 5.00</t>
  </si>
  <si>
    <t>Calvary Kelaston</t>
  </si>
  <si>
    <t>Calvary Lower Plenty Garden Views</t>
  </si>
  <si>
    <t>Calvary Oaklands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</si>
</sst>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Arial"/>
    </font>
    <font>
      <sz val="11"/>
      <color theme="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0" xfId="0" applyFont="1" applyFill="1" applyAlignment="1"/>
    <xf numFmtId="0" fontId="3" fillId="2" borderId="1" xfId="0" applyFont="1" applyFill="1" applyBorder="1" applyAlignment="1"/>
    <xf numFmtId="164" fontId="3" fillId="3" borderId="1" xfId="0" applyNumberFormat="1" applyFont="1" applyFill="1" applyBorder="1" applyAlignment="1">
      <alignment horizontal="right"/>
    </xf>
    <xf numFmtId="20" fontId="3" fillId="2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/>
    <xf numFmtId="164" fontId="3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0" fontId="4" fillId="0" borderId="0" xfId="0" applyFont="1" applyAlignment="1"/>
    <xf numFmtId="0" fontId="3" fillId="2" borderId="3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40"/>
  <sheetViews>
    <sheetView tabSelected="1" workbookViewId="0"/>
  </sheetViews>
  <sheetFormatPr defaultColWidth="14.42578125" defaultRowHeight="15" customHeight="1" x14ac:dyDescent="0.25"/>
  <cols>
    <col min="1" max="1" width="19.5703125" customWidth="1"/>
    <col min="2" max="2" width="21.5703125" customWidth="1"/>
    <col min="3" max="3" width="20.140625" customWidth="1"/>
    <col min="4" max="4" width="23.42578125" customWidth="1"/>
    <col min="5" max="5" width="58" customWidth="1"/>
    <col min="13" max="13" width="19.85546875" customWidth="1"/>
    <col min="14" max="14" width="21.7109375" customWidth="1"/>
    <col min="15" max="15" width="19.140625" customWidth="1"/>
  </cols>
  <sheetData>
    <row r="1" spans="1:22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/>
    </row>
    <row r="2" spans="1:22" x14ac:dyDescent="0.25">
      <c r="A2" s="4" t="s">
        <v>17</v>
      </c>
      <c r="B2" s="5">
        <v>45946</v>
      </c>
      <c r="C2" s="6">
        <v>0.28125</v>
      </c>
      <c r="D2" s="6">
        <v>0.60416666666666663</v>
      </c>
      <c r="E2" s="7" t="s">
        <v>18</v>
      </c>
      <c r="F2" s="4" t="s">
        <v>19</v>
      </c>
      <c r="G2" s="8">
        <v>45950</v>
      </c>
      <c r="H2" s="9">
        <v>251022161833</v>
      </c>
      <c r="I2" s="4" t="s">
        <v>20</v>
      </c>
      <c r="J2" s="9">
        <v>50058</v>
      </c>
      <c r="K2" s="7" t="s">
        <v>21</v>
      </c>
      <c r="L2" s="7" t="s">
        <v>22</v>
      </c>
      <c r="M2" s="4" t="s">
        <v>23</v>
      </c>
      <c r="N2" s="9">
        <v>7.25</v>
      </c>
      <c r="O2" s="9">
        <v>739.5</v>
      </c>
      <c r="P2" s="9">
        <v>73.95</v>
      </c>
      <c r="Q2" s="10">
        <v>813.45</v>
      </c>
      <c r="R2" s="11">
        <v>1035</v>
      </c>
    </row>
    <row r="3" spans="1:22" x14ac:dyDescent="0.25">
      <c r="A3" s="4" t="s">
        <v>24</v>
      </c>
      <c r="B3" s="5">
        <v>45943</v>
      </c>
      <c r="C3" s="6">
        <v>0</v>
      </c>
      <c r="D3" s="6">
        <v>0.29166666666666669</v>
      </c>
      <c r="E3" s="7" t="s">
        <v>18</v>
      </c>
      <c r="F3" s="4" t="s">
        <v>19</v>
      </c>
      <c r="G3" s="8">
        <v>45950</v>
      </c>
      <c r="H3" s="9">
        <v>251022161833</v>
      </c>
      <c r="I3" s="4" t="s">
        <v>25</v>
      </c>
      <c r="J3" s="9">
        <v>50501</v>
      </c>
      <c r="K3" s="7" t="s">
        <v>26</v>
      </c>
      <c r="L3" s="7" t="s">
        <v>26</v>
      </c>
      <c r="M3" s="4" t="s">
        <v>27</v>
      </c>
      <c r="N3" s="9">
        <v>6.5</v>
      </c>
      <c r="O3" s="9">
        <v>455</v>
      </c>
      <c r="P3" s="9">
        <v>45.5</v>
      </c>
      <c r="Q3" s="10">
        <v>500.5</v>
      </c>
      <c r="R3" s="11">
        <v>1035</v>
      </c>
    </row>
    <row r="4" spans="1:22" x14ac:dyDescent="0.25">
      <c r="A4" s="4" t="s">
        <v>28</v>
      </c>
      <c r="B4" s="5">
        <v>45947</v>
      </c>
      <c r="C4" s="6">
        <v>0.625</v>
      </c>
      <c r="D4" s="6">
        <v>0.97916666666666663</v>
      </c>
      <c r="E4" s="7" t="s">
        <v>29</v>
      </c>
      <c r="F4" s="4" t="s">
        <v>30</v>
      </c>
      <c r="G4" s="8">
        <v>45950</v>
      </c>
      <c r="H4" s="9">
        <v>251022161825</v>
      </c>
      <c r="I4" s="4" t="s">
        <v>20</v>
      </c>
      <c r="J4" s="9">
        <v>51212</v>
      </c>
      <c r="K4" s="7" t="s">
        <v>31</v>
      </c>
      <c r="L4" s="7" t="s">
        <v>31</v>
      </c>
      <c r="M4" s="4" t="s">
        <v>32</v>
      </c>
      <c r="N4" s="9">
        <v>8</v>
      </c>
      <c r="O4" s="9">
        <v>880</v>
      </c>
      <c r="P4" s="9">
        <v>88</v>
      </c>
      <c r="Q4" s="10">
        <v>968</v>
      </c>
      <c r="R4" s="11">
        <v>1035</v>
      </c>
    </row>
    <row r="5" spans="1:22" x14ac:dyDescent="0.25">
      <c r="A5" s="4" t="s">
        <v>24</v>
      </c>
      <c r="B5" s="5">
        <v>45943</v>
      </c>
      <c r="C5" s="6">
        <v>0.625</v>
      </c>
      <c r="D5" s="6">
        <v>0.97916666666666663</v>
      </c>
      <c r="E5" s="7" t="s">
        <v>29</v>
      </c>
      <c r="F5" s="4" t="s">
        <v>30</v>
      </c>
      <c r="G5" s="8">
        <v>45950</v>
      </c>
      <c r="H5" s="9">
        <v>251022161825</v>
      </c>
      <c r="I5" s="4" t="s">
        <v>33</v>
      </c>
      <c r="J5" s="9">
        <v>51212</v>
      </c>
      <c r="K5" s="7" t="s">
        <v>31</v>
      </c>
      <c r="L5" s="7" t="s">
        <v>31</v>
      </c>
      <c r="M5" s="4" t="s">
        <v>32</v>
      </c>
      <c r="N5" s="9">
        <v>8</v>
      </c>
      <c r="O5" s="9">
        <v>960</v>
      </c>
      <c r="P5" s="9">
        <v>96</v>
      </c>
      <c r="Q5" s="10">
        <v>1056</v>
      </c>
      <c r="R5" s="11">
        <v>1035</v>
      </c>
    </row>
    <row r="6" spans="1:22" x14ac:dyDescent="0.25">
      <c r="A6" s="4" t="s">
        <v>34</v>
      </c>
      <c r="B6" s="5">
        <v>45945</v>
      </c>
      <c r="C6" s="6">
        <v>0.54166666666666663</v>
      </c>
      <c r="D6" s="6">
        <v>0.97916666666666663</v>
      </c>
      <c r="E6" s="7" t="s">
        <v>29</v>
      </c>
      <c r="F6" s="4" t="s">
        <v>30</v>
      </c>
      <c r="G6" s="8">
        <v>45950</v>
      </c>
      <c r="H6" s="9">
        <v>251022161825</v>
      </c>
      <c r="I6" s="4" t="s">
        <v>33</v>
      </c>
      <c r="J6" s="9">
        <v>51212</v>
      </c>
      <c r="K6" s="7" t="s">
        <v>31</v>
      </c>
      <c r="L6" s="7" t="s">
        <v>31</v>
      </c>
      <c r="M6" s="4" t="s">
        <v>35</v>
      </c>
      <c r="N6" s="9">
        <v>10</v>
      </c>
      <c r="O6" s="9">
        <v>1200</v>
      </c>
      <c r="P6" s="9">
        <v>120</v>
      </c>
      <c r="Q6" s="10">
        <v>1320</v>
      </c>
      <c r="R6" s="11">
        <v>1035</v>
      </c>
    </row>
    <row r="7" spans="1:22" x14ac:dyDescent="0.25">
      <c r="A7" s="4" t="s">
        <v>17</v>
      </c>
      <c r="B7" s="5">
        <v>45946</v>
      </c>
      <c r="C7" s="6">
        <v>0.29166666666666669</v>
      </c>
      <c r="D7" s="6">
        <v>0.64583333333333337</v>
      </c>
      <c r="E7" s="7" t="s">
        <v>29</v>
      </c>
      <c r="F7" s="4" t="s">
        <v>30</v>
      </c>
      <c r="G7" s="8">
        <v>45950</v>
      </c>
      <c r="H7" s="9">
        <v>251022161825</v>
      </c>
      <c r="I7" s="4" t="s">
        <v>33</v>
      </c>
      <c r="J7" s="9">
        <v>51212</v>
      </c>
      <c r="K7" s="7" t="s">
        <v>31</v>
      </c>
      <c r="L7" s="7" t="s">
        <v>31</v>
      </c>
      <c r="M7" s="4" t="s">
        <v>36</v>
      </c>
      <c r="N7" s="9">
        <v>8</v>
      </c>
      <c r="O7" s="9">
        <v>840</v>
      </c>
      <c r="P7" s="9">
        <v>84</v>
      </c>
      <c r="Q7" s="10">
        <v>924</v>
      </c>
      <c r="R7" s="3"/>
    </row>
    <row r="8" spans="1:22" x14ac:dyDescent="0.25">
      <c r="A8" s="4" t="s">
        <v>28</v>
      </c>
      <c r="B8" s="5">
        <v>45947</v>
      </c>
      <c r="C8" s="6">
        <v>0.375</v>
      </c>
      <c r="D8" s="6">
        <v>0.70833333333333337</v>
      </c>
      <c r="E8" s="7" t="s">
        <v>37</v>
      </c>
      <c r="F8" s="4" t="s">
        <v>19</v>
      </c>
      <c r="G8" s="8">
        <v>45950</v>
      </c>
      <c r="H8" s="9">
        <v>251022161852</v>
      </c>
      <c r="I8" s="4" t="s">
        <v>38</v>
      </c>
      <c r="J8" s="9">
        <v>50846</v>
      </c>
      <c r="K8" s="7" t="s">
        <v>39</v>
      </c>
      <c r="L8" s="7" t="s">
        <v>40</v>
      </c>
      <c r="M8" s="4" t="s">
        <v>41</v>
      </c>
      <c r="N8" s="9">
        <v>7.5</v>
      </c>
      <c r="O8" s="9">
        <v>675</v>
      </c>
      <c r="P8" s="9">
        <v>67.5</v>
      </c>
      <c r="Q8" s="10">
        <v>742.5</v>
      </c>
      <c r="R8" s="11">
        <v>1035</v>
      </c>
    </row>
    <row r="9" spans="1:22" x14ac:dyDescent="0.25">
      <c r="A9" s="4" t="s">
        <v>42</v>
      </c>
      <c r="B9" s="5">
        <v>45944</v>
      </c>
      <c r="C9" s="6">
        <v>0.91666666666666663</v>
      </c>
      <c r="D9" s="6">
        <v>0.29166666666666669</v>
      </c>
      <c r="E9" s="7" t="s">
        <v>43</v>
      </c>
      <c r="F9" s="4" t="s">
        <v>19</v>
      </c>
      <c r="G9" s="8">
        <v>45950</v>
      </c>
      <c r="H9" s="9">
        <v>251022161811</v>
      </c>
      <c r="I9" s="4" t="s">
        <v>20</v>
      </c>
      <c r="J9" s="9">
        <v>51186</v>
      </c>
      <c r="K9" s="7" t="s">
        <v>44</v>
      </c>
      <c r="L9" s="7" t="s">
        <v>45</v>
      </c>
      <c r="M9" s="4" t="s">
        <v>46</v>
      </c>
      <c r="N9" s="9">
        <v>8.5</v>
      </c>
      <c r="O9" s="9">
        <v>1020</v>
      </c>
      <c r="P9" s="9">
        <v>102</v>
      </c>
      <c r="Q9" s="10">
        <v>1122</v>
      </c>
      <c r="R9" s="3"/>
    </row>
    <row r="10" spans="1:22" x14ac:dyDescent="0.25">
      <c r="A10" s="4" t="s">
        <v>17</v>
      </c>
      <c r="B10" s="5">
        <v>45946</v>
      </c>
      <c r="C10" s="6">
        <v>0.28125</v>
      </c>
      <c r="D10" s="6">
        <v>0.61458333333333337</v>
      </c>
      <c r="E10" s="7" t="s">
        <v>43</v>
      </c>
      <c r="F10" s="4" t="s">
        <v>19</v>
      </c>
      <c r="G10" s="8">
        <v>45950</v>
      </c>
      <c r="H10" s="9">
        <v>251022161811</v>
      </c>
      <c r="I10" s="4" t="s">
        <v>20</v>
      </c>
      <c r="J10" s="9">
        <v>50076</v>
      </c>
      <c r="K10" s="7" t="s">
        <v>47</v>
      </c>
      <c r="L10" s="7" t="s">
        <v>48</v>
      </c>
      <c r="M10" s="4" t="s">
        <v>41</v>
      </c>
      <c r="N10" s="9">
        <v>7.5</v>
      </c>
      <c r="O10" s="9">
        <v>765</v>
      </c>
      <c r="P10" s="9">
        <v>76.5</v>
      </c>
      <c r="Q10" s="10">
        <v>841.5</v>
      </c>
      <c r="R10" s="3"/>
      <c r="T10" s="12">
        <v>730</v>
      </c>
      <c r="U10" s="12" t="s">
        <v>49</v>
      </c>
      <c r="V10" s="12" t="s">
        <v>50</v>
      </c>
    </row>
    <row r="11" spans="1:22" x14ac:dyDescent="0.25">
      <c r="A11" s="4" t="s">
        <v>51</v>
      </c>
      <c r="B11" s="5">
        <v>45948</v>
      </c>
      <c r="C11" s="6">
        <v>0.66666666666666663</v>
      </c>
      <c r="D11" s="6">
        <v>0.92708333333333337</v>
      </c>
      <c r="E11" s="7" t="s">
        <v>43</v>
      </c>
      <c r="F11" s="4" t="s">
        <v>19</v>
      </c>
      <c r="G11" s="8">
        <v>45950</v>
      </c>
      <c r="H11" s="9">
        <v>251022161811</v>
      </c>
      <c r="I11" s="4" t="s">
        <v>20</v>
      </c>
      <c r="J11" s="9">
        <v>51527</v>
      </c>
      <c r="K11" s="7" t="s">
        <v>52</v>
      </c>
      <c r="L11" s="7" t="s">
        <v>22</v>
      </c>
      <c r="M11" s="4" t="s">
        <v>53</v>
      </c>
      <c r="N11" s="9">
        <v>5.75</v>
      </c>
      <c r="O11" s="9">
        <v>891.25</v>
      </c>
      <c r="P11" s="9">
        <v>89.13</v>
      </c>
      <c r="Q11" s="10">
        <v>980.38</v>
      </c>
      <c r="R11" s="11">
        <v>1035</v>
      </c>
      <c r="T11" s="12">
        <v>742</v>
      </c>
      <c r="U11" s="12" t="s">
        <v>54</v>
      </c>
      <c r="V11" s="12" t="s">
        <v>55</v>
      </c>
    </row>
    <row r="12" spans="1:22" x14ac:dyDescent="0.25">
      <c r="A12" s="4" t="s">
        <v>24</v>
      </c>
      <c r="B12" s="5">
        <v>45943</v>
      </c>
      <c r="C12" s="6">
        <v>0.91666666666666663</v>
      </c>
      <c r="D12" s="6">
        <v>0.30208333333333331</v>
      </c>
      <c r="E12" s="7" t="s">
        <v>43</v>
      </c>
      <c r="F12" s="4" t="s">
        <v>19</v>
      </c>
      <c r="G12" s="8">
        <v>45950</v>
      </c>
      <c r="H12" s="9">
        <v>251022161811</v>
      </c>
      <c r="I12" s="4" t="s">
        <v>25</v>
      </c>
      <c r="J12" s="9">
        <v>51407</v>
      </c>
      <c r="K12" s="7" t="s">
        <v>56</v>
      </c>
      <c r="L12" s="7" t="s">
        <v>57</v>
      </c>
      <c r="M12" s="4" t="s">
        <v>58</v>
      </c>
      <c r="N12" s="9">
        <v>8.75</v>
      </c>
      <c r="O12" s="9">
        <v>612.5</v>
      </c>
      <c r="P12" s="9">
        <v>61.25</v>
      </c>
      <c r="Q12" s="10">
        <v>673.75</v>
      </c>
      <c r="R12" s="3"/>
      <c r="T12" s="12">
        <f>12</f>
        <v>12</v>
      </c>
    </row>
    <row r="13" spans="1:22" x14ac:dyDescent="0.25">
      <c r="A13" s="4" t="s">
        <v>42</v>
      </c>
      <c r="B13" s="5">
        <v>45944</v>
      </c>
      <c r="C13" s="6">
        <v>0.29166666666666669</v>
      </c>
      <c r="D13" s="6">
        <v>0.60416666666666663</v>
      </c>
      <c r="E13" s="7" t="s">
        <v>43</v>
      </c>
      <c r="F13" s="4" t="s">
        <v>19</v>
      </c>
      <c r="G13" s="8">
        <v>45950</v>
      </c>
      <c r="H13" s="9">
        <v>251022161811</v>
      </c>
      <c r="I13" s="4" t="s">
        <v>25</v>
      </c>
      <c r="J13" s="9">
        <v>51063</v>
      </c>
      <c r="K13" s="7" t="s">
        <v>59</v>
      </c>
      <c r="L13" s="7" t="s">
        <v>59</v>
      </c>
      <c r="M13" s="4" t="s">
        <v>60</v>
      </c>
      <c r="N13" s="9">
        <v>7</v>
      </c>
      <c r="O13" s="9">
        <v>402.5</v>
      </c>
      <c r="P13" s="9">
        <v>40.25</v>
      </c>
      <c r="Q13" s="10">
        <v>442.75</v>
      </c>
      <c r="R13" s="3"/>
    </row>
    <row r="14" spans="1:22" x14ac:dyDescent="0.25">
      <c r="A14" s="4" t="s">
        <v>42</v>
      </c>
      <c r="B14" s="5">
        <v>45944</v>
      </c>
      <c r="C14" s="6">
        <v>0.28125</v>
      </c>
      <c r="D14" s="6">
        <v>0.60416666666666663</v>
      </c>
      <c r="E14" s="7" t="s">
        <v>43</v>
      </c>
      <c r="F14" s="4" t="s">
        <v>19</v>
      </c>
      <c r="G14" s="8">
        <v>45950</v>
      </c>
      <c r="H14" s="9">
        <v>251022161811</v>
      </c>
      <c r="I14" s="4" t="s">
        <v>25</v>
      </c>
      <c r="J14" s="9">
        <v>51434</v>
      </c>
      <c r="K14" s="7" t="s">
        <v>61</v>
      </c>
      <c r="L14" s="7" t="s">
        <v>62</v>
      </c>
      <c r="M14" s="4" t="s">
        <v>23</v>
      </c>
      <c r="N14" s="9">
        <v>7.25</v>
      </c>
      <c r="O14" s="9">
        <v>416.88</v>
      </c>
      <c r="P14" s="9">
        <v>41.69</v>
      </c>
      <c r="Q14" s="10">
        <v>458.56</v>
      </c>
      <c r="R14" s="13">
        <v>1035</v>
      </c>
    </row>
    <row r="15" spans="1:22" x14ac:dyDescent="0.25">
      <c r="A15" s="4" t="s">
        <v>34</v>
      </c>
      <c r="B15" s="5">
        <v>45945</v>
      </c>
      <c r="C15" s="6">
        <v>0.60416666666666663</v>
      </c>
      <c r="D15" s="6">
        <v>0.92708333333333337</v>
      </c>
      <c r="E15" s="7" t="s">
        <v>43</v>
      </c>
      <c r="F15" s="4" t="s">
        <v>19</v>
      </c>
      <c r="G15" s="8">
        <v>45950</v>
      </c>
      <c r="H15" s="9">
        <v>251022161811</v>
      </c>
      <c r="I15" s="4" t="s">
        <v>25</v>
      </c>
      <c r="J15" s="9">
        <v>50132</v>
      </c>
      <c r="K15" s="7" t="s">
        <v>63</v>
      </c>
      <c r="L15" s="7" t="s">
        <v>62</v>
      </c>
      <c r="M15" s="4" t="s">
        <v>64</v>
      </c>
      <c r="N15" s="9">
        <v>7.25</v>
      </c>
      <c r="O15" s="9">
        <v>493</v>
      </c>
      <c r="P15" s="9">
        <v>49.3</v>
      </c>
      <c r="Q15" s="10">
        <v>542.29999999999995</v>
      </c>
      <c r="R15" s="3"/>
    </row>
    <row r="16" spans="1:22" x14ac:dyDescent="0.25">
      <c r="A16" s="4" t="s">
        <v>28</v>
      </c>
      <c r="B16" s="5">
        <v>45947</v>
      </c>
      <c r="C16" s="6">
        <v>0.625</v>
      </c>
      <c r="D16" s="6">
        <v>0.88541666666666663</v>
      </c>
      <c r="E16" s="7" t="s">
        <v>43</v>
      </c>
      <c r="F16" s="4" t="s">
        <v>19</v>
      </c>
      <c r="G16" s="8">
        <v>45950</v>
      </c>
      <c r="H16" s="9">
        <v>251022161811</v>
      </c>
      <c r="I16" s="4" t="s">
        <v>25</v>
      </c>
      <c r="J16" s="9">
        <v>50132</v>
      </c>
      <c r="K16" s="7" t="s">
        <v>63</v>
      </c>
      <c r="L16" s="7" t="s">
        <v>62</v>
      </c>
      <c r="M16" s="4" t="s">
        <v>65</v>
      </c>
      <c r="N16" s="9">
        <v>5.75</v>
      </c>
      <c r="O16" s="9">
        <v>391</v>
      </c>
      <c r="P16" s="9">
        <v>39.1</v>
      </c>
      <c r="Q16" s="10">
        <v>430.1</v>
      </c>
      <c r="R16" s="3"/>
    </row>
    <row r="17" spans="1:18" x14ac:dyDescent="0.25">
      <c r="A17" s="4" t="s">
        <v>51</v>
      </c>
      <c r="B17" s="5">
        <v>45948</v>
      </c>
      <c r="C17" s="6">
        <v>0.28125</v>
      </c>
      <c r="D17" s="6">
        <v>0.60416666666666663</v>
      </c>
      <c r="E17" s="7" t="s">
        <v>43</v>
      </c>
      <c r="F17" s="4" t="s">
        <v>19</v>
      </c>
      <c r="G17" s="8">
        <v>45950</v>
      </c>
      <c r="H17" s="9">
        <v>251022161811</v>
      </c>
      <c r="I17" s="4" t="s">
        <v>25</v>
      </c>
      <c r="J17" s="9">
        <v>50766</v>
      </c>
      <c r="K17" s="7" t="s">
        <v>66</v>
      </c>
      <c r="L17" s="7" t="s">
        <v>67</v>
      </c>
      <c r="M17" s="4" t="s">
        <v>68</v>
      </c>
      <c r="N17" s="9">
        <v>7.25</v>
      </c>
      <c r="O17" s="9">
        <v>598.13</v>
      </c>
      <c r="P17" s="9">
        <v>59.81</v>
      </c>
      <c r="Q17" s="10">
        <v>657.94</v>
      </c>
      <c r="R17" s="3"/>
    </row>
    <row r="18" spans="1:18" x14ac:dyDescent="0.25">
      <c r="A18" s="4" t="s">
        <v>69</v>
      </c>
      <c r="B18" s="5">
        <v>45949</v>
      </c>
      <c r="C18" s="6">
        <v>0.91666666666666663</v>
      </c>
      <c r="D18" s="6">
        <v>0.29166666666666669</v>
      </c>
      <c r="E18" s="7" t="s">
        <v>43</v>
      </c>
      <c r="F18" s="4" t="s">
        <v>19</v>
      </c>
      <c r="G18" s="8">
        <v>45950</v>
      </c>
      <c r="H18" s="9">
        <v>251022161811</v>
      </c>
      <c r="I18" s="4" t="s">
        <v>25</v>
      </c>
      <c r="J18" s="9">
        <v>51391</v>
      </c>
      <c r="K18" s="7" t="s">
        <v>70</v>
      </c>
      <c r="L18" s="7" t="s">
        <v>45</v>
      </c>
      <c r="M18" s="4" t="s">
        <v>71</v>
      </c>
      <c r="N18" s="9">
        <v>8.5</v>
      </c>
      <c r="O18" s="9">
        <v>635</v>
      </c>
      <c r="P18" s="9">
        <v>63.5</v>
      </c>
      <c r="Q18" s="10">
        <v>698.5</v>
      </c>
      <c r="R18" s="3"/>
    </row>
    <row r="19" spans="1:18" x14ac:dyDescent="0.25">
      <c r="A19" s="4" t="s">
        <v>24</v>
      </c>
      <c r="B19" s="5">
        <v>45943</v>
      </c>
      <c r="C19" s="6">
        <v>0.625</v>
      </c>
      <c r="D19" s="6">
        <v>0.89583333333333337</v>
      </c>
      <c r="E19" s="7" t="s">
        <v>72</v>
      </c>
      <c r="F19" s="4" t="s">
        <v>19</v>
      </c>
      <c r="G19" s="8">
        <v>45950</v>
      </c>
      <c r="H19" s="9">
        <v>251022161743</v>
      </c>
      <c r="I19" s="4" t="s">
        <v>73</v>
      </c>
      <c r="J19" s="9">
        <v>51377</v>
      </c>
      <c r="K19" s="7" t="s">
        <v>74</v>
      </c>
      <c r="L19" s="7" t="s">
        <v>75</v>
      </c>
      <c r="M19" s="4" t="s">
        <v>76</v>
      </c>
      <c r="N19" s="9">
        <v>6</v>
      </c>
      <c r="O19" s="9">
        <v>573</v>
      </c>
      <c r="P19" s="9">
        <v>57.3</v>
      </c>
      <c r="Q19" s="10">
        <v>630.29999999999995</v>
      </c>
      <c r="R19" s="11">
        <v>1035</v>
      </c>
    </row>
    <row r="20" spans="1:18" x14ac:dyDescent="0.25">
      <c r="A20" s="4" t="s">
        <v>42</v>
      </c>
      <c r="B20" s="5">
        <v>45944</v>
      </c>
      <c r="C20" s="6">
        <v>0.625</v>
      </c>
      <c r="D20" s="6">
        <v>0.89583333333333337</v>
      </c>
      <c r="E20" s="7" t="s">
        <v>72</v>
      </c>
      <c r="F20" s="4" t="s">
        <v>19</v>
      </c>
      <c r="G20" s="8">
        <v>45950</v>
      </c>
      <c r="H20" s="9">
        <v>251022161743</v>
      </c>
      <c r="I20" s="4" t="s">
        <v>73</v>
      </c>
      <c r="J20" s="9">
        <v>51184</v>
      </c>
      <c r="K20" s="7" t="s">
        <v>52</v>
      </c>
      <c r="L20" s="7" t="s">
        <v>22</v>
      </c>
      <c r="M20" s="4" t="s">
        <v>76</v>
      </c>
      <c r="N20" s="9">
        <v>6</v>
      </c>
      <c r="O20" s="9">
        <v>573</v>
      </c>
      <c r="P20" s="9">
        <v>57.3</v>
      </c>
      <c r="Q20" s="10">
        <v>630.29999999999995</v>
      </c>
      <c r="R20" s="11">
        <v>1035</v>
      </c>
    </row>
    <row r="21" spans="1:18" x14ac:dyDescent="0.25">
      <c r="A21" s="4" t="s">
        <v>34</v>
      </c>
      <c r="B21" s="5">
        <v>45945</v>
      </c>
      <c r="C21" s="6">
        <v>0.875</v>
      </c>
      <c r="D21" s="6">
        <v>0.3125</v>
      </c>
      <c r="E21" s="7" t="s">
        <v>72</v>
      </c>
      <c r="F21" s="4" t="s">
        <v>19</v>
      </c>
      <c r="G21" s="8">
        <v>45950</v>
      </c>
      <c r="H21" s="9">
        <v>251022161743</v>
      </c>
      <c r="I21" s="4" t="s">
        <v>73</v>
      </c>
      <c r="J21" s="9">
        <v>50391</v>
      </c>
      <c r="K21" s="7" t="s">
        <v>77</v>
      </c>
      <c r="L21" s="7" t="s">
        <v>78</v>
      </c>
      <c r="M21" s="4" t="s">
        <v>79</v>
      </c>
      <c r="N21" s="9">
        <v>10</v>
      </c>
      <c r="O21" s="9">
        <v>1059</v>
      </c>
      <c r="P21" s="9">
        <v>105.9</v>
      </c>
      <c r="Q21" s="10">
        <v>1164.9000000000001</v>
      </c>
      <c r="R21" s="11">
        <v>1035</v>
      </c>
    </row>
    <row r="22" spans="1:18" x14ac:dyDescent="0.25">
      <c r="A22" s="4" t="s">
        <v>17</v>
      </c>
      <c r="B22" s="5">
        <v>45946</v>
      </c>
      <c r="C22" s="6">
        <v>0.54166666666666663</v>
      </c>
      <c r="D22" s="6">
        <v>0.89583333333333337</v>
      </c>
      <c r="E22" s="7" t="s">
        <v>72</v>
      </c>
      <c r="F22" s="4" t="s">
        <v>19</v>
      </c>
      <c r="G22" s="8">
        <v>45950</v>
      </c>
      <c r="H22" s="9">
        <v>251022161743</v>
      </c>
      <c r="I22" s="4" t="s">
        <v>73</v>
      </c>
      <c r="J22" s="9">
        <v>51184</v>
      </c>
      <c r="K22" s="7" t="s">
        <v>52</v>
      </c>
      <c r="L22" s="7" t="s">
        <v>22</v>
      </c>
      <c r="M22" s="4" t="s">
        <v>32</v>
      </c>
      <c r="N22" s="9">
        <v>8</v>
      </c>
      <c r="O22" s="9">
        <v>764</v>
      </c>
      <c r="P22" s="9">
        <v>76.400000000000006</v>
      </c>
      <c r="Q22" s="10">
        <v>840.4</v>
      </c>
      <c r="R22" s="11">
        <v>1035</v>
      </c>
    </row>
    <row r="23" spans="1:18" x14ac:dyDescent="0.25">
      <c r="A23" s="4" t="s">
        <v>17</v>
      </c>
      <c r="B23" s="5">
        <v>45946</v>
      </c>
      <c r="C23" s="6">
        <v>0.54166666666666663</v>
      </c>
      <c r="D23" s="6">
        <v>0.89583333333333337</v>
      </c>
      <c r="E23" s="7" t="s">
        <v>72</v>
      </c>
      <c r="F23" s="4" t="s">
        <v>19</v>
      </c>
      <c r="G23" s="8">
        <v>45950</v>
      </c>
      <c r="H23" s="9">
        <v>251022161743</v>
      </c>
      <c r="I23" s="4" t="s">
        <v>73</v>
      </c>
      <c r="J23" s="9">
        <v>50747</v>
      </c>
      <c r="K23" s="7" t="s">
        <v>80</v>
      </c>
      <c r="L23" s="7" t="s">
        <v>81</v>
      </c>
      <c r="M23" s="4" t="s">
        <v>32</v>
      </c>
      <c r="N23" s="9">
        <v>8</v>
      </c>
      <c r="O23" s="9">
        <v>764</v>
      </c>
      <c r="P23" s="9">
        <v>76.400000000000006</v>
      </c>
      <c r="Q23" s="10">
        <v>840.4</v>
      </c>
      <c r="R23" s="11">
        <v>1035</v>
      </c>
    </row>
    <row r="24" spans="1:18" x14ac:dyDescent="0.25">
      <c r="A24" s="4" t="s">
        <v>28</v>
      </c>
      <c r="B24" s="5">
        <v>45947</v>
      </c>
      <c r="C24" s="6">
        <v>0.29166666666666669</v>
      </c>
      <c r="D24" s="6">
        <v>0.64583333333333337</v>
      </c>
      <c r="E24" s="7" t="s">
        <v>72</v>
      </c>
      <c r="F24" s="4" t="s">
        <v>19</v>
      </c>
      <c r="G24" s="8">
        <v>45950</v>
      </c>
      <c r="H24" s="9">
        <v>251022161743</v>
      </c>
      <c r="I24" s="4" t="s">
        <v>73</v>
      </c>
      <c r="J24" s="9">
        <v>51406</v>
      </c>
      <c r="K24" s="7" t="s">
        <v>82</v>
      </c>
      <c r="L24" s="7" t="s">
        <v>83</v>
      </c>
      <c r="M24" s="4" t="s">
        <v>36</v>
      </c>
      <c r="N24" s="9">
        <v>8</v>
      </c>
      <c r="O24" s="9">
        <v>720</v>
      </c>
      <c r="P24" s="9">
        <v>72</v>
      </c>
      <c r="Q24" s="10">
        <v>792</v>
      </c>
      <c r="R24" s="11">
        <v>1035</v>
      </c>
    </row>
    <row r="25" spans="1:18" x14ac:dyDescent="0.25">
      <c r="A25" s="4" t="s">
        <v>28</v>
      </c>
      <c r="B25" s="5">
        <v>45947</v>
      </c>
      <c r="C25" s="6">
        <v>0.54166666666666663</v>
      </c>
      <c r="D25" s="6">
        <v>0.89583333333333337</v>
      </c>
      <c r="E25" s="7" t="s">
        <v>72</v>
      </c>
      <c r="F25" s="4" t="s">
        <v>19</v>
      </c>
      <c r="G25" s="8">
        <v>45950</v>
      </c>
      <c r="H25" s="9">
        <v>251022161743</v>
      </c>
      <c r="I25" s="4" t="s">
        <v>73</v>
      </c>
      <c r="J25" s="9">
        <v>51377</v>
      </c>
      <c r="K25" s="7" t="s">
        <v>74</v>
      </c>
      <c r="L25" s="7" t="s">
        <v>75</v>
      </c>
      <c r="M25" s="4" t="s">
        <v>32</v>
      </c>
      <c r="N25" s="9">
        <v>8</v>
      </c>
      <c r="O25" s="9">
        <v>764</v>
      </c>
      <c r="P25" s="9">
        <v>76.400000000000006</v>
      </c>
      <c r="Q25" s="10">
        <v>840.4</v>
      </c>
      <c r="R25" s="11">
        <v>1035</v>
      </c>
    </row>
    <row r="26" spans="1:18" x14ac:dyDescent="0.25">
      <c r="A26" s="4" t="s">
        <v>51</v>
      </c>
      <c r="B26" s="5">
        <v>45948</v>
      </c>
      <c r="C26" s="6">
        <v>0.625</v>
      </c>
      <c r="D26" s="6">
        <v>0.89583333333333337</v>
      </c>
      <c r="E26" s="7" t="s">
        <v>72</v>
      </c>
      <c r="F26" s="4" t="s">
        <v>19</v>
      </c>
      <c r="G26" s="8">
        <v>45950</v>
      </c>
      <c r="H26" s="9">
        <v>251022161743</v>
      </c>
      <c r="I26" s="4" t="s">
        <v>73</v>
      </c>
      <c r="J26" s="9">
        <v>51406</v>
      </c>
      <c r="K26" s="7" t="s">
        <v>82</v>
      </c>
      <c r="L26" s="7" t="s">
        <v>83</v>
      </c>
      <c r="M26" s="4" t="s">
        <v>84</v>
      </c>
      <c r="N26" s="9">
        <v>6</v>
      </c>
      <c r="O26" s="9">
        <v>783.3</v>
      </c>
      <c r="P26" s="9">
        <v>78.33</v>
      </c>
      <c r="Q26" s="10">
        <v>861.63</v>
      </c>
      <c r="R26" s="11">
        <v>1035</v>
      </c>
    </row>
    <row r="27" spans="1:18" x14ac:dyDescent="0.25">
      <c r="A27" s="4" t="s">
        <v>24</v>
      </c>
      <c r="B27" s="5">
        <v>45943</v>
      </c>
      <c r="C27" s="6">
        <v>0.54166666666666663</v>
      </c>
      <c r="D27" s="6">
        <v>0.89583333333333337</v>
      </c>
      <c r="E27" s="7" t="s">
        <v>72</v>
      </c>
      <c r="F27" s="4" t="s">
        <v>19</v>
      </c>
      <c r="G27" s="8">
        <v>45950</v>
      </c>
      <c r="H27" s="9">
        <v>251022161743</v>
      </c>
      <c r="I27" s="4" t="s">
        <v>20</v>
      </c>
      <c r="J27" s="9">
        <v>51527</v>
      </c>
      <c r="K27" s="7" t="s">
        <v>52</v>
      </c>
      <c r="L27" s="7" t="s">
        <v>22</v>
      </c>
      <c r="M27" s="4" t="s">
        <v>32</v>
      </c>
      <c r="N27" s="9">
        <v>8</v>
      </c>
      <c r="O27" s="9">
        <v>880</v>
      </c>
      <c r="P27" s="9">
        <v>88</v>
      </c>
      <c r="Q27" s="10">
        <v>968</v>
      </c>
      <c r="R27" s="14">
        <v>1035</v>
      </c>
    </row>
    <row r="28" spans="1:18" x14ac:dyDescent="0.25">
      <c r="A28" s="4" t="s">
        <v>42</v>
      </c>
      <c r="B28" s="5">
        <v>45944</v>
      </c>
      <c r="C28" s="6">
        <v>0.54166666666666663</v>
      </c>
      <c r="D28" s="6">
        <v>0.89583333333333337</v>
      </c>
      <c r="E28" s="7" t="s">
        <v>72</v>
      </c>
      <c r="F28" s="4" t="s">
        <v>19</v>
      </c>
      <c r="G28" s="8">
        <v>45950</v>
      </c>
      <c r="H28" s="9">
        <v>251022161743</v>
      </c>
      <c r="I28" s="4" t="s">
        <v>20</v>
      </c>
      <c r="J28" s="9">
        <v>51133</v>
      </c>
      <c r="K28" s="7" t="s">
        <v>85</v>
      </c>
      <c r="L28" s="7" t="s">
        <v>86</v>
      </c>
      <c r="M28" s="4" t="s">
        <v>32</v>
      </c>
      <c r="N28" s="9">
        <v>8</v>
      </c>
      <c r="O28" s="9">
        <v>880</v>
      </c>
      <c r="P28" s="9">
        <v>88</v>
      </c>
      <c r="Q28" s="10">
        <v>968</v>
      </c>
      <c r="R28" s="14">
        <v>1035</v>
      </c>
    </row>
    <row r="29" spans="1:18" x14ac:dyDescent="0.25">
      <c r="A29" s="4" t="s">
        <v>42</v>
      </c>
      <c r="B29" s="5">
        <v>45944</v>
      </c>
      <c r="C29" s="6">
        <v>0.54166666666666663</v>
      </c>
      <c r="D29" s="6">
        <v>0.89583333333333337</v>
      </c>
      <c r="E29" s="7" t="s">
        <v>72</v>
      </c>
      <c r="F29" s="4" t="s">
        <v>19</v>
      </c>
      <c r="G29" s="8">
        <v>45950</v>
      </c>
      <c r="H29" s="9">
        <v>251022161743</v>
      </c>
      <c r="I29" s="4" t="s">
        <v>20</v>
      </c>
      <c r="J29" s="9">
        <v>51459</v>
      </c>
      <c r="K29" s="7" t="s">
        <v>87</v>
      </c>
      <c r="L29" s="7" t="s">
        <v>88</v>
      </c>
      <c r="M29" s="4" t="s">
        <v>32</v>
      </c>
      <c r="N29" s="9">
        <v>8</v>
      </c>
      <c r="O29" s="9">
        <v>880</v>
      </c>
      <c r="P29" s="9">
        <v>88</v>
      </c>
      <c r="Q29" s="10">
        <v>968</v>
      </c>
      <c r="R29" s="14">
        <v>1035</v>
      </c>
    </row>
    <row r="30" spans="1:18" x14ac:dyDescent="0.25">
      <c r="A30" s="4" t="s">
        <v>51</v>
      </c>
      <c r="B30" s="5">
        <v>45948</v>
      </c>
      <c r="C30" s="6">
        <v>0.29166666666666669</v>
      </c>
      <c r="D30" s="6">
        <v>0.64583333333333337</v>
      </c>
      <c r="E30" s="7" t="s">
        <v>72</v>
      </c>
      <c r="F30" s="4" t="s">
        <v>19</v>
      </c>
      <c r="G30" s="8">
        <v>45950</v>
      </c>
      <c r="H30" s="9">
        <v>251022161743</v>
      </c>
      <c r="I30" s="4" t="s">
        <v>20</v>
      </c>
      <c r="J30" s="9">
        <v>51346</v>
      </c>
      <c r="K30" s="7" t="s">
        <v>31</v>
      </c>
      <c r="L30" s="7" t="s">
        <v>89</v>
      </c>
      <c r="M30" s="4" t="s">
        <v>90</v>
      </c>
      <c r="N30" s="9">
        <v>8</v>
      </c>
      <c r="O30" s="9">
        <v>1240</v>
      </c>
      <c r="P30" s="9">
        <v>124</v>
      </c>
      <c r="Q30" s="10">
        <v>1364</v>
      </c>
      <c r="R30" s="13">
        <v>1035</v>
      </c>
    </row>
    <row r="31" spans="1:18" x14ac:dyDescent="0.25">
      <c r="A31" s="4" t="s">
        <v>28</v>
      </c>
      <c r="B31" s="5">
        <v>45947</v>
      </c>
      <c r="C31" s="6">
        <v>0.375</v>
      </c>
      <c r="D31" s="6">
        <v>0.64583333333333337</v>
      </c>
      <c r="E31" s="7" t="s">
        <v>72</v>
      </c>
      <c r="F31" s="4" t="s">
        <v>19</v>
      </c>
      <c r="G31" s="8">
        <v>45950</v>
      </c>
      <c r="H31" s="9">
        <v>251022161743</v>
      </c>
      <c r="I31" s="4" t="s">
        <v>25</v>
      </c>
      <c r="J31" s="9">
        <v>50552</v>
      </c>
      <c r="K31" s="7" t="s">
        <v>91</v>
      </c>
      <c r="L31" s="7" t="s">
        <v>92</v>
      </c>
      <c r="M31" s="4" t="s">
        <v>93</v>
      </c>
      <c r="N31" s="9">
        <v>6</v>
      </c>
      <c r="O31" s="9">
        <v>345</v>
      </c>
      <c r="P31" s="9">
        <v>34.5</v>
      </c>
      <c r="Q31" s="10">
        <v>379.5</v>
      </c>
      <c r="R31" s="3"/>
    </row>
    <row r="32" spans="1:18" x14ac:dyDescent="0.25">
      <c r="A32" s="4" t="s">
        <v>34</v>
      </c>
      <c r="B32" s="5">
        <v>45945</v>
      </c>
      <c r="C32" s="6">
        <v>0.58333333333333337</v>
      </c>
      <c r="D32" s="6">
        <v>0.8125</v>
      </c>
      <c r="E32" s="7" t="s">
        <v>72</v>
      </c>
      <c r="F32" s="4" t="s">
        <v>19</v>
      </c>
      <c r="G32" s="8">
        <v>45950</v>
      </c>
      <c r="H32" s="9">
        <v>251022161743</v>
      </c>
      <c r="I32" s="4" t="s">
        <v>94</v>
      </c>
      <c r="J32" s="9">
        <v>51101</v>
      </c>
      <c r="K32" s="7" t="s">
        <v>95</v>
      </c>
      <c r="L32" s="7" t="s">
        <v>62</v>
      </c>
      <c r="M32" s="4" t="s">
        <v>96</v>
      </c>
      <c r="N32" s="9">
        <v>5</v>
      </c>
      <c r="O32" s="9">
        <v>279</v>
      </c>
      <c r="P32" s="9">
        <v>27.9</v>
      </c>
      <c r="Q32" s="10">
        <v>306.89999999999998</v>
      </c>
      <c r="R32" s="11">
        <v>1035</v>
      </c>
    </row>
    <row r="33" spans="1:18" x14ac:dyDescent="0.25">
      <c r="A33" s="4" t="s">
        <v>28</v>
      </c>
      <c r="B33" s="5">
        <v>45947</v>
      </c>
      <c r="C33" s="6">
        <v>0.58333333333333337</v>
      </c>
      <c r="D33" s="6">
        <v>0.8125</v>
      </c>
      <c r="E33" s="7" t="s">
        <v>72</v>
      </c>
      <c r="F33" s="4" t="s">
        <v>19</v>
      </c>
      <c r="G33" s="8">
        <v>45950</v>
      </c>
      <c r="H33" s="9">
        <v>251022161743</v>
      </c>
      <c r="I33" s="4" t="s">
        <v>94</v>
      </c>
      <c r="J33" s="9">
        <v>51101</v>
      </c>
      <c r="K33" s="7" t="s">
        <v>95</v>
      </c>
      <c r="L33" s="7" t="s">
        <v>62</v>
      </c>
      <c r="M33" s="4" t="s">
        <v>96</v>
      </c>
      <c r="N33" s="9">
        <v>5</v>
      </c>
      <c r="O33" s="9">
        <v>279</v>
      </c>
      <c r="P33" s="9">
        <v>27.9</v>
      </c>
      <c r="Q33" s="10">
        <v>306.89999999999998</v>
      </c>
      <c r="R33" s="11">
        <v>1035</v>
      </c>
    </row>
    <row r="34" spans="1:18" x14ac:dyDescent="0.25">
      <c r="A34" s="4" t="s">
        <v>51</v>
      </c>
      <c r="B34" s="5">
        <v>45948</v>
      </c>
      <c r="C34" s="6">
        <v>0.27083333333333331</v>
      </c>
      <c r="D34" s="6">
        <v>0.60416666666666663</v>
      </c>
      <c r="E34" s="7" t="s">
        <v>72</v>
      </c>
      <c r="F34" s="4" t="s">
        <v>19</v>
      </c>
      <c r="G34" s="8">
        <v>45950</v>
      </c>
      <c r="H34" s="9">
        <v>251022161743</v>
      </c>
      <c r="I34" s="4" t="s">
        <v>38</v>
      </c>
      <c r="J34" s="9">
        <v>50846</v>
      </c>
      <c r="K34" s="7" t="s">
        <v>39</v>
      </c>
      <c r="L34" s="7" t="s">
        <v>40</v>
      </c>
      <c r="M34" s="4" t="s">
        <v>97</v>
      </c>
      <c r="N34" s="9">
        <v>7.5</v>
      </c>
      <c r="O34" s="9">
        <v>1018.5</v>
      </c>
      <c r="P34" s="9">
        <v>101.85</v>
      </c>
      <c r="Q34" s="10">
        <v>1120.3499999999999</v>
      </c>
      <c r="R34" s="11">
        <v>1035</v>
      </c>
    </row>
    <row r="35" spans="1:18" x14ac:dyDescent="0.25">
      <c r="A35" s="4" t="s">
        <v>24</v>
      </c>
      <c r="B35" s="5">
        <v>45943</v>
      </c>
      <c r="C35" s="6">
        <v>0.36458333333333331</v>
      </c>
      <c r="D35" s="6">
        <v>0.625</v>
      </c>
      <c r="E35" s="7" t="s">
        <v>98</v>
      </c>
      <c r="F35" s="4" t="s">
        <v>19</v>
      </c>
      <c r="G35" s="8">
        <v>45950</v>
      </c>
      <c r="H35" s="9">
        <v>251022161839</v>
      </c>
      <c r="I35" s="4" t="s">
        <v>25</v>
      </c>
      <c r="J35" s="9">
        <v>50020</v>
      </c>
      <c r="K35" s="7" t="s">
        <v>99</v>
      </c>
      <c r="L35" s="7" t="s">
        <v>100</v>
      </c>
      <c r="M35" s="4" t="s">
        <v>101</v>
      </c>
      <c r="N35" s="9">
        <v>5.75</v>
      </c>
      <c r="O35" s="9">
        <v>330.63</v>
      </c>
      <c r="P35" s="9">
        <v>33.06</v>
      </c>
      <c r="Q35" s="10">
        <v>363.69</v>
      </c>
      <c r="R35" s="3"/>
    </row>
    <row r="36" spans="1:18" x14ac:dyDescent="0.25">
      <c r="A36" s="4" t="s">
        <v>42</v>
      </c>
      <c r="B36" s="5">
        <v>45944</v>
      </c>
      <c r="C36" s="6">
        <v>0.375</v>
      </c>
      <c r="D36" s="6">
        <v>0.58333333333333337</v>
      </c>
      <c r="E36" s="7" t="s">
        <v>98</v>
      </c>
      <c r="F36" s="4" t="s">
        <v>19</v>
      </c>
      <c r="G36" s="8">
        <v>45950</v>
      </c>
      <c r="H36" s="9">
        <v>251022161839</v>
      </c>
      <c r="I36" s="4" t="s">
        <v>102</v>
      </c>
      <c r="J36" s="9">
        <v>51127</v>
      </c>
      <c r="K36" s="7" t="s">
        <v>103</v>
      </c>
      <c r="L36" s="7" t="s">
        <v>103</v>
      </c>
      <c r="M36" s="4" t="s">
        <v>104</v>
      </c>
      <c r="N36" s="9">
        <v>5</v>
      </c>
      <c r="O36" s="9">
        <v>279</v>
      </c>
      <c r="P36" s="9">
        <v>27.9</v>
      </c>
      <c r="Q36" s="10">
        <v>306.89999999999998</v>
      </c>
      <c r="R36" s="3"/>
    </row>
    <row r="37" spans="1:18" x14ac:dyDescent="0.25">
      <c r="A37" s="4" t="s">
        <v>42</v>
      </c>
      <c r="B37" s="5">
        <v>45944</v>
      </c>
      <c r="C37" s="6">
        <v>0.29166666666666669</v>
      </c>
      <c r="D37" s="6">
        <v>0.61458333333333337</v>
      </c>
      <c r="E37" s="7" t="s">
        <v>105</v>
      </c>
      <c r="F37" s="4" t="s">
        <v>19</v>
      </c>
      <c r="G37" s="8">
        <v>45950</v>
      </c>
      <c r="H37" s="9">
        <v>251022161846</v>
      </c>
      <c r="I37" s="4" t="s">
        <v>25</v>
      </c>
      <c r="J37" s="9">
        <v>51391</v>
      </c>
      <c r="K37" s="7" t="s">
        <v>70</v>
      </c>
      <c r="L37" s="7" t="s">
        <v>45</v>
      </c>
      <c r="M37" s="4" t="s">
        <v>23</v>
      </c>
      <c r="N37" s="9">
        <v>7.25</v>
      </c>
      <c r="O37" s="9">
        <v>416.88</v>
      </c>
      <c r="P37" s="9">
        <v>41.69</v>
      </c>
      <c r="Q37" s="10">
        <v>458.56</v>
      </c>
      <c r="R37" s="3"/>
    </row>
    <row r="38" spans="1:18" x14ac:dyDescent="0.25">
      <c r="A38" s="4" t="s">
        <v>34</v>
      </c>
      <c r="B38" s="5">
        <v>45945</v>
      </c>
      <c r="C38" s="6">
        <v>0.60416666666666663</v>
      </c>
      <c r="D38" s="6">
        <v>0.92708333333333337</v>
      </c>
      <c r="E38" s="7" t="s">
        <v>105</v>
      </c>
      <c r="F38" s="4" t="s">
        <v>19</v>
      </c>
      <c r="G38" s="8">
        <v>45950</v>
      </c>
      <c r="H38" s="9">
        <v>251022161846</v>
      </c>
      <c r="I38" s="4" t="s">
        <v>25</v>
      </c>
      <c r="J38" s="9">
        <v>51063</v>
      </c>
      <c r="K38" s="7" t="s">
        <v>59</v>
      </c>
      <c r="L38" s="7" t="s">
        <v>59</v>
      </c>
      <c r="M38" s="4" t="s">
        <v>64</v>
      </c>
      <c r="N38" s="9">
        <v>7.25</v>
      </c>
      <c r="O38" s="9">
        <v>493</v>
      </c>
      <c r="P38" s="9">
        <v>49.3</v>
      </c>
      <c r="Q38" s="10">
        <v>542.29999999999995</v>
      </c>
      <c r="R38" s="3"/>
    </row>
    <row r="39" spans="1:18" x14ac:dyDescent="0.25">
      <c r="A39" s="4" t="s">
        <v>24</v>
      </c>
      <c r="B39" s="5">
        <v>45943</v>
      </c>
      <c r="C39" s="6">
        <v>0.29166666666666669</v>
      </c>
      <c r="D39" s="6">
        <v>0.60416666666666663</v>
      </c>
      <c r="E39" s="7" t="s">
        <v>106</v>
      </c>
      <c r="F39" s="4" t="s">
        <v>19</v>
      </c>
      <c r="G39" s="8">
        <v>45950</v>
      </c>
      <c r="H39" s="9">
        <v>251022161900</v>
      </c>
      <c r="I39" s="4" t="s">
        <v>25</v>
      </c>
      <c r="J39" s="9">
        <v>50667</v>
      </c>
      <c r="K39" s="7" t="s">
        <v>39</v>
      </c>
      <c r="L39" s="7" t="s">
        <v>22</v>
      </c>
      <c r="M39" s="4" t="s">
        <v>60</v>
      </c>
      <c r="N39" s="9">
        <v>7</v>
      </c>
      <c r="O39" s="9">
        <v>402.5</v>
      </c>
      <c r="P39" s="9">
        <v>40.25</v>
      </c>
      <c r="Q39" s="10">
        <v>442.75</v>
      </c>
      <c r="R39" s="3"/>
    </row>
    <row r="40" spans="1:18" x14ac:dyDescent="0.25">
      <c r="A40" s="4" t="s">
        <v>24</v>
      </c>
      <c r="B40" s="5">
        <v>45943</v>
      </c>
      <c r="C40" s="6">
        <v>0.29166666666666669</v>
      </c>
      <c r="D40" s="6">
        <v>0.60416666666666663</v>
      </c>
      <c r="E40" s="7" t="s">
        <v>107</v>
      </c>
      <c r="F40" s="4" t="s">
        <v>30</v>
      </c>
      <c r="G40" s="8">
        <v>45950</v>
      </c>
      <c r="H40" s="9">
        <v>251022161906</v>
      </c>
      <c r="I40" s="4" t="s">
        <v>20</v>
      </c>
      <c r="J40" s="9">
        <v>51212</v>
      </c>
      <c r="K40" s="7" t="s">
        <v>31</v>
      </c>
      <c r="L40" s="7" t="s">
        <v>31</v>
      </c>
      <c r="M40" s="4" t="s">
        <v>60</v>
      </c>
      <c r="N40" s="9">
        <v>7</v>
      </c>
      <c r="O40" s="9">
        <v>714</v>
      </c>
      <c r="P40" s="9">
        <v>71.400000000000006</v>
      </c>
      <c r="Q40" s="10">
        <v>785.4</v>
      </c>
      <c r="R40" s="11">
        <v>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</cp:lastModifiedBy>
  <dcterms:modified xsi:type="dcterms:W3CDTF">2025-11-20T19:00:11Z</dcterms:modified>
</cp:coreProperties>
</file>