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<sst xmlns="http://schemas.openxmlformats.org/spreadsheetml/2006/main" count="24" uniqueCount="17">
  <si>
    <t>Names of Salesmen</t>
  </si>
  <si>
    <t>Hemant</t>
  </si>
  <si>
    <t>Arun</t>
  </si>
  <si>
    <t>Anuj</t>
  </si>
  <si>
    <t>Kailash</t>
  </si>
  <si>
    <t>Arti</t>
  </si>
  <si>
    <t>Sourabh</t>
  </si>
  <si>
    <t>Lakhan</t>
  </si>
  <si>
    <t>Mohan</t>
  </si>
  <si>
    <t>Rishabh</t>
  </si>
  <si>
    <t>Manish</t>
  </si>
  <si>
    <t>Rohit</t>
  </si>
  <si>
    <t>Shubham</t>
  </si>
  <si>
    <t>First Qtr Sale</t>
  </si>
  <si>
    <t>Second Qtr Sale</t>
  </si>
  <si>
    <t>Third Qtr Sale</t>
  </si>
  <si>
    <t>Fourth Qtr Sale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</si>
</sst>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1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1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3"/>
  <sheetViews>
    <sheetView tabSelected="1" workbookViewId="0">
      <selection activeCell="B10" sqref="B10:E10"/>
    </sheetView>
  </sheetViews>
  <sheetFormatPr defaultColWidth="9" defaultRowHeight="15"/>
  <cols>
    <col min="1" max="1" width="18" customWidth="1"/>
    <col min="2" max="2" width="10.4380952380952" customWidth="1"/>
    <col min="3" max="3" width="11.7809523809524" customWidth="1"/>
    <col min="4" max="4" width="11" customWidth="1"/>
    <col min="5" max="5" width="11.4380952380952" customWidth="1"/>
    <col min="6" max="6" width="8.1047619047619" customWidth="1"/>
    <col min="7" max="7" width="9.43809523809524" customWidth="1"/>
    <col min="8" max="9" width="8.43809523809524" customWidth="1"/>
    <col min="10" max="10" width="9.33333333333333" customWidth="1"/>
    <col min="11" max="11" width="8.78095238095238" customWidth="1"/>
    <col min="12" max="12" width="7.66666666666667" customWidth="1"/>
    <col min="13" max="13" width="10.8857142857143" customWidth="1"/>
  </cols>
  <sheetData>
    <row r="2" ht="37.5" spans="1:1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ht="18.75" spans="1:13">
      <c r="A3" s="3" t="s">
        <v>13</v>
      </c>
      <c r="B3" s="4">
        <v>101399</v>
      </c>
      <c r="C3" s="4">
        <v>75578</v>
      </c>
      <c r="D3" s="4">
        <v>108345</v>
      </c>
      <c r="E3" s="4">
        <v>101130</v>
      </c>
      <c r="F3" s="4">
        <v>147089</v>
      </c>
      <c r="G3" s="4">
        <v>89891</v>
      </c>
      <c r="H3" s="4">
        <v>144790</v>
      </c>
      <c r="I3" s="4">
        <v>69647</v>
      </c>
      <c r="J3" s="4">
        <v>77251</v>
      </c>
      <c r="K3" s="4">
        <v>149285</v>
      </c>
      <c r="L3" s="4">
        <v>82894</v>
      </c>
      <c r="M3" s="4">
        <v>54387</v>
      </c>
    </row>
    <row r="4" ht="18.75" spans="1:13">
      <c r="A4" s="3" t="s">
        <v>14</v>
      </c>
      <c r="B4" s="4">
        <v>138383</v>
      </c>
      <c r="C4" s="4">
        <v>93748</v>
      </c>
      <c r="D4" s="4">
        <v>106023</v>
      </c>
      <c r="E4" s="4">
        <v>81077</v>
      </c>
      <c r="F4" s="4">
        <v>100855</v>
      </c>
      <c r="G4" s="4">
        <v>93350</v>
      </c>
      <c r="H4" s="4">
        <v>120182</v>
      </c>
      <c r="I4" s="4">
        <v>130178</v>
      </c>
      <c r="J4" s="4">
        <v>82346</v>
      </c>
      <c r="K4" s="4">
        <v>129596</v>
      </c>
      <c r="L4" s="4">
        <v>104656</v>
      </c>
      <c r="M4" s="4">
        <v>89154</v>
      </c>
    </row>
    <row r="5" ht="18.75" spans="1:13">
      <c r="A5" s="3" t="s">
        <v>15</v>
      </c>
      <c r="B5" s="4">
        <v>102706</v>
      </c>
      <c r="C5" s="4">
        <v>60993</v>
      </c>
      <c r="D5" s="4">
        <v>51372</v>
      </c>
      <c r="E5" s="4">
        <v>133564</v>
      </c>
      <c r="F5" s="4">
        <v>73189</v>
      </c>
      <c r="G5" s="4">
        <v>113826</v>
      </c>
      <c r="H5" s="4">
        <v>137591</v>
      </c>
      <c r="I5" s="4">
        <v>100532</v>
      </c>
      <c r="J5" s="4">
        <v>126521</v>
      </c>
      <c r="K5" s="4">
        <v>104841</v>
      </c>
      <c r="L5" s="4">
        <v>82776</v>
      </c>
      <c r="M5" s="4">
        <v>140519</v>
      </c>
    </row>
    <row r="6" ht="18.75" spans="1:13">
      <c r="A6" s="3" t="s">
        <v>16</v>
      </c>
      <c r="B6" s="4">
        <v>103789</v>
      </c>
      <c r="C6" s="4">
        <v>77895</v>
      </c>
      <c r="D6" s="4">
        <v>105976</v>
      </c>
      <c r="E6" s="4">
        <v>106642</v>
      </c>
      <c r="F6" s="4">
        <v>131071</v>
      </c>
      <c r="G6" s="4">
        <v>106182</v>
      </c>
      <c r="H6" s="4">
        <v>63355</v>
      </c>
      <c r="I6" s="4">
        <v>148027</v>
      </c>
      <c r="J6" s="4">
        <v>140453</v>
      </c>
      <c r="K6" s="4">
        <v>118681</v>
      </c>
      <c r="L6" s="4">
        <v>144162</v>
      </c>
      <c r="M6" s="4">
        <v>137475</v>
      </c>
    </row>
    <row r="8" ht="37.5" spans="1:5">
      <c r="A8" s="5" t="s">
        <v>0</v>
      </c>
      <c r="B8" s="6" t="s">
        <v>13</v>
      </c>
      <c r="C8" s="6" t="s">
        <v>14</v>
      </c>
      <c r="D8" s="6" t="s">
        <v>15</v>
      </c>
      <c r="E8" s="6" t="s">
        <v>16</v>
      </c>
    </row>
    <row r="9" ht="18.75" spans="1:5">
      <c r="A9" s="2" t="s">
        <v>4</v>
      </c>
      <c r="B9" s="7">
        <f>HLOOKUP($A$9,$A$2:$M$6,COLUMNS($A$8:B8),0)</f>
        <v>101130</v>
      </c>
      <c r="C9" s="7">
        <f>HLOOKUP($A$9,$A$2:$M$6,COLUMNS($A$8:C8),0)</f>
        <v>81077</v>
      </c>
      <c r="D9" s="7">
        <f>HLOOKUP($A$9,$A$2:$M$6,COLUMNS($A$8:D8),0)</f>
        <v>133564</v>
      </c>
      <c r="E9" s="7">
        <f>HLOOKUP($A$9,$A$2:$M$6,COLUMNS($A$8:E8),0)</f>
        <v>106642</v>
      </c>
    </row>
    <row r="10" spans="1:5">
      <c r="A10" s="7" t="s">
        <v>2</v>
      </c>
      <c r="B10" s="7">
        <f>HLOOKUP($A$10,$A$2:$M$6,COLUMNS($A$8:B8),0)</f>
        <v>75578</v>
      </c>
      <c r="C10" s="7">
        <f>HLOOKUP($A$10,$A$2:$M$6,COLUMNS($A$8:C8),0)</f>
        <v>93748</v>
      </c>
      <c r="D10" s="7">
        <f>HLOOKUP($A$10,$A$2:$M$6,COLUMNS($A$8:D8),0)</f>
        <v>60993</v>
      </c>
      <c r="E10" s="7">
        <f>HLOOKUP($A$10,$A$2:$M$6,COLUMNS($A$8:E8),0)</f>
        <v>77895</v>
      </c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</sheetData>
  <sortState ref="A2:O5">
    <sortCondition ref="A2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daga ji</dc:creator>
  <cp:lastModifiedBy>Harshita Desai</cp:lastModifiedBy>
  <dcterms:created xsi:type="dcterms:W3CDTF">2017-06-12T06:15:00Z</dcterms:created>
  <dcterms:modified xsi:type="dcterms:W3CDTF">2020-04-02T17:21:36Z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