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a\OneDrive\Desktop\CSE\PROJECT\"/>
    </mc:Choice>
  </mc:AlternateContent>
  <xr:revisionPtr revIDLastSave="0" documentId="8_{7ED7F9D2-6F5F-440D-AFA8-E1F2E64684CF}" xr6:coauthVersionLast="47" xr6:coauthVersionMax="47" xr10:uidLastSave="{00000000-0000-0000-0000-000000000000}"/>
  <bookViews>
    <workbookView xWindow="-108" yWindow="-108" windowWidth="23256" windowHeight="12456" firstSheet="2" activeTab="5" xr2:uid="{7283BC0C-AE37-432D-9CDB-F51F3FD66479}"/>
  </bookViews>
  <sheets>
    <sheet name="Overall Employee Attrition Rate" sheetId="2" r:id="rId1"/>
    <sheet name="Department-wise Attrition Rate" sheetId="3" r:id="rId2"/>
    <sheet name="Average Monthly Income vs Attri" sheetId="4" r:id="rId3"/>
    <sheet name="Employee_Attrition_Analysis_Das" sheetId="5" r:id="rId4"/>
    <sheet name="HR_Data" sheetId="1" r:id="rId5"/>
    <sheet name="HR Attrition Dashboard" sheetId="6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<sst xmlns="http://schemas.openxmlformats.org/spreadsheetml/2006/main" count="13322" uniqueCount="72">
  <si>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</si>
  <si>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</si>
  <si>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</si>
  <si>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</si>
  <si>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</si>
  <si>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</si>
  <si>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</si>
  <si>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</si>
  <si>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</si>
  <si>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</si>
  <si>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</si>
  <si>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</si>
  <si>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</si>
  <si>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</si>
  <si>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</si>
  <si>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</si>
  <si>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</si>
  <si>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</si>
  <si>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</si>
  <si>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</si>
  <si>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</si>
  <si>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</si>
  <si>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</si>
  <si>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</si>
  <si>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</si>
  <si>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</si>
  <si>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</si>
  <si>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</si>
  <si>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</si>
  <si>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</si>
  <si>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</si>
  <si>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</si>
  <si>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</si>
  <si>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</si>
  <si>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</si>
  <si>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</si>
  <si>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</si>
  <si>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</si>
  <si>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</si>
  <si>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</si>
  <si>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</si>
  <si>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</si>
  <si>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</si>
  <si>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</si>
  <si>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</si>
  <si>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</si>
  <si>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</si>
  <si>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</si>
  <si>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</si>
  <si>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</si>
  <si>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</si>
  <si>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</si>
  <si>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</si>
  <si>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</si>
  <si>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</si>
  <si>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</si>
  <si>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</si>
  <si>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</si>
  <si>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</si>
  <si>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</si>
  <si>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</si>
  <si>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</si>
  <si>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</si>
  <si>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</si>
  <si>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</si>
  <si>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Column Labels</t>
  </si>
  <si>
    <t>Department-wise Attrition Rate</t>
  </si>
  <si>
    <t>Average Monthly Income vs Attrition</t>
  </si>
  <si>
    <t>Average of MonthlyIncome</t>
  </si>
  <si>
    <t>Average Years at Company vs Attrition</t>
  </si>
  <si>
    <t>Average of YearsAtCompany</t>
  </si>
  <si>
    <t>Overall Employee 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</si>
</sst>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a" refreshedDate="46052.665031018521" createdVersion="8" refreshedVersion="8" minRefreshableVersion="3" recordCount="1470" xr:uid="{8CDC218E-0A55-4AE8-A5ED-5A7E170CCFCC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6F640-9C4B-4051-AD07-81371B06538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Total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64FCF-236B-49F3-863E-0FD04AF394E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A4404-30FF-48E8-BEDE-4FA58ABA315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52CD4-F6E9-4508-9F04-2D416C64E0E3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YearsAtCompany" fld="31" subtotal="average" baseField="1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D2910-ADC5-43FE-B650-BF1318879388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4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YearsAtCompany" fld="31" subtotal="average" baseField="1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D79F8-D8BD-481E-9ABA-B691C6C33C58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4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DC241-6DB4-4BDC-B220-342A15353C75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G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E8F4C-BA82-438C-8755-2FC545BA790B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showDataAs="percentOfTotal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B3F80-3DC7-49EC-8132-F0B8D323C8B7}" name="Table1" displayName="Table1" ref="A1:AI1471" totalsRowShown="0">
  <autoFilter ref="A1:AI1471" xr:uid="{E21B3F80-3DC7-49EC-8132-F0B8D323C8B7}"/>
  <tableColumns count="35">
    <tableColumn id="1" xr3:uid="{2FFE7B44-254C-43D0-8708-F680CFDFE722}" name="Age"/>
    <tableColumn id="2" xr3:uid="{51678111-5777-450D-9053-DFFABFD2A51D}" name="Attrition"/>
    <tableColumn id="3" xr3:uid="{0005628B-AF1D-46E4-AC04-6A355160AF2B}" name="BusinessTravel"/>
    <tableColumn id="4" xr3:uid="{D33FB0DD-C921-48BF-A994-E2E5574BEAF2}" name="DailyRate"/>
    <tableColumn id="5" xr3:uid="{EB4B12AA-7FF2-4DFC-AC92-97109B28B714}" name="Department"/>
    <tableColumn id="6" xr3:uid="{0600169A-5E19-457F-A5CF-E45DFB8D2FCD}" name="DistanceFromHome"/>
    <tableColumn id="7" xr3:uid="{C8F4BFEF-29A8-40BC-A72A-8F46FE553B5A}" name="Education"/>
    <tableColumn id="8" xr3:uid="{D6D552FB-69C2-4793-806F-321D05B431D3}" name="EducationField"/>
    <tableColumn id="9" xr3:uid="{DF8C5D68-AC24-4F0A-939D-D6A987239AED}" name="EmployeeCount"/>
    <tableColumn id="10" xr3:uid="{DDBB0BAF-2CFB-4594-9AE3-9C7ACF691DCF}" name="EmployeeNumber"/>
    <tableColumn id="11" xr3:uid="{3EBBC937-5D22-4C4A-B7A6-EB61E0593B7C}" name="EnvironmentSatisfaction"/>
    <tableColumn id="12" xr3:uid="{E0CAA8AB-E944-4840-9E38-3495932D1840}" name="Gender"/>
    <tableColumn id="13" xr3:uid="{139977F9-8AAE-4C0C-B02B-AEBF44A726A1}" name="HourlyRate"/>
    <tableColumn id="14" xr3:uid="{208748B5-B6DB-4EA5-9855-6587471D0AE3}" name="JobInvolvement"/>
    <tableColumn id="15" xr3:uid="{10A9CD5D-AEB9-4636-8025-7D8052B6AC9D}" name="JobLevel"/>
    <tableColumn id="16" xr3:uid="{D0AF87DD-D567-418F-AD52-8D65471673C3}" name="JobRole"/>
    <tableColumn id="17" xr3:uid="{4F84B4BE-5793-4AE7-9C5D-ED170117B97D}" name="JobSatisfaction"/>
    <tableColumn id="18" xr3:uid="{956487E9-6D7A-4CE0-AEB4-84C6DD64B6B6}" name="MaritalStatus"/>
    <tableColumn id="19" xr3:uid="{C9BD4AE6-89E4-4A8C-AA83-8522CB9947DC}" name="MonthlyIncome"/>
    <tableColumn id="20" xr3:uid="{09E71B45-8623-4924-A5E3-9E54292AF420}" name="MonthlyRate"/>
    <tableColumn id="21" xr3:uid="{92B4A673-CFE6-4677-81FD-260447E99B89}" name="NumCompaniesWorked"/>
    <tableColumn id="22" xr3:uid="{19D534A3-8198-4B1D-B703-158AEBFA0083}" name="Over18"/>
    <tableColumn id="23" xr3:uid="{BE9CB16F-60E3-4F48-8ED3-C12CF34695C7}" name="OverTime"/>
    <tableColumn id="24" xr3:uid="{02627428-EB64-45E2-AA76-F486B9FCD918}" name="PercentSalaryHike"/>
    <tableColumn id="25" xr3:uid="{646C560B-A49E-4A89-92EB-56DD5457DC56}" name="PerformanceRating"/>
    <tableColumn id="26" xr3:uid="{B29652EB-F219-4105-B4DB-E6F2D79ADE5D}" name="RelationshipSatisfaction"/>
    <tableColumn id="27" xr3:uid="{20636226-B8EB-4286-8267-49AC0C0C390C}" name="StandardHours"/>
    <tableColumn id="28" xr3:uid="{F0281958-CBC5-43BC-98FA-8B581C7C1DD1}" name="StockOptionLevel"/>
    <tableColumn id="29" xr3:uid="{3863253E-AF39-4131-98C3-58F628999C7C}" name="TotalWorkingYears"/>
    <tableColumn id="30" xr3:uid="{95884ABD-9ECF-41E6-A9D8-EBCE0E7F1FAB}" name="TrainingTimesLastYear"/>
    <tableColumn id="31" xr3:uid="{F35286FD-51FD-4302-B3E2-F7A42714477E}" name="WorkLifeBalance"/>
    <tableColumn id="32" xr3:uid="{6293A2A3-BA92-43BD-8AC0-632A3BABEC29}" name="YearsAtCompany"/>
    <tableColumn id="33" xr3:uid="{8B86A924-5E9E-43D5-94BE-9456A6678CB3}" name="YearsInCurrentRole"/>
    <tableColumn id="34" xr3:uid="{ED44D791-D6DD-43C1-B5F0-0A5A247F8BEF}" name="YearsSinceLastPromotion"/>
    <tableColumn id="35" xr3:uid="{1EFBF051-C40B-4A74-8161-4AC62224BE54}" name="YearsWithCurrManag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430E-585D-418D-BCA0-4B26EA66A01E}">
  <dimension ref="A2:B6"/>
  <sheetViews>
    <sheetView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2" spans="1:2" ht="21.6" customHeight="1" x14ac:dyDescent="0.3"/>
    <row r="3" spans="1:2" x14ac:dyDescent="0.3">
      <c r="A3" s="1" t="s">
        <v>62</v>
      </c>
      <c r="B3" t="s">
        <v>64</v>
      </c>
    </row>
    <row r="4" spans="1:2" x14ac:dyDescent="0.3">
      <c r="A4" s="2" t="s">
        <v>43</v>
      </c>
      <c r="B4" s="4">
        <v>0.83877551020408159</v>
      </c>
    </row>
    <row r="5" spans="1:2" x14ac:dyDescent="0.3">
      <c r="A5" s="2" t="s">
        <v>35</v>
      </c>
      <c r="B5" s="4">
        <v>0.16122448979591836</v>
      </c>
    </row>
    <row r="6" spans="1:2" x14ac:dyDescent="0.3">
      <c r="A6" s="2" t="s">
        <v>63</v>
      </c>
      <c r="B6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F115-C65B-43F1-B13E-B6CE03B81F0E}">
  <dimension ref="A2:D8"/>
  <sheetViews>
    <sheetView workbookViewId="0">
      <selection activeCell="B2" sqref="B2"/>
    </sheetView>
  </sheetViews>
  <sheetFormatPr defaultRowHeight="14.4" x14ac:dyDescent="0.3"/>
  <cols>
    <col min="1" max="1" width="21.88671875" bestFit="1" customWidth="1"/>
    <col min="2" max="2" width="28.5546875" customWidth="1"/>
    <col min="3" max="3" width="7" bestFit="1" customWidth="1"/>
    <col min="4" max="4" width="10.77734375" bestFit="1" customWidth="1"/>
  </cols>
  <sheetData>
    <row r="2" spans="1:4" x14ac:dyDescent="0.3">
      <c r="B2" t="s">
        <v>66</v>
      </c>
    </row>
    <row r="3" spans="1:4" x14ac:dyDescent="0.3">
      <c r="A3" s="1" t="s">
        <v>64</v>
      </c>
      <c r="B3" s="1" t="s">
        <v>65</v>
      </c>
    </row>
    <row r="4" spans="1:4" x14ac:dyDescent="0.3">
      <c r="A4" s="1" t="s">
        <v>62</v>
      </c>
      <c r="B4" t="s">
        <v>43</v>
      </c>
      <c r="C4" t="s">
        <v>35</v>
      </c>
      <c r="D4" t="s">
        <v>63</v>
      </c>
    </row>
    <row r="5" spans="1:4" x14ac:dyDescent="0.3">
      <c r="A5" s="2" t="s">
        <v>61</v>
      </c>
      <c r="B5" s="3">
        <v>0.80952380952380953</v>
      </c>
      <c r="C5" s="3">
        <v>0.19047619047619047</v>
      </c>
      <c r="D5" s="3">
        <v>1</v>
      </c>
    </row>
    <row r="6" spans="1:4" x14ac:dyDescent="0.3">
      <c r="A6" s="2" t="s">
        <v>45</v>
      </c>
      <c r="B6" s="3">
        <v>0.86160249739854322</v>
      </c>
      <c r="C6" s="3">
        <v>0.13839750260145681</v>
      </c>
      <c r="D6" s="3">
        <v>1</v>
      </c>
    </row>
    <row r="7" spans="1:4" x14ac:dyDescent="0.3">
      <c r="A7" s="2" t="s">
        <v>37</v>
      </c>
      <c r="B7" s="3">
        <v>0.79372197309417036</v>
      </c>
      <c r="C7" s="3">
        <v>0.20627802690582961</v>
      </c>
      <c r="D7" s="3">
        <v>1</v>
      </c>
    </row>
    <row r="8" spans="1:4" x14ac:dyDescent="0.3">
      <c r="A8" s="2" t="s">
        <v>63</v>
      </c>
      <c r="B8" s="3">
        <v>0.83877551020408159</v>
      </c>
      <c r="C8" s="3">
        <v>0.16122448979591836</v>
      </c>
      <c r="D8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A786-C5D6-4632-AB28-39F59B032E29}">
  <dimension ref="A1:B6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29.6640625" customWidth="1"/>
  </cols>
  <sheetData>
    <row r="1" spans="1:2" x14ac:dyDescent="0.3">
      <c r="B1" t="s">
        <v>67</v>
      </c>
    </row>
    <row r="3" spans="1:2" x14ac:dyDescent="0.3">
      <c r="A3" s="1" t="s">
        <v>62</v>
      </c>
      <c r="B3" t="s">
        <v>68</v>
      </c>
    </row>
    <row r="4" spans="1:2" x14ac:dyDescent="0.3">
      <c r="A4" s="2" t="s">
        <v>43</v>
      </c>
      <c r="B4" s="5">
        <v>6832.7396593673966</v>
      </c>
    </row>
    <row r="5" spans="1:2" x14ac:dyDescent="0.3">
      <c r="A5" s="2" t="s">
        <v>35</v>
      </c>
      <c r="B5" s="5">
        <v>4787.0928270042195</v>
      </c>
    </row>
    <row r="6" spans="1:2" x14ac:dyDescent="0.3">
      <c r="A6" s="2" t="s">
        <v>63</v>
      </c>
      <c r="B6" s="5">
        <v>6502.931292517007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9991-3DA3-4BC3-B2F0-A2616D993F9D}">
  <dimension ref="A1:B6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33" customWidth="1"/>
  </cols>
  <sheetData>
    <row r="1" spans="1:2" x14ac:dyDescent="0.3">
      <c r="B1" s="7" t="s">
        <v>69</v>
      </c>
    </row>
    <row r="3" spans="1:2" x14ac:dyDescent="0.3">
      <c r="A3" s="1" t="s">
        <v>62</v>
      </c>
      <c r="B3" t="s">
        <v>70</v>
      </c>
    </row>
    <row r="4" spans="1:2" x14ac:dyDescent="0.3">
      <c r="A4" s="2" t="s">
        <v>43</v>
      </c>
      <c r="B4" s="6">
        <v>7.3690186536901869</v>
      </c>
    </row>
    <row r="5" spans="1:2" x14ac:dyDescent="0.3">
      <c r="A5" s="2" t="s">
        <v>35</v>
      </c>
      <c r="B5" s="6">
        <v>5.1308016877637135</v>
      </c>
    </row>
    <row r="6" spans="1:2" x14ac:dyDescent="0.3">
      <c r="A6" s="2" t="s">
        <v>63</v>
      </c>
      <c r="B6" s="6">
        <v>7.0081632653061225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1D6A-246F-4ADB-9B18-43EB73230F29}">
  <dimension ref="A1:AI1471"/>
  <sheetViews>
    <sheetView topLeftCell="A2" workbookViewId="0">
      <selection activeCell="C2" sqref="C2"/>
    </sheetView>
  </sheetViews>
  <sheetFormatPr defaultRowHeight="14.4" x14ac:dyDescent="0.3"/>
  <cols>
    <col min="2" max="2" width="9.88671875" customWidth="1"/>
    <col min="3" max="3" width="15.109375" customWidth="1"/>
    <col min="4" max="4" width="10.77734375" customWidth="1"/>
    <col min="5" max="5" width="13" customWidth="1"/>
    <col min="6" max="6" width="19.33203125" customWidth="1"/>
    <col min="7" max="7" width="11.33203125" customWidth="1"/>
    <col min="8" max="8" width="15.21875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9.44140625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A077-1DCA-42BA-9783-AA7CE291A98D}">
  <dimension ref="A1:G14"/>
  <sheetViews>
    <sheetView tabSelected="1" workbookViewId="0">
      <selection activeCell="D10" sqref="D10"/>
    </sheetView>
  </sheetViews>
  <sheetFormatPr defaultRowHeight="14.4" x14ac:dyDescent="0.3"/>
  <cols>
    <col min="1" max="1" width="32.44140625" customWidth="1"/>
    <col min="2" max="2" width="24.21875" customWidth="1"/>
    <col min="4" max="4" width="33.21875" customWidth="1"/>
    <col min="5" max="5" width="14.33203125" customWidth="1"/>
    <col min="7" max="7" width="10.88671875" customWidth="1"/>
  </cols>
  <sheetData>
    <row r="1" spans="1:7" x14ac:dyDescent="0.3">
      <c r="A1" s="7" t="s">
        <v>71</v>
      </c>
      <c r="B1" s="7"/>
      <c r="D1" s="7" t="s">
        <v>66</v>
      </c>
      <c r="E1" s="7"/>
    </row>
    <row r="3" spans="1:7" x14ac:dyDescent="0.3">
      <c r="A3" s="1" t="s">
        <v>62</v>
      </c>
      <c r="B3" t="s">
        <v>64</v>
      </c>
      <c r="D3" s="1" t="s">
        <v>64</v>
      </c>
      <c r="E3" s="1" t="s">
        <v>65</v>
      </c>
    </row>
    <row r="4" spans="1:7" x14ac:dyDescent="0.3">
      <c r="A4" s="2" t="s">
        <v>43</v>
      </c>
      <c r="B4" s="4">
        <v>0.83877551020408159</v>
      </c>
      <c r="D4" s="1" t="s">
        <v>62</v>
      </c>
      <c r="E4" t="s">
        <v>43</v>
      </c>
      <c r="F4" t="s">
        <v>35</v>
      </c>
      <c r="G4" t="s">
        <v>63</v>
      </c>
    </row>
    <row r="5" spans="1:7" x14ac:dyDescent="0.3">
      <c r="A5" s="2" t="s">
        <v>35</v>
      </c>
      <c r="B5" s="4">
        <v>0.16122448979591836</v>
      </c>
      <c r="D5" s="2" t="s">
        <v>61</v>
      </c>
      <c r="E5" s="3">
        <v>0.80952380952380953</v>
      </c>
      <c r="F5" s="3">
        <v>0.19047619047619047</v>
      </c>
      <c r="G5" s="3">
        <v>1</v>
      </c>
    </row>
    <row r="6" spans="1:7" x14ac:dyDescent="0.3">
      <c r="A6" s="2" t="s">
        <v>63</v>
      </c>
      <c r="B6" s="4">
        <v>1</v>
      </c>
      <c r="D6" s="2" t="s">
        <v>45</v>
      </c>
      <c r="E6" s="3">
        <v>0.86160249739854322</v>
      </c>
      <c r="F6" s="3">
        <v>0.13839750260145681</v>
      </c>
      <c r="G6" s="3">
        <v>1</v>
      </c>
    </row>
    <row r="7" spans="1:7" x14ac:dyDescent="0.3">
      <c r="D7" s="2" t="s">
        <v>37</v>
      </c>
      <c r="E7" s="3">
        <v>0.79372197309417036</v>
      </c>
      <c r="F7" s="3">
        <v>0.20627802690582961</v>
      </c>
      <c r="G7" s="3">
        <v>1</v>
      </c>
    </row>
    <row r="8" spans="1:7" x14ac:dyDescent="0.3">
      <c r="D8" s="2" t="s">
        <v>63</v>
      </c>
      <c r="E8" s="3">
        <v>0.83877551020408159</v>
      </c>
      <c r="F8" s="3">
        <v>0.16122448979591836</v>
      </c>
      <c r="G8" s="3">
        <v>1</v>
      </c>
    </row>
    <row r="10" spans="1:7" x14ac:dyDescent="0.3">
      <c r="A10" s="7" t="s">
        <v>67</v>
      </c>
      <c r="D10" s="7" t="s">
        <v>69</v>
      </c>
    </row>
    <row r="11" spans="1:7" x14ac:dyDescent="0.3">
      <c r="A11" s="1" t="s">
        <v>62</v>
      </c>
      <c r="B11" t="s">
        <v>68</v>
      </c>
      <c r="D11" s="1" t="s">
        <v>62</v>
      </c>
      <c r="E11" t="s">
        <v>70</v>
      </c>
    </row>
    <row r="12" spans="1:7" x14ac:dyDescent="0.3">
      <c r="A12" s="2" t="s">
        <v>43</v>
      </c>
      <c r="B12" s="5">
        <v>6832.7396593673966</v>
      </c>
      <c r="D12" s="2" t="s">
        <v>43</v>
      </c>
      <c r="E12" s="6">
        <v>7.3690186536901869</v>
      </c>
    </row>
    <row r="13" spans="1:7" x14ac:dyDescent="0.3">
      <c r="A13" s="2" t="s">
        <v>35</v>
      </c>
      <c r="B13" s="5">
        <v>4787.0928270042195</v>
      </c>
      <c r="D13" s="2" t="s">
        <v>35</v>
      </c>
      <c r="E13" s="6">
        <v>5.1308016877637135</v>
      </c>
    </row>
    <row r="14" spans="1:7" x14ac:dyDescent="0.3">
      <c r="A14" s="2" t="s">
        <v>63</v>
      </c>
      <c r="B14" s="5">
        <v>6502.931292517007</v>
      </c>
      <c r="D14" s="2" t="s">
        <v>63</v>
      </c>
      <c r="E14" s="6">
        <v>7.0081632653061225</v>
      </c>
    </row>
  </sheetData>
  <pageMargins left="0.7" right="0.7" top="0.75" bottom="0.75" header="0.3" footer="0.3"/>
</worksheet>
</file>