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All Docs\"/>
    </mc:Choice>
  </mc:AlternateContent>
  <xr:revisionPtr revIDLastSave="0" documentId="13_ncr:1_{62253F96-118F-4A71-B200-C14E52A77CE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ference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" i="1" l="1"/>
  <c r="L20" i="1"/>
  <c r="L19" i="1"/>
  <c r="L18" i="1"/>
  <c r="H9" i="1"/>
  <c r="H10" i="1"/>
  <c r="H11" i="1"/>
  <c r="H12" i="1"/>
  <c r="H8" i="1"/>
  <c r="I11" i="1" l="1"/>
  <c r="I10" i="1"/>
  <c r="I12" i="1"/>
  <c r="I9" i="1"/>
  <c r="I8" i="1"/>
</calcChain>
</file>

<file path=xl/sharedStrings.xml><?xml version="1.0" encoding="utf-8"?>
<sst xmlns="http://schemas.openxmlformats.org/spreadsheetml/2006/main" count="55" uniqueCount="45">
  <si>
    <t>Sub1</t>
  </si>
  <si>
    <t>Sub2</t>
  </si>
  <si>
    <t>Sub3</t>
  </si>
  <si>
    <t>REALATIVE AND ABSOLUTE REFERENCE</t>
  </si>
  <si>
    <t>Total</t>
  </si>
  <si>
    <t>REALATIVE REFERENCE</t>
  </si>
  <si>
    <t>Changes When The Cpoies</t>
  </si>
  <si>
    <t>Total2</t>
  </si>
  <si>
    <t>Absolute Reference</t>
  </si>
  <si>
    <t>Fixed Reference / Never Changed</t>
  </si>
  <si>
    <t>Fixed Value</t>
  </si>
  <si>
    <t xml:space="preserve">Functions </t>
  </si>
  <si>
    <t>MAX</t>
  </si>
  <si>
    <t>MIN</t>
  </si>
  <si>
    <t>AVERAGE</t>
  </si>
  <si>
    <t>COUNT</t>
  </si>
  <si>
    <t>Operations on Total</t>
  </si>
  <si>
    <t>Employee ID</t>
  </si>
  <si>
    <t>Name</t>
  </si>
  <si>
    <t>Department</t>
  </si>
  <si>
    <t>EMP001</t>
  </si>
  <si>
    <t>Employee_1</t>
  </si>
  <si>
    <t>Finance</t>
  </si>
  <si>
    <t>EMP002</t>
  </si>
  <si>
    <t>Employee_2</t>
  </si>
  <si>
    <t>Operations</t>
  </si>
  <si>
    <t>EMP003</t>
  </si>
  <si>
    <t>Employee_3</t>
  </si>
  <si>
    <t>Sales</t>
  </si>
  <si>
    <t>EMP004</t>
  </si>
  <si>
    <t>Employee_4</t>
  </si>
  <si>
    <t>EMP005</t>
  </si>
  <si>
    <t>Employee_5</t>
  </si>
  <si>
    <t>EMP006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</si>
  <si>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</si>
  <si>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</si>
  <si>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</si>
  <si>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</si>
  <si>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</si>
  <si>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</si>
  <si>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</si>
  <si>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</si>
  <si>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</si>
  <si>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</si>
  <si>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Contact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</si>
</sst>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&quot;₹&quot;\ #,##0.0"/>
    <numFmt numFmtId="172" formatCode="&quot;₹&quot;\ #,##0.00;[Red]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0" xfId="0" applyNumberFormat="1"/>
    <xf numFmtId="170" fontId="0" fillId="0" borderId="0" xfId="0" applyNumberFormat="1"/>
    <xf numFmtId="172" fontId="0" fillId="0" borderId="0" xfId="0" applyNumberFormat="1"/>
    <xf numFmtId="170" fontId="0" fillId="0" borderId="3" xfId="0" applyNumberFormat="1" applyBorder="1"/>
    <xf numFmtId="170" fontId="0" fillId="0" borderId="6" xfId="0" applyNumberFormat="1" applyBorder="1"/>
    <xf numFmtId="170" fontId="0" fillId="0" borderId="9" xfId="0" applyNumberFormat="1" applyBorder="1"/>
  </cellXfs>
  <cellStyles count="1">
    <cellStyle name="Normal" xfId="0" builtinId="0"/>
  </cellStyles>
  <dxfs count="26">
    <dxf>
      <fill>
        <patternFill>
          <bgColor rgb="FF00B0F0"/>
        </patternFill>
      </fill>
    </dxf>
    <dxf>
      <numFmt numFmtId="170" formatCode="&quot;₹&quot;\ #,##0.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12</xdr:row>
      <xdr:rowOff>85725</xdr:rowOff>
    </xdr:from>
    <xdr:to>
      <xdr:col>7</xdr:col>
      <xdr:colOff>285750</xdr:colOff>
      <xdr:row>17</xdr:row>
      <xdr:rowOff>123825</xdr:rowOff>
    </xdr:to>
    <xdr:cxnSp macro="">
      <xdr:nvCxnSpPr>
        <xdr:cNvPr id="3" name="Connector: Curved 2">
          <a:extLst>
            <a:ext uri="{FF2B5EF4-FFF2-40B4-BE49-F238E27FC236}">
              <a16:creationId xmlns:a16="http://schemas.microsoft.com/office/drawing/2014/main" id="{F6AA7BE4-6F59-5A5E-104D-D9BA460AA617}"/>
            </a:ext>
          </a:extLst>
        </xdr:cNvPr>
        <xdr:cNvCxnSpPr/>
      </xdr:nvCxnSpPr>
      <xdr:spPr>
        <a:xfrm rot="5400000" flipH="1" flipV="1">
          <a:off x="3629025" y="2438400"/>
          <a:ext cx="990600" cy="857250"/>
        </a:xfrm>
        <a:prstGeom prst="curved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504827</xdr:colOff>
      <xdr:row>3</xdr:row>
      <xdr:rowOff>76199</xdr:rowOff>
    </xdr:from>
    <xdr:to>
      <xdr:col>10</xdr:col>
      <xdr:colOff>542925</xdr:colOff>
      <xdr:row>6</xdr:row>
      <xdr:rowOff>104778</xdr:rowOff>
    </xdr:to>
    <xdr:cxnSp macro="">
      <xdr:nvCxnSpPr>
        <xdr:cNvPr id="6" name="Connector: Curved 5">
          <a:extLst>
            <a:ext uri="{FF2B5EF4-FFF2-40B4-BE49-F238E27FC236}">
              <a16:creationId xmlns:a16="http://schemas.microsoft.com/office/drawing/2014/main" id="{E54EC95F-0577-476A-8AD7-09FEBF2A8C7D}"/>
            </a:ext>
          </a:extLst>
        </xdr:cNvPr>
        <xdr:cNvCxnSpPr/>
      </xdr:nvCxnSpPr>
      <xdr:spPr>
        <a:xfrm rot="10800000" flipV="1">
          <a:off x="5381627" y="647699"/>
          <a:ext cx="1257298" cy="600079"/>
        </a:xfrm>
        <a:prstGeom prst="curved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47629</xdr:colOff>
      <xdr:row>8</xdr:row>
      <xdr:rowOff>104774</xdr:rowOff>
    </xdr:from>
    <xdr:to>
      <xdr:col>12</xdr:col>
      <xdr:colOff>561975</xdr:colOff>
      <xdr:row>9</xdr:row>
      <xdr:rowOff>76201</xdr:rowOff>
    </xdr:to>
    <xdr:cxnSp macro="">
      <xdr:nvCxnSpPr>
        <xdr:cNvPr id="13" name="Connector: Curved 12">
          <a:extLst>
            <a:ext uri="{FF2B5EF4-FFF2-40B4-BE49-F238E27FC236}">
              <a16:creationId xmlns:a16="http://schemas.microsoft.com/office/drawing/2014/main" id="{6797B139-2C3A-48C1-8454-E61CE957914F}"/>
            </a:ext>
          </a:extLst>
        </xdr:cNvPr>
        <xdr:cNvCxnSpPr/>
      </xdr:nvCxnSpPr>
      <xdr:spPr>
        <a:xfrm rot="10800000" flipV="1">
          <a:off x="6753229" y="1628774"/>
          <a:ext cx="1123946" cy="161927"/>
        </a:xfrm>
        <a:prstGeom prst="curved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9688F-FA82-4D1B-BD7E-F96485D13E0A}" name="Table1" displayName="Table1" ref="E7:I12" totalsRowShown="0" headerRowDxfId="17" headerRowBorderDxfId="24" tableBorderDxfId="25" totalsRowBorderDxfId="23">
  <autoFilter ref="E7:I12" xr:uid="{6829688F-FA82-4D1B-BD7E-F96485D13E0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B12B49-B5E9-4CD0-ACD3-8FC3CF0F5DD0}" name="Sub1" dataDxfId="22"/>
    <tableColumn id="2" xr3:uid="{B13076FA-4DB2-4552-865B-A0836578D924}" name="Sub2" dataDxfId="21"/>
    <tableColumn id="3" xr3:uid="{0110877F-E5AA-4055-AC92-FE779DE887E4}" name="Sub3" dataDxfId="20"/>
    <tableColumn id="4" xr3:uid="{C4BBAAFA-B764-4B01-8BBC-52F7FF7E368D}" name="Total" dataDxfId="19">
      <calculatedColumnFormula>SUM(E8:G8)</calculatedColumnFormula>
    </tableColumn>
    <tableColumn id="5" xr3:uid="{AAB64374-D5F1-4CCF-8AFC-1A5C2351F017}" name="Total2" dataDxfId="18">
      <calculatedColumnFormula>SUM(E8:G8)+$K$10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37310F-73D8-4E9E-A6B4-3C397C2D5398}" name="Table2" displayName="Table2" ref="A1:D12" totalsRowShown="0" headerRowBorderDxfId="6" tableBorderDxfId="7" totalsRowBorderDxfId="5">
  <autoFilter ref="A1:D12" xr:uid="{BA37310F-73D8-4E9E-A6B4-3C397C2D5398}">
    <filterColumn colId="0" hiddenButton="1"/>
    <filterColumn colId="1" hiddenButton="1"/>
    <filterColumn colId="2" hiddenButton="1"/>
    <filterColumn colId="3" hiddenButton="1"/>
  </autoFilter>
  <tableColumns count="4">
    <tableColumn id="1" xr3:uid="{5026DCD9-E1A9-4E82-A8E4-837E788814EC}" name="Employee ID" dataDxfId="4"/>
    <tableColumn id="2" xr3:uid="{0909C824-C3A5-4ED7-8258-5513742A69F3}" name="Name" dataDxfId="3"/>
    <tableColumn id="3" xr3:uid="{8899ACBA-5362-41A7-B8AD-C1ECE56FC415}" name="Department" dataDxfId="2"/>
    <tableColumn id="4" xr3:uid="{E1F6A54A-5D01-4F95-80CF-448ACB7145B0}" name="Contact No" dataDxfId="1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O21"/>
  <sheetViews>
    <sheetView topLeftCell="A2" zoomScale="96" workbookViewId="0">
      <selection activeCell="N11" sqref="N11"/>
    </sheetView>
  </sheetViews>
  <sheetFormatPr defaultRowHeight="15" x14ac:dyDescent="0.25"/>
  <sheetData>
    <row r="2" spans="5:15" x14ac:dyDescent="0.25">
      <c r="F2" s="3" t="s">
        <v>3</v>
      </c>
      <c r="G2" s="3"/>
      <c r="H2" s="3"/>
      <c r="I2" s="3"/>
    </row>
    <row r="4" spans="5:15" x14ac:dyDescent="0.25">
      <c r="L4" s="3" t="s">
        <v>8</v>
      </c>
      <c r="M4" s="3"/>
      <c r="N4" s="3"/>
    </row>
    <row r="5" spans="5:15" x14ac:dyDescent="0.25">
      <c r="L5" s="2" t="s">
        <v>9</v>
      </c>
      <c r="M5" s="2"/>
      <c r="N5" s="2"/>
      <c r="O5" s="2"/>
    </row>
    <row r="7" spans="5:15" x14ac:dyDescent="0.25">
      <c r="E7" s="12" t="s">
        <v>0</v>
      </c>
      <c r="F7" s="13" t="s">
        <v>1</v>
      </c>
      <c r="G7" s="13" t="s">
        <v>2</v>
      </c>
      <c r="H7" s="13" t="s">
        <v>4</v>
      </c>
      <c r="I7" s="14" t="s">
        <v>7</v>
      </c>
    </row>
    <row r="8" spans="5:15" x14ac:dyDescent="0.25">
      <c r="E8" s="10">
        <v>31</v>
      </c>
      <c r="F8" s="9">
        <v>86</v>
      </c>
      <c r="G8" s="9">
        <v>89</v>
      </c>
      <c r="H8" s="9">
        <f>SUM(E8:G8)</f>
        <v>206</v>
      </c>
      <c r="I8" s="11">
        <f>SUM(E8:G8)+$K$10</f>
        <v>216</v>
      </c>
    </row>
    <row r="9" spans="5:15" x14ac:dyDescent="0.25">
      <c r="E9" s="10">
        <v>51</v>
      </c>
      <c r="F9" s="9">
        <v>72</v>
      </c>
      <c r="G9" s="9">
        <v>70</v>
      </c>
      <c r="H9" s="9">
        <f t="shared" ref="H9:H12" si="0">SUM(E9:G9)</f>
        <v>193</v>
      </c>
      <c r="I9" s="11">
        <f t="shared" ref="I9:I12" si="1">SUM(E9:G9)+$K$10</f>
        <v>203</v>
      </c>
      <c r="N9" s="6" t="s">
        <v>10</v>
      </c>
      <c r="O9" s="6"/>
    </row>
    <row r="10" spans="5:15" x14ac:dyDescent="0.25">
      <c r="E10" s="10">
        <v>34</v>
      </c>
      <c r="F10" s="9">
        <v>63</v>
      </c>
      <c r="G10" s="9">
        <v>95</v>
      </c>
      <c r="H10" s="9">
        <f t="shared" si="0"/>
        <v>192</v>
      </c>
      <c r="I10" s="11">
        <f t="shared" si="1"/>
        <v>202</v>
      </c>
      <c r="K10" s="5">
        <v>10</v>
      </c>
    </row>
    <row r="11" spans="5:15" x14ac:dyDescent="0.25">
      <c r="E11" s="10">
        <v>76</v>
      </c>
      <c r="F11" s="9">
        <v>71</v>
      </c>
      <c r="G11" s="9">
        <v>96</v>
      </c>
      <c r="H11" s="9">
        <f t="shared" si="0"/>
        <v>243</v>
      </c>
      <c r="I11" s="11">
        <f t="shared" si="1"/>
        <v>253</v>
      </c>
    </row>
    <row r="12" spans="5:15" x14ac:dyDescent="0.25">
      <c r="E12" s="15">
        <v>76</v>
      </c>
      <c r="F12" s="16">
        <v>55</v>
      </c>
      <c r="G12" s="16">
        <v>80</v>
      </c>
      <c r="H12" s="16">
        <f t="shared" si="0"/>
        <v>211</v>
      </c>
      <c r="I12" s="17">
        <f t="shared" si="1"/>
        <v>221</v>
      </c>
    </row>
    <row r="17" spans="5:13" ht="18.75" customHeight="1" x14ac:dyDescent="0.3">
      <c r="J17" s="7" t="s">
        <v>11</v>
      </c>
      <c r="K17" s="7"/>
      <c r="L17" s="2" t="s">
        <v>16</v>
      </c>
      <c r="M17" s="2"/>
    </row>
    <row r="18" spans="5:13" ht="18.75" customHeight="1" x14ac:dyDescent="0.3">
      <c r="J18" s="8" t="s">
        <v>12</v>
      </c>
      <c r="K18" s="8"/>
      <c r="L18">
        <f>MAX(H8:H12)</f>
        <v>243</v>
      </c>
    </row>
    <row r="19" spans="5:13" ht="18.75" customHeight="1" x14ac:dyDescent="0.3">
      <c r="E19" s="4"/>
      <c r="F19" s="4" t="s">
        <v>5</v>
      </c>
      <c r="G19" s="4"/>
      <c r="J19" s="8" t="s">
        <v>13</v>
      </c>
      <c r="K19" s="8"/>
      <c r="L19">
        <f>MIN(H8:H12)</f>
        <v>192</v>
      </c>
    </row>
    <row r="20" spans="5:13" ht="18.75" customHeight="1" x14ac:dyDescent="0.3">
      <c r="E20" s="2" t="s">
        <v>6</v>
      </c>
      <c r="F20" s="2"/>
      <c r="G20" s="2"/>
      <c r="J20" s="8" t="s">
        <v>14</v>
      </c>
      <c r="K20" s="8"/>
      <c r="L20">
        <f>AVERAGE(H8:H12)</f>
        <v>209</v>
      </c>
    </row>
    <row r="21" spans="5:13" ht="18.75" customHeight="1" x14ac:dyDescent="0.3">
      <c r="E21" s="1"/>
      <c r="F21" s="1"/>
      <c r="G21" s="1"/>
      <c r="J21" s="8" t="s">
        <v>15</v>
      </c>
      <c r="K21" s="8"/>
      <c r="L21">
        <f>COUNT(H8:H12)</f>
        <v>5</v>
      </c>
    </row>
  </sheetData>
  <mergeCells count="11">
    <mergeCell ref="J18:K18"/>
    <mergeCell ref="J19:K19"/>
    <mergeCell ref="J21:K21"/>
    <mergeCell ref="J20:K20"/>
    <mergeCell ref="L17:M17"/>
    <mergeCell ref="F2:I2"/>
    <mergeCell ref="E20:G20"/>
    <mergeCell ref="L4:N4"/>
    <mergeCell ref="L5:O5"/>
    <mergeCell ref="N9:O9"/>
    <mergeCell ref="J17:K17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8B04-41D1-4DF7-A092-7AC03BAA6C5D}">
  <dimension ref="A1:F501"/>
  <sheetViews>
    <sheetView tabSelected="1" workbookViewId="0">
      <selection activeCell="E6" sqref="E6"/>
    </sheetView>
  </sheetViews>
  <sheetFormatPr defaultRowHeight="15" x14ac:dyDescent="0.25"/>
  <cols>
    <col min="1" max="1" width="14.28515625" customWidth="1"/>
    <col min="2" max="2" width="14.42578125" customWidth="1"/>
    <col min="3" max="3" width="15.42578125" customWidth="1"/>
    <col min="4" max="4" width="29.28515625" customWidth="1"/>
    <col min="5" max="6" width="17.7109375" customWidth="1"/>
  </cols>
  <sheetData>
    <row r="1" spans="1:6" x14ac:dyDescent="0.25">
      <c r="A1" s="12" t="s">
        <v>17</v>
      </c>
      <c r="B1" s="13" t="s">
        <v>18</v>
      </c>
      <c r="C1" s="13" t="s">
        <v>19</v>
      </c>
      <c r="D1" s="22" t="s">
        <v>44</v>
      </c>
    </row>
    <row r="2" spans="1:6" x14ac:dyDescent="0.25">
      <c r="A2" s="10" t="s">
        <v>20</v>
      </c>
      <c r="B2" s="9" t="s">
        <v>21</v>
      </c>
      <c r="C2" s="9" t="s">
        <v>22</v>
      </c>
      <c r="D2" s="21">
        <v>9812345678</v>
      </c>
      <c r="E2" s="18"/>
      <c r="F2" s="20"/>
    </row>
    <row r="3" spans="1:6" x14ac:dyDescent="0.25">
      <c r="A3" s="10" t="s">
        <v>23</v>
      </c>
      <c r="B3" s="9" t="s">
        <v>24</v>
      </c>
      <c r="C3" s="9" t="s">
        <v>25</v>
      </c>
      <c r="D3" s="21">
        <v>9812345679</v>
      </c>
      <c r="E3" s="18"/>
      <c r="F3" s="20"/>
    </row>
    <row r="4" spans="1:6" x14ac:dyDescent="0.25">
      <c r="A4" s="10" t="s">
        <v>26</v>
      </c>
      <c r="B4" s="9" t="s">
        <v>27</v>
      </c>
      <c r="C4" s="9" t="s">
        <v>28</v>
      </c>
      <c r="D4" s="21">
        <v>9812345680</v>
      </c>
      <c r="E4" s="18"/>
      <c r="F4" s="20"/>
    </row>
    <row r="5" spans="1:6" x14ac:dyDescent="0.25">
      <c r="A5" s="10" t="s">
        <v>29</v>
      </c>
      <c r="B5" s="9" t="s">
        <v>30</v>
      </c>
      <c r="C5" s="9" t="s">
        <v>22</v>
      </c>
      <c r="D5" s="21">
        <v>9812345681</v>
      </c>
      <c r="E5" s="18"/>
      <c r="F5" s="20"/>
    </row>
    <row r="6" spans="1:6" x14ac:dyDescent="0.25">
      <c r="A6" s="10" t="s">
        <v>31</v>
      </c>
      <c r="B6" s="9" t="s">
        <v>32</v>
      </c>
      <c r="C6" s="9" t="s">
        <v>25</v>
      </c>
      <c r="D6" s="21">
        <v>9812345682</v>
      </c>
      <c r="E6" s="18" t="s">
        <v>25</v>
      </c>
      <c r="F6" s="20"/>
    </row>
    <row r="7" spans="1:6" x14ac:dyDescent="0.25">
      <c r="A7" s="10" t="s">
        <v>33</v>
      </c>
      <c r="B7" s="9" t="s">
        <v>27</v>
      </c>
      <c r="C7" s="9" t="s">
        <v>25</v>
      </c>
      <c r="D7" s="21">
        <v>9812345683</v>
      </c>
      <c r="E7" s="18"/>
      <c r="F7" s="20"/>
    </row>
    <row r="8" spans="1:6" x14ac:dyDescent="0.25">
      <c r="A8" s="10" t="s">
        <v>34</v>
      </c>
      <c r="B8" s="9" t="s">
        <v>35</v>
      </c>
      <c r="C8" s="9" t="s">
        <v>28</v>
      </c>
      <c r="D8" s="21">
        <v>9812345684</v>
      </c>
      <c r="E8" s="18"/>
      <c r="F8" s="20"/>
    </row>
    <row r="9" spans="1:6" x14ac:dyDescent="0.25">
      <c r="A9" s="10" t="s">
        <v>36</v>
      </c>
      <c r="B9" s="9" t="s">
        <v>37</v>
      </c>
      <c r="C9" s="9" t="s">
        <v>22</v>
      </c>
      <c r="D9" s="21">
        <v>9812345678</v>
      </c>
      <c r="E9" s="18"/>
      <c r="F9" s="20"/>
    </row>
    <row r="10" spans="1:6" x14ac:dyDescent="0.25">
      <c r="A10" s="10" t="s">
        <v>38</v>
      </c>
      <c r="B10" s="9" t="s">
        <v>39</v>
      </c>
      <c r="C10" s="9" t="s">
        <v>25</v>
      </c>
      <c r="D10" s="21">
        <v>9812345686</v>
      </c>
      <c r="E10" s="18"/>
      <c r="F10" s="20"/>
    </row>
    <row r="11" spans="1:6" x14ac:dyDescent="0.25">
      <c r="A11" s="10" t="s">
        <v>40</v>
      </c>
      <c r="B11" s="9" t="s">
        <v>41</v>
      </c>
      <c r="C11" s="9" t="s">
        <v>28</v>
      </c>
      <c r="D11" s="21">
        <v>9812345687</v>
      </c>
      <c r="E11" s="18"/>
      <c r="F11" s="20"/>
    </row>
    <row r="12" spans="1:6" x14ac:dyDescent="0.25">
      <c r="A12" s="15" t="s">
        <v>42</v>
      </c>
      <c r="B12" s="16" t="s">
        <v>43</v>
      </c>
      <c r="C12" s="16" t="s">
        <v>28</v>
      </c>
      <c r="D12" s="23">
        <v>9812345680</v>
      </c>
      <c r="E12" s="18"/>
      <c r="F12" s="20"/>
    </row>
    <row r="13" spans="1:6" x14ac:dyDescent="0.25">
      <c r="D13" s="19"/>
      <c r="E13" s="18"/>
      <c r="F13" s="20"/>
    </row>
    <row r="14" spans="1:6" x14ac:dyDescent="0.25">
      <c r="D14" s="19"/>
      <c r="F14" s="20"/>
    </row>
    <row r="15" spans="1:6" x14ac:dyDescent="0.25">
      <c r="D15" s="19"/>
      <c r="F15" s="20"/>
    </row>
    <row r="16" spans="1:6" x14ac:dyDescent="0.25">
      <c r="D16" s="19"/>
      <c r="F16" s="20"/>
    </row>
    <row r="17" spans="4:6" x14ac:dyDescent="0.25">
      <c r="D17" s="19"/>
      <c r="F17" s="20"/>
    </row>
    <row r="18" spans="4:6" x14ac:dyDescent="0.25">
      <c r="D18" s="19"/>
      <c r="F18" s="20"/>
    </row>
    <row r="19" spans="4:6" x14ac:dyDescent="0.25">
      <c r="D19" s="19"/>
      <c r="F19" s="20"/>
    </row>
    <row r="20" spans="4:6" x14ac:dyDescent="0.25">
      <c r="D20" s="19"/>
      <c r="F20" s="20"/>
    </row>
    <row r="21" spans="4:6" x14ac:dyDescent="0.25">
      <c r="D21" s="19"/>
      <c r="F21" s="20"/>
    </row>
    <row r="22" spans="4:6" x14ac:dyDescent="0.25">
      <c r="D22" s="19"/>
      <c r="F22" s="20"/>
    </row>
    <row r="23" spans="4:6" x14ac:dyDescent="0.25">
      <c r="D23" s="19"/>
      <c r="F23" s="20"/>
    </row>
    <row r="24" spans="4:6" x14ac:dyDescent="0.25">
      <c r="D24" s="19"/>
      <c r="F24" s="20"/>
    </row>
    <row r="25" spans="4:6" x14ac:dyDescent="0.25">
      <c r="D25" s="19"/>
      <c r="F25" s="20"/>
    </row>
    <row r="26" spans="4:6" x14ac:dyDescent="0.25">
      <c r="D26" s="19"/>
      <c r="F26" s="20"/>
    </row>
    <row r="27" spans="4:6" x14ac:dyDescent="0.25">
      <c r="D27" s="19"/>
      <c r="F27" s="20"/>
    </row>
    <row r="28" spans="4:6" x14ac:dyDescent="0.25">
      <c r="D28" s="19"/>
      <c r="F28" s="20"/>
    </row>
    <row r="29" spans="4:6" x14ac:dyDescent="0.25">
      <c r="D29" s="19"/>
      <c r="F29" s="20"/>
    </row>
    <row r="30" spans="4:6" x14ac:dyDescent="0.25">
      <c r="D30" s="19"/>
      <c r="F30" s="20"/>
    </row>
    <row r="31" spans="4:6" x14ac:dyDescent="0.25">
      <c r="D31" s="19"/>
      <c r="F31" s="20"/>
    </row>
    <row r="32" spans="4:6" x14ac:dyDescent="0.25">
      <c r="D32" s="19"/>
      <c r="F32" s="20"/>
    </row>
    <row r="33" spans="4:6" x14ac:dyDescent="0.25">
      <c r="D33" s="19"/>
      <c r="E33" s="18"/>
      <c r="F33" s="20"/>
    </row>
    <row r="34" spans="4:6" x14ac:dyDescent="0.25">
      <c r="D34" s="19"/>
      <c r="E34" s="18"/>
      <c r="F34" s="20"/>
    </row>
    <row r="35" spans="4:6" x14ac:dyDescent="0.25">
      <c r="D35" s="19"/>
      <c r="E35" s="18"/>
      <c r="F35" s="20"/>
    </row>
    <row r="36" spans="4:6" x14ac:dyDescent="0.25">
      <c r="D36" s="19"/>
      <c r="E36" s="18"/>
      <c r="F36" s="20"/>
    </row>
    <row r="37" spans="4:6" x14ac:dyDescent="0.25">
      <c r="D37" s="19"/>
      <c r="E37" s="18"/>
      <c r="F37" s="20"/>
    </row>
    <row r="38" spans="4:6" x14ac:dyDescent="0.25">
      <c r="D38" s="19"/>
      <c r="E38" s="18"/>
      <c r="F38" s="20"/>
    </row>
    <row r="39" spans="4:6" x14ac:dyDescent="0.25">
      <c r="D39" s="19"/>
      <c r="E39" s="18"/>
      <c r="F39" s="20"/>
    </row>
    <row r="40" spans="4:6" x14ac:dyDescent="0.25">
      <c r="D40" s="19"/>
      <c r="E40" s="18"/>
      <c r="F40" s="20"/>
    </row>
    <row r="41" spans="4:6" x14ac:dyDescent="0.25">
      <c r="D41" s="19"/>
      <c r="E41" s="18"/>
      <c r="F41" s="20"/>
    </row>
    <row r="42" spans="4:6" x14ac:dyDescent="0.25">
      <c r="D42" s="19"/>
      <c r="E42" s="18"/>
      <c r="F42" s="20"/>
    </row>
    <row r="43" spans="4:6" x14ac:dyDescent="0.25">
      <c r="D43" s="19"/>
      <c r="E43" s="18"/>
      <c r="F43" s="20"/>
    </row>
    <row r="44" spans="4:6" x14ac:dyDescent="0.25">
      <c r="D44" s="19"/>
      <c r="E44" s="18"/>
      <c r="F44" s="20"/>
    </row>
    <row r="45" spans="4:6" x14ac:dyDescent="0.25">
      <c r="D45" s="19"/>
      <c r="F45" s="20"/>
    </row>
    <row r="46" spans="4:6" x14ac:dyDescent="0.25">
      <c r="D46" s="19"/>
      <c r="F46" s="20"/>
    </row>
    <row r="47" spans="4:6" x14ac:dyDescent="0.25">
      <c r="D47" s="19"/>
      <c r="F47" s="20"/>
    </row>
    <row r="48" spans="4:6" x14ac:dyDescent="0.25">
      <c r="D48" s="19"/>
      <c r="F48" s="20"/>
    </row>
    <row r="49" spans="4:6" x14ac:dyDescent="0.25">
      <c r="D49" s="19"/>
      <c r="F49" s="20"/>
    </row>
    <row r="50" spans="4:6" x14ac:dyDescent="0.25">
      <c r="D50" s="19"/>
      <c r="F50" s="20"/>
    </row>
    <row r="51" spans="4:6" x14ac:dyDescent="0.25">
      <c r="D51" s="19"/>
      <c r="F51" s="20"/>
    </row>
    <row r="52" spans="4:6" x14ac:dyDescent="0.25">
      <c r="D52" s="19"/>
      <c r="F52" s="20"/>
    </row>
    <row r="53" spans="4:6" x14ac:dyDescent="0.25">
      <c r="D53" s="19"/>
      <c r="F53" s="20"/>
    </row>
    <row r="54" spans="4:6" x14ac:dyDescent="0.25">
      <c r="D54" s="19"/>
      <c r="F54" s="20"/>
    </row>
    <row r="55" spans="4:6" x14ac:dyDescent="0.25">
      <c r="D55" s="19"/>
      <c r="F55" s="20"/>
    </row>
    <row r="56" spans="4:6" x14ac:dyDescent="0.25">
      <c r="D56" s="19"/>
      <c r="F56" s="20"/>
    </row>
    <row r="57" spans="4:6" x14ac:dyDescent="0.25">
      <c r="D57" s="19"/>
      <c r="F57" s="20"/>
    </row>
    <row r="58" spans="4:6" x14ac:dyDescent="0.25">
      <c r="D58" s="19"/>
      <c r="F58" s="20"/>
    </row>
    <row r="59" spans="4:6" x14ac:dyDescent="0.25">
      <c r="D59" s="19"/>
      <c r="F59" s="20"/>
    </row>
    <row r="60" spans="4:6" x14ac:dyDescent="0.25">
      <c r="D60" s="19"/>
      <c r="F60" s="20"/>
    </row>
    <row r="61" spans="4:6" x14ac:dyDescent="0.25">
      <c r="D61" s="19"/>
      <c r="F61" s="20"/>
    </row>
    <row r="62" spans="4:6" x14ac:dyDescent="0.25">
      <c r="D62" s="19"/>
      <c r="E62" s="18"/>
      <c r="F62" s="20"/>
    </row>
    <row r="63" spans="4:6" x14ac:dyDescent="0.25">
      <c r="D63" s="19"/>
      <c r="E63" s="18"/>
      <c r="F63" s="20"/>
    </row>
    <row r="64" spans="4:6" x14ac:dyDescent="0.25">
      <c r="D64" s="19"/>
      <c r="E64" s="18"/>
      <c r="F64" s="20"/>
    </row>
    <row r="65" spans="4:6" x14ac:dyDescent="0.25">
      <c r="D65" s="19"/>
      <c r="E65" s="18"/>
      <c r="F65" s="20"/>
    </row>
    <row r="66" spans="4:6" x14ac:dyDescent="0.25">
      <c r="D66" s="19"/>
      <c r="E66" s="18"/>
      <c r="F66" s="20"/>
    </row>
    <row r="67" spans="4:6" x14ac:dyDescent="0.25">
      <c r="D67" s="19"/>
      <c r="E67" s="18"/>
      <c r="F67" s="20"/>
    </row>
    <row r="68" spans="4:6" x14ac:dyDescent="0.25">
      <c r="D68" s="19"/>
      <c r="E68" s="18"/>
      <c r="F68" s="20"/>
    </row>
    <row r="69" spans="4:6" x14ac:dyDescent="0.25">
      <c r="D69" s="19"/>
      <c r="E69" s="18"/>
      <c r="F69" s="20"/>
    </row>
    <row r="70" spans="4:6" x14ac:dyDescent="0.25">
      <c r="D70" s="19"/>
      <c r="E70" s="18"/>
      <c r="F70" s="20"/>
    </row>
    <row r="71" spans="4:6" x14ac:dyDescent="0.25">
      <c r="D71" s="19"/>
      <c r="E71" s="18"/>
      <c r="F71" s="20"/>
    </row>
    <row r="72" spans="4:6" x14ac:dyDescent="0.25">
      <c r="D72" s="19"/>
      <c r="E72" s="18"/>
      <c r="F72" s="20"/>
    </row>
    <row r="73" spans="4:6" x14ac:dyDescent="0.25">
      <c r="D73" s="19"/>
      <c r="E73" s="18"/>
      <c r="F73" s="20"/>
    </row>
    <row r="74" spans="4:6" x14ac:dyDescent="0.25">
      <c r="D74" s="19"/>
      <c r="F74" s="20"/>
    </row>
    <row r="75" spans="4:6" x14ac:dyDescent="0.25">
      <c r="D75" s="19"/>
      <c r="F75" s="20"/>
    </row>
    <row r="76" spans="4:6" x14ac:dyDescent="0.25">
      <c r="D76" s="19"/>
      <c r="F76" s="20"/>
    </row>
    <row r="77" spans="4:6" x14ac:dyDescent="0.25">
      <c r="D77" s="19"/>
      <c r="F77" s="20"/>
    </row>
    <row r="78" spans="4:6" x14ac:dyDescent="0.25">
      <c r="D78" s="19"/>
      <c r="F78" s="20"/>
    </row>
    <row r="79" spans="4:6" x14ac:dyDescent="0.25">
      <c r="D79" s="19"/>
      <c r="F79" s="20"/>
    </row>
    <row r="80" spans="4:6" x14ac:dyDescent="0.25">
      <c r="D80" s="19"/>
      <c r="F80" s="20"/>
    </row>
    <row r="81" spans="4:6" x14ac:dyDescent="0.25">
      <c r="D81" s="19"/>
      <c r="F81" s="20"/>
    </row>
    <row r="82" spans="4:6" x14ac:dyDescent="0.25">
      <c r="D82" s="19"/>
      <c r="F82" s="20"/>
    </row>
    <row r="83" spans="4:6" x14ac:dyDescent="0.25">
      <c r="D83" s="19"/>
      <c r="F83" s="20"/>
    </row>
    <row r="84" spans="4:6" x14ac:dyDescent="0.25">
      <c r="D84" s="19"/>
      <c r="F84" s="20"/>
    </row>
    <row r="85" spans="4:6" x14ac:dyDescent="0.25">
      <c r="D85" s="19"/>
      <c r="F85" s="20"/>
    </row>
    <row r="86" spans="4:6" x14ac:dyDescent="0.25">
      <c r="D86" s="19"/>
      <c r="F86" s="20"/>
    </row>
    <row r="87" spans="4:6" x14ac:dyDescent="0.25">
      <c r="D87" s="19"/>
      <c r="F87" s="20"/>
    </row>
    <row r="88" spans="4:6" x14ac:dyDescent="0.25">
      <c r="D88" s="19"/>
      <c r="F88" s="20"/>
    </row>
    <row r="89" spans="4:6" x14ac:dyDescent="0.25">
      <c r="D89" s="19"/>
      <c r="F89" s="20"/>
    </row>
    <row r="90" spans="4:6" x14ac:dyDescent="0.25">
      <c r="D90" s="19"/>
      <c r="F90" s="20"/>
    </row>
    <row r="91" spans="4:6" x14ac:dyDescent="0.25">
      <c r="D91" s="19"/>
      <c r="F91" s="20"/>
    </row>
    <row r="92" spans="4:6" x14ac:dyDescent="0.25">
      <c r="D92" s="19"/>
      <c r="F92" s="20"/>
    </row>
    <row r="93" spans="4:6" x14ac:dyDescent="0.25">
      <c r="D93" s="19"/>
      <c r="E93" s="18"/>
      <c r="F93" s="20"/>
    </row>
    <row r="94" spans="4:6" x14ac:dyDescent="0.25">
      <c r="D94" s="19"/>
      <c r="E94" s="18"/>
      <c r="F94" s="20"/>
    </row>
    <row r="95" spans="4:6" x14ac:dyDescent="0.25">
      <c r="D95" s="19"/>
      <c r="E95" s="18"/>
      <c r="F95" s="20"/>
    </row>
    <row r="96" spans="4:6" x14ac:dyDescent="0.25">
      <c r="D96" s="19"/>
      <c r="E96" s="18"/>
      <c r="F96" s="20"/>
    </row>
    <row r="97" spans="4:6" x14ac:dyDescent="0.25">
      <c r="D97" s="19"/>
      <c r="E97" s="18"/>
      <c r="F97" s="20"/>
    </row>
    <row r="98" spans="4:6" x14ac:dyDescent="0.25">
      <c r="D98" s="19"/>
      <c r="E98" s="18"/>
      <c r="F98" s="20"/>
    </row>
    <row r="99" spans="4:6" x14ac:dyDescent="0.25">
      <c r="D99" s="19"/>
      <c r="E99" s="18"/>
      <c r="F99" s="20"/>
    </row>
    <row r="100" spans="4:6" x14ac:dyDescent="0.25">
      <c r="D100" s="19"/>
      <c r="E100" s="18"/>
      <c r="F100" s="20"/>
    </row>
    <row r="101" spans="4:6" x14ac:dyDescent="0.25">
      <c r="D101" s="19"/>
      <c r="E101" s="18"/>
      <c r="F101" s="20"/>
    </row>
    <row r="102" spans="4:6" x14ac:dyDescent="0.25">
      <c r="D102" s="19"/>
      <c r="E102" s="18"/>
      <c r="F102" s="20"/>
    </row>
    <row r="103" spans="4:6" x14ac:dyDescent="0.25">
      <c r="D103" s="19"/>
      <c r="E103" s="18"/>
      <c r="F103" s="20"/>
    </row>
    <row r="104" spans="4:6" x14ac:dyDescent="0.25">
      <c r="D104" s="19"/>
      <c r="E104" s="18"/>
      <c r="F104" s="20"/>
    </row>
    <row r="105" spans="4:6" x14ac:dyDescent="0.25">
      <c r="D105" s="19"/>
      <c r="F105" s="20"/>
    </row>
    <row r="106" spans="4:6" x14ac:dyDescent="0.25">
      <c r="D106" s="19"/>
      <c r="F106" s="20"/>
    </row>
    <row r="107" spans="4:6" x14ac:dyDescent="0.25">
      <c r="D107" s="19"/>
      <c r="F107" s="20"/>
    </row>
    <row r="108" spans="4:6" x14ac:dyDescent="0.25">
      <c r="D108" s="19"/>
      <c r="F108" s="20"/>
    </row>
    <row r="109" spans="4:6" x14ac:dyDescent="0.25">
      <c r="D109" s="19"/>
      <c r="F109" s="20"/>
    </row>
    <row r="110" spans="4:6" x14ac:dyDescent="0.25">
      <c r="D110" s="19"/>
      <c r="F110" s="20"/>
    </row>
    <row r="111" spans="4:6" x14ac:dyDescent="0.25">
      <c r="D111" s="19"/>
      <c r="F111" s="20"/>
    </row>
    <row r="112" spans="4:6" x14ac:dyDescent="0.25">
      <c r="D112" s="19"/>
      <c r="F112" s="20"/>
    </row>
    <row r="113" spans="4:6" x14ac:dyDescent="0.25">
      <c r="D113" s="19"/>
      <c r="F113" s="20"/>
    </row>
    <row r="114" spans="4:6" x14ac:dyDescent="0.25">
      <c r="D114" s="19"/>
      <c r="F114" s="20"/>
    </row>
    <row r="115" spans="4:6" x14ac:dyDescent="0.25">
      <c r="D115" s="19"/>
      <c r="F115" s="20"/>
    </row>
    <row r="116" spans="4:6" x14ac:dyDescent="0.25">
      <c r="D116" s="19"/>
      <c r="F116" s="20"/>
    </row>
    <row r="117" spans="4:6" x14ac:dyDescent="0.25">
      <c r="D117" s="19"/>
      <c r="F117" s="20"/>
    </row>
    <row r="118" spans="4:6" x14ac:dyDescent="0.25">
      <c r="D118" s="19"/>
      <c r="F118" s="20"/>
    </row>
    <row r="119" spans="4:6" x14ac:dyDescent="0.25">
      <c r="D119" s="19"/>
      <c r="F119" s="20"/>
    </row>
    <row r="120" spans="4:6" x14ac:dyDescent="0.25">
      <c r="D120" s="19"/>
      <c r="F120" s="20"/>
    </row>
    <row r="121" spans="4:6" x14ac:dyDescent="0.25">
      <c r="D121" s="19"/>
      <c r="F121" s="20"/>
    </row>
    <row r="122" spans="4:6" x14ac:dyDescent="0.25">
      <c r="D122" s="19"/>
      <c r="F122" s="20"/>
    </row>
    <row r="123" spans="4:6" x14ac:dyDescent="0.25">
      <c r="D123" s="19"/>
      <c r="E123" s="18"/>
      <c r="F123" s="20"/>
    </row>
    <row r="124" spans="4:6" x14ac:dyDescent="0.25">
      <c r="D124" s="19"/>
      <c r="E124" s="18"/>
      <c r="F124" s="20"/>
    </row>
    <row r="125" spans="4:6" x14ac:dyDescent="0.25">
      <c r="D125" s="19"/>
      <c r="E125" s="18"/>
      <c r="F125" s="20"/>
    </row>
    <row r="126" spans="4:6" x14ac:dyDescent="0.25">
      <c r="D126" s="19"/>
      <c r="E126" s="18"/>
      <c r="F126" s="20"/>
    </row>
    <row r="127" spans="4:6" x14ac:dyDescent="0.25">
      <c r="D127" s="19"/>
      <c r="E127" s="18"/>
      <c r="F127" s="20"/>
    </row>
    <row r="128" spans="4:6" x14ac:dyDescent="0.25">
      <c r="D128" s="19"/>
      <c r="E128" s="18"/>
      <c r="F128" s="20"/>
    </row>
    <row r="129" spans="4:6" x14ac:dyDescent="0.25">
      <c r="D129" s="19"/>
      <c r="E129" s="18"/>
      <c r="F129" s="20"/>
    </row>
    <row r="130" spans="4:6" x14ac:dyDescent="0.25">
      <c r="D130" s="19"/>
      <c r="E130" s="18"/>
      <c r="F130" s="20"/>
    </row>
    <row r="131" spans="4:6" x14ac:dyDescent="0.25">
      <c r="D131" s="19"/>
      <c r="E131" s="18"/>
      <c r="F131" s="20"/>
    </row>
    <row r="132" spans="4:6" x14ac:dyDescent="0.25">
      <c r="D132" s="19"/>
      <c r="E132" s="18"/>
      <c r="F132" s="20"/>
    </row>
    <row r="133" spans="4:6" x14ac:dyDescent="0.25">
      <c r="D133" s="19"/>
      <c r="E133" s="18"/>
      <c r="F133" s="20"/>
    </row>
    <row r="134" spans="4:6" x14ac:dyDescent="0.25">
      <c r="D134" s="19"/>
      <c r="E134" s="18"/>
      <c r="F134" s="20"/>
    </row>
    <row r="135" spans="4:6" x14ac:dyDescent="0.25">
      <c r="D135" s="19"/>
      <c r="F135" s="20"/>
    </row>
    <row r="136" spans="4:6" x14ac:dyDescent="0.25">
      <c r="D136" s="19"/>
      <c r="F136" s="20"/>
    </row>
    <row r="137" spans="4:6" x14ac:dyDescent="0.25">
      <c r="D137" s="19"/>
      <c r="F137" s="20"/>
    </row>
    <row r="138" spans="4:6" x14ac:dyDescent="0.25">
      <c r="D138" s="19"/>
      <c r="F138" s="20"/>
    </row>
    <row r="139" spans="4:6" x14ac:dyDescent="0.25">
      <c r="D139" s="19"/>
      <c r="F139" s="20"/>
    </row>
    <row r="140" spans="4:6" x14ac:dyDescent="0.25">
      <c r="D140" s="19"/>
      <c r="F140" s="20"/>
    </row>
    <row r="141" spans="4:6" x14ac:dyDescent="0.25">
      <c r="D141" s="19"/>
      <c r="F141" s="20"/>
    </row>
    <row r="142" spans="4:6" x14ac:dyDescent="0.25">
      <c r="D142" s="19"/>
      <c r="F142" s="20"/>
    </row>
    <row r="143" spans="4:6" x14ac:dyDescent="0.25">
      <c r="D143" s="19"/>
      <c r="F143" s="20"/>
    </row>
    <row r="144" spans="4:6" x14ac:dyDescent="0.25">
      <c r="D144" s="19"/>
      <c r="F144" s="20"/>
    </row>
    <row r="145" spans="4:6" x14ac:dyDescent="0.25">
      <c r="D145" s="19"/>
      <c r="F145" s="20"/>
    </row>
    <row r="146" spans="4:6" x14ac:dyDescent="0.25">
      <c r="D146" s="19"/>
      <c r="F146" s="20"/>
    </row>
    <row r="147" spans="4:6" x14ac:dyDescent="0.25">
      <c r="D147" s="19"/>
      <c r="F147" s="20"/>
    </row>
    <row r="148" spans="4:6" x14ac:dyDescent="0.25">
      <c r="D148" s="19"/>
      <c r="F148" s="20"/>
    </row>
    <row r="149" spans="4:6" x14ac:dyDescent="0.25">
      <c r="D149" s="19"/>
      <c r="F149" s="20"/>
    </row>
    <row r="150" spans="4:6" x14ac:dyDescent="0.25">
      <c r="D150" s="19"/>
      <c r="F150" s="20"/>
    </row>
    <row r="151" spans="4:6" x14ac:dyDescent="0.25">
      <c r="D151" s="19"/>
      <c r="F151" s="20"/>
    </row>
    <row r="152" spans="4:6" x14ac:dyDescent="0.25">
      <c r="D152" s="19"/>
      <c r="F152" s="20"/>
    </row>
    <row r="153" spans="4:6" x14ac:dyDescent="0.25">
      <c r="D153" s="19"/>
      <c r="F153" s="20"/>
    </row>
    <row r="154" spans="4:6" x14ac:dyDescent="0.25">
      <c r="D154" s="19"/>
      <c r="E154" s="18"/>
      <c r="F154" s="20"/>
    </row>
    <row r="155" spans="4:6" x14ac:dyDescent="0.25">
      <c r="D155" s="19"/>
      <c r="E155" s="18"/>
      <c r="F155" s="20"/>
    </row>
    <row r="156" spans="4:6" x14ac:dyDescent="0.25">
      <c r="D156" s="19"/>
      <c r="E156" s="18"/>
      <c r="F156" s="20"/>
    </row>
    <row r="157" spans="4:6" x14ac:dyDescent="0.25">
      <c r="D157" s="19"/>
      <c r="E157" s="18"/>
      <c r="F157" s="20"/>
    </row>
    <row r="158" spans="4:6" x14ac:dyDescent="0.25">
      <c r="D158" s="19"/>
      <c r="E158" s="18"/>
      <c r="F158" s="20"/>
    </row>
    <row r="159" spans="4:6" x14ac:dyDescent="0.25">
      <c r="D159" s="19"/>
      <c r="E159" s="18"/>
      <c r="F159" s="20"/>
    </row>
    <row r="160" spans="4:6" x14ac:dyDescent="0.25">
      <c r="D160" s="19"/>
      <c r="E160" s="18"/>
      <c r="F160" s="20"/>
    </row>
    <row r="161" spans="4:6" x14ac:dyDescent="0.25">
      <c r="D161" s="19"/>
      <c r="E161" s="18"/>
      <c r="F161" s="20"/>
    </row>
    <row r="162" spans="4:6" x14ac:dyDescent="0.25">
      <c r="D162" s="19"/>
      <c r="E162" s="18"/>
      <c r="F162" s="20"/>
    </row>
    <row r="163" spans="4:6" x14ac:dyDescent="0.25">
      <c r="D163" s="19"/>
      <c r="E163" s="18"/>
      <c r="F163" s="20"/>
    </row>
    <row r="164" spans="4:6" x14ac:dyDescent="0.25">
      <c r="D164" s="19"/>
      <c r="E164" s="18"/>
      <c r="F164" s="20"/>
    </row>
    <row r="165" spans="4:6" x14ac:dyDescent="0.25">
      <c r="D165" s="19"/>
      <c r="E165" s="18"/>
      <c r="F165" s="20"/>
    </row>
    <row r="166" spans="4:6" x14ac:dyDescent="0.25">
      <c r="D166" s="19"/>
      <c r="F166" s="20"/>
    </row>
    <row r="167" spans="4:6" x14ac:dyDescent="0.25">
      <c r="D167" s="19"/>
      <c r="F167" s="20"/>
    </row>
    <row r="168" spans="4:6" x14ac:dyDescent="0.25">
      <c r="D168" s="19"/>
      <c r="F168" s="20"/>
    </row>
    <row r="169" spans="4:6" x14ac:dyDescent="0.25">
      <c r="D169" s="19"/>
      <c r="F169" s="20"/>
    </row>
    <row r="170" spans="4:6" x14ac:dyDescent="0.25">
      <c r="D170" s="19"/>
      <c r="F170" s="20"/>
    </row>
    <row r="171" spans="4:6" x14ac:dyDescent="0.25">
      <c r="D171" s="19"/>
      <c r="F171" s="20"/>
    </row>
    <row r="172" spans="4:6" x14ac:dyDescent="0.25">
      <c r="D172" s="19"/>
      <c r="F172" s="20"/>
    </row>
    <row r="173" spans="4:6" x14ac:dyDescent="0.25">
      <c r="D173" s="19"/>
      <c r="F173" s="20"/>
    </row>
    <row r="174" spans="4:6" x14ac:dyDescent="0.25">
      <c r="D174" s="19"/>
      <c r="F174" s="20"/>
    </row>
    <row r="175" spans="4:6" x14ac:dyDescent="0.25">
      <c r="D175" s="19"/>
      <c r="F175" s="20"/>
    </row>
    <row r="176" spans="4:6" x14ac:dyDescent="0.25">
      <c r="D176" s="19"/>
      <c r="F176" s="20"/>
    </row>
    <row r="177" spans="4:6" x14ac:dyDescent="0.25">
      <c r="D177" s="19"/>
      <c r="F177" s="20"/>
    </row>
    <row r="178" spans="4:6" x14ac:dyDescent="0.25">
      <c r="D178" s="19"/>
      <c r="F178" s="20"/>
    </row>
    <row r="179" spans="4:6" x14ac:dyDescent="0.25">
      <c r="D179" s="19"/>
      <c r="F179" s="20"/>
    </row>
    <row r="180" spans="4:6" x14ac:dyDescent="0.25">
      <c r="D180" s="19"/>
      <c r="F180" s="20"/>
    </row>
    <row r="181" spans="4:6" x14ac:dyDescent="0.25">
      <c r="D181" s="19"/>
      <c r="F181" s="20"/>
    </row>
    <row r="182" spans="4:6" x14ac:dyDescent="0.25">
      <c r="D182" s="19"/>
      <c r="F182" s="20"/>
    </row>
    <row r="183" spans="4:6" x14ac:dyDescent="0.25">
      <c r="D183" s="19"/>
      <c r="F183" s="20"/>
    </row>
    <row r="184" spans="4:6" x14ac:dyDescent="0.25">
      <c r="D184" s="19"/>
      <c r="E184" s="18"/>
      <c r="F184" s="20"/>
    </row>
    <row r="185" spans="4:6" x14ac:dyDescent="0.25">
      <c r="D185" s="19"/>
      <c r="E185" s="18"/>
      <c r="F185" s="20"/>
    </row>
    <row r="186" spans="4:6" x14ac:dyDescent="0.25">
      <c r="D186" s="19"/>
      <c r="E186" s="18"/>
      <c r="F186" s="20"/>
    </row>
    <row r="187" spans="4:6" x14ac:dyDescent="0.25">
      <c r="D187" s="19"/>
      <c r="E187" s="18"/>
      <c r="F187" s="20"/>
    </row>
    <row r="188" spans="4:6" x14ac:dyDescent="0.25">
      <c r="D188" s="19"/>
      <c r="E188" s="18"/>
      <c r="F188" s="20"/>
    </row>
    <row r="189" spans="4:6" x14ac:dyDescent="0.25">
      <c r="D189" s="19"/>
      <c r="E189" s="18"/>
      <c r="F189" s="20"/>
    </row>
    <row r="190" spans="4:6" x14ac:dyDescent="0.25">
      <c r="D190" s="19"/>
      <c r="E190" s="18"/>
      <c r="F190" s="20"/>
    </row>
    <row r="191" spans="4:6" x14ac:dyDescent="0.25">
      <c r="D191" s="19"/>
      <c r="E191" s="18"/>
      <c r="F191" s="20"/>
    </row>
    <row r="192" spans="4:6" x14ac:dyDescent="0.25">
      <c r="D192" s="19"/>
      <c r="E192" s="18"/>
      <c r="F192" s="20"/>
    </row>
    <row r="193" spans="4:6" x14ac:dyDescent="0.25">
      <c r="D193" s="19"/>
      <c r="E193" s="18"/>
      <c r="F193" s="20"/>
    </row>
    <row r="194" spans="4:6" x14ac:dyDescent="0.25">
      <c r="D194" s="19"/>
      <c r="E194" s="18"/>
      <c r="F194" s="20"/>
    </row>
    <row r="195" spans="4:6" x14ac:dyDescent="0.25">
      <c r="D195" s="19"/>
      <c r="E195" s="18"/>
      <c r="F195" s="20"/>
    </row>
    <row r="196" spans="4:6" x14ac:dyDescent="0.25">
      <c r="D196" s="19"/>
      <c r="F196" s="20"/>
    </row>
    <row r="197" spans="4:6" x14ac:dyDescent="0.25">
      <c r="D197" s="19"/>
      <c r="F197" s="20"/>
    </row>
    <row r="198" spans="4:6" x14ac:dyDescent="0.25">
      <c r="D198" s="19"/>
      <c r="F198" s="20"/>
    </row>
    <row r="199" spans="4:6" x14ac:dyDescent="0.25">
      <c r="D199" s="19"/>
      <c r="F199" s="20"/>
    </row>
    <row r="200" spans="4:6" x14ac:dyDescent="0.25">
      <c r="D200" s="19"/>
      <c r="F200" s="20"/>
    </row>
    <row r="201" spans="4:6" x14ac:dyDescent="0.25">
      <c r="D201" s="19"/>
      <c r="F201" s="20"/>
    </row>
    <row r="202" spans="4:6" x14ac:dyDescent="0.25">
      <c r="D202" s="19"/>
      <c r="F202" s="20"/>
    </row>
    <row r="203" spans="4:6" x14ac:dyDescent="0.25">
      <c r="D203" s="19"/>
      <c r="F203" s="20"/>
    </row>
    <row r="204" spans="4:6" x14ac:dyDescent="0.25">
      <c r="D204" s="19"/>
      <c r="F204" s="20"/>
    </row>
    <row r="205" spans="4:6" x14ac:dyDescent="0.25">
      <c r="D205" s="19"/>
      <c r="F205" s="20"/>
    </row>
    <row r="206" spans="4:6" x14ac:dyDescent="0.25">
      <c r="D206" s="19"/>
      <c r="F206" s="20"/>
    </row>
    <row r="207" spans="4:6" x14ac:dyDescent="0.25">
      <c r="D207" s="19"/>
      <c r="F207" s="20"/>
    </row>
    <row r="208" spans="4:6" x14ac:dyDescent="0.25">
      <c r="D208" s="19"/>
      <c r="F208" s="20"/>
    </row>
    <row r="209" spans="4:6" x14ac:dyDescent="0.25">
      <c r="D209" s="19"/>
      <c r="F209" s="20"/>
    </row>
    <row r="210" spans="4:6" x14ac:dyDescent="0.25">
      <c r="D210" s="19"/>
      <c r="F210" s="20"/>
    </row>
    <row r="211" spans="4:6" x14ac:dyDescent="0.25">
      <c r="D211" s="19"/>
      <c r="F211" s="20"/>
    </row>
    <row r="212" spans="4:6" x14ac:dyDescent="0.25">
      <c r="D212" s="19"/>
      <c r="F212" s="20"/>
    </row>
    <row r="213" spans="4:6" x14ac:dyDescent="0.25">
      <c r="D213" s="19"/>
      <c r="F213" s="20"/>
    </row>
    <row r="214" spans="4:6" x14ac:dyDescent="0.25">
      <c r="D214" s="19"/>
      <c r="F214" s="20"/>
    </row>
    <row r="215" spans="4:6" x14ac:dyDescent="0.25">
      <c r="D215" s="19"/>
      <c r="E215" s="18"/>
      <c r="F215" s="20"/>
    </row>
    <row r="216" spans="4:6" x14ac:dyDescent="0.25">
      <c r="D216" s="19"/>
      <c r="E216" s="18"/>
      <c r="F216" s="20"/>
    </row>
    <row r="217" spans="4:6" x14ac:dyDescent="0.25">
      <c r="D217" s="19"/>
      <c r="E217" s="18"/>
      <c r="F217" s="20"/>
    </row>
    <row r="218" spans="4:6" x14ac:dyDescent="0.25">
      <c r="D218" s="19"/>
      <c r="E218" s="18"/>
      <c r="F218" s="20"/>
    </row>
    <row r="219" spans="4:6" x14ac:dyDescent="0.25">
      <c r="D219" s="19"/>
      <c r="E219" s="18"/>
      <c r="F219" s="20"/>
    </row>
    <row r="220" spans="4:6" x14ac:dyDescent="0.25">
      <c r="D220" s="19"/>
      <c r="E220" s="18"/>
      <c r="F220" s="20"/>
    </row>
    <row r="221" spans="4:6" x14ac:dyDescent="0.25">
      <c r="D221" s="19"/>
      <c r="E221" s="18"/>
      <c r="F221" s="20"/>
    </row>
    <row r="222" spans="4:6" x14ac:dyDescent="0.25">
      <c r="D222" s="19"/>
      <c r="E222" s="18"/>
      <c r="F222" s="20"/>
    </row>
    <row r="223" spans="4:6" x14ac:dyDescent="0.25">
      <c r="D223" s="19"/>
      <c r="E223" s="18"/>
      <c r="F223" s="20"/>
    </row>
    <row r="224" spans="4:6" x14ac:dyDescent="0.25">
      <c r="D224" s="19"/>
      <c r="E224" s="18"/>
      <c r="F224" s="20"/>
    </row>
    <row r="225" spans="4:6" x14ac:dyDescent="0.25">
      <c r="D225" s="19"/>
      <c r="E225" s="18"/>
      <c r="F225" s="20"/>
    </row>
    <row r="226" spans="4:6" x14ac:dyDescent="0.25">
      <c r="D226" s="19"/>
      <c r="E226" s="18"/>
      <c r="F226" s="20"/>
    </row>
    <row r="227" spans="4:6" x14ac:dyDescent="0.25">
      <c r="D227" s="19"/>
      <c r="F227" s="20"/>
    </row>
    <row r="228" spans="4:6" x14ac:dyDescent="0.25">
      <c r="D228" s="19"/>
      <c r="F228" s="20"/>
    </row>
    <row r="229" spans="4:6" x14ac:dyDescent="0.25">
      <c r="D229" s="19"/>
      <c r="F229" s="20"/>
    </row>
    <row r="230" spans="4:6" x14ac:dyDescent="0.25">
      <c r="D230" s="19"/>
      <c r="F230" s="20"/>
    </row>
    <row r="231" spans="4:6" x14ac:dyDescent="0.25">
      <c r="D231" s="19"/>
      <c r="F231" s="20"/>
    </row>
    <row r="232" spans="4:6" x14ac:dyDescent="0.25">
      <c r="D232" s="19"/>
      <c r="F232" s="20"/>
    </row>
    <row r="233" spans="4:6" x14ac:dyDescent="0.25">
      <c r="D233" s="19"/>
      <c r="F233" s="20"/>
    </row>
    <row r="234" spans="4:6" x14ac:dyDescent="0.25">
      <c r="D234" s="19"/>
      <c r="F234" s="20"/>
    </row>
    <row r="235" spans="4:6" x14ac:dyDescent="0.25">
      <c r="D235" s="19"/>
      <c r="F235" s="20"/>
    </row>
    <row r="236" spans="4:6" x14ac:dyDescent="0.25">
      <c r="D236" s="19"/>
      <c r="F236" s="20"/>
    </row>
    <row r="237" spans="4:6" x14ac:dyDescent="0.25">
      <c r="D237" s="19"/>
      <c r="F237" s="20"/>
    </row>
    <row r="238" spans="4:6" x14ac:dyDescent="0.25">
      <c r="D238" s="19"/>
      <c r="F238" s="20"/>
    </row>
    <row r="239" spans="4:6" x14ac:dyDescent="0.25">
      <c r="D239" s="19"/>
      <c r="F239" s="20"/>
    </row>
    <row r="240" spans="4:6" x14ac:dyDescent="0.25">
      <c r="D240" s="19"/>
      <c r="F240" s="20"/>
    </row>
    <row r="241" spans="4:6" x14ac:dyDescent="0.25">
      <c r="D241" s="19"/>
      <c r="F241" s="20"/>
    </row>
    <row r="242" spans="4:6" x14ac:dyDescent="0.25">
      <c r="D242" s="19"/>
      <c r="F242" s="20"/>
    </row>
    <row r="243" spans="4:6" x14ac:dyDescent="0.25">
      <c r="D243" s="19"/>
      <c r="F243" s="20"/>
    </row>
    <row r="244" spans="4:6" x14ac:dyDescent="0.25">
      <c r="D244" s="19"/>
      <c r="F244" s="20"/>
    </row>
    <row r="245" spans="4:6" x14ac:dyDescent="0.25">
      <c r="D245" s="19"/>
      <c r="F245" s="20"/>
    </row>
    <row r="246" spans="4:6" x14ac:dyDescent="0.25">
      <c r="D246" s="19"/>
      <c r="E246" s="18"/>
      <c r="F246" s="20"/>
    </row>
    <row r="247" spans="4:6" x14ac:dyDescent="0.25">
      <c r="D247" s="19"/>
      <c r="E247" s="18"/>
      <c r="F247" s="20"/>
    </row>
    <row r="248" spans="4:6" x14ac:dyDescent="0.25">
      <c r="D248" s="19"/>
      <c r="E248" s="18"/>
      <c r="F248" s="20"/>
    </row>
    <row r="249" spans="4:6" x14ac:dyDescent="0.25">
      <c r="D249" s="19"/>
      <c r="E249" s="18"/>
      <c r="F249" s="20"/>
    </row>
    <row r="250" spans="4:6" x14ac:dyDescent="0.25">
      <c r="D250" s="19"/>
      <c r="E250" s="18"/>
      <c r="F250" s="20"/>
    </row>
    <row r="251" spans="4:6" x14ac:dyDescent="0.25">
      <c r="D251" s="19"/>
      <c r="E251" s="18"/>
      <c r="F251" s="20"/>
    </row>
    <row r="252" spans="4:6" x14ac:dyDescent="0.25">
      <c r="D252" s="19"/>
      <c r="E252" s="18"/>
      <c r="F252" s="20"/>
    </row>
    <row r="253" spans="4:6" x14ac:dyDescent="0.25">
      <c r="D253" s="19"/>
      <c r="E253" s="18"/>
      <c r="F253" s="20"/>
    </row>
    <row r="254" spans="4:6" x14ac:dyDescent="0.25">
      <c r="D254" s="19"/>
      <c r="E254" s="18"/>
      <c r="F254" s="20"/>
    </row>
    <row r="255" spans="4:6" x14ac:dyDescent="0.25">
      <c r="D255" s="19"/>
      <c r="E255" s="18"/>
      <c r="F255" s="20"/>
    </row>
    <row r="256" spans="4:6" x14ac:dyDescent="0.25">
      <c r="D256" s="19"/>
      <c r="E256" s="18"/>
      <c r="F256" s="20"/>
    </row>
    <row r="257" spans="4:6" x14ac:dyDescent="0.25">
      <c r="D257" s="19"/>
      <c r="E257" s="18"/>
      <c r="F257" s="20"/>
    </row>
    <row r="258" spans="4:6" x14ac:dyDescent="0.25">
      <c r="D258" s="19"/>
      <c r="F258" s="20"/>
    </row>
    <row r="259" spans="4:6" x14ac:dyDescent="0.25">
      <c r="D259" s="19"/>
      <c r="F259" s="20"/>
    </row>
    <row r="260" spans="4:6" x14ac:dyDescent="0.25">
      <c r="D260" s="19"/>
      <c r="F260" s="20"/>
    </row>
    <row r="261" spans="4:6" x14ac:dyDescent="0.25">
      <c r="D261" s="19"/>
      <c r="F261" s="20"/>
    </row>
    <row r="262" spans="4:6" x14ac:dyDescent="0.25">
      <c r="D262" s="19"/>
      <c r="F262" s="20"/>
    </row>
    <row r="263" spans="4:6" x14ac:dyDescent="0.25">
      <c r="D263" s="19"/>
      <c r="F263" s="20"/>
    </row>
    <row r="264" spans="4:6" x14ac:dyDescent="0.25">
      <c r="D264" s="19"/>
      <c r="F264" s="20"/>
    </row>
    <row r="265" spans="4:6" x14ac:dyDescent="0.25">
      <c r="D265" s="19"/>
      <c r="F265" s="20"/>
    </row>
    <row r="266" spans="4:6" x14ac:dyDescent="0.25">
      <c r="D266" s="19"/>
      <c r="F266" s="20"/>
    </row>
    <row r="267" spans="4:6" x14ac:dyDescent="0.25">
      <c r="D267" s="19"/>
      <c r="F267" s="20"/>
    </row>
    <row r="268" spans="4:6" x14ac:dyDescent="0.25">
      <c r="D268" s="19"/>
      <c r="F268" s="20"/>
    </row>
    <row r="269" spans="4:6" x14ac:dyDescent="0.25">
      <c r="D269" s="19"/>
      <c r="F269" s="20"/>
    </row>
    <row r="270" spans="4:6" x14ac:dyDescent="0.25">
      <c r="D270" s="19"/>
      <c r="F270" s="20"/>
    </row>
    <row r="271" spans="4:6" x14ac:dyDescent="0.25">
      <c r="D271" s="19"/>
      <c r="F271" s="20"/>
    </row>
    <row r="272" spans="4:6" x14ac:dyDescent="0.25">
      <c r="D272" s="19"/>
      <c r="F272" s="20"/>
    </row>
    <row r="273" spans="4:6" x14ac:dyDescent="0.25">
      <c r="D273" s="19"/>
      <c r="F273" s="20"/>
    </row>
    <row r="274" spans="4:6" x14ac:dyDescent="0.25">
      <c r="D274" s="19"/>
      <c r="F274" s="20"/>
    </row>
    <row r="275" spans="4:6" x14ac:dyDescent="0.25">
      <c r="D275" s="19"/>
      <c r="F275" s="20"/>
    </row>
    <row r="276" spans="4:6" x14ac:dyDescent="0.25">
      <c r="D276" s="19"/>
      <c r="E276" s="18"/>
      <c r="F276" s="20"/>
    </row>
    <row r="277" spans="4:6" x14ac:dyDescent="0.25">
      <c r="D277" s="19"/>
      <c r="E277" s="18"/>
      <c r="F277" s="20"/>
    </row>
    <row r="278" spans="4:6" x14ac:dyDescent="0.25">
      <c r="D278" s="19"/>
      <c r="E278" s="18"/>
      <c r="F278" s="20"/>
    </row>
    <row r="279" spans="4:6" x14ac:dyDescent="0.25">
      <c r="D279" s="19"/>
      <c r="E279" s="18"/>
      <c r="F279" s="20"/>
    </row>
    <row r="280" spans="4:6" x14ac:dyDescent="0.25">
      <c r="D280" s="19"/>
      <c r="E280" s="18"/>
      <c r="F280" s="20"/>
    </row>
    <row r="281" spans="4:6" x14ac:dyDescent="0.25">
      <c r="D281" s="19"/>
      <c r="E281" s="18"/>
      <c r="F281" s="20"/>
    </row>
    <row r="282" spans="4:6" x14ac:dyDescent="0.25">
      <c r="D282" s="19"/>
      <c r="E282" s="18"/>
      <c r="F282" s="20"/>
    </row>
    <row r="283" spans="4:6" x14ac:dyDescent="0.25">
      <c r="D283" s="19"/>
      <c r="E283" s="18"/>
      <c r="F283" s="20"/>
    </row>
    <row r="284" spans="4:6" x14ac:dyDescent="0.25">
      <c r="D284" s="19"/>
      <c r="E284" s="18"/>
      <c r="F284" s="20"/>
    </row>
    <row r="285" spans="4:6" x14ac:dyDescent="0.25">
      <c r="D285" s="19"/>
      <c r="E285" s="18"/>
      <c r="F285" s="20"/>
    </row>
    <row r="286" spans="4:6" x14ac:dyDescent="0.25">
      <c r="D286" s="19"/>
      <c r="E286" s="18"/>
      <c r="F286" s="20"/>
    </row>
    <row r="287" spans="4:6" x14ac:dyDescent="0.25">
      <c r="D287" s="19"/>
      <c r="E287" s="18"/>
      <c r="F287" s="20"/>
    </row>
    <row r="288" spans="4:6" x14ac:dyDescent="0.25">
      <c r="D288" s="19"/>
      <c r="F288" s="20"/>
    </row>
    <row r="289" spans="4:6" x14ac:dyDescent="0.25">
      <c r="D289" s="19"/>
      <c r="F289" s="20"/>
    </row>
    <row r="290" spans="4:6" x14ac:dyDescent="0.25">
      <c r="D290" s="19"/>
      <c r="F290" s="20"/>
    </row>
    <row r="291" spans="4:6" x14ac:dyDescent="0.25">
      <c r="D291" s="19"/>
      <c r="F291" s="20"/>
    </row>
    <row r="292" spans="4:6" x14ac:dyDescent="0.25">
      <c r="D292" s="19"/>
      <c r="F292" s="20"/>
    </row>
    <row r="293" spans="4:6" x14ac:dyDescent="0.25">
      <c r="D293" s="19"/>
      <c r="F293" s="20"/>
    </row>
    <row r="294" spans="4:6" x14ac:dyDescent="0.25">
      <c r="D294" s="19"/>
      <c r="F294" s="20"/>
    </row>
    <row r="295" spans="4:6" x14ac:dyDescent="0.25">
      <c r="D295" s="19"/>
      <c r="F295" s="20"/>
    </row>
    <row r="296" spans="4:6" x14ac:dyDescent="0.25">
      <c r="D296" s="19"/>
      <c r="F296" s="20"/>
    </row>
    <row r="297" spans="4:6" x14ac:dyDescent="0.25">
      <c r="D297" s="19"/>
      <c r="F297" s="20"/>
    </row>
    <row r="298" spans="4:6" x14ac:dyDescent="0.25">
      <c r="D298" s="19"/>
      <c r="F298" s="20"/>
    </row>
    <row r="299" spans="4:6" x14ac:dyDescent="0.25">
      <c r="D299" s="19"/>
      <c r="F299" s="20"/>
    </row>
    <row r="300" spans="4:6" x14ac:dyDescent="0.25">
      <c r="D300" s="19"/>
      <c r="F300" s="20"/>
    </row>
    <row r="301" spans="4:6" x14ac:dyDescent="0.25">
      <c r="D301" s="19"/>
      <c r="F301" s="20"/>
    </row>
    <row r="302" spans="4:6" x14ac:dyDescent="0.25">
      <c r="D302" s="19"/>
      <c r="F302" s="20"/>
    </row>
    <row r="303" spans="4:6" x14ac:dyDescent="0.25">
      <c r="D303" s="19"/>
      <c r="F303" s="20"/>
    </row>
    <row r="304" spans="4:6" x14ac:dyDescent="0.25">
      <c r="D304" s="19"/>
      <c r="F304" s="20"/>
    </row>
    <row r="305" spans="4:6" x14ac:dyDescent="0.25">
      <c r="D305" s="19"/>
      <c r="F305" s="20"/>
    </row>
    <row r="306" spans="4:6" x14ac:dyDescent="0.25">
      <c r="D306" s="19"/>
      <c r="F306" s="20"/>
    </row>
    <row r="307" spans="4:6" x14ac:dyDescent="0.25">
      <c r="D307" s="19"/>
      <c r="E307" s="18"/>
      <c r="F307" s="20"/>
    </row>
    <row r="308" spans="4:6" x14ac:dyDescent="0.25">
      <c r="D308" s="19"/>
      <c r="E308" s="18"/>
      <c r="F308" s="20"/>
    </row>
    <row r="309" spans="4:6" x14ac:dyDescent="0.25">
      <c r="D309" s="19"/>
      <c r="E309" s="18"/>
      <c r="F309" s="20"/>
    </row>
    <row r="310" spans="4:6" x14ac:dyDescent="0.25">
      <c r="D310" s="19"/>
      <c r="E310" s="18"/>
      <c r="F310" s="20"/>
    </row>
    <row r="311" spans="4:6" x14ac:dyDescent="0.25">
      <c r="D311" s="19"/>
      <c r="E311" s="18"/>
      <c r="F311" s="20"/>
    </row>
    <row r="312" spans="4:6" x14ac:dyDescent="0.25">
      <c r="D312" s="19"/>
      <c r="E312" s="18"/>
      <c r="F312" s="20"/>
    </row>
    <row r="313" spans="4:6" x14ac:dyDescent="0.25">
      <c r="D313" s="19"/>
      <c r="E313" s="18"/>
      <c r="F313" s="20"/>
    </row>
    <row r="314" spans="4:6" x14ac:dyDescent="0.25">
      <c r="D314" s="19"/>
      <c r="E314" s="18"/>
      <c r="F314" s="20"/>
    </row>
    <row r="315" spans="4:6" x14ac:dyDescent="0.25">
      <c r="D315" s="19"/>
      <c r="E315" s="18"/>
      <c r="F315" s="20"/>
    </row>
    <row r="316" spans="4:6" x14ac:dyDescent="0.25">
      <c r="D316" s="19"/>
      <c r="E316" s="18"/>
      <c r="F316" s="20"/>
    </row>
    <row r="317" spans="4:6" x14ac:dyDescent="0.25">
      <c r="D317" s="19"/>
      <c r="E317" s="18"/>
      <c r="F317" s="20"/>
    </row>
    <row r="318" spans="4:6" x14ac:dyDescent="0.25">
      <c r="D318" s="19"/>
      <c r="E318" s="18"/>
      <c r="F318" s="20"/>
    </row>
    <row r="319" spans="4:6" x14ac:dyDescent="0.25">
      <c r="D319" s="19"/>
      <c r="F319" s="20"/>
    </row>
    <row r="320" spans="4:6" x14ac:dyDescent="0.25">
      <c r="D320" s="19"/>
      <c r="F320" s="20"/>
    </row>
    <row r="321" spans="4:6" x14ac:dyDescent="0.25">
      <c r="D321" s="19"/>
      <c r="F321" s="20"/>
    </row>
    <row r="322" spans="4:6" x14ac:dyDescent="0.25">
      <c r="D322" s="19"/>
      <c r="F322" s="20"/>
    </row>
    <row r="323" spans="4:6" x14ac:dyDescent="0.25">
      <c r="D323" s="19"/>
      <c r="F323" s="20"/>
    </row>
    <row r="324" spans="4:6" x14ac:dyDescent="0.25">
      <c r="D324" s="19"/>
      <c r="F324" s="20"/>
    </row>
    <row r="325" spans="4:6" x14ac:dyDescent="0.25">
      <c r="D325" s="19"/>
      <c r="F325" s="20"/>
    </row>
    <row r="326" spans="4:6" x14ac:dyDescent="0.25">
      <c r="D326" s="19"/>
      <c r="F326" s="20"/>
    </row>
    <row r="327" spans="4:6" x14ac:dyDescent="0.25">
      <c r="D327" s="19"/>
      <c r="F327" s="20"/>
    </row>
    <row r="328" spans="4:6" x14ac:dyDescent="0.25">
      <c r="D328" s="19"/>
      <c r="F328" s="20"/>
    </row>
    <row r="329" spans="4:6" x14ac:dyDescent="0.25">
      <c r="D329" s="19"/>
      <c r="F329" s="20"/>
    </row>
    <row r="330" spans="4:6" x14ac:dyDescent="0.25">
      <c r="D330" s="19"/>
      <c r="F330" s="20"/>
    </row>
    <row r="331" spans="4:6" x14ac:dyDescent="0.25">
      <c r="D331" s="19"/>
      <c r="F331" s="20"/>
    </row>
    <row r="332" spans="4:6" x14ac:dyDescent="0.25">
      <c r="D332" s="19"/>
      <c r="F332" s="20"/>
    </row>
    <row r="333" spans="4:6" x14ac:dyDescent="0.25">
      <c r="D333" s="19"/>
      <c r="F333" s="20"/>
    </row>
    <row r="334" spans="4:6" x14ac:dyDescent="0.25">
      <c r="D334" s="19"/>
      <c r="F334" s="20"/>
    </row>
    <row r="335" spans="4:6" x14ac:dyDescent="0.25">
      <c r="D335" s="19"/>
      <c r="F335" s="20"/>
    </row>
    <row r="336" spans="4:6" x14ac:dyDescent="0.25">
      <c r="D336" s="19"/>
      <c r="F336" s="20"/>
    </row>
    <row r="337" spans="4:6" x14ac:dyDescent="0.25">
      <c r="D337" s="19"/>
      <c r="E337" s="18"/>
      <c r="F337" s="20"/>
    </row>
    <row r="338" spans="4:6" x14ac:dyDescent="0.25">
      <c r="D338" s="19"/>
      <c r="E338" s="18"/>
      <c r="F338" s="20"/>
    </row>
    <row r="339" spans="4:6" x14ac:dyDescent="0.25">
      <c r="D339" s="19"/>
      <c r="E339" s="18"/>
      <c r="F339" s="20"/>
    </row>
    <row r="340" spans="4:6" x14ac:dyDescent="0.25">
      <c r="D340" s="19"/>
      <c r="E340" s="18"/>
      <c r="F340" s="20"/>
    </row>
    <row r="341" spans="4:6" x14ac:dyDescent="0.25">
      <c r="D341" s="19"/>
      <c r="E341" s="18"/>
      <c r="F341" s="20"/>
    </row>
    <row r="342" spans="4:6" x14ac:dyDescent="0.25">
      <c r="D342" s="19"/>
      <c r="E342" s="18"/>
      <c r="F342" s="20"/>
    </row>
    <row r="343" spans="4:6" x14ac:dyDescent="0.25">
      <c r="D343" s="19"/>
      <c r="E343" s="18"/>
      <c r="F343" s="20"/>
    </row>
    <row r="344" spans="4:6" x14ac:dyDescent="0.25">
      <c r="D344" s="19"/>
      <c r="E344" s="18"/>
      <c r="F344" s="20"/>
    </row>
    <row r="345" spans="4:6" x14ac:dyDescent="0.25">
      <c r="D345" s="19"/>
      <c r="E345" s="18"/>
      <c r="F345" s="20"/>
    </row>
    <row r="346" spans="4:6" x14ac:dyDescent="0.25">
      <c r="D346" s="19"/>
      <c r="E346" s="18"/>
      <c r="F346" s="20"/>
    </row>
    <row r="347" spans="4:6" x14ac:dyDescent="0.25">
      <c r="D347" s="19"/>
      <c r="E347" s="18"/>
      <c r="F347" s="20"/>
    </row>
    <row r="348" spans="4:6" x14ac:dyDescent="0.25">
      <c r="D348" s="19"/>
      <c r="E348" s="18"/>
      <c r="F348" s="20"/>
    </row>
    <row r="349" spans="4:6" x14ac:dyDescent="0.25">
      <c r="D349" s="19"/>
      <c r="F349" s="20"/>
    </row>
    <row r="350" spans="4:6" x14ac:dyDescent="0.25">
      <c r="D350" s="19"/>
      <c r="F350" s="20"/>
    </row>
    <row r="351" spans="4:6" x14ac:dyDescent="0.25">
      <c r="D351" s="19"/>
      <c r="F351" s="20"/>
    </row>
    <row r="352" spans="4:6" x14ac:dyDescent="0.25">
      <c r="D352" s="19"/>
      <c r="F352" s="20"/>
    </row>
    <row r="353" spans="4:6" x14ac:dyDescent="0.25">
      <c r="D353" s="19"/>
      <c r="F353" s="20"/>
    </row>
    <row r="354" spans="4:6" x14ac:dyDescent="0.25">
      <c r="D354" s="19"/>
      <c r="F354" s="20"/>
    </row>
    <row r="355" spans="4:6" x14ac:dyDescent="0.25">
      <c r="D355" s="19"/>
      <c r="F355" s="20"/>
    </row>
    <row r="356" spans="4:6" x14ac:dyDescent="0.25">
      <c r="D356" s="19"/>
      <c r="F356" s="20"/>
    </row>
    <row r="357" spans="4:6" x14ac:dyDescent="0.25">
      <c r="D357" s="19"/>
      <c r="F357" s="20"/>
    </row>
    <row r="358" spans="4:6" x14ac:dyDescent="0.25">
      <c r="D358" s="19"/>
      <c r="F358" s="20"/>
    </row>
    <row r="359" spans="4:6" x14ac:dyDescent="0.25">
      <c r="D359" s="19"/>
      <c r="F359" s="20"/>
    </row>
    <row r="360" spans="4:6" x14ac:dyDescent="0.25">
      <c r="D360" s="19"/>
      <c r="F360" s="20"/>
    </row>
    <row r="361" spans="4:6" x14ac:dyDescent="0.25">
      <c r="D361" s="19"/>
      <c r="F361" s="20"/>
    </row>
    <row r="362" spans="4:6" x14ac:dyDescent="0.25">
      <c r="D362" s="19"/>
      <c r="F362" s="20"/>
    </row>
    <row r="363" spans="4:6" x14ac:dyDescent="0.25">
      <c r="D363" s="19"/>
      <c r="F363" s="20"/>
    </row>
    <row r="364" spans="4:6" x14ac:dyDescent="0.25">
      <c r="D364" s="19"/>
      <c r="F364" s="20"/>
    </row>
    <row r="365" spans="4:6" x14ac:dyDescent="0.25">
      <c r="D365" s="19"/>
      <c r="F365" s="20"/>
    </row>
    <row r="366" spans="4:6" x14ac:dyDescent="0.25">
      <c r="D366" s="19"/>
      <c r="F366" s="20"/>
    </row>
    <row r="367" spans="4:6" x14ac:dyDescent="0.25">
      <c r="D367" s="19"/>
      <c r="F367" s="20"/>
    </row>
    <row r="368" spans="4:6" x14ac:dyDescent="0.25">
      <c r="D368" s="19"/>
      <c r="E368" s="18"/>
      <c r="F368" s="20"/>
    </row>
    <row r="369" spans="4:6" x14ac:dyDescent="0.25">
      <c r="D369" s="19"/>
      <c r="E369" s="18"/>
      <c r="F369" s="20"/>
    </row>
    <row r="370" spans="4:6" x14ac:dyDescent="0.25">
      <c r="D370" s="19"/>
      <c r="E370" s="18"/>
      <c r="F370" s="20"/>
    </row>
    <row r="371" spans="4:6" x14ac:dyDescent="0.25">
      <c r="D371" s="19"/>
      <c r="E371" s="18"/>
      <c r="F371" s="20"/>
    </row>
    <row r="372" spans="4:6" x14ac:dyDescent="0.25">
      <c r="D372" s="19"/>
      <c r="E372" s="18"/>
      <c r="F372" s="20"/>
    </row>
    <row r="373" spans="4:6" x14ac:dyDescent="0.25">
      <c r="D373" s="19"/>
      <c r="E373" s="18"/>
      <c r="F373" s="20"/>
    </row>
    <row r="374" spans="4:6" x14ac:dyDescent="0.25">
      <c r="D374" s="19"/>
      <c r="E374" s="18"/>
      <c r="F374" s="20"/>
    </row>
    <row r="375" spans="4:6" x14ac:dyDescent="0.25">
      <c r="D375" s="19"/>
      <c r="E375" s="18"/>
      <c r="F375" s="20"/>
    </row>
    <row r="376" spans="4:6" x14ac:dyDescent="0.25">
      <c r="D376" s="19"/>
      <c r="E376" s="18"/>
      <c r="F376" s="20"/>
    </row>
    <row r="377" spans="4:6" x14ac:dyDescent="0.25">
      <c r="D377" s="19"/>
      <c r="E377" s="18"/>
      <c r="F377" s="20"/>
    </row>
    <row r="378" spans="4:6" x14ac:dyDescent="0.25">
      <c r="D378" s="19"/>
      <c r="E378" s="18"/>
      <c r="F378" s="20"/>
    </row>
    <row r="379" spans="4:6" x14ac:dyDescent="0.25">
      <c r="D379" s="19"/>
      <c r="E379" s="18"/>
      <c r="F379" s="20"/>
    </row>
    <row r="380" spans="4:6" x14ac:dyDescent="0.25">
      <c r="D380" s="19"/>
      <c r="F380" s="20"/>
    </row>
    <row r="381" spans="4:6" x14ac:dyDescent="0.25">
      <c r="D381" s="19"/>
      <c r="F381" s="20"/>
    </row>
    <row r="382" spans="4:6" x14ac:dyDescent="0.25">
      <c r="D382" s="19"/>
      <c r="F382" s="20"/>
    </row>
    <row r="383" spans="4:6" x14ac:dyDescent="0.25">
      <c r="D383" s="19"/>
      <c r="F383" s="20"/>
    </row>
    <row r="384" spans="4:6" x14ac:dyDescent="0.25">
      <c r="D384" s="19"/>
      <c r="F384" s="20"/>
    </row>
    <row r="385" spans="4:6" x14ac:dyDescent="0.25">
      <c r="D385" s="19"/>
      <c r="F385" s="20"/>
    </row>
    <row r="386" spans="4:6" x14ac:dyDescent="0.25">
      <c r="D386" s="19"/>
      <c r="F386" s="20"/>
    </row>
    <row r="387" spans="4:6" x14ac:dyDescent="0.25">
      <c r="D387" s="19"/>
      <c r="F387" s="20"/>
    </row>
    <row r="388" spans="4:6" x14ac:dyDescent="0.25">
      <c r="D388" s="19"/>
      <c r="F388" s="20"/>
    </row>
    <row r="389" spans="4:6" x14ac:dyDescent="0.25">
      <c r="D389" s="19"/>
      <c r="F389" s="20"/>
    </row>
    <row r="390" spans="4:6" x14ac:dyDescent="0.25">
      <c r="D390" s="19"/>
      <c r="F390" s="20"/>
    </row>
    <row r="391" spans="4:6" x14ac:dyDescent="0.25">
      <c r="D391" s="19"/>
      <c r="F391" s="20"/>
    </row>
    <row r="392" spans="4:6" x14ac:dyDescent="0.25">
      <c r="D392" s="19"/>
      <c r="F392" s="20"/>
    </row>
    <row r="393" spans="4:6" x14ac:dyDescent="0.25">
      <c r="D393" s="19"/>
      <c r="F393" s="20"/>
    </row>
    <row r="394" spans="4:6" x14ac:dyDescent="0.25">
      <c r="D394" s="19"/>
      <c r="F394" s="20"/>
    </row>
    <row r="395" spans="4:6" x14ac:dyDescent="0.25">
      <c r="D395" s="19"/>
      <c r="F395" s="20"/>
    </row>
    <row r="396" spans="4:6" x14ac:dyDescent="0.25">
      <c r="D396" s="19"/>
      <c r="F396" s="20"/>
    </row>
    <row r="397" spans="4:6" x14ac:dyDescent="0.25">
      <c r="D397" s="19"/>
      <c r="F397" s="20"/>
    </row>
    <row r="398" spans="4:6" x14ac:dyDescent="0.25">
      <c r="D398" s="19"/>
      <c r="F398" s="20"/>
    </row>
    <row r="399" spans="4:6" x14ac:dyDescent="0.25">
      <c r="D399" s="19"/>
      <c r="E399" s="18"/>
      <c r="F399" s="20"/>
    </row>
    <row r="400" spans="4:6" x14ac:dyDescent="0.25">
      <c r="D400" s="19"/>
      <c r="E400" s="18"/>
      <c r="F400" s="20"/>
    </row>
    <row r="401" spans="4:6" x14ac:dyDescent="0.25">
      <c r="D401" s="19"/>
      <c r="E401" s="18"/>
      <c r="F401" s="20"/>
    </row>
    <row r="402" spans="4:6" x14ac:dyDescent="0.25">
      <c r="D402" s="19"/>
      <c r="E402" s="18"/>
      <c r="F402" s="20"/>
    </row>
    <row r="403" spans="4:6" x14ac:dyDescent="0.25">
      <c r="D403" s="19"/>
      <c r="E403" s="18"/>
      <c r="F403" s="20"/>
    </row>
    <row r="404" spans="4:6" x14ac:dyDescent="0.25">
      <c r="D404" s="19"/>
      <c r="E404" s="18"/>
      <c r="F404" s="20"/>
    </row>
    <row r="405" spans="4:6" x14ac:dyDescent="0.25">
      <c r="D405" s="19"/>
      <c r="E405" s="18"/>
      <c r="F405" s="20"/>
    </row>
    <row r="406" spans="4:6" x14ac:dyDescent="0.25">
      <c r="D406" s="19"/>
      <c r="E406" s="18"/>
      <c r="F406" s="20"/>
    </row>
    <row r="407" spans="4:6" x14ac:dyDescent="0.25">
      <c r="D407" s="19"/>
      <c r="E407" s="18"/>
      <c r="F407" s="20"/>
    </row>
    <row r="408" spans="4:6" x14ac:dyDescent="0.25">
      <c r="D408" s="19"/>
      <c r="E408" s="18"/>
      <c r="F408" s="20"/>
    </row>
    <row r="409" spans="4:6" x14ac:dyDescent="0.25">
      <c r="D409" s="19"/>
      <c r="E409" s="18"/>
      <c r="F409" s="20"/>
    </row>
    <row r="410" spans="4:6" x14ac:dyDescent="0.25">
      <c r="D410" s="19"/>
      <c r="E410" s="18"/>
      <c r="F410" s="20"/>
    </row>
    <row r="411" spans="4:6" x14ac:dyDescent="0.25">
      <c r="D411" s="19"/>
      <c r="F411" s="20"/>
    </row>
    <row r="412" spans="4:6" x14ac:dyDescent="0.25">
      <c r="D412" s="19"/>
      <c r="F412" s="20"/>
    </row>
    <row r="413" spans="4:6" x14ac:dyDescent="0.25">
      <c r="D413" s="19"/>
      <c r="F413" s="20"/>
    </row>
    <row r="414" spans="4:6" x14ac:dyDescent="0.25">
      <c r="D414" s="19"/>
      <c r="F414" s="20"/>
    </row>
    <row r="415" spans="4:6" x14ac:dyDescent="0.25">
      <c r="D415" s="19"/>
      <c r="F415" s="20"/>
    </row>
    <row r="416" spans="4:6" x14ac:dyDescent="0.25">
      <c r="D416" s="19"/>
      <c r="F416" s="20"/>
    </row>
    <row r="417" spans="4:6" x14ac:dyDescent="0.25">
      <c r="D417" s="19"/>
      <c r="F417" s="20"/>
    </row>
    <row r="418" spans="4:6" x14ac:dyDescent="0.25">
      <c r="D418" s="19"/>
      <c r="F418" s="20"/>
    </row>
    <row r="419" spans="4:6" x14ac:dyDescent="0.25">
      <c r="D419" s="19"/>
      <c r="F419" s="20"/>
    </row>
    <row r="420" spans="4:6" x14ac:dyDescent="0.25">
      <c r="D420" s="19"/>
      <c r="F420" s="20"/>
    </row>
    <row r="421" spans="4:6" x14ac:dyDescent="0.25">
      <c r="D421" s="19"/>
      <c r="F421" s="20"/>
    </row>
    <row r="422" spans="4:6" x14ac:dyDescent="0.25">
      <c r="D422" s="19"/>
      <c r="F422" s="20"/>
    </row>
    <row r="423" spans="4:6" x14ac:dyDescent="0.25">
      <c r="D423" s="19"/>
      <c r="F423" s="20"/>
    </row>
    <row r="424" spans="4:6" x14ac:dyDescent="0.25">
      <c r="D424" s="19"/>
      <c r="F424" s="20"/>
    </row>
    <row r="425" spans="4:6" x14ac:dyDescent="0.25">
      <c r="D425" s="19"/>
      <c r="F425" s="20"/>
    </row>
    <row r="426" spans="4:6" x14ac:dyDescent="0.25">
      <c r="D426" s="19"/>
      <c r="F426" s="20"/>
    </row>
    <row r="427" spans="4:6" x14ac:dyDescent="0.25">
      <c r="D427" s="19"/>
      <c r="E427" s="18"/>
      <c r="F427" s="20"/>
    </row>
    <row r="428" spans="4:6" x14ac:dyDescent="0.25">
      <c r="D428" s="19"/>
      <c r="E428" s="18"/>
      <c r="F428" s="20"/>
    </row>
    <row r="429" spans="4:6" x14ac:dyDescent="0.25">
      <c r="D429" s="19"/>
      <c r="E429" s="18"/>
      <c r="F429" s="20"/>
    </row>
    <row r="430" spans="4:6" x14ac:dyDescent="0.25">
      <c r="D430" s="19"/>
      <c r="E430" s="18"/>
      <c r="F430" s="20"/>
    </row>
    <row r="431" spans="4:6" x14ac:dyDescent="0.25">
      <c r="D431" s="19"/>
      <c r="E431" s="18"/>
      <c r="F431" s="20"/>
    </row>
    <row r="432" spans="4:6" x14ac:dyDescent="0.25">
      <c r="D432" s="19"/>
      <c r="E432" s="18"/>
      <c r="F432" s="20"/>
    </row>
    <row r="433" spans="4:6" x14ac:dyDescent="0.25">
      <c r="D433" s="19"/>
      <c r="E433" s="18"/>
      <c r="F433" s="20"/>
    </row>
    <row r="434" spans="4:6" x14ac:dyDescent="0.25">
      <c r="D434" s="19"/>
      <c r="E434" s="18"/>
      <c r="F434" s="20"/>
    </row>
    <row r="435" spans="4:6" x14ac:dyDescent="0.25">
      <c r="D435" s="19"/>
      <c r="E435" s="18"/>
      <c r="F435" s="20"/>
    </row>
    <row r="436" spans="4:6" x14ac:dyDescent="0.25">
      <c r="D436" s="19"/>
      <c r="E436" s="18"/>
      <c r="F436" s="20"/>
    </row>
    <row r="437" spans="4:6" x14ac:dyDescent="0.25">
      <c r="D437" s="19"/>
      <c r="E437" s="18"/>
      <c r="F437" s="20"/>
    </row>
    <row r="438" spans="4:6" x14ac:dyDescent="0.25">
      <c r="D438" s="19"/>
      <c r="E438" s="18"/>
      <c r="F438" s="20"/>
    </row>
    <row r="439" spans="4:6" x14ac:dyDescent="0.25">
      <c r="D439" s="19"/>
      <c r="F439" s="20"/>
    </row>
    <row r="440" spans="4:6" x14ac:dyDescent="0.25">
      <c r="D440" s="19"/>
      <c r="F440" s="20"/>
    </row>
    <row r="441" spans="4:6" x14ac:dyDescent="0.25">
      <c r="D441" s="19"/>
      <c r="F441" s="20"/>
    </row>
    <row r="442" spans="4:6" x14ac:dyDescent="0.25">
      <c r="D442" s="19"/>
      <c r="F442" s="20"/>
    </row>
    <row r="443" spans="4:6" x14ac:dyDescent="0.25">
      <c r="D443" s="19"/>
      <c r="F443" s="20"/>
    </row>
    <row r="444" spans="4:6" x14ac:dyDescent="0.25">
      <c r="D444" s="19"/>
      <c r="F444" s="20"/>
    </row>
    <row r="445" spans="4:6" x14ac:dyDescent="0.25">
      <c r="D445" s="19"/>
      <c r="F445" s="20"/>
    </row>
    <row r="446" spans="4:6" x14ac:dyDescent="0.25">
      <c r="D446" s="19"/>
      <c r="F446" s="20"/>
    </row>
    <row r="447" spans="4:6" x14ac:dyDescent="0.25">
      <c r="D447" s="19"/>
      <c r="F447" s="20"/>
    </row>
    <row r="448" spans="4:6" x14ac:dyDescent="0.25">
      <c r="D448" s="19"/>
      <c r="F448" s="20"/>
    </row>
    <row r="449" spans="4:6" x14ac:dyDescent="0.25">
      <c r="D449" s="19"/>
      <c r="F449" s="20"/>
    </row>
    <row r="450" spans="4:6" x14ac:dyDescent="0.25">
      <c r="D450" s="19"/>
      <c r="F450" s="20"/>
    </row>
    <row r="451" spans="4:6" x14ac:dyDescent="0.25">
      <c r="D451" s="19"/>
      <c r="F451" s="20"/>
    </row>
    <row r="452" spans="4:6" x14ac:dyDescent="0.25">
      <c r="D452" s="19"/>
      <c r="F452" s="20"/>
    </row>
    <row r="453" spans="4:6" x14ac:dyDescent="0.25">
      <c r="D453" s="19"/>
      <c r="F453" s="20"/>
    </row>
    <row r="454" spans="4:6" x14ac:dyDescent="0.25">
      <c r="D454" s="19"/>
      <c r="F454" s="20"/>
    </row>
    <row r="455" spans="4:6" x14ac:dyDescent="0.25">
      <c r="D455" s="19"/>
      <c r="F455" s="20"/>
    </row>
    <row r="456" spans="4:6" x14ac:dyDescent="0.25">
      <c r="D456" s="19"/>
      <c r="F456" s="20"/>
    </row>
    <row r="457" spans="4:6" x14ac:dyDescent="0.25">
      <c r="D457" s="19"/>
      <c r="F457" s="20"/>
    </row>
    <row r="458" spans="4:6" x14ac:dyDescent="0.25">
      <c r="D458" s="19"/>
      <c r="E458" s="18"/>
      <c r="F458" s="20"/>
    </row>
    <row r="459" spans="4:6" x14ac:dyDescent="0.25">
      <c r="D459" s="19"/>
      <c r="E459" s="18"/>
      <c r="F459" s="20"/>
    </row>
    <row r="460" spans="4:6" x14ac:dyDescent="0.25">
      <c r="D460" s="19"/>
      <c r="E460" s="18"/>
      <c r="F460" s="20"/>
    </row>
    <row r="461" spans="4:6" x14ac:dyDescent="0.25">
      <c r="D461" s="19"/>
      <c r="E461" s="18"/>
      <c r="F461" s="20"/>
    </row>
    <row r="462" spans="4:6" x14ac:dyDescent="0.25">
      <c r="D462" s="19"/>
      <c r="E462" s="18"/>
      <c r="F462" s="20"/>
    </row>
    <row r="463" spans="4:6" x14ac:dyDescent="0.25">
      <c r="D463" s="19"/>
      <c r="E463" s="18"/>
      <c r="F463" s="20"/>
    </row>
    <row r="464" spans="4:6" x14ac:dyDescent="0.25">
      <c r="D464" s="19"/>
      <c r="E464" s="18"/>
      <c r="F464" s="20"/>
    </row>
    <row r="465" spans="4:6" x14ac:dyDescent="0.25">
      <c r="D465" s="19"/>
      <c r="E465" s="18"/>
      <c r="F465" s="20"/>
    </row>
    <row r="466" spans="4:6" x14ac:dyDescent="0.25">
      <c r="D466" s="19"/>
      <c r="E466" s="18"/>
      <c r="F466" s="20"/>
    </row>
    <row r="467" spans="4:6" x14ac:dyDescent="0.25">
      <c r="D467" s="19"/>
      <c r="E467" s="18"/>
      <c r="F467" s="20"/>
    </row>
    <row r="468" spans="4:6" x14ac:dyDescent="0.25">
      <c r="D468" s="19"/>
      <c r="E468" s="18"/>
      <c r="F468" s="20"/>
    </row>
    <row r="469" spans="4:6" x14ac:dyDescent="0.25">
      <c r="D469" s="19"/>
      <c r="E469" s="18"/>
      <c r="F469" s="20"/>
    </row>
    <row r="470" spans="4:6" x14ac:dyDescent="0.25">
      <c r="D470" s="19"/>
      <c r="F470" s="20"/>
    </row>
    <row r="471" spans="4:6" x14ac:dyDescent="0.25">
      <c r="D471" s="19"/>
      <c r="F471" s="20"/>
    </row>
    <row r="472" spans="4:6" x14ac:dyDescent="0.25">
      <c r="D472" s="19"/>
      <c r="F472" s="20"/>
    </row>
    <row r="473" spans="4:6" x14ac:dyDescent="0.25">
      <c r="D473" s="19"/>
      <c r="F473" s="20"/>
    </row>
    <row r="474" spans="4:6" x14ac:dyDescent="0.25">
      <c r="D474" s="19"/>
      <c r="F474" s="20"/>
    </row>
    <row r="475" spans="4:6" x14ac:dyDescent="0.25">
      <c r="D475" s="19"/>
      <c r="F475" s="20"/>
    </row>
    <row r="476" spans="4:6" x14ac:dyDescent="0.25">
      <c r="D476" s="19"/>
      <c r="F476" s="20"/>
    </row>
    <row r="477" spans="4:6" x14ac:dyDescent="0.25">
      <c r="D477" s="19"/>
      <c r="F477" s="20"/>
    </row>
    <row r="478" spans="4:6" x14ac:dyDescent="0.25">
      <c r="D478" s="19"/>
      <c r="F478" s="20"/>
    </row>
    <row r="479" spans="4:6" x14ac:dyDescent="0.25">
      <c r="D479" s="19"/>
      <c r="F479" s="20"/>
    </row>
    <row r="480" spans="4:6" x14ac:dyDescent="0.25">
      <c r="D480" s="19"/>
      <c r="F480" s="20"/>
    </row>
    <row r="481" spans="4:6" x14ac:dyDescent="0.25">
      <c r="D481" s="19"/>
      <c r="F481" s="20"/>
    </row>
    <row r="482" spans="4:6" x14ac:dyDescent="0.25">
      <c r="D482" s="19"/>
      <c r="F482" s="20"/>
    </row>
    <row r="483" spans="4:6" x14ac:dyDescent="0.25">
      <c r="D483" s="19"/>
      <c r="F483" s="20"/>
    </row>
    <row r="484" spans="4:6" x14ac:dyDescent="0.25">
      <c r="D484" s="19"/>
      <c r="F484" s="20"/>
    </row>
    <row r="485" spans="4:6" x14ac:dyDescent="0.25">
      <c r="D485" s="19"/>
      <c r="F485" s="20"/>
    </row>
    <row r="486" spans="4:6" x14ac:dyDescent="0.25">
      <c r="D486" s="19"/>
      <c r="F486" s="20"/>
    </row>
    <row r="487" spans="4:6" x14ac:dyDescent="0.25">
      <c r="D487" s="19"/>
      <c r="F487" s="20"/>
    </row>
    <row r="488" spans="4:6" x14ac:dyDescent="0.25">
      <c r="D488" s="19"/>
      <c r="E488" s="18"/>
      <c r="F488" s="20"/>
    </row>
    <row r="489" spans="4:6" x14ac:dyDescent="0.25">
      <c r="D489" s="19"/>
      <c r="E489" s="18"/>
      <c r="F489" s="20"/>
    </row>
    <row r="490" spans="4:6" x14ac:dyDescent="0.25">
      <c r="D490" s="19"/>
      <c r="E490" s="18"/>
      <c r="F490" s="20"/>
    </row>
    <row r="491" spans="4:6" x14ac:dyDescent="0.25">
      <c r="D491" s="19"/>
      <c r="E491" s="18"/>
      <c r="F491" s="20"/>
    </row>
    <row r="492" spans="4:6" x14ac:dyDescent="0.25">
      <c r="D492" s="19"/>
      <c r="E492" s="18"/>
      <c r="F492" s="20"/>
    </row>
    <row r="493" spans="4:6" x14ac:dyDescent="0.25">
      <c r="D493" s="19"/>
      <c r="E493" s="18"/>
      <c r="F493" s="20"/>
    </row>
    <row r="494" spans="4:6" x14ac:dyDescent="0.25">
      <c r="D494" s="19"/>
      <c r="E494" s="18"/>
      <c r="F494" s="20"/>
    </row>
    <row r="495" spans="4:6" x14ac:dyDescent="0.25">
      <c r="D495" s="19"/>
      <c r="E495" s="18"/>
      <c r="F495" s="20"/>
    </row>
    <row r="496" spans="4:6" x14ac:dyDescent="0.25">
      <c r="D496" s="19"/>
      <c r="E496" s="18"/>
      <c r="F496" s="20"/>
    </row>
    <row r="497" spans="4:6" x14ac:dyDescent="0.25">
      <c r="D497" s="19"/>
      <c r="E497" s="18"/>
      <c r="F497" s="20"/>
    </row>
    <row r="498" spans="4:6" x14ac:dyDescent="0.25">
      <c r="D498" s="19"/>
      <c r="E498" s="18"/>
      <c r="F498" s="20"/>
    </row>
    <row r="499" spans="4:6" x14ac:dyDescent="0.25">
      <c r="D499" s="19"/>
      <c r="E499" s="18"/>
      <c r="F499" s="20"/>
    </row>
    <row r="500" spans="4:6" x14ac:dyDescent="0.25">
      <c r="D500" s="19"/>
      <c r="F500" s="20"/>
    </row>
    <row r="501" spans="4:6" x14ac:dyDescent="0.25">
      <c r="D501" s="19"/>
      <c r="F501" s="20"/>
    </row>
  </sheetData>
  <phoneticPr fontId="2" type="noConversion"/>
  <conditionalFormatting sqref="C2:C12">
    <cfRule type="expression" dxfId="8" priority="2">
      <formula>$C2="Sales"</formula>
    </cfRule>
  </conditionalFormatting>
  <conditionalFormatting sqref="E6">
    <cfRule type="expression" dxfId="0" priority="1">
      <formula>$C2=$E$6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Harshu Ghodke</dc:creator>
  <cp:lastModifiedBy>Harshu Ghodke</cp:lastModifiedBy>
  <dcterms:created xsi:type="dcterms:W3CDTF">2015-06-05T18:17:20Z</dcterms:created>
  <dcterms:modified xsi:type="dcterms:W3CDTF">2026-01-10T16:57:48Z</dcterms:modified>
</cp:coreProperties>
</file>