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79DD11C1-41FA-4E76-A2F3-48B8CCCC64BF}" xr6:coauthVersionLast="47" xr6:coauthVersionMax="47" xr10:uidLastSave="{00000000-0000-0000-0000-000000000000}"/>
  <bookViews>
    <workbookView xWindow="-108" yWindow="-108" windowWidth="23256" windowHeight="12456" xr2:uid="{FCB9E6AE-0073-41FE-8BDC-F88C6B223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G63" i="1"/>
  <c r="F63" i="1"/>
  <c r="E63" i="1"/>
  <c r="H63" i="1" s="1"/>
  <c r="G62" i="1"/>
  <c r="F62" i="1"/>
  <c r="E62" i="1"/>
  <c r="H62" i="1" s="1"/>
  <c r="G61" i="1"/>
  <c r="F61" i="1"/>
  <c r="E61" i="1"/>
  <c r="H61" i="1" s="1"/>
  <c r="G60" i="1"/>
  <c r="F60" i="1"/>
  <c r="E60" i="1"/>
  <c r="H60" i="1" s="1"/>
  <c r="G59" i="1"/>
  <c r="F59" i="1"/>
  <c r="E59" i="1"/>
  <c r="H59" i="1" s="1"/>
  <c r="G58" i="1"/>
  <c r="F58" i="1"/>
  <c r="E58" i="1"/>
  <c r="H58" i="1" s="1"/>
  <c r="G57" i="1"/>
  <c r="F57" i="1"/>
  <c r="E57" i="1"/>
  <c r="H57" i="1" s="1"/>
  <c r="G56" i="1"/>
  <c r="F56" i="1"/>
  <c r="E56" i="1"/>
  <c r="H56" i="1" s="1"/>
  <c r="G55" i="1"/>
  <c r="F55" i="1"/>
  <c r="E55" i="1"/>
  <c r="H55" i="1" s="1"/>
  <c r="G54" i="1"/>
  <c r="F54" i="1"/>
  <c r="E54" i="1"/>
  <c r="H54" i="1" s="1"/>
  <c r="G53" i="1"/>
  <c r="F53" i="1"/>
  <c r="E53" i="1"/>
  <c r="H53" i="1" s="1"/>
  <c r="G52" i="1"/>
  <c r="F52" i="1"/>
  <c r="E52" i="1"/>
  <c r="H52" i="1" s="1"/>
  <c r="G51" i="1"/>
  <c r="F51" i="1"/>
  <c r="E51" i="1"/>
  <c r="H51" i="1" s="1"/>
  <c r="G50" i="1"/>
  <c r="F50" i="1"/>
  <c r="E50" i="1"/>
  <c r="H50" i="1" s="1"/>
  <c r="G49" i="1"/>
  <c r="F49" i="1"/>
  <c r="E49" i="1"/>
  <c r="H49" i="1" s="1"/>
  <c r="G48" i="1"/>
  <c r="F48" i="1"/>
  <c r="E48" i="1"/>
  <c r="H48" i="1" s="1"/>
  <c r="G47" i="1"/>
  <c r="F47" i="1"/>
  <c r="E47" i="1"/>
  <c r="H47" i="1" s="1"/>
  <c r="G46" i="1"/>
  <c r="F46" i="1"/>
  <c r="E46" i="1"/>
  <c r="H46" i="1" s="1"/>
  <c r="G45" i="1"/>
  <c r="F45" i="1"/>
  <c r="E45" i="1"/>
  <c r="H45" i="1" s="1"/>
  <c r="G44" i="1"/>
  <c r="F44" i="1"/>
  <c r="E44" i="1"/>
  <c r="H44" i="1" s="1"/>
  <c r="G43" i="1"/>
  <c r="F43" i="1"/>
  <c r="E43" i="1"/>
  <c r="H43" i="1" s="1"/>
  <c r="G42" i="1"/>
  <c r="F42" i="1"/>
  <c r="E42" i="1"/>
  <c r="H42" i="1" s="1"/>
  <c r="G41" i="1"/>
  <c r="F41" i="1"/>
  <c r="E41" i="1"/>
  <c r="H41" i="1" s="1"/>
  <c r="G40" i="1"/>
  <c r="F40" i="1"/>
  <c r="E40" i="1"/>
  <c r="H40" i="1" s="1"/>
  <c r="G39" i="1"/>
  <c r="F39" i="1"/>
  <c r="E39" i="1"/>
  <c r="H39" i="1" s="1"/>
  <c r="G38" i="1"/>
  <c r="F38" i="1"/>
  <c r="E38" i="1"/>
  <c r="H38" i="1" s="1"/>
  <c r="G37" i="1"/>
  <c r="F37" i="1"/>
  <c r="E37" i="1"/>
  <c r="H37" i="1" s="1"/>
  <c r="G36" i="1"/>
  <c r="F36" i="1"/>
  <c r="E36" i="1"/>
  <c r="H36" i="1" s="1"/>
  <c r="G35" i="1"/>
  <c r="F35" i="1"/>
  <c r="E35" i="1"/>
  <c r="H35" i="1" s="1"/>
  <c r="G34" i="1"/>
  <c r="F34" i="1"/>
  <c r="E34" i="1"/>
  <c r="H34" i="1" s="1"/>
  <c r="G33" i="1"/>
  <c r="F33" i="1"/>
  <c r="E33" i="1"/>
  <c r="H33" i="1" s="1"/>
  <c r="G32" i="1"/>
  <c r="F32" i="1"/>
  <c r="E32" i="1"/>
  <c r="H32" i="1" s="1"/>
  <c r="G31" i="1"/>
  <c r="F31" i="1"/>
  <c r="E31" i="1"/>
  <c r="H31" i="1" s="1"/>
  <c r="G30" i="1"/>
  <c r="F30" i="1"/>
  <c r="E30" i="1"/>
  <c r="H30" i="1" s="1"/>
  <c r="G29" i="1"/>
  <c r="F29" i="1"/>
  <c r="E29" i="1"/>
  <c r="H29" i="1" s="1"/>
  <c r="G28" i="1"/>
  <c r="F28" i="1"/>
  <c r="E28" i="1"/>
  <c r="H28" i="1" s="1"/>
  <c r="G27" i="1"/>
  <c r="F27" i="1"/>
  <c r="E27" i="1"/>
  <c r="H27" i="1" s="1"/>
  <c r="G26" i="1"/>
  <c r="F26" i="1"/>
  <c r="E26" i="1"/>
  <c r="H26" i="1" s="1"/>
  <c r="G25" i="1"/>
  <c r="F25" i="1"/>
  <c r="E25" i="1"/>
  <c r="H25" i="1" s="1"/>
  <c r="G24" i="1"/>
  <c r="F24" i="1"/>
  <c r="E24" i="1"/>
  <c r="H24" i="1" s="1"/>
  <c r="G23" i="1"/>
  <c r="F23" i="1"/>
  <c r="E23" i="1"/>
  <c r="H23" i="1" s="1"/>
  <c r="G22" i="1"/>
  <c r="F22" i="1"/>
  <c r="E22" i="1"/>
  <c r="H22" i="1" s="1"/>
  <c r="G21" i="1"/>
  <c r="F21" i="1"/>
  <c r="E21" i="1"/>
  <c r="H21" i="1" s="1"/>
  <c r="G20" i="1"/>
  <c r="F20" i="1"/>
  <c r="E20" i="1"/>
  <c r="H20" i="1" s="1"/>
  <c r="G19" i="1"/>
  <c r="F19" i="1"/>
  <c r="E19" i="1"/>
  <c r="H19" i="1" s="1"/>
  <c r="G18" i="1"/>
  <c r="F18" i="1"/>
  <c r="E18" i="1"/>
  <c r="H18" i="1" s="1"/>
  <c r="H17" i="1"/>
  <c r="G17" i="1"/>
  <c r="F17" i="1"/>
  <c r="E17" i="1"/>
  <c r="G16" i="1"/>
  <c r="F16" i="1"/>
  <c r="E16" i="1"/>
  <c r="H16" i="1" s="1"/>
  <c r="H15" i="1"/>
  <c r="G15" i="1"/>
  <c r="F15" i="1"/>
  <c r="E15" i="1"/>
  <c r="G14" i="1"/>
  <c r="F14" i="1"/>
  <c r="E14" i="1"/>
  <c r="H14" i="1" s="1"/>
  <c r="H13" i="1"/>
  <c r="G13" i="1"/>
  <c r="F13" i="1"/>
  <c r="E13" i="1"/>
  <c r="G12" i="1"/>
  <c r="F12" i="1"/>
  <c r="E12" i="1"/>
  <c r="H12" i="1" s="1"/>
  <c r="H11" i="1"/>
  <c r="G11" i="1"/>
  <c r="F11" i="1"/>
  <c r="E11" i="1"/>
  <c r="G10" i="1"/>
  <c r="F10" i="1"/>
  <c r="E10" i="1"/>
  <c r="H10" i="1" s="1"/>
  <c r="H9" i="1"/>
  <c r="G9" i="1"/>
  <c r="F9" i="1"/>
  <c r="E9" i="1"/>
  <c r="G8" i="1"/>
  <c r="F8" i="1"/>
  <c r="E8" i="1"/>
  <c r="H8" i="1" s="1"/>
  <c r="H7" i="1"/>
  <c r="G7" i="1"/>
  <c r="F7" i="1"/>
  <c r="E7" i="1"/>
  <c r="G6" i="1"/>
  <c r="F6" i="1"/>
  <c r="E6" i="1"/>
  <c r="H6" i="1" s="1"/>
</calcChain>
</file>

<file path=xl/sharedStrings.xml><?xml version="1.0" encoding="utf-8"?>
<sst xmlns="http://schemas.openxmlformats.org/spreadsheetml/2006/main" count="11" uniqueCount="8">
  <si>
    <t>Number</t>
  </si>
  <si>
    <t>clay</t>
  </si>
  <si>
    <t>silt</t>
  </si>
  <si>
    <t>sand</t>
  </si>
  <si>
    <t>overall percentage</t>
  </si>
  <si>
    <t>Clay_N</t>
  </si>
  <si>
    <t>Silt_N</t>
  </si>
  <si>
    <t>Sand_N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</si>
</sst>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E6B5-0C10-4DA7-8A21-34ABBA9AF80C}">
  <dimension ref="A1:K63"/>
  <sheetViews>
    <sheetView tabSelected="1" workbookViewId="0">
      <selection activeCell="O5" sqref="O5"/>
    </sheetView>
  </sheetViews>
  <sheetFormatPr defaultRowHeight="14.4" x14ac:dyDescent="0.3"/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">
      <c r="A2" s="1">
        <v>1</v>
      </c>
      <c r="B2" s="1">
        <v>0</v>
      </c>
      <c r="C2" s="1">
        <v>0</v>
      </c>
      <c r="D2" s="1">
        <v>14.79</v>
      </c>
      <c r="E2" s="3">
        <v>0</v>
      </c>
      <c r="F2" s="3">
        <v>0</v>
      </c>
      <c r="G2" s="3">
        <v>100</v>
      </c>
      <c r="H2" s="3">
        <v>100</v>
      </c>
      <c r="I2" s="3">
        <f>E2/100</f>
        <v>0</v>
      </c>
      <c r="J2" s="3">
        <f>F2/100</f>
        <v>0</v>
      </c>
      <c r="K2" s="3">
        <f>G2/100</f>
        <v>1</v>
      </c>
    </row>
    <row r="3" spans="1:11" x14ac:dyDescent="0.3">
      <c r="A3" s="1">
        <v>2</v>
      </c>
      <c r="B3" s="1">
        <v>0</v>
      </c>
      <c r="C3" s="1">
        <v>14.78</v>
      </c>
      <c r="D3" s="1">
        <v>0</v>
      </c>
      <c r="E3" s="3">
        <v>0</v>
      </c>
      <c r="F3" s="3">
        <v>100</v>
      </c>
      <c r="G3" s="3">
        <v>0</v>
      </c>
      <c r="H3" s="3">
        <v>100</v>
      </c>
      <c r="I3" s="3">
        <f t="shared" ref="I3:K55" si="0">E3/100</f>
        <v>0</v>
      </c>
      <c r="J3" s="3">
        <f t="shared" si="0"/>
        <v>1</v>
      </c>
      <c r="K3" s="3">
        <f t="shared" si="0"/>
        <v>0</v>
      </c>
    </row>
    <row r="4" spans="1:11" x14ac:dyDescent="0.3">
      <c r="A4" s="1">
        <v>3</v>
      </c>
      <c r="B4" s="1">
        <v>7.26</v>
      </c>
      <c r="C4" s="1">
        <v>0</v>
      </c>
      <c r="D4" s="1">
        <v>0</v>
      </c>
      <c r="E4" s="3">
        <v>100</v>
      </c>
      <c r="F4" s="3">
        <v>0</v>
      </c>
      <c r="G4" s="3">
        <v>0</v>
      </c>
      <c r="H4" s="3">
        <v>100</v>
      </c>
      <c r="I4" s="3">
        <f t="shared" si="0"/>
        <v>1</v>
      </c>
      <c r="J4" s="3">
        <f t="shared" si="0"/>
        <v>0</v>
      </c>
      <c r="K4" s="3">
        <f t="shared" si="0"/>
        <v>0</v>
      </c>
    </row>
    <row r="5" spans="1:11" x14ac:dyDescent="0.3">
      <c r="A5" s="1">
        <v>4</v>
      </c>
      <c r="B5" s="1">
        <v>9.15</v>
      </c>
      <c r="C5" s="1">
        <v>0</v>
      </c>
      <c r="D5" s="1">
        <v>0</v>
      </c>
      <c r="E5" s="3">
        <v>100</v>
      </c>
      <c r="F5" s="3">
        <v>0</v>
      </c>
      <c r="G5" s="3">
        <v>0</v>
      </c>
      <c r="H5" s="3">
        <v>100</v>
      </c>
      <c r="I5" s="3">
        <f t="shared" si="0"/>
        <v>1</v>
      </c>
      <c r="J5" s="3">
        <f t="shared" si="0"/>
        <v>0</v>
      </c>
      <c r="K5" s="3">
        <f t="shared" si="0"/>
        <v>0</v>
      </c>
    </row>
    <row r="6" spans="1:11" x14ac:dyDescent="0.3">
      <c r="A6" s="1">
        <v>5</v>
      </c>
      <c r="B6" s="1">
        <v>4.5</v>
      </c>
      <c r="C6" s="1">
        <v>6</v>
      </c>
      <c r="D6" s="1">
        <v>4.5</v>
      </c>
      <c r="E6" s="4">
        <f t="shared" ref="E6:G26" si="1">B6/15*100</f>
        <v>30</v>
      </c>
      <c r="F6" s="4">
        <f t="shared" si="1"/>
        <v>40</v>
      </c>
      <c r="G6" s="4">
        <f t="shared" si="1"/>
        <v>30</v>
      </c>
      <c r="H6" s="4">
        <f>SUM(E6,F6,G6)</f>
        <v>100</v>
      </c>
      <c r="I6" s="3">
        <f t="shared" si="0"/>
        <v>0.3</v>
      </c>
      <c r="J6" s="3">
        <f t="shared" si="0"/>
        <v>0.4</v>
      </c>
      <c r="K6" s="3">
        <f t="shared" si="0"/>
        <v>0.3</v>
      </c>
    </row>
    <row r="7" spans="1:11" x14ac:dyDescent="0.3">
      <c r="A7" s="1">
        <v>6</v>
      </c>
      <c r="B7" s="1">
        <v>4.5</v>
      </c>
      <c r="C7" s="1">
        <v>4.5</v>
      </c>
      <c r="D7" s="1">
        <v>6</v>
      </c>
      <c r="E7" s="4">
        <f t="shared" si="1"/>
        <v>30</v>
      </c>
      <c r="F7" s="4">
        <f t="shared" si="1"/>
        <v>30</v>
      </c>
      <c r="G7" s="4">
        <f t="shared" si="1"/>
        <v>40</v>
      </c>
      <c r="H7" s="4">
        <f t="shared" ref="H7:H23" si="2">SUM(E7,F7,G7)</f>
        <v>100</v>
      </c>
      <c r="I7" s="3">
        <f t="shared" si="0"/>
        <v>0.3</v>
      </c>
      <c r="J7" s="3">
        <f t="shared" si="0"/>
        <v>0.3</v>
      </c>
      <c r="K7" s="3">
        <f t="shared" si="0"/>
        <v>0.4</v>
      </c>
    </row>
    <row r="8" spans="1:11" x14ac:dyDescent="0.3">
      <c r="A8" s="1">
        <v>7</v>
      </c>
      <c r="B8" s="1">
        <v>13.5</v>
      </c>
      <c r="C8" s="1">
        <v>0</v>
      </c>
      <c r="D8" s="1">
        <v>1.5</v>
      </c>
      <c r="E8" s="4">
        <f t="shared" si="1"/>
        <v>90</v>
      </c>
      <c r="F8" s="4">
        <f t="shared" si="1"/>
        <v>0</v>
      </c>
      <c r="G8" s="4">
        <f t="shared" si="1"/>
        <v>10</v>
      </c>
      <c r="H8" s="4">
        <f t="shared" si="2"/>
        <v>100</v>
      </c>
      <c r="I8" s="3">
        <f t="shared" si="0"/>
        <v>0.9</v>
      </c>
      <c r="J8" s="3">
        <f t="shared" si="0"/>
        <v>0</v>
      </c>
      <c r="K8" s="3">
        <f t="shared" si="0"/>
        <v>0.1</v>
      </c>
    </row>
    <row r="9" spans="1:11" x14ac:dyDescent="0.3">
      <c r="A9" s="1">
        <v>8</v>
      </c>
      <c r="B9" s="1">
        <v>13.5</v>
      </c>
      <c r="C9" s="1">
        <v>1.5</v>
      </c>
      <c r="D9" s="1">
        <v>0</v>
      </c>
      <c r="E9" s="4">
        <f t="shared" si="1"/>
        <v>90</v>
      </c>
      <c r="F9" s="4">
        <f t="shared" si="1"/>
        <v>10</v>
      </c>
      <c r="G9" s="4">
        <f t="shared" si="1"/>
        <v>0</v>
      </c>
      <c r="H9" s="4">
        <f t="shared" si="2"/>
        <v>100</v>
      </c>
      <c r="I9" s="3">
        <f t="shared" si="0"/>
        <v>0.9</v>
      </c>
      <c r="J9" s="3">
        <f t="shared" si="0"/>
        <v>0.1</v>
      </c>
      <c r="K9" s="3">
        <f t="shared" si="0"/>
        <v>0</v>
      </c>
    </row>
    <row r="10" spans="1:11" x14ac:dyDescent="0.3">
      <c r="A10" s="1">
        <v>9</v>
      </c>
      <c r="B10" s="1">
        <v>12</v>
      </c>
      <c r="C10" s="1">
        <v>0</v>
      </c>
      <c r="D10" s="1">
        <v>3</v>
      </c>
      <c r="E10" s="4">
        <f t="shared" si="1"/>
        <v>80</v>
      </c>
      <c r="F10" s="4">
        <f t="shared" si="1"/>
        <v>0</v>
      </c>
      <c r="G10" s="4">
        <f t="shared" si="1"/>
        <v>20</v>
      </c>
      <c r="H10" s="4">
        <f t="shared" si="2"/>
        <v>100</v>
      </c>
      <c r="I10" s="3">
        <f t="shared" si="0"/>
        <v>0.8</v>
      </c>
      <c r="J10" s="3">
        <f t="shared" si="0"/>
        <v>0</v>
      </c>
      <c r="K10" s="3">
        <f t="shared" si="0"/>
        <v>0.2</v>
      </c>
    </row>
    <row r="11" spans="1:11" x14ac:dyDescent="0.3">
      <c r="A11" s="1">
        <v>10</v>
      </c>
      <c r="B11" s="1">
        <v>12</v>
      </c>
      <c r="C11" s="1">
        <v>1.5</v>
      </c>
      <c r="D11" s="1">
        <v>1.5</v>
      </c>
      <c r="E11" s="4">
        <f t="shared" si="1"/>
        <v>80</v>
      </c>
      <c r="F11" s="4">
        <f t="shared" si="1"/>
        <v>10</v>
      </c>
      <c r="G11" s="4">
        <f t="shared" si="1"/>
        <v>10</v>
      </c>
      <c r="H11" s="4">
        <f t="shared" si="2"/>
        <v>100</v>
      </c>
      <c r="I11" s="3">
        <f t="shared" si="0"/>
        <v>0.8</v>
      </c>
      <c r="J11" s="3">
        <f t="shared" si="0"/>
        <v>0.1</v>
      </c>
      <c r="K11" s="3">
        <f t="shared" si="0"/>
        <v>0.1</v>
      </c>
    </row>
    <row r="12" spans="1:11" x14ac:dyDescent="0.3">
      <c r="A12" s="1">
        <v>11</v>
      </c>
      <c r="B12" s="1">
        <v>12</v>
      </c>
      <c r="C12" s="1">
        <v>3</v>
      </c>
      <c r="D12" s="1">
        <v>0</v>
      </c>
      <c r="E12" s="4">
        <f t="shared" si="1"/>
        <v>80</v>
      </c>
      <c r="F12" s="4">
        <f t="shared" si="1"/>
        <v>20</v>
      </c>
      <c r="G12" s="4">
        <f t="shared" si="1"/>
        <v>0</v>
      </c>
      <c r="H12" s="4">
        <f t="shared" si="2"/>
        <v>100</v>
      </c>
      <c r="I12" s="3">
        <f t="shared" si="0"/>
        <v>0.8</v>
      </c>
      <c r="J12" s="3">
        <f t="shared" si="0"/>
        <v>0.2</v>
      </c>
      <c r="K12" s="3">
        <f t="shared" si="0"/>
        <v>0</v>
      </c>
    </row>
    <row r="13" spans="1:11" x14ac:dyDescent="0.3">
      <c r="A13" s="1">
        <v>12</v>
      </c>
      <c r="B13" s="1">
        <v>10.5</v>
      </c>
      <c r="C13" s="1">
        <v>0</v>
      </c>
      <c r="D13" s="1">
        <v>4.5</v>
      </c>
      <c r="E13" s="4">
        <f t="shared" si="1"/>
        <v>70</v>
      </c>
      <c r="F13" s="4">
        <f t="shared" si="1"/>
        <v>0</v>
      </c>
      <c r="G13" s="4">
        <f t="shared" si="1"/>
        <v>30</v>
      </c>
      <c r="H13" s="4">
        <f t="shared" si="2"/>
        <v>100</v>
      </c>
      <c r="I13" s="3">
        <f t="shared" si="0"/>
        <v>0.7</v>
      </c>
      <c r="J13" s="3">
        <f t="shared" si="0"/>
        <v>0</v>
      </c>
      <c r="K13" s="3">
        <f t="shared" si="0"/>
        <v>0.3</v>
      </c>
    </row>
    <row r="14" spans="1:11" x14ac:dyDescent="0.3">
      <c r="A14" s="1">
        <v>13</v>
      </c>
      <c r="B14" s="1">
        <v>10.5</v>
      </c>
      <c r="C14" s="1">
        <v>1.5</v>
      </c>
      <c r="D14" s="1">
        <v>3</v>
      </c>
      <c r="E14" s="4">
        <f t="shared" si="1"/>
        <v>70</v>
      </c>
      <c r="F14" s="4">
        <f t="shared" si="1"/>
        <v>10</v>
      </c>
      <c r="G14" s="4">
        <f t="shared" si="1"/>
        <v>20</v>
      </c>
      <c r="H14" s="4">
        <f t="shared" si="2"/>
        <v>100</v>
      </c>
      <c r="I14" s="3">
        <f t="shared" si="0"/>
        <v>0.7</v>
      </c>
      <c r="J14" s="3">
        <f t="shared" si="0"/>
        <v>0.1</v>
      </c>
      <c r="K14" s="3">
        <f t="shared" si="0"/>
        <v>0.2</v>
      </c>
    </row>
    <row r="15" spans="1:11" x14ac:dyDescent="0.3">
      <c r="A15" s="1">
        <v>14</v>
      </c>
      <c r="B15" s="1">
        <v>10.5</v>
      </c>
      <c r="C15" s="1">
        <v>3</v>
      </c>
      <c r="D15" s="1">
        <v>1.5</v>
      </c>
      <c r="E15" s="4">
        <f t="shared" si="1"/>
        <v>70</v>
      </c>
      <c r="F15" s="4">
        <f t="shared" si="1"/>
        <v>20</v>
      </c>
      <c r="G15" s="4">
        <f t="shared" si="1"/>
        <v>10</v>
      </c>
      <c r="H15" s="4">
        <f t="shared" si="2"/>
        <v>100</v>
      </c>
      <c r="I15" s="3">
        <f t="shared" si="0"/>
        <v>0.7</v>
      </c>
      <c r="J15" s="3">
        <f t="shared" si="0"/>
        <v>0.2</v>
      </c>
      <c r="K15" s="3">
        <f t="shared" si="0"/>
        <v>0.1</v>
      </c>
    </row>
    <row r="16" spans="1:11" x14ac:dyDescent="0.3">
      <c r="A16" s="1">
        <v>15</v>
      </c>
      <c r="B16" s="1">
        <v>10.5</v>
      </c>
      <c r="C16" s="1">
        <v>4.5</v>
      </c>
      <c r="D16" s="1">
        <v>0</v>
      </c>
      <c r="E16" s="4">
        <f t="shared" si="1"/>
        <v>70</v>
      </c>
      <c r="F16" s="4">
        <f t="shared" si="1"/>
        <v>30</v>
      </c>
      <c r="G16" s="4">
        <f t="shared" si="1"/>
        <v>0</v>
      </c>
      <c r="H16" s="4">
        <f t="shared" si="2"/>
        <v>100</v>
      </c>
      <c r="I16" s="3">
        <f t="shared" si="0"/>
        <v>0.7</v>
      </c>
      <c r="J16" s="3">
        <f t="shared" si="0"/>
        <v>0.3</v>
      </c>
      <c r="K16" s="3">
        <f t="shared" si="0"/>
        <v>0</v>
      </c>
    </row>
    <row r="17" spans="1:11" x14ac:dyDescent="0.3">
      <c r="A17" s="1">
        <v>16</v>
      </c>
      <c r="B17" s="1">
        <v>9</v>
      </c>
      <c r="C17" s="1">
        <v>0</v>
      </c>
      <c r="D17" s="1">
        <v>6</v>
      </c>
      <c r="E17" s="4">
        <f t="shared" si="1"/>
        <v>60</v>
      </c>
      <c r="F17" s="4">
        <f t="shared" si="1"/>
        <v>0</v>
      </c>
      <c r="G17" s="4">
        <f t="shared" si="1"/>
        <v>40</v>
      </c>
      <c r="H17" s="4">
        <f t="shared" si="2"/>
        <v>100</v>
      </c>
      <c r="I17" s="3">
        <f t="shared" si="0"/>
        <v>0.6</v>
      </c>
      <c r="J17" s="3">
        <f t="shared" si="0"/>
        <v>0</v>
      </c>
      <c r="K17" s="3">
        <f t="shared" si="0"/>
        <v>0.4</v>
      </c>
    </row>
    <row r="18" spans="1:11" x14ac:dyDescent="0.3">
      <c r="A18" s="1">
        <v>17</v>
      </c>
      <c r="B18" s="1">
        <v>9</v>
      </c>
      <c r="C18" s="1">
        <v>1.5</v>
      </c>
      <c r="D18" s="1">
        <v>4.5</v>
      </c>
      <c r="E18" s="4">
        <f t="shared" si="1"/>
        <v>60</v>
      </c>
      <c r="F18" s="4">
        <f t="shared" si="1"/>
        <v>10</v>
      </c>
      <c r="G18" s="4">
        <f t="shared" si="1"/>
        <v>30</v>
      </c>
      <c r="H18" s="4">
        <f t="shared" si="2"/>
        <v>100</v>
      </c>
      <c r="I18" s="3">
        <f t="shared" si="0"/>
        <v>0.6</v>
      </c>
      <c r="J18" s="3">
        <f t="shared" si="0"/>
        <v>0.1</v>
      </c>
      <c r="K18" s="3">
        <f t="shared" si="0"/>
        <v>0.3</v>
      </c>
    </row>
    <row r="19" spans="1:11" x14ac:dyDescent="0.3">
      <c r="A19" s="1">
        <v>18</v>
      </c>
      <c r="B19" s="1">
        <v>9</v>
      </c>
      <c r="C19" s="1">
        <v>3</v>
      </c>
      <c r="D19" s="1">
        <v>3</v>
      </c>
      <c r="E19" s="4">
        <f t="shared" si="1"/>
        <v>60</v>
      </c>
      <c r="F19" s="4">
        <f t="shared" si="1"/>
        <v>20</v>
      </c>
      <c r="G19" s="4">
        <f t="shared" si="1"/>
        <v>20</v>
      </c>
      <c r="H19" s="4">
        <f t="shared" si="2"/>
        <v>100</v>
      </c>
      <c r="I19" s="3">
        <f t="shared" si="0"/>
        <v>0.6</v>
      </c>
      <c r="J19" s="3">
        <f t="shared" si="0"/>
        <v>0.2</v>
      </c>
      <c r="K19" s="3">
        <f t="shared" si="0"/>
        <v>0.2</v>
      </c>
    </row>
    <row r="20" spans="1:11" x14ac:dyDescent="0.3">
      <c r="A20" s="1">
        <v>19</v>
      </c>
      <c r="B20" s="1">
        <v>9</v>
      </c>
      <c r="C20" s="1">
        <v>4.5</v>
      </c>
      <c r="D20" s="1">
        <v>1.5</v>
      </c>
      <c r="E20" s="5">
        <f t="shared" si="1"/>
        <v>60</v>
      </c>
      <c r="F20" s="5">
        <f t="shared" si="1"/>
        <v>30</v>
      </c>
      <c r="G20" s="5">
        <f t="shared" si="1"/>
        <v>10</v>
      </c>
      <c r="H20" s="4">
        <f t="shared" si="2"/>
        <v>100</v>
      </c>
      <c r="I20" s="3">
        <f t="shared" si="0"/>
        <v>0.6</v>
      </c>
      <c r="J20" s="3">
        <f t="shared" si="0"/>
        <v>0.3</v>
      </c>
      <c r="K20" s="3">
        <f t="shared" si="0"/>
        <v>0.1</v>
      </c>
    </row>
    <row r="21" spans="1:11" x14ac:dyDescent="0.3">
      <c r="A21" s="1">
        <v>20</v>
      </c>
      <c r="B21" s="1">
        <v>7.5</v>
      </c>
      <c r="C21" s="1">
        <v>1.5</v>
      </c>
      <c r="D21" s="1">
        <v>6</v>
      </c>
      <c r="E21" s="4">
        <f t="shared" si="1"/>
        <v>50</v>
      </c>
      <c r="F21" s="4">
        <f t="shared" si="1"/>
        <v>10</v>
      </c>
      <c r="G21" s="4">
        <f t="shared" si="1"/>
        <v>40</v>
      </c>
      <c r="H21" s="4">
        <f t="shared" si="2"/>
        <v>100</v>
      </c>
      <c r="I21" s="3">
        <f t="shared" si="0"/>
        <v>0.5</v>
      </c>
      <c r="J21" s="3">
        <f t="shared" si="0"/>
        <v>0.1</v>
      </c>
      <c r="K21" s="3">
        <f t="shared" si="0"/>
        <v>0.4</v>
      </c>
    </row>
    <row r="22" spans="1:11" x14ac:dyDescent="0.3">
      <c r="A22" s="1">
        <v>21</v>
      </c>
      <c r="B22" s="1">
        <v>7.5</v>
      </c>
      <c r="C22" s="1">
        <v>3</v>
      </c>
      <c r="D22" s="1">
        <v>4.5</v>
      </c>
      <c r="E22" s="4">
        <f t="shared" si="1"/>
        <v>50</v>
      </c>
      <c r="F22" s="4">
        <f t="shared" si="1"/>
        <v>20</v>
      </c>
      <c r="G22" s="4">
        <f t="shared" si="1"/>
        <v>30</v>
      </c>
      <c r="H22" s="4">
        <f t="shared" si="2"/>
        <v>100</v>
      </c>
      <c r="I22" s="3">
        <f t="shared" si="0"/>
        <v>0.5</v>
      </c>
      <c r="J22" s="3">
        <f t="shared" si="0"/>
        <v>0.2</v>
      </c>
      <c r="K22" s="3">
        <f t="shared" si="0"/>
        <v>0.3</v>
      </c>
    </row>
    <row r="23" spans="1:11" x14ac:dyDescent="0.3">
      <c r="A23" s="1">
        <v>22</v>
      </c>
      <c r="B23" s="1">
        <v>7.5</v>
      </c>
      <c r="C23" s="1">
        <v>4.5</v>
      </c>
      <c r="D23" s="1">
        <v>3</v>
      </c>
      <c r="E23" s="5">
        <f t="shared" si="1"/>
        <v>50</v>
      </c>
      <c r="F23" s="5">
        <f t="shared" si="1"/>
        <v>30</v>
      </c>
      <c r="G23" s="5">
        <f t="shared" si="1"/>
        <v>20</v>
      </c>
      <c r="H23" s="4">
        <f t="shared" si="2"/>
        <v>100</v>
      </c>
      <c r="I23" s="3">
        <f t="shared" si="0"/>
        <v>0.5</v>
      </c>
      <c r="J23" s="3">
        <f t="shared" si="0"/>
        <v>0.3</v>
      </c>
      <c r="K23" s="3">
        <f t="shared" si="0"/>
        <v>0.2</v>
      </c>
    </row>
    <row r="24" spans="1:11" x14ac:dyDescent="0.3">
      <c r="A24" s="1">
        <v>23</v>
      </c>
      <c r="B24" s="1">
        <v>6.5</v>
      </c>
      <c r="C24" s="1">
        <v>2.2999999999999998</v>
      </c>
      <c r="D24" s="1">
        <v>6.2</v>
      </c>
      <c r="E24" s="4">
        <f t="shared" si="1"/>
        <v>43.333333333333336</v>
      </c>
      <c r="F24" s="4">
        <f t="shared" si="1"/>
        <v>15.333333333333332</v>
      </c>
      <c r="G24" s="4">
        <f t="shared" si="1"/>
        <v>41.333333333333336</v>
      </c>
      <c r="H24" s="4">
        <f>SUM(E24,F24,G24)</f>
        <v>100</v>
      </c>
      <c r="I24" s="3">
        <f t="shared" si="0"/>
        <v>0.43333333333333335</v>
      </c>
      <c r="J24" s="3">
        <f t="shared" si="0"/>
        <v>0.15333333333333332</v>
      </c>
      <c r="K24" s="3">
        <f t="shared" si="0"/>
        <v>0.41333333333333333</v>
      </c>
    </row>
    <row r="25" spans="1:11" x14ac:dyDescent="0.3">
      <c r="A25" s="1">
        <v>24</v>
      </c>
      <c r="B25" s="1">
        <v>6</v>
      </c>
      <c r="C25" s="1">
        <v>4.5</v>
      </c>
      <c r="D25" s="1">
        <v>4.5</v>
      </c>
      <c r="E25" s="4">
        <f t="shared" si="1"/>
        <v>40</v>
      </c>
      <c r="F25" s="4">
        <f t="shared" si="1"/>
        <v>30</v>
      </c>
      <c r="G25" s="4">
        <f t="shared" si="1"/>
        <v>30</v>
      </c>
      <c r="H25" s="4">
        <f t="shared" ref="H25:H63" si="3">SUM(E25,F25,G25)</f>
        <v>100</v>
      </c>
      <c r="I25" s="3">
        <f t="shared" si="0"/>
        <v>0.4</v>
      </c>
      <c r="J25" s="3">
        <f t="shared" si="0"/>
        <v>0.3</v>
      </c>
      <c r="K25" s="3">
        <f t="shared" si="0"/>
        <v>0.3</v>
      </c>
    </row>
    <row r="26" spans="1:11" x14ac:dyDescent="0.3">
      <c r="A26" s="1">
        <v>25</v>
      </c>
      <c r="B26" s="1">
        <v>9</v>
      </c>
      <c r="C26" s="1">
        <v>6</v>
      </c>
      <c r="D26" s="1">
        <v>0</v>
      </c>
      <c r="E26" s="4">
        <f t="shared" si="1"/>
        <v>60</v>
      </c>
      <c r="F26" s="4">
        <f t="shared" si="1"/>
        <v>40</v>
      </c>
      <c r="G26" s="4">
        <f t="shared" si="1"/>
        <v>0</v>
      </c>
      <c r="H26" s="4">
        <f t="shared" si="3"/>
        <v>100</v>
      </c>
      <c r="I26" s="3">
        <f t="shared" si="0"/>
        <v>0.6</v>
      </c>
      <c r="J26" s="3">
        <f t="shared" si="0"/>
        <v>0.4</v>
      </c>
      <c r="K26" s="3">
        <f t="shared" si="0"/>
        <v>0</v>
      </c>
    </row>
    <row r="27" spans="1:11" x14ac:dyDescent="0.3">
      <c r="A27" s="1">
        <v>26</v>
      </c>
      <c r="B27" s="1">
        <v>7.5</v>
      </c>
      <c r="C27" s="1">
        <v>6</v>
      </c>
      <c r="D27" s="1">
        <v>1.5</v>
      </c>
      <c r="E27" s="4">
        <f t="shared" ref="E27:G43" si="4">B27/15*100</f>
        <v>50</v>
      </c>
      <c r="F27" s="4">
        <f t="shared" si="4"/>
        <v>40</v>
      </c>
      <c r="G27" s="4">
        <f t="shared" si="4"/>
        <v>10</v>
      </c>
      <c r="H27" s="4">
        <f t="shared" si="3"/>
        <v>100</v>
      </c>
      <c r="I27" s="3">
        <f t="shared" si="0"/>
        <v>0.5</v>
      </c>
      <c r="J27" s="3">
        <f t="shared" si="0"/>
        <v>0.4</v>
      </c>
      <c r="K27" s="3">
        <f t="shared" si="0"/>
        <v>0.1</v>
      </c>
    </row>
    <row r="28" spans="1:11" x14ac:dyDescent="0.3">
      <c r="A28" s="1">
        <v>27</v>
      </c>
      <c r="B28" s="1">
        <v>6</v>
      </c>
      <c r="C28" s="1">
        <v>6.2</v>
      </c>
      <c r="D28" s="1">
        <v>2.8</v>
      </c>
      <c r="E28" s="4">
        <f t="shared" si="4"/>
        <v>40</v>
      </c>
      <c r="F28" s="4">
        <f t="shared" si="4"/>
        <v>41.333333333333336</v>
      </c>
      <c r="G28" s="4">
        <f t="shared" si="4"/>
        <v>18.666666666666664</v>
      </c>
      <c r="H28" s="4">
        <f t="shared" si="3"/>
        <v>100</v>
      </c>
      <c r="I28" s="3">
        <f t="shared" si="0"/>
        <v>0.4</v>
      </c>
      <c r="J28" s="3">
        <f t="shared" si="0"/>
        <v>0.41333333333333333</v>
      </c>
      <c r="K28" s="3">
        <f t="shared" si="0"/>
        <v>0.18666666666666665</v>
      </c>
    </row>
    <row r="29" spans="1:11" x14ac:dyDescent="0.3">
      <c r="A29" s="1">
        <v>28</v>
      </c>
      <c r="B29" s="1">
        <v>7.5</v>
      </c>
      <c r="C29" s="1">
        <v>7.5</v>
      </c>
      <c r="D29" s="1">
        <v>0</v>
      </c>
      <c r="E29" s="4">
        <f t="shared" si="4"/>
        <v>50</v>
      </c>
      <c r="F29" s="4">
        <f t="shared" si="4"/>
        <v>50</v>
      </c>
      <c r="G29" s="4">
        <f t="shared" si="4"/>
        <v>0</v>
      </c>
      <c r="H29" s="4">
        <f t="shared" si="3"/>
        <v>100</v>
      </c>
      <c r="I29" s="3">
        <f t="shared" si="0"/>
        <v>0.5</v>
      </c>
      <c r="J29" s="3">
        <f t="shared" si="0"/>
        <v>0.5</v>
      </c>
      <c r="K29" s="3">
        <f t="shared" si="0"/>
        <v>0</v>
      </c>
    </row>
    <row r="30" spans="1:11" x14ac:dyDescent="0.3">
      <c r="A30" s="1">
        <v>29</v>
      </c>
      <c r="B30" s="1">
        <v>6</v>
      </c>
      <c r="C30" s="1">
        <v>7.5</v>
      </c>
      <c r="D30" s="1">
        <v>1.5</v>
      </c>
      <c r="E30" s="5">
        <f t="shared" si="4"/>
        <v>40</v>
      </c>
      <c r="F30" s="5">
        <f t="shared" si="4"/>
        <v>50</v>
      </c>
      <c r="G30" s="5">
        <f t="shared" si="4"/>
        <v>10</v>
      </c>
      <c r="H30" s="4">
        <f t="shared" si="3"/>
        <v>100</v>
      </c>
      <c r="I30" s="3">
        <f t="shared" si="0"/>
        <v>0.4</v>
      </c>
      <c r="J30" s="3">
        <f t="shared" si="0"/>
        <v>0.5</v>
      </c>
      <c r="K30" s="3">
        <f t="shared" si="0"/>
        <v>0.1</v>
      </c>
    </row>
    <row r="31" spans="1:11" x14ac:dyDescent="0.3">
      <c r="A31" s="1">
        <v>30</v>
      </c>
      <c r="B31" s="1">
        <v>6</v>
      </c>
      <c r="C31" s="1">
        <v>9</v>
      </c>
      <c r="D31" s="1">
        <v>0</v>
      </c>
      <c r="E31" s="4">
        <f t="shared" si="4"/>
        <v>40</v>
      </c>
      <c r="F31" s="4">
        <f t="shared" si="4"/>
        <v>60</v>
      </c>
      <c r="G31" s="4">
        <f t="shared" si="4"/>
        <v>0</v>
      </c>
      <c r="H31" s="4">
        <f t="shared" si="3"/>
        <v>100</v>
      </c>
      <c r="I31" s="3">
        <f t="shared" si="0"/>
        <v>0.4</v>
      </c>
      <c r="J31" s="3">
        <f t="shared" si="0"/>
        <v>0.6</v>
      </c>
      <c r="K31" s="3">
        <f t="shared" si="0"/>
        <v>0</v>
      </c>
    </row>
    <row r="32" spans="1:11" x14ac:dyDescent="0.3">
      <c r="A32" s="1">
        <v>31</v>
      </c>
      <c r="B32" s="1">
        <v>7.5</v>
      </c>
      <c r="C32" s="1">
        <v>0</v>
      </c>
      <c r="D32" s="1">
        <v>7.5</v>
      </c>
      <c r="E32" s="5">
        <f t="shared" si="4"/>
        <v>50</v>
      </c>
      <c r="F32" s="5">
        <f t="shared" si="4"/>
        <v>0</v>
      </c>
      <c r="G32" s="5">
        <f t="shared" si="4"/>
        <v>50</v>
      </c>
      <c r="H32" s="5">
        <f t="shared" si="3"/>
        <v>100</v>
      </c>
      <c r="I32" s="3">
        <f t="shared" si="0"/>
        <v>0.5</v>
      </c>
      <c r="J32" s="3">
        <f t="shared" si="0"/>
        <v>0</v>
      </c>
      <c r="K32" s="3">
        <f t="shared" si="0"/>
        <v>0.5</v>
      </c>
    </row>
    <row r="33" spans="1:11" x14ac:dyDescent="0.3">
      <c r="A33" s="1">
        <v>32</v>
      </c>
      <c r="B33" s="1">
        <v>6</v>
      </c>
      <c r="C33" s="1">
        <v>0</v>
      </c>
      <c r="D33" s="1">
        <v>9</v>
      </c>
      <c r="E33" s="5">
        <f t="shared" si="4"/>
        <v>40</v>
      </c>
      <c r="F33" s="5">
        <f t="shared" si="4"/>
        <v>0</v>
      </c>
      <c r="G33" s="5">
        <f t="shared" si="4"/>
        <v>60</v>
      </c>
      <c r="H33" s="5">
        <f t="shared" si="3"/>
        <v>100</v>
      </c>
      <c r="I33" s="3">
        <f t="shared" si="0"/>
        <v>0.4</v>
      </c>
      <c r="J33" s="3">
        <f t="shared" si="0"/>
        <v>0</v>
      </c>
      <c r="K33" s="3">
        <f t="shared" si="0"/>
        <v>0.6</v>
      </c>
    </row>
    <row r="34" spans="1:11" x14ac:dyDescent="0.3">
      <c r="A34" s="1">
        <v>33</v>
      </c>
      <c r="B34" s="1">
        <v>6</v>
      </c>
      <c r="C34" s="1">
        <v>1.5</v>
      </c>
      <c r="D34" s="1">
        <v>4.5</v>
      </c>
      <c r="E34" s="4">
        <f>B34/12*100</f>
        <v>50</v>
      </c>
      <c r="F34" s="4">
        <f>C34/12*100</f>
        <v>12.5</v>
      </c>
      <c r="G34" s="4">
        <f>D34/12*100</f>
        <v>37.5</v>
      </c>
      <c r="H34" s="4">
        <f t="shared" si="3"/>
        <v>100</v>
      </c>
      <c r="I34" s="3">
        <f t="shared" si="0"/>
        <v>0.5</v>
      </c>
      <c r="J34" s="3">
        <f t="shared" si="0"/>
        <v>0.125</v>
      </c>
      <c r="K34" s="3">
        <f t="shared" si="0"/>
        <v>0.375</v>
      </c>
    </row>
    <row r="35" spans="1:11" x14ac:dyDescent="0.3">
      <c r="A35" s="1">
        <v>34</v>
      </c>
      <c r="B35" s="1">
        <v>4.5</v>
      </c>
      <c r="C35" s="1">
        <v>0</v>
      </c>
      <c r="D35" s="1">
        <v>10.5</v>
      </c>
      <c r="E35" s="4">
        <f t="shared" si="4"/>
        <v>30</v>
      </c>
      <c r="F35" s="4">
        <f t="shared" si="4"/>
        <v>0</v>
      </c>
      <c r="G35" s="4">
        <f t="shared" si="4"/>
        <v>70</v>
      </c>
      <c r="H35" s="4">
        <f t="shared" si="3"/>
        <v>100</v>
      </c>
      <c r="I35" s="3">
        <f t="shared" si="0"/>
        <v>0.3</v>
      </c>
      <c r="J35" s="3">
        <f t="shared" si="0"/>
        <v>0</v>
      </c>
      <c r="K35" s="3">
        <f t="shared" si="0"/>
        <v>0.7</v>
      </c>
    </row>
    <row r="36" spans="1:11" x14ac:dyDescent="0.3">
      <c r="A36" s="1">
        <v>35</v>
      </c>
      <c r="B36" s="1">
        <v>4.5</v>
      </c>
      <c r="C36" s="1">
        <v>1.5</v>
      </c>
      <c r="D36" s="1">
        <v>9</v>
      </c>
      <c r="E36" s="4">
        <f t="shared" si="4"/>
        <v>30</v>
      </c>
      <c r="F36" s="4">
        <f t="shared" si="4"/>
        <v>10</v>
      </c>
      <c r="G36" s="4">
        <f t="shared" si="4"/>
        <v>60</v>
      </c>
      <c r="H36" s="4">
        <f t="shared" si="3"/>
        <v>100</v>
      </c>
      <c r="I36" s="3">
        <f t="shared" si="0"/>
        <v>0.3</v>
      </c>
      <c r="J36" s="3">
        <f t="shared" si="0"/>
        <v>0.1</v>
      </c>
      <c r="K36" s="3">
        <f t="shared" si="0"/>
        <v>0.6</v>
      </c>
    </row>
    <row r="37" spans="1:11" x14ac:dyDescent="0.3">
      <c r="A37" s="1">
        <v>36</v>
      </c>
      <c r="B37" s="1">
        <v>4.5</v>
      </c>
      <c r="C37" s="1">
        <v>3</v>
      </c>
      <c r="D37" s="1">
        <v>7.5</v>
      </c>
      <c r="E37" s="5">
        <f t="shared" si="4"/>
        <v>30</v>
      </c>
      <c r="F37" s="5">
        <f t="shared" si="4"/>
        <v>20</v>
      </c>
      <c r="G37" s="5">
        <f t="shared" si="4"/>
        <v>50</v>
      </c>
      <c r="H37" s="4">
        <f t="shared" si="3"/>
        <v>100</v>
      </c>
      <c r="I37" s="3">
        <f t="shared" si="0"/>
        <v>0.3</v>
      </c>
      <c r="J37" s="3">
        <f t="shared" si="0"/>
        <v>0.2</v>
      </c>
      <c r="K37" s="3">
        <f t="shared" si="0"/>
        <v>0.5</v>
      </c>
    </row>
    <row r="38" spans="1:11" x14ac:dyDescent="0.3">
      <c r="A38" s="1">
        <v>37</v>
      </c>
      <c r="B38" s="1">
        <v>3</v>
      </c>
      <c r="C38" s="1">
        <v>0</v>
      </c>
      <c r="D38" s="1">
        <v>12</v>
      </c>
      <c r="E38" s="4">
        <f t="shared" si="4"/>
        <v>20</v>
      </c>
      <c r="F38" s="4">
        <f t="shared" si="4"/>
        <v>0</v>
      </c>
      <c r="G38" s="4">
        <f t="shared" si="4"/>
        <v>80</v>
      </c>
      <c r="H38" s="4">
        <f t="shared" si="3"/>
        <v>100</v>
      </c>
      <c r="I38" s="3">
        <f t="shared" si="0"/>
        <v>0.2</v>
      </c>
      <c r="J38" s="3">
        <f t="shared" si="0"/>
        <v>0</v>
      </c>
      <c r="K38" s="3">
        <f t="shared" si="0"/>
        <v>0.8</v>
      </c>
    </row>
    <row r="39" spans="1:11" x14ac:dyDescent="0.3">
      <c r="A39" s="1">
        <v>38</v>
      </c>
      <c r="B39" s="1">
        <v>3</v>
      </c>
      <c r="C39" s="1">
        <v>1.5</v>
      </c>
      <c r="D39" s="1">
        <v>10.5</v>
      </c>
      <c r="E39" s="4">
        <f t="shared" si="4"/>
        <v>20</v>
      </c>
      <c r="F39" s="4">
        <f t="shared" si="4"/>
        <v>10</v>
      </c>
      <c r="G39" s="4">
        <f t="shared" si="4"/>
        <v>70</v>
      </c>
      <c r="H39" s="4">
        <f t="shared" si="3"/>
        <v>100</v>
      </c>
      <c r="I39" s="3">
        <f t="shared" si="0"/>
        <v>0.2</v>
      </c>
      <c r="J39" s="3">
        <f t="shared" si="0"/>
        <v>0.1</v>
      </c>
      <c r="K39" s="3">
        <f t="shared" si="0"/>
        <v>0.7</v>
      </c>
    </row>
    <row r="40" spans="1:11" x14ac:dyDescent="0.3">
      <c r="A40" s="1">
        <v>39</v>
      </c>
      <c r="B40" s="1">
        <v>3</v>
      </c>
      <c r="C40" s="1">
        <v>3</v>
      </c>
      <c r="D40" s="1">
        <v>9</v>
      </c>
      <c r="E40" s="4">
        <f t="shared" si="4"/>
        <v>20</v>
      </c>
      <c r="F40" s="4">
        <f t="shared" si="4"/>
        <v>20</v>
      </c>
      <c r="G40" s="4">
        <f t="shared" si="4"/>
        <v>60</v>
      </c>
      <c r="H40" s="4">
        <f t="shared" si="3"/>
        <v>100</v>
      </c>
      <c r="I40" s="3">
        <f t="shared" si="0"/>
        <v>0.2</v>
      </c>
      <c r="J40" s="3">
        <f t="shared" si="0"/>
        <v>0.2</v>
      </c>
      <c r="K40" s="3">
        <f t="shared" si="0"/>
        <v>0.6</v>
      </c>
    </row>
    <row r="41" spans="1:11" x14ac:dyDescent="0.3">
      <c r="A41" s="1">
        <v>40</v>
      </c>
      <c r="B41" s="1">
        <v>4.5</v>
      </c>
      <c r="C41" s="1">
        <v>7.5</v>
      </c>
      <c r="D41" s="1">
        <v>3</v>
      </c>
      <c r="E41" s="4">
        <f t="shared" si="4"/>
        <v>30</v>
      </c>
      <c r="F41" s="4">
        <f t="shared" si="4"/>
        <v>50</v>
      </c>
      <c r="G41" s="4">
        <f t="shared" si="4"/>
        <v>20</v>
      </c>
      <c r="H41" s="4">
        <f t="shared" si="3"/>
        <v>100</v>
      </c>
      <c r="I41" s="3">
        <f t="shared" si="0"/>
        <v>0.3</v>
      </c>
      <c r="J41" s="3">
        <f t="shared" si="0"/>
        <v>0.5</v>
      </c>
      <c r="K41" s="3">
        <f t="shared" si="0"/>
        <v>0.2</v>
      </c>
    </row>
    <row r="42" spans="1:11" x14ac:dyDescent="0.3">
      <c r="A42" s="1">
        <v>41</v>
      </c>
      <c r="B42" s="1">
        <v>4.5</v>
      </c>
      <c r="C42" s="1">
        <v>9</v>
      </c>
      <c r="D42" s="1">
        <v>1.5</v>
      </c>
      <c r="E42" s="5">
        <f t="shared" si="4"/>
        <v>30</v>
      </c>
      <c r="F42" s="5">
        <f t="shared" si="4"/>
        <v>60</v>
      </c>
      <c r="G42" s="5">
        <f t="shared" si="4"/>
        <v>10</v>
      </c>
      <c r="H42" s="4">
        <f t="shared" si="3"/>
        <v>100</v>
      </c>
      <c r="I42" s="3">
        <f t="shared" si="0"/>
        <v>0.3</v>
      </c>
      <c r="J42" s="3">
        <f t="shared" si="0"/>
        <v>0.6</v>
      </c>
      <c r="K42" s="3">
        <f t="shared" si="0"/>
        <v>0.1</v>
      </c>
    </row>
    <row r="43" spans="1:11" x14ac:dyDescent="0.3">
      <c r="A43" s="1">
        <v>42</v>
      </c>
      <c r="B43" s="1">
        <v>4.5</v>
      </c>
      <c r="C43" s="1">
        <v>10.5</v>
      </c>
      <c r="D43" s="1">
        <v>0</v>
      </c>
      <c r="E43" s="5">
        <f t="shared" si="4"/>
        <v>30</v>
      </c>
      <c r="F43" s="5">
        <f t="shared" si="4"/>
        <v>70</v>
      </c>
      <c r="G43" s="5">
        <f t="shared" si="4"/>
        <v>0</v>
      </c>
      <c r="H43" s="4">
        <f t="shared" si="3"/>
        <v>100</v>
      </c>
      <c r="I43" s="3">
        <f t="shared" si="0"/>
        <v>0.3</v>
      </c>
      <c r="J43" s="3">
        <f t="shared" si="0"/>
        <v>0.7</v>
      </c>
      <c r="K43" s="3">
        <f t="shared" si="0"/>
        <v>0</v>
      </c>
    </row>
    <row r="44" spans="1:11" x14ac:dyDescent="0.3">
      <c r="A44" s="1">
        <v>43</v>
      </c>
      <c r="B44" s="1">
        <v>2</v>
      </c>
      <c r="C44" s="1">
        <v>3</v>
      </c>
      <c r="D44" s="1">
        <v>5</v>
      </c>
      <c r="E44" s="5">
        <f t="shared" ref="E44:G59" si="5">B44/10*100</f>
        <v>20</v>
      </c>
      <c r="F44" s="5">
        <f t="shared" si="5"/>
        <v>30</v>
      </c>
      <c r="G44" s="5">
        <f t="shared" si="5"/>
        <v>50</v>
      </c>
      <c r="H44" s="4">
        <f t="shared" si="3"/>
        <v>100</v>
      </c>
      <c r="I44" s="3">
        <f t="shared" si="0"/>
        <v>0.2</v>
      </c>
      <c r="J44" s="3">
        <f t="shared" si="0"/>
        <v>0.3</v>
      </c>
      <c r="K44" s="3">
        <f t="shared" si="0"/>
        <v>0.5</v>
      </c>
    </row>
    <row r="45" spans="1:11" x14ac:dyDescent="0.3">
      <c r="A45" s="1">
        <v>44</v>
      </c>
      <c r="B45" s="1">
        <v>2</v>
      </c>
      <c r="C45" s="1">
        <v>4</v>
      </c>
      <c r="D45" s="1">
        <v>4</v>
      </c>
      <c r="E45" s="4">
        <f t="shared" si="5"/>
        <v>20</v>
      </c>
      <c r="F45" s="4">
        <f t="shared" si="5"/>
        <v>40</v>
      </c>
      <c r="G45" s="4">
        <f t="shared" si="5"/>
        <v>40</v>
      </c>
      <c r="H45" s="4">
        <f t="shared" si="3"/>
        <v>100</v>
      </c>
      <c r="I45" s="3">
        <f t="shared" si="0"/>
        <v>0.2</v>
      </c>
      <c r="J45" s="3">
        <f t="shared" si="0"/>
        <v>0.4</v>
      </c>
      <c r="K45" s="3">
        <f t="shared" si="0"/>
        <v>0.4</v>
      </c>
    </row>
    <row r="46" spans="1:11" x14ac:dyDescent="0.3">
      <c r="A46" s="1">
        <v>45</v>
      </c>
      <c r="B46" s="1">
        <v>1</v>
      </c>
      <c r="C46" s="1">
        <v>4</v>
      </c>
      <c r="D46" s="1">
        <v>5</v>
      </c>
      <c r="E46" s="4">
        <f t="shared" si="5"/>
        <v>10</v>
      </c>
      <c r="F46" s="4">
        <f t="shared" si="5"/>
        <v>40</v>
      </c>
      <c r="G46" s="4">
        <f t="shared" si="5"/>
        <v>50</v>
      </c>
      <c r="H46" s="4">
        <f t="shared" si="3"/>
        <v>100</v>
      </c>
      <c r="I46" s="3">
        <f t="shared" si="0"/>
        <v>0.1</v>
      </c>
      <c r="J46" s="3">
        <f t="shared" si="0"/>
        <v>0.4</v>
      </c>
      <c r="K46" s="3">
        <f t="shared" si="0"/>
        <v>0.5</v>
      </c>
    </row>
    <row r="47" spans="1:11" x14ac:dyDescent="0.3">
      <c r="A47" s="1">
        <v>46</v>
      </c>
      <c r="B47" s="1">
        <v>0</v>
      </c>
      <c r="C47" s="1">
        <v>4</v>
      </c>
      <c r="D47" s="1">
        <v>6</v>
      </c>
      <c r="E47" s="4">
        <f t="shared" si="5"/>
        <v>0</v>
      </c>
      <c r="F47" s="4">
        <f t="shared" si="5"/>
        <v>40</v>
      </c>
      <c r="G47" s="4">
        <f t="shared" si="5"/>
        <v>60</v>
      </c>
      <c r="H47" s="4">
        <f t="shared" si="3"/>
        <v>100</v>
      </c>
      <c r="I47" s="3">
        <f t="shared" si="0"/>
        <v>0</v>
      </c>
      <c r="J47" s="3">
        <f t="shared" si="0"/>
        <v>0.4</v>
      </c>
      <c r="K47" s="3">
        <f t="shared" si="0"/>
        <v>0.6</v>
      </c>
    </row>
    <row r="48" spans="1:11" x14ac:dyDescent="0.3">
      <c r="A48" s="1">
        <v>47</v>
      </c>
      <c r="B48" s="1">
        <v>1</v>
      </c>
      <c r="C48" s="1">
        <v>3</v>
      </c>
      <c r="D48" s="1">
        <v>6</v>
      </c>
      <c r="E48" s="5">
        <f t="shared" si="5"/>
        <v>10</v>
      </c>
      <c r="F48" s="5">
        <f t="shared" si="5"/>
        <v>30</v>
      </c>
      <c r="G48" s="5">
        <f t="shared" si="5"/>
        <v>60</v>
      </c>
      <c r="H48" s="4">
        <f t="shared" si="3"/>
        <v>100</v>
      </c>
      <c r="I48" s="3">
        <f t="shared" si="0"/>
        <v>0.1</v>
      </c>
      <c r="J48" s="3">
        <f t="shared" si="0"/>
        <v>0.3</v>
      </c>
      <c r="K48" s="3">
        <f t="shared" si="0"/>
        <v>0.6</v>
      </c>
    </row>
    <row r="49" spans="1:11" x14ac:dyDescent="0.3">
      <c r="A49" s="1">
        <v>48</v>
      </c>
      <c r="B49" s="1">
        <v>1</v>
      </c>
      <c r="C49" s="1">
        <v>2</v>
      </c>
      <c r="D49" s="1">
        <v>7</v>
      </c>
      <c r="E49" s="4">
        <f t="shared" si="5"/>
        <v>10</v>
      </c>
      <c r="F49" s="4">
        <f t="shared" si="5"/>
        <v>20</v>
      </c>
      <c r="G49" s="4">
        <f t="shared" si="5"/>
        <v>70</v>
      </c>
      <c r="H49" s="4">
        <f t="shared" si="3"/>
        <v>100</v>
      </c>
      <c r="I49" s="3">
        <f t="shared" si="0"/>
        <v>0.1</v>
      </c>
      <c r="J49" s="3">
        <f t="shared" si="0"/>
        <v>0.2</v>
      </c>
      <c r="K49" s="3">
        <f t="shared" si="0"/>
        <v>0.7</v>
      </c>
    </row>
    <row r="50" spans="1:11" x14ac:dyDescent="0.3">
      <c r="A50" s="1">
        <v>49</v>
      </c>
      <c r="B50" s="1">
        <v>1</v>
      </c>
      <c r="C50" s="1">
        <v>1</v>
      </c>
      <c r="D50" s="1">
        <v>8</v>
      </c>
      <c r="E50" s="4">
        <f t="shared" si="5"/>
        <v>10</v>
      </c>
      <c r="F50" s="4">
        <f t="shared" si="5"/>
        <v>10</v>
      </c>
      <c r="G50" s="4">
        <f t="shared" si="5"/>
        <v>80</v>
      </c>
      <c r="H50" s="4">
        <f t="shared" si="3"/>
        <v>100</v>
      </c>
      <c r="I50" s="3">
        <f t="shared" si="0"/>
        <v>0.1</v>
      </c>
      <c r="J50" s="3">
        <f t="shared" si="0"/>
        <v>0.1</v>
      </c>
      <c r="K50" s="3">
        <f t="shared" si="0"/>
        <v>0.8</v>
      </c>
    </row>
    <row r="51" spans="1:11" x14ac:dyDescent="0.3">
      <c r="A51" s="1">
        <v>50</v>
      </c>
      <c r="B51" s="1">
        <v>2</v>
      </c>
      <c r="C51" s="1">
        <v>5</v>
      </c>
      <c r="D51" s="1">
        <v>3</v>
      </c>
      <c r="E51" s="4">
        <f t="shared" si="5"/>
        <v>20</v>
      </c>
      <c r="F51" s="4">
        <f t="shared" si="5"/>
        <v>50</v>
      </c>
      <c r="G51" s="4">
        <f t="shared" si="5"/>
        <v>30</v>
      </c>
      <c r="H51" s="4">
        <f t="shared" si="3"/>
        <v>100</v>
      </c>
      <c r="I51" s="3">
        <f t="shared" si="0"/>
        <v>0.2</v>
      </c>
      <c r="J51" s="3">
        <f t="shared" si="0"/>
        <v>0.5</v>
      </c>
      <c r="K51" s="3">
        <f t="shared" si="0"/>
        <v>0.3</v>
      </c>
    </row>
    <row r="52" spans="1:11" x14ac:dyDescent="0.3">
      <c r="A52" s="1">
        <v>51</v>
      </c>
      <c r="B52" s="1">
        <v>0</v>
      </c>
      <c r="C52" s="1">
        <v>5</v>
      </c>
      <c r="D52" s="1">
        <v>5</v>
      </c>
      <c r="E52" s="4">
        <f t="shared" si="5"/>
        <v>0</v>
      </c>
      <c r="F52" s="4">
        <f t="shared" si="5"/>
        <v>50</v>
      </c>
      <c r="G52" s="4">
        <f t="shared" si="5"/>
        <v>50</v>
      </c>
      <c r="H52" s="4">
        <f t="shared" si="3"/>
        <v>100</v>
      </c>
      <c r="I52" s="3">
        <f t="shared" si="0"/>
        <v>0</v>
      </c>
      <c r="J52" s="3">
        <f t="shared" si="0"/>
        <v>0.5</v>
      </c>
      <c r="K52" s="3">
        <f t="shared" si="0"/>
        <v>0.5</v>
      </c>
    </row>
    <row r="53" spans="1:11" x14ac:dyDescent="0.3">
      <c r="A53" s="1">
        <v>52</v>
      </c>
      <c r="B53" s="1">
        <v>1</v>
      </c>
      <c r="C53" s="1">
        <v>6</v>
      </c>
      <c r="D53" s="1">
        <v>3</v>
      </c>
      <c r="E53" s="4">
        <f t="shared" si="5"/>
        <v>10</v>
      </c>
      <c r="F53" s="4">
        <f t="shared" si="5"/>
        <v>60</v>
      </c>
      <c r="G53" s="4">
        <f t="shared" si="5"/>
        <v>30</v>
      </c>
      <c r="H53" s="4">
        <f t="shared" si="3"/>
        <v>100</v>
      </c>
      <c r="I53" s="3">
        <f t="shared" si="0"/>
        <v>0.1</v>
      </c>
      <c r="J53" s="3">
        <f t="shared" si="0"/>
        <v>0.6</v>
      </c>
      <c r="K53" s="3">
        <f t="shared" si="0"/>
        <v>0.3</v>
      </c>
    </row>
    <row r="54" spans="1:11" x14ac:dyDescent="0.3">
      <c r="A54" s="1">
        <v>53</v>
      </c>
      <c r="B54" s="1">
        <v>2</v>
      </c>
      <c r="C54" s="1">
        <v>7</v>
      </c>
      <c r="D54" s="1">
        <v>1</v>
      </c>
      <c r="E54" s="4">
        <f t="shared" si="5"/>
        <v>20</v>
      </c>
      <c r="F54" s="4">
        <f t="shared" si="5"/>
        <v>70</v>
      </c>
      <c r="G54" s="4">
        <f t="shared" si="5"/>
        <v>10</v>
      </c>
      <c r="H54" s="4">
        <f t="shared" si="3"/>
        <v>100</v>
      </c>
      <c r="I54" s="3">
        <f t="shared" si="0"/>
        <v>0.2</v>
      </c>
      <c r="J54" s="3">
        <f t="shared" si="0"/>
        <v>0.7</v>
      </c>
      <c r="K54" s="3">
        <f t="shared" si="0"/>
        <v>0.1</v>
      </c>
    </row>
    <row r="55" spans="1:11" x14ac:dyDescent="0.3">
      <c r="A55" s="1">
        <v>54</v>
      </c>
      <c r="B55" s="1">
        <v>1</v>
      </c>
      <c r="C55" s="1">
        <v>7</v>
      </c>
      <c r="D55" s="1">
        <v>2</v>
      </c>
      <c r="E55" s="4">
        <f t="shared" si="5"/>
        <v>10</v>
      </c>
      <c r="F55" s="4">
        <f t="shared" si="5"/>
        <v>70</v>
      </c>
      <c r="G55" s="4">
        <f t="shared" si="5"/>
        <v>20</v>
      </c>
      <c r="H55" s="4">
        <f t="shared" si="3"/>
        <v>100</v>
      </c>
      <c r="I55" s="3">
        <f t="shared" si="0"/>
        <v>0.1</v>
      </c>
      <c r="J55" s="3">
        <f t="shared" si="0"/>
        <v>0.7</v>
      </c>
      <c r="K55" s="3">
        <f t="shared" si="0"/>
        <v>0.2</v>
      </c>
    </row>
    <row r="56" spans="1:11" x14ac:dyDescent="0.3">
      <c r="A56" s="2">
        <v>55</v>
      </c>
      <c r="B56" s="1">
        <v>0.5</v>
      </c>
      <c r="C56" s="1">
        <v>9</v>
      </c>
      <c r="D56" s="1">
        <v>0.5</v>
      </c>
      <c r="E56" s="4">
        <f t="shared" si="5"/>
        <v>5</v>
      </c>
      <c r="F56" s="4">
        <f t="shared" si="5"/>
        <v>90</v>
      </c>
      <c r="G56" s="4">
        <f t="shared" si="5"/>
        <v>5</v>
      </c>
      <c r="H56" s="4">
        <f t="shared" si="3"/>
        <v>100</v>
      </c>
      <c r="I56" s="3">
        <f t="shared" ref="I56:K63" si="6">E56/100</f>
        <v>0.05</v>
      </c>
      <c r="J56" s="3">
        <f t="shared" si="6"/>
        <v>0.9</v>
      </c>
      <c r="K56" s="3">
        <f t="shared" si="6"/>
        <v>0.05</v>
      </c>
    </row>
    <row r="57" spans="1:11" x14ac:dyDescent="0.3">
      <c r="A57" s="2">
        <v>56</v>
      </c>
      <c r="B57" s="1">
        <v>1</v>
      </c>
      <c r="C57" s="1">
        <v>8</v>
      </c>
      <c r="D57" s="1">
        <v>1</v>
      </c>
      <c r="E57" s="4">
        <f t="shared" si="5"/>
        <v>10</v>
      </c>
      <c r="F57" s="4">
        <f t="shared" si="5"/>
        <v>80</v>
      </c>
      <c r="G57" s="4">
        <f t="shared" si="5"/>
        <v>10</v>
      </c>
      <c r="H57" s="4">
        <f t="shared" si="3"/>
        <v>100</v>
      </c>
      <c r="I57" s="3">
        <f t="shared" si="6"/>
        <v>0.1</v>
      </c>
      <c r="J57" s="3">
        <f t="shared" si="6"/>
        <v>0.8</v>
      </c>
      <c r="K57" s="3">
        <f t="shared" si="6"/>
        <v>0.1</v>
      </c>
    </row>
    <row r="58" spans="1:11" x14ac:dyDescent="0.3">
      <c r="A58" s="2">
        <v>57</v>
      </c>
      <c r="B58" s="1">
        <v>0</v>
      </c>
      <c r="C58" s="1">
        <v>2</v>
      </c>
      <c r="D58" s="1">
        <v>8</v>
      </c>
      <c r="E58" s="4">
        <f t="shared" si="5"/>
        <v>0</v>
      </c>
      <c r="F58" s="4">
        <f t="shared" si="5"/>
        <v>20</v>
      </c>
      <c r="G58" s="4">
        <f t="shared" si="5"/>
        <v>80</v>
      </c>
      <c r="H58" s="4">
        <f t="shared" si="3"/>
        <v>100</v>
      </c>
      <c r="I58" s="3">
        <f t="shared" si="6"/>
        <v>0</v>
      </c>
      <c r="J58" s="3">
        <f t="shared" si="6"/>
        <v>0.2</v>
      </c>
      <c r="K58" s="3">
        <f t="shared" si="6"/>
        <v>0.8</v>
      </c>
    </row>
    <row r="59" spans="1:11" x14ac:dyDescent="0.3">
      <c r="A59" s="2">
        <v>58</v>
      </c>
      <c r="B59" s="1">
        <v>1</v>
      </c>
      <c r="C59" s="1">
        <v>0</v>
      </c>
      <c r="D59" s="1">
        <v>9</v>
      </c>
      <c r="E59" s="4">
        <f t="shared" si="5"/>
        <v>10</v>
      </c>
      <c r="F59" s="4">
        <f>C59/10*100</f>
        <v>0</v>
      </c>
      <c r="G59" s="4">
        <f>D59/10*100</f>
        <v>90</v>
      </c>
      <c r="H59" s="4">
        <f t="shared" si="3"/>
        <v>100</v>
      </c>
      <c r="I59" s="3">
        <f t="shared" si="6"/>
        <v>0.1</v>
      </c>
      <c r="J59" s="3">
        <f t="shared" si="6"/>
        <v>0</v>
      </c>
      <c r="K59" s="3">
        <f t="shared" si="6"/>
        <v>0.9</v>
      </c>
    </row>
    <row r="60" spans="1:11" x14ac:dyDescent="0.3">
      <c r="A60" s="2">
        <v>59</v>
      </c>
      <c r="B60" s="1">
        <v>2</v>
      </c>
      <c r="C60" s="1">
        <v>1</v>
      </c>
      <c r="D60" s="1">
        <v>13</v>
      </c>
      <c r="E60" s="5">
        <f>B60/16*100</f>
        <v>12.5</v>
      </c>
      <c r="F60" s="5">
        <f>C60/16*100</f>
        <v>6.25</v>
      </c>
      <c r="G60" s="5">
        <f>D60/16*100</f>
        <v>81.25</v>
      </c>
      <c r="H60" s="4">
        <f t="shared" si="3"/>
        <v>100</v>
      </c>
      <c r="I60" s="3">
        <f t="shared" si="6"/>
        <v>0.125</v>
      </c>
      <c r="J60" s="3">
        <f t="shared" si="6"/>
        <v>6.25E-2</v>
      </c>
      <c r="K60" s="3">
        <f t="shared" si="6"/>
        <v>0.8125</v>
      </c>
    </row>
    <row r="61" spans="1:11" x14ac:dyDescent="0.3">
      <c r="A61" s="2">
        <v>60</v>
      </c>
      <c r="B61" s="1">
        <v>0</v>
      </c>
      <c r="C61" s="1">
        <v>1</v>
      </c>
      <c r="D61" s="1">
        <v>9</v>
      </c>
      <c r="E61" s="4">
        <f t="shared" ref="E61:G63" si="7">B61/10*100</f>
        <v>0</v>
      </c>
      <c r="F61" s="4">
        <f t="shared" si="7"/>
        <v>10</v>
      </c>
      <c r="G61" s="4">
        <f t="shared" si="7"/>
        <v>90</v>
      </c>
      <c r="H61" s="4">
        <f t="shared" si="3"/>
        <v>100</v>
      </c>
      <c r="I61" s="3">
        <f t="shared" si="6"/>
        <v>0</v>
      </c>
      <c r="J61" s="3">
        <f t="shared" si="6"/>
        <v>0.1</v>
      </c>
      <c r="K61" s="3">
        <f t="shared" si="6"/>
        <v>0.9</v>
      </c>
    </row>
    <row r="62" spans="1:11" x14ac:dyDescent="0.3">
      <c r="A62" s="2">
        <v>61</v>
      </c>
      <c r="B62" s="1">
        <v>0.5</v>
      </c>
      <c r="C62" s="1">
        <v>0.5</v>
      </c>
      <c r="D62" s="1">
        <v>9</v>
      </c>
      <c r="E62" s="4">
        <f t="shared" si="7"/>
        <v>5</v>
      </c>
      <c r="F62" s="4">
        <f t="shared" si="7"/>
        <v>5</v>
      </c>
      <c r="G62" s="4">
        <f t="shared" si="7"/>
        <v>90</v>
      </c>
      <c r="H62" s="4">
        <f t="shared" si="3"/>
        <v>100</v>
      </c>
      <c r="I62" s="3">
        <f t="shared" si="6"/>
        <v>0.05</v>
      </c>
      <c r="J62" s="3">
        <f t="shared" si="6"/>
        <v>0.05</v>
      </c>
      <c r="K62" s="3">
        <f t="shared" si="6"/>
        <v>0.9</v>
      </c>
    </row>
    <row r="63" spans="1:11" x14ac:dyDescent="0.3">
      <c r="A63" s="2">
        <v>62</v>
      </c>
      <c r="B63" s="1">
        <v>0</v>
      </c>
      <c r="C63" s="1">
        <v>7</v>
      </c>
      <c r="D63" s="1">
        <v>3</v>
      </c>
      <c r="E63" s="4">
        <f t="shared" si="7"/>
        <v>0</v>
      </c>
      <c r="F63" s="4">
        <f t="shared" si="7"/>
        <v>70</v>
      </c>
      <c r="G63" s="4">
        <f t="shared" si="7"/>
        <v>30</v>
      </c>
      <c r="H63" s="4">
        <f t="shared" si="3"/>
        <v>100</v>
      </c>
      <c r="I63" s="3">
        <f t="shared" si="6"/>
        <v>0</v>
      </c>
      <c r="J63" s="3">
        <f t="shared" si="6"/>
        <v>0.7</v>
      </c>
      <c r="K63" s="3">
        <f t="shared" si="6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Harshul D</dc:creator>
  <cp:lastModifiedBy>Harshul D</cp:lastModifiedBy>
  <dcterms:created xsi:type="dcterms:W3CDTF">2024-06-13T13:48:03Z</dcterms:created>
  <dcterms:modified xsi:type="dcterms:W3CDTF">2024-06-13T13:54:28Z</dcterms:modified>
</cp:coreProperties>
</file>