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dth Summary" sheetId="1" state="visible" r:id="rId3"/>
    <sheet name="Width Matrix" sheetId="2" state="visible" r:id="rId4"/>
    <sheet name="Reading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<sst xmlns="http://schemas.openxmlformats.org/spreadsheetml/2006/main" count="394" uniqueCount="89">
  <si>
    <t xml:space="preserve">Project - Wood | Standard Cabinet Widths (mm)</t>
  </si>
  <si>
    <t xml:space="preserve">Transcribed from handwritten note. Yellow cells contain a reading that needs confirmation.</t>
  </si>
  <si>
    <t xml:space="preserve">Zone Group</t>
  </si>
  <si>
    <t xml:space="preserve">Family</t>
  </si>
  <si>
    <t xml:space="preserve">Face Type</t>
  </si>
  <si>
    <t xml:space="preserve">Single-door widths</t>
  </si>
  <si>
    <t xml:space="preserve">Double-door widths</t>
  </si>
  <si>
    <t xml:space="preserve">All widths</t>
  </si>
  <si>
    <t xml:space="preserve">No. of sizes</t>
  </si>
  <si>
    <t xml:space="preserve">Reading note</t>
  </si>
  <si>
    <t xml:space="preserve">Base</t>
  </si>
  <si>
    <t xml:space="preserve">DW</t>
  </si>
  <si>
    <t xml:space="preserve">Drawer fronts</t>
  </si>
  <si>
    <t xml:space="preserve">450, 600, 800, 900, 1000</t>
  </si>
  <si>
    <t xml:space="preserve">-</t>
  </si>
  <si>
    <t xml:space="preserve">HO</t>
  </si>
  <si>
    <t xml:space="preserve">600, 750, 800, 900</t>
  </si>
  <si>
    <t xml:space="preserve">Note annotated 'Drawer'. Middle value read as 750 (written 760) - CONFIRM</t>
  </si>
  <si>
    <t xml:space="preserve">GD</t>
  </si>
  <si>
    <t xml:space="preserve">Full-height front</t>
  </si>
  <si>
    <t xml:space="preserve">450, 500, 550, 600</t>
  </si>
  <si>
    <t xml:space="preserve">550 overwritten in note - CONFIRM</t>
  </si>
  <si>
    <t xml:space="preserve">AP</t>
  </si>
  <si>
    <t xml:space="preserve">No shutter</t>
  </si>
  <si>
    <t xml:space="preserve">600</t>
  </si>
  <si>
    <t xml:space="preserve">SH</t>
  </si>
  <si>
    <t xml:space="preserve">Hinged</t>
  </si>
  <si>
    <t xml:space="preserve">400, 450, 500, 550, 600</t>
  </si>
  <si>
    <t xml:space="preserve">800, 850, 900, 950, 1000</t>
  </si>
  <si>
    <t xml:space="preserve">400, 450, 500, 550, 600, 800, 850, 900, 950, 1000</t>
  </si>
  <si>
    <t xml:space="preserve">SK</t>
  </si>
  <si>
    <t xml:space="preserve">500, 600</t>
  </si>
  <si>
    <t xml:space="preserve">900, 1000, 1050, 1100, 1150, 1200</t>
  </si>
  <si>
    <t xml:space="preserve">500, 600, 900, 1000, 1050, 1100, 1150, 1200</t>
  </si>
  <si>
    <t xml:space="preserve">First value 500 has a strike-through - CONFIRM</t>
  </si>
  <si>
    <t xml:space="preserve">BPO</t>
  </si>
  <si>
    <t xml:space="preserve">150, 300</t>
  </si>
  <si>
    <t xml:space="preserve">WBP</t>
  </si>
  <si>
    <t xml:space="preserve">300, 600</t>
  </si>
  <si>
    <t xml:space="preserve">BB</t>
  </si>
  <si>
    <t xml:space="preserve">Blind / hinged</t>
  </si>
  <si>
    <t xml:space="preserve">1050, 1100, 1150</t>
  </si>
  <si>
    <t xml:space="preserve">Note trails off after 1150 - list may be INCOMPLETE</t>
  </si>
  <si>
    <t xml:space="preserve">Wall/Loft</t>
  </si>
  <si>
    <t xml:space="preserve">WGL/WST</t>
  </si>
  <si>
    <t xml:space="preserve">300, 400, 450, 500, 550, 600</t>
  </si>
  <si>
    <t xml:space="preserve">800, 850, 900, 1000</t>
  </si>
  <si>
    <t xml:space="preserve">300, 400, 450, 500, 550, 600, 800, 850, 900, 1000</t>
  </si>
  <si>
    <t xml:space="preserve">Dishrack</t>
  </si>
  <si>
    <t xml:space="preserve">900</t>
  </si>
  <si>
    <t xml:space="preserve">600, 900</t>
  </si>
  <si>
    <t xml:space="preserve">New family - stone equivalent is WDR</t>
  </si>
  <si>
    <t xml:space="preserve">Tall</t>
  </si>
  <si>
    <t xml:space="preserve">450, 600</t>
  </si>
  <si>
    <t xml:space="preserve">Struck-out value before 450 in note</t>
  </si>
  <si>
    <t xml:space="preserve">One row per family + width. This is the import-ready form for the SIZES table.</t>
  </si>
  <si>
    <t xml:space="preserve">Width (mm)</t>
  </si>
  <si>
    <t xml:space="preserve">Door Split</t>
  </si>
  <si>
    <t xml:space="preserve">Split Source</t>
  </si>
  <si>
    <t xml:space="preserve">Single</t>
  </si>
  <si>
    <t xml:space="preserve">brace in note</t>
  </si>
  <si>
    <t xml:space="preserve">Double</t>
  </si>
  <si>
    <t xml:space="preserve">blind logic</t>
  </si>
  <si>
    <t xml:space="preserve">Transcription notes - items needing your confirmation</t>
  </si>
  <si>
    <t xml:space="preserve">#</t>
  </si>
  <si>
    <t xml:space="preserve">What the note shows</t>
  </si>
  <si>
    <t xml:space="preserve">What I entered</t>
  </si>
  <si>
    <t xml:space="preserve">Action</t>
  </si>
  <si>
    <t xml:space="preserve">Middle value written as '760'</t>
  </si>
  <si>
    <t xml:space="preserve">750</t>
  </si>
  <si>
    <t xml:space="preserve">Confirm - 750 is the standard hob-unit width; 760 is unusual</t>
  </si>
  <si>
    <t xml:space="preserve">First value '500' has a strike-through the 5</t>
  </si>
  <si>
    <t xml:space="preserve">500 (kept)</t>
  </si>
  <si>
    <t xml:space="preserve">Confirm whether 500 is deleted or retained</t>
  </si>
  <si>
    <t xml:space="preserve">BB (Blind)</t>
  </si>
  <si>
    <t xml:space="preserve">Reads '1050, 1100, 1150, 1...' then stops</t>
  </si>
  <si>
    <t xml:space="preserve">Confirm the final value(s) - list appears incomplete</t>
  </si>
  <si>
    <t xml:space="preserve">A struck-out number precedes '450, 600'</t>
  </si>
  <si>
    <t xml:space="preserve">Confirm nothing else belongs in the Tall list</t>
  </si>
  <si>
    <t xml:space="preserve">'550' appears written over another number</t>
  </si>
  <si>
    <t xml:space="preserve">Confirm 550 is correct</t>
  </si>
  <si>
    <t xml:space="preserve">All</t>
  </si>
  <si>
    <t xml:space="preserve">'{' brace after 600 on SH, SK, WGL/WST, Dishrack</t>
  </si>
  <si>
    <t xml:space="preserve">Read as single/double door split</t>
  </si>
  <si>
    <t xml:space="preserve">Confirm - braces appear only on hinged-door families, which supports this reading</t>
  </si>
  <si>
    <t xml:space="preserve">Missing</t>
  </si>
  <si>
    <t xml:space="preserve">No widths given for BCL, WB, LO/LB/LBF/LOF, MD, WOP</t>
  </si>
  <si>
    <t xml:space="preserve">Not in workbook</t>
  </si>
  <si>
    <t xml:space="preserve">Confirm these zones inherit from the families above, or send their widths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</si>
</sst>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A17"/>
      <name val="Arial"/>
      <family val="0"/>
      <charset val="1"/>
    </font>
    <font>
      <i val="true"/>
      <sz val="9"/>
      <color rgb="FF7A72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A7269"/>
      <name val="Arial"/>
      <family val="0"/>
      <charset val="1"/>
    </font>
    <font>
      <b val="true"/>
      <sz val="13"/>
      <color rgb="FF1C1A1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D6B"/>
        <bgColor rgb="FF008080"/>
      </patternFill>
    </fill>
    <fill>
      <patternFill patternType="solid">
        <fgColor rgb="FFF2F0EB"/>
        <bgColor rgb="FFFFF2CC"/>
      </patternFill>
    </fill>
    <fill>
      <patternFill patternType="solid">
        <fgColor rgb="FFFFF2CC"/>
        <bgColor rgb="FFF2F0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6B"/>
      <rgbColor rgb="FFBFBFBF"/>
      <rgbColor rgb="FF7A7269"/>
      <rgbColor rgb="FF9999FF"/>
      <rgbColor rgb="FF993366"/>
      <rgbColor rgb="FFFFF2CC"/>
      <rgbColor rgb="FFF2F0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11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4" t="s">
        <v>12</v>
      </c>
      <c r="D5" s="5" t="s">
        <v>13</v>
      </c>
      <c r="E5" s="5" t="s">
        <v>14</v>
      </c>
      <c r="F5" s="5" t="s">
        <v>13</v>
      </c>
      <c r="G5" s="4" t="n">
        <f aca="false">COUNTIF('Width Matrix'!$B$4:$B$200,B5)</f>
        <v>5</v>
      </c>
      <c r="H5" s="6"/>
    </row>
    <row r="6" customFormat="false" ht="23.85" hidden="false" customHeight="false" outlineLevel="0" collapsed="false">
      <c r="A6" s="7" t="s">
        <v>10</v>
      </c>
      <c r="B6" s="8" t="s">
        <v>15</v>
      </c>
      <c r="C6" s="7" t="s">
        <v>12</v>
      </c>
      <c r="D6" s="8" t="s">
        <v>16</v>
      </c>
      <c r="E6" s="8" t="s">
        <v>14</v>
      </c>
      <c r="F6" s="8" t="s">
        <v>16</v>
      </c>
      <c r="G6" s="7" t="n">
        <f aca="false">COUNTIF('Width Matrix'!$B$4:$B$200,B6)</f>
        <v>4</v>
      </c>
      <c r="H6" s="9" t="s">
        <v>17</v>
      </c>
    </row>
    <row r="7" customFormat="false" ht="15" hidden="false" customHeight="false" outlineLevel="0" collapsed="false">
      <c r="A7" s="7" t="s">
        <v>10</v>
      </c>
      <c r="B7" s="8" t="s">
        <v>18</v>
      </c>
      <c r="C7" s="7" t="s">
        <v>19</v>
      </c>
      <c r="D7" s="8" t="s">
        <v>20</v>
      </c>
      <c r="E7" s="8" t="s">
        <v>14</v>
      </c>
      <c r="F7" s="8" t="s">
        <v>20</v>
      </c>
      <c r="G7" s="7" t="n">
        <f aca="false">COUNTIF('Width Matrix'!$B$4:$B$200,B7)</f>
        <v>4</v>
      </c>
      <c r="H7" s="9" t="s">
        <v>21</v>
      </c>
    </row>
    <row r="8" customFormat="false" ht="15" hidden="false" customHeight="false" outlineLevel="0" collapsed="false">
      <c r="A8" s="7" t="s">
        <v>10</v>
      </c>
      <c r="B8" s="8" t="s">
        <v>22</v>
      </c>
      <c r="C8" s="7" t="s">
        <v>23</v>
      </c>
      <c r="D8" s="8" t="s">
        <v>24</v>
      </c>
      <c r="E8" s="8" t="s">
        <v>14</v>
      </c>
      <c r="F8" s="8" t="s">
        <v>24</v>
      </c>
      <c r="G8" s="7" t="n">
        <f aca="false">COUNTIF('Width Matrix'!$B$4:$B$200,B8)</f>
        <v>1</v>
      </c>
      <c r="H8" s="10"/>
    </row>
    <row r="9" customFormat="false" ht="15" hidden="false" customHeight="false" outlineLevel="0" collapsed="false">
      <c r="A9" s="7" t="s">
        <v>10</v>
      </c>
      <c r="B9" s="8" t="s">
        <v>25</v>
      </c>
      <c r="C9" s="7" t="s">
        <v>26</v>
      </c>
      <c r="D9" s="8" t="s">
        <v>27</v>
      </c>
      <c r="E9" s="8" t="s">
        <v>28</v>
      </c>
      <c r="F9" s="8" t="s">
        <v>29</v>
      </c>
      <c r="G9" s="7" t="n">
        <f aca="false">COUNTIF('Width Matrix'!$B$4:$B$200,B9)</f>
        <v>10</v>
      </c>
      <c r="H9" s="10"/>
    </row>
    <row r="10" customFormat="false" ht="15" hidden="false" customHeight="false" outlineLevel="0" collapsed="false">
      <c r="A10" s="7" t="s">
        <v>10</v>
      </c>
      <c r="B10" s="8" t="s">
        <v>30</v>
      </c>
      <c r="C10" s="7" t="s">
        <v>26</v>
      </c>
      <c r="D10" s="8" t="s">
        <v>31</v>
      </c>
      <c r="E10" s="8" t="s">
        <v>32</v>
      </c>
      <c r="F10" s="8" t="s">
        <v>33</v>
      </c>
      <c r="G10" s="7" t="n">
        <f aca="false">COUNTIF('Width Matrix'!$B$4:$B$200,B10)</f>
        <v>8</v>
      </c>
      <c r="H10" s="9" t="s">
        <v>34</v>
      </c>
    </row>
    <row r="11" customFormat="false" ht="15" hidden="false" customHeight="false" outlineLevel="0" collapsed="false">
      <c r="A11" s="7" t="s">
        <v>10</v>
      </c>
      <c r="B11" s="8" t="s">
        <v>35</v>
      </c>
      <c r="C11" s="7" t="s">
        <v>19</v>
      </c>
      <c r="D11" s="8" t="s">
        <v>36</v>
      </c>
      <c r="E11" s="8" t="s">
        <v>14</v>
      </c>
      <c r="F11" s="8" t="s">
        <v>36</v>
      </c>
      <c r="G11" s="7" t="n">
        <f aca="false">COUNTIF('Width Matrix'!$B$4:$B$200,B11)</f>
        <v>2</v>
      </c>
      <c r="H11" s="10"/>
    </row>
    <row r="12" customFormat="false" ht="15" hidden="false" customHeight="false" outlineLevel="0" collapsed="false">
      <c r="A12" s="7" t="s">
        <v>10</v>
      </c>
      <c r="B12" s="8" t="s">
        <v>37</v>
      </c>
      <c r="C12" s="7" t="s">
        <v>19</v>
      </c>
      <c r="D12" s="8" t="s">
        <v>38</v>
      </c>
      <c r="E12" s="8" t="s">
        <v>14</v>
      </c>
      <c r="F12" s="8" t="s">
        <v>38</v>
      </c>
      <c r="G12" s="7" t="n">
        <f aca="false">COUNTIF('Width Matrix'!$B$4:$B$200,B12)</f>
        <v>2</v>
      </c>
      <c r="H12" s="10"/>
    </row>
    <row r="13" customFormat="false" ht="15" hidden="false" customHeight="false" outlineLevel="0" collapsed="false">
      <c r="A13" s="7" t="s">
        <v>10</v>
      </c>
      <c r="B13" s="8" t="s">
        <v>39</v>
      </c>
      <c r="C13" s="7" t="s">
        <v>40</v>
      </c>
      <c r="D13" s="8" t="s">
        <v>14</v>
      </c>
      <c r="E13" s="8" t="s">
        <v>41</v>
      </c>
      <c r="F13" s="8" t="s">
        <v>41</v>
      </c>
      <c r="G13" s="7" t="n">
        <f aca="false">COUNTIF('Width Matrix'!$B$4:$B$200,B13)</f>
        <v>3</v>
      </c>
      <c r="H13" s="9" t="s">
        <v>42</v>
      </c>
    </row>
    <row r="14" customFormat="false" ht="15" hidden="false" customHeight="false" outlineLevel="0" collapsed="false">
      <c r="A14" s="4" t="s">
        <v>43</v>
      </c>
      <c r="B14" s="5" t="s">
        <v>44</v>
      </c>
      <c r="C14" s="4" t="s">
        <v>26</v>
      </c>
      <c r="D14" s="5" t="s">
        <v>45</v>
      </c>
      <c r="E14" s="5" t="s">
        <v>46</v>
      </c>
      <c r="F14" s="5" t="s">
        <v>47</v>
      </c>
      <c r="G14" s="4" t="n">
        <f aca="false">COUNTIF('Width Matrix'!$B$4:$B$200,B14)</f>
        <v>10</v>
      </c>
      <c r="H14" s="6"/>
    </row>
    <row r="15" customFormat="false" ht="15" hidden="false" customHeight="false" outlineLevel="0" collapsed="false">
      <c r="A15" s="7" t="s">
        <v>43</v>
      </c>
      <c r="B15" s="8" t="s">
        <v>48</v>
      </c>
      <c r="C15" s="7" t="s">
        <v>26</v>
      </c>
      <c r="D15" s="8" t="s">
        <v>24</v>
      </c>
      <c r="E15" s="8" t="s">
        <v>49</v>
      </c>
      <c r="F15" s="8" t="s">
        <v>50</v>
      </c>
      <c r="G15" s="7" t="n">
        <f aca="false">COUNTIF('Width Matrix'!$B$4:$B$200,B15)</f>
        <v>2</v>
      </c>
      <c r="H15" s="9" t="s">
        <v>51</v>
      </c>
    </row>
    <row r="16" customFormat="false" ht="15" hidden="false" customHeight="false" outlineLevel="0" collapsed="false">
      <c r="A16" s="4" t="s">
        <v>52</v>
      </c>
      <c r="B16" s="5" t="s">
        <v>52</v>
      </c>
      <c r="C16" s="4" t="s">
        <v>26</v>
      </c>
      <c r="D16" s="5" t="s">
        <v>53</v>
      </c>
      <c r="E16" s="5" t="s">
        <v>14</v>
      </c>
      <c r="F16" s="5" t="s">
        <v>53</v>
      </c>
      <c r="G16" s="4" t="n">
        <f aca="false">COUNTIF('Width Matrix'!$B$4:$B$200,B16)</f>
        <v>2</v>
      </c>
      <c r="H16" s="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7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1" t="s">
        <v>55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56</v>
      </c>
      <c r="D3" s="3" t="s">
        <v>57</v>
      </c>
      <c r="E3" s="3" t="s">
        <v>58</v>
      </c>
      <c r="F3" s="3" t="s">
        <v>4</v>
      </c>
    </row>
    <row r="4" customFormat="false" ht="15" hidden="false" customHeight="false" outlineLevel="0" collapsed="false">
      <c r="A4" s="12" t="s">
        <v>10</v>
      </c>
      <c r="B4" s="13" t="s">
        <v>11</v>
      </c>
      <c r="C4" s="12" t="n">
        <v>450</v>
      </c>
      <c r="D4" s="12" t="s">
        <v>59</v>
      </c>
      <c r="E4" s="13" t="s">
        <v>14</v>
      </c>
      <c r="F4" s="13" t="s">
        <v>12</v>
      </c>
    </row>
    <row r="5" customFormat="false" ht="15" hidden="false" customHeight="false" outlineLevel="0" collapsed="false">
      <c r="A5" s="12" t="s">
        <v>10</v>
      </c>
      <c r="B5" s="13" t="s">
        <v>11</v>
      </c>
      <c r="C5" s="12" t="n">
        <v>600</v>
      </c>
      <c r="D5" s="12" t="s">
        <v>59</v>
      </c>
      <c r="E5" s="13" t="s">
        <v>14</v>
      </c>
      <c r="F5" s="13" t="s">
        <v>12</v>
      </c>
    </row>
    <row r="6" customFormat="false" ht="15" hidden="false" customHeight="false" outlineLevel="0" collapsed="false">
      <c r="A6" s="12" t="s">
        <v>10</v>
      </c>
      <c r="B6" s="13" t="s">
        <v>11</v>
      </c>
      <c r="C6" s="12" t="n">
        <v>800</v>
      </c>
      <c r="D6" s="12" t="s">
        <v>59</v>
      </c>
      <c r="E6" s="13" t="s">
        <v>14</v>
      </c>
      <c r="F6" s="13" t="s">
        <v>12</v>
      </c>
    </row>
    <row r="7" customFormat="false" ht="15" hidden="false" customHeight="false" outlineLevel="0" collapsed="false">
      <c r="A7" s="12" t="s">
        <v>10</v>
      </c>
      <c r="B7" s="13" t="s">
        <v>11</v>
      </c>
      <c r="C7" s="12" t="n">
        <v>900</v>
      </c>
      <c r="D7" s="12" t="s">
        <v>59</v>
      </c>
      <c r="E7" s="13" t="s">
        <v>14</v>
      </c>
      <c r="F7" s="13" t="s">
        <v>12</v>
      </c>
    </row>
    <row r="8" customFormat="false" ht="15" hidden="false" customHeight="false" outlineLevel="0" collapsed="false">
      <c r="A8" s="12" t="s">
        <v>10</v>
      </c>
      <c r="B8" s="13" t="s">
        <v>11</v>
      </c>
      <c r="C8" s="12" t="n">
        <v>1000</v>
      </c>
      <c r="D8" s="12" t="s">
        <v>59</v>
      </c>
      <c r="E8" s="13" t="s">
        <v>14</v>
      </c>
      <c r="F8" s="13" t="s">
        <v>12</v>
      </c>
    </row>
    <row r="9" customFormat="false" ht="15" hidden="false" customHeight="false" outlineLevel="0" collapsed="false">
      <c r="A9" s="12" t="s">
        <v>10</v>
      </c>
      <c r="B9" s="13" t="s">
        <v>15</v>
      </c>
      <c r="C9" s="12" t="n">
        <v>600</v>
      </c>
      <c r="D9" s="12" t="s">
        <v>59</v>
      </c>
      <c r="E9" s="13" t="s">
        <v>14</v>
      </c>
      <c r="F9" s="13" t="s">
        <v>12</v>
      </c>
    </row>
    <row r="10" customFormat="false" ht="15" hidden="false" customHeight="false" outlineLevel="0" collapsed="false">
      <c r="A10" s="12" t="s">
        <v>10</v>
      </c>
      <c r="B10" s="13" t="s">
        <v>15</v>
      </c>
      <c r="C10" s="12" t="n">
        <v>750</v>
      </c>
      <c r="D10" s="12" t="s">
        <v>59</v>
      </c>
      <c r="E10" s="13" t="s">
        <v>14</v>
      </c>
      <c r="F10" s="13" t="s">
        <v>12</v>
      </c>
    </row>
    <row r="11" customFormat="false" ht="15" hidden="false" customHeight="false" outlineLevel="0" collapsed="false">
      <c r="A11" s="12" t="s">
        <v>10</v>
      </c>
      <c r="B11" s="13" t="s">
        <v>15</v>
      </c>
      <c r="C11" s="12" t="n">
        <v>800</v>
      </c>
      <c r="D11" s="12" t="s">
        <v>59</v>
      </c>
      <c r="E11" s="13" t="s">
        <v>14</v>
      </c>
      <c r="F11" s="13" t="s">
        <v>12</v>
      </c>
    </row>
    <row r="12" customFormat="false" ht="15" hidden="false" customHeight="false" outlineLevel="0" collapsed="false">
      <c r="A12" s="12" t="s">
        <v>10</v>
      </c>
      <c r="B12" s="13" t="s">
        <v>15</v>
      </c>
      <c r="C12" s="12" t="n">
        <v>900</v>
      </c>
      <c r="D12" s="12" t="s">
        <v>59</v>
      </c>
      <c r="E12" s="13" t="s">
        <v>14</v>
      </c>
      <c r="F12" s="13" t="s">
        <v>12</v>
      </c>
    </row>
    <row r="13" customFormat="false" ht="15" hidden="false" customHeight="false" outlineLevel="0" collapsed="false">
      <c r="A13" s="12" t="s">
        <v>10</v>
      </c>
      <c r="B13" s="13" t="s">
        <v>18</v>
      </c>
      <c r="C13" s="12" t="n">
        <v>450</v>
      </c>
      <c r="D13" s="12" t="s">
        <v>59</v>
      </c>
      <c r="E13" s="13" t="s">
        <v>14</v>
      </c>
      <c r="F13" s="13" t="s">
        <v>19</v>
      </c>
    </row>
    <row r="14" customFormat="false" ht="15" hidden="false" customHeight="false" outlineLevel="0" collapsed="false">
      <c r="A14" s="12" t="s">
        <v>10</v>
      </c>
      <c r="B14" s="13" t="s">
        <v>18</v>
      </c>
      <c r="C14" s="12" t="n">
        <v>500</v>
      </c>
      <c r="D14" s="12" t="s">
        <v>59</v>
      </c>
      <c r="E14" s="13" t="s">
        <v>14</v>
      </c>
      <c r="F14" s="13" t="s">
        <v>19</v>
      </c>
    </row>
    <row r="15" customFormat="false" ht="15" hidden="false" customHeight="false" outlineLevel="0" collapsed="false">
      <c r="A15" s="12" t="s">
        <v>10</v>
      </c>
      <c r="B15" s="13" t="s">
        <v>18</v>
      </c>
      <c r="C15" s="12" t="n">
        <v>550</v>
      </c>
      <c r="D15" s="12" t="s">
        <v>59</v>
      </c>
      <c r="E15" s="13" t="s">
        <v>14</v>
      </c>
      <c r="F15" s="13" t="s">
        <v>19</v>
      </c>
    </row>
    <row r="16" customFormat="false" ht="15" hidden="false" customHeight="false" outlineLevel="0" collapsed="false">
      <c r="A16" s="12" t="s">
        <v>10</v>
      </c>
      <c r="B16" s="13" t="s">
        <v>18</v>
      </c>
      <c r="C16" s="12" t="n">
        <v>600</v>
      </c>
      <c r="D16" s="12" t="s">
        <v>59</v>
      </c>
      <c r="E16" s="13" t="s">
        <v>14</v>
      </c>
      <c r="F16" s="13" t="s">
        <v>19</v>
      </c>
    </row>
    <row r="17" customFormat="false" ht="15" hidden="false" customHeight="false" outlineLevel="0" collapsed="false">
      <c r="A17" s="12" t="s">
        <v>10</v>
      </c>
      <c r="B17" s="13" t="s">
        <v>22</v>
      </c>
      <c r="C17" s="12" t="n">
        <v>600</v>
      </c>
      <c r="D17" s="12" t="s">
        <v>59</v>
      </c>
      <c r="E17" s="13" t="s">
        <v>14</v>
      </c>
      <c r="F17" s="13" t="s">
        <v>23</v>
      </c>
    </row>
    <row r="18" customFormat="false" ht="15" hidden="false" customHeight="false" outlineLevel="0" collapsed="false">
      <c r="A18" s="12" t="s">
        <v>10</v>
      </c>
      <c r="B18" s="13" t="s">
        <v>25</v>
      </c>
      <c r="C18" s="12" t="n">
        <v>400</v>
      </c>
      <c r="D18" s="12" t="s">
        <v>59</v>
      </c>
      <c r="E18" s="13" t="s">
        <v>60</v>
      </c>
      <c r="F18" s="13" t="s">
        <v>26</v>
      </c>
    </row>
    <row r="19" customFormat="false" ht="15" hidden="false" customHeight="false" outlineLevel="0" collapsed="false">
      <c r="A19" s="12" t="s">
        <v>10</v>
      </c>
      <c r="B19" s="13" t="s">
        <v>25</v>
      </c>
      <c r="C19" s="12" t="n">
        <v>450</v>
      </c>
      <c r="D19" s="12" t="s">
        <v>59</v>
      </c>
      <c r="E19" s="13" t="s">
        <v>60</v>
      </c>
      <c r="F19" s="13" t="s">
        <v>26</v>
      </c>
    </row>
    <row r="20" customFormat="false" ht="15" hidden="false" customHeight="false" outlineLevel="0" collapsed="false">
      <c r="A20" s="12" t="s">
        <v>10</v>
      </c>
      <c r="B20" s="13" t="s">
        <v>25</v>
      </c>
      <c r="C20" s="12" t="n">
        <v>500</v>
      </c>
      <c r="D20" s="12" t="s">
        <v>59</v>
      </c>
      <c r="E20" s="13" t="s">
        <v>60</v>
      </c>
      <c r="F20" s="13" t="s">
        <v>26</v>
      </c>
    </row>
    <row r="21" customFormat="false" ht="15" hidden="false" customHeight="false" outlineLevel="0" collapsed="false">
      <c r="A21" s="12" t="s">
        <v>10</v>
      </c>
      <c r="B21" s="13" t="s">
        <v>25</v>
      </c>
      <c r="C21" s="12" t="n">
        <v>550</v>
      </c>
      <c r="D21" s="12" t="s">
        <v>59</v>
      </c>
      <c r="E21" s="13" t="s">
        <v>60</v>
      </c>
      <c r="F21" s="13" t="s">
        <v>26</v>
      </c>
    </row>
    <row r="22" customFormat="false" ht="15" hidden="false" customHeight="false" outlineLevel="0" collapsed="false">
      <c r="A22" s="12" t="s">
        <v>10</v>
      </c>
      <c r="B22" s="13" t="s">
        <v>25</v>
      </c>
      <c r="C22" s="12" t="n">
        <v>600</v>
      </c>
      <c r="D22" s="12" t="s">
        <v>59</v>
      </c>
      <c r="E22" s="13" t="s">
        <v>60</v>
      </c>
      <c r="F22" s="13" t="s">
        <v>26</v>
      </c>
    </row>
    <row r="23" customFormat="false" ht="15" hidden="false" customHeight="false" outlineLevel="0" collapsed="false">
      <c r="A23" s="12" t="s">
        <v>10</v>
      </c>
      <c r="B23" s="13" t="s">
        <v>25</v>
      </c>
      <c r="C23" s="12" t="n">
        <v>800</v>
      </c>
      <c r="D23" s="12" t="s">
        <v>61</v>
      </c>
      <c r="E23" s="13" t="s">
        <v>60</v>
      </c>
      <c r="F23" s="13" t="s">
        <v>26</v>
      </c>
    </row>
    <row r="24" customFormat="false" ht="15" hidden="false" customHeight="false" outlineLevel="0" collapsed="false">
      <c r="A24" s="12" t="s">
        <v>10</v>
      </c>
      <c r="B24" s="13" t="s">
        <v>25</v>
      </c>
      <c r="C24" s="12" t="n">
        <v>850</v>
      </c>
      <c r="D24" s="12" t="s">
        <v>61</v>
      </c>
      <c r="E24" s="13" t="s">
        <v>60</v>
      </c>
      <c r="F24" s="13" t="s">
        <v>26</v>
      </c>
    </row>
    <row r="25" customFormat="false" ht="15" hidden="false" customHeight="false" outlineLevel="0" collapsed="false">
      <c r="A25" s="12" t="s">
        <v>10</v>
      </c>
      <c r="B25" s="13" t="s">
        <v>25</v>
      </c>
      <c r="C25" s="12" t="n">
        <v>900</v>
      </c>
      <c r="D25" s="12" t="s">
        <v>61</v>
      </c>
      <c r="E25" s="13" t="s">
        <v>60</v>
      </c>
      <c r="F25" s="13" t="s">
        <v>26</v>
      </c>
    </row>
    <row r="26" customFormat="false" ht="15" hidden="false" customHeight="false" outlineLevel="0" collapsed="false">
      <c r="A26" s="12" t="s">
        <v>10</v>
      </c>
      <c r="B26" s="13" t="s">
        <v>25</v>
      </c>
      <c r="C26" s="12" t="n">
        <v>950</v>
      </c>
      <c r="D26" s="12" t="s">
        <v>61</v>
      </c>
      <c r="E26" s="13" t="s">
        <v>60</v>
      </c>
      <c r="F26" s="13" t="s">
        <v>26</v>
      </c>
    </row>
    <row r="27" customFormat="false" ht="15" hidden="false" customHeight="false" outlineLevel="0" collapsed="false">
      <c r="A27" s="12" t="s">
        <v>10</v>
      </c>
      <c r="B27" s="13" t="s">
        <v>25</v>
      </c>
      <c r="C27" s="12" t="n">
        <v>1000</v>
      </c>
      <c r="D27" s="12" t="s">
        <v>61</v>
      </c>
      <c r="E27" s="13" t="s">
        <v>60</v>
      </c>
      <c r="F27" s="13" t="s">
        <v>26</v>
      </c>
    </row>
    <row r="28" customFormat="false" ht="15" hidden="false" customHeight="false" outlineLevel="0" collapsed="false">
      <c r="A28" s="12" t="s">
        <v>10</v>
      </c>
      <c r="B28" s="13" t="s">
        <v>30</v>
      </c>
      <c r="C28" s="12" t="n">
        <v>500</v>
      </c>
      <c r="D28" s="12" t="s">
        <v>59</v>
      </c>
      <c r="E28" s="13" t="s">
        <v>60</v>
      </c>
      <c r="F28" s="13" t="s">
        <v>26</v>
      </c>
    </row>
    <row r="29" customFormat="false" ht="15" hidden="false" customHeight="false" outlineLevel="0" collapsed="false">
      <c r="A29" s="12" t="s">
        <v>10</v>
      </c>
      <c r="B29" s="13" t="s">
        <v>30</v>
      </c>
      <c r="C29" s="12" t="n">
        <v>600</v>
      </c>
      <c r="D29" s="12" t="s">
        <v>59</v>
      </c>
      <c r="E29" s="13" t="s">
        <v>60</v>
      </c>
      <c r="F29" s="13" t="s">
        <v>26</v>
      </c>
    </row>
    <row r="30" customFormat="false" ht="15" hidden="false" customHeight="false" outlineLevel="0" collapsed="false">
      <c r="A30" s="12" t="s">
        <v>10</v>
      </c>
      <c r="B30" s="13" t="s">
        <v>30</v>
      </c>
      <c r="C30" s="12" t="n">
        <v>900</v>
      </c>
      <c r="D30" s="12" t="s">
        <v>61</v>
      </c>
      <c r="E30" s="13" t="s">
        <v>60</v>
      </c>
      <c r="F30" s="13" t="s">
        <v>26</v>
      </c>
    </row>
    <row r="31" customFormat="false" ht="15" hidden="false" customHeight="false" outlineLevel="0" collapsed="false">
      <c r="A31" s="12" t="s">
        <v>10</v>
      </c>
      <c r="B31" s="13" t="s">
        <v>30</v>
      </c>
      <c r="C31" s="12" t="n">
        <v>1000</v>
      </c>
      <c r="D31" s="12" t="s">
        <v>61</v>
      </c>
      <c r="E31" s="13" t="s">
        <v>60</v>
      </c>
      <c r="F31" s="13" t="s">
        <v>26</v>
      </c>
    </row>
    <row r="32" customFormat="false" ht="15" hidden="false" customHeight="false" outlineLevel="0" collapsed="false">
      <c r="A32" s="12" t="s">
        <v>10</v>
      </c>
      <c r="B32" s="13" t="s">
        <v>30</v>
      </c>
      <c r="C32" s="12" t="n">
        <v>1050</v>
      </c>
      <c r="D32" s="12" t="s">
        <v>61</v>
      </c>
      <c r="E32" s="13" t="s">
        <v>60</v>
      </c>
      <c r="F32" s="13" t="s">
        <v>26</v>
      </c>
    </row>
    <row r="33" customFormat="false" ht="15" hidden="false" customHeight="false" outlineLevel="0" collapsed="false">
      <c r="A33" s="12" t="s">
        <v>10</v>
      </c>
      <c r="B33" s="13" t="s">
        <v>30</v>
      </c>
      <c r="C33" s="12" t="n">
        <v>1100</v>
      </c>
      <c r="D33" s="12" t="s">
        <v>61</v>
      </c>
      <c r="E33" s="13" t="s">
        <v>60</v>
      </c>
      <c r="F33" s="13" t="s">
        <v>26</v>
      </c>
    </row>
    <row r="34" customFormat="false" ht="15" hidden="false" customHeight="false" outlineLevel="0" collapsed="false">
      <c r="A34" s="12" t="s">
        <v>10</v>
      </c>
      <c r="B34" s="13" t="s">
        <v>30</v>
      </c>
      <c r="C34" s="12" t="n">
        <v>1150</v>
      </c>
      <c r="D34" s="12" t="s">
        <v>61</v>
      </c>
      <c r="E34" s="13" t="s">
        <v>60</v>
      </c>
      <c r="F34" s="13" t="s">
        <v>26</v>
      </c>
    </row>
    <row r="35" customFormat="false" ht="15" hidden="false" customHeight="false" outlineLevel="0" collapsed="false">
      <c r="A35" s="12" t="s">
        <v>10</v>
      </c>
      <c r="B35" s="13" t="s">
        <v>30</v>
      </c>
      <c r="C35" s="12" t="n">
        <v>1200</v>
      </c>
      <c r="D35" s="12" t="s">
        <v>61</v>
      </c>
      <c r="E35" s="13" t="s">
        <v>60</v>
      </c>
      <c r="F35" s="13" t="s">
        <v>26</v>
      </c>
    </row>
    <row r="36" customFormat="false" ht="15" hidden="false" customHeight="false" outlineLevel="0" collapsed="false">
      <c r="A36" s="12" t="s">
        <v>10</v>
      </c>
      <c r="B36" s="13" t="s">
        <v>35</v>
      </c>
      <c r="C36" s="12" t="n">
        <v>150</v>
      </c>
      <c r="D36" s="12" t="s">
        <v>59</v>
      </c>
      <c r="E36" s="13" t="s">
        <v>14</v>
      </c>
      <c r="F36" s="13" t="s">
        <v>19</v>
      </c>
    </row>
    <row r="37" customFormat="false" ht="15" hidden="false" customHeight="false" outlineLevel="0" collapsed="false">
      <c r="A37" s="12" t="s">
        <v>10</v>
      </c>
      <c r="B37" s="13" t="s">
        <v>35</v>
      </c>
      <c r="C37" s="12" t="n">
        <v>300</v>
      </c>
      <c r="D37" s="12" t="s">
        <v>59</v>
      </c>
      <c r="E37" s="13" t="s">
        <v>14</v>
      </c>
      <c r="F37" s="13" t="s">
        <v>19</v>
      </c>
    </row>
    <row r="38" customFormat="false" ht="15" hidden="false" customHeight="false" outlineLevel="0" collapsed="false">
      <c r="A38" s="12" t="s">
        <v>10</v>
      </c>
      <c r="B38" s="13" t="s">
        <v>37</v>
      </c>
      <c r="C38" s="12" t="n">
        <v>300</v>
      </c>
      <c r="D38" s="12" t="s">
        <v>59</v>
      </c>
      <c r="E38" s="13" t="s">
        <v>14</v>
      </c>
      <c r="F38" s="13" t="s">
        <v>19</v>
      </c>
    </row>
    <row r="39" customFormat="false" ht="15" hidden="false" customHeight="false" outlineLevel="0" collapsed="false">
      <c r="A39" s="12" t="s">
        <v>10</v>
      </c>
      <c r="B39" s="13" t="s">
        <v>37</v>
      </c>
      <c r="C39" s="12" t="n">
        <v>600</v>
      </c>
      <c r="D39" s="12" t="s">
        <v>59</v>
      </c>
      <c r="E39" s="13" t="s">
        <v>14</v>
      </c>
      <c r="F39" s="13" t="s">
        <v>19</v>
      </c>
    </row>
    <row r="40" customFormat="false" ht="15" hidden="false" customHeight="false" outlineLevel="0" collapsed="false">
      <c r="A40" s="12" t="s">
        <v>10</v>
      </c>
      <c r="B40" s="13" t="s">
        <v>39</v>
      </c>
      <c r="C40" s="12" t="n">
        <v>1050</v>
      </c>
      <c r="D40" s="12" t="s">
        <v>61</v>
      </c>
      <c r="E40" s="13" t="s">
        <v>62</v>
      </c>
      <c r="F40" s="13" t="s">
        <v>40</v>
      </c>
    </row>
    <row r="41" customFormat="false" ht="15" hidden="false" customHeight="false" outlineLevel="0" collapsed="false">
      <c r="A41" s="12" t="s">
        <v>10</v>
      </c>
      <c r="B41" s="13" t="s">
        <v>39</v>
      </c>
      <c r="C41" s="12" t="n">
        <v>1100</v>
      </c>
      <c r="D41" s="12" t="s">
        <v>61</v>
      </c>
      <c r="E41" s="13" t="s">
        <v>62</v>
      </c>
      <c r="F41" s="13" t="s">
        <v>40</v>
      </c>
    </row>
    <row r="42" customFormat="false" ht="15" hidden="false" customHeight="false" outlineLevel="0" collapsed="false">
      <c r="A42" s="12" t="s">
        <v>10</v>
      </c>
      <c r="B42" s="13" t="s">
        <v>39</v>
      </c>
      <c r="C42" s="12" t="n">
        <v>1150</v>
      </c>
      <c r="D42" s="12" t="s">
        <v>61</v>
      </c>
      <c r="E42" s="13" t="s">
        <v>62</v>
      </c>
      <c r="F42" s="13" t="s">
        <v>40</v>
      </c>
    </row>
    <row r="43" customFormat="false" ht="15" hidden="false" customHeight="false" outlineLevel="0" collapsed="false">
      <c r="A43" s="12" t="s">
        <v>43</v>
      </c>
      <c r="B43" s="13" t="s">
        <v>44</v>
      </c>
      <c r="C43" s="12" t="n">
        <v>300</v>
      </c>
      <c r="D43" s="12" t="s">
        <v>59</v>
      </c>
      <c r="E43" s="13" t="s">
        <v>60</v>
      </c>
      <c r="F43" s="13" t="s">
        <v>26</v>
      </c>
    </row>
    <row r="44" customFormat="false" ht="15" hidden="false" customHeight="false" outlineLevel="0" collapsed="false">
      <c r="A44" s="12" t="s">
        <v>43</v>
      </c>
      <c r="B44" s="13" t="s">
        <v>44</v>
      </c>
      <c r="C44" s="12" t="n">
        <v>400</v>
      </c>
      <c r="D44" s="12" t="s">
        <v>59</v>
      </c>
      <c r="E44" s="13" t="s">
        <v>60</v>
      </c>
      <c r="F44" s="13" t="s">
        <v>26</v>
      </c>
    </row>
    <row r="45" customFormat="false" ht="15" hidden="false" customHeight="false" outlineLevel="0" collapsed="false">
      <c r="A45" s="12" t="s">
        <v>43</v>
      </c>
      <c r="B45" s="13" t="s">
        <v>44</v>
      </c>
      <c r="C45" s="12" t="n">
        <v>450</v>
      </c>
      <c r="D45" s="12" t="s">
        <v>59</v>
      </c>
      <c r="E45" s="13" t="s">
        <v>60</v>
      </c>
      <c r="F45" s="13" t="s">
        <v>26</v>
      </c>
    </row>
    <row r="46" customFormat="false" ht="15" hidden="false" customHeight="false" outlineLevel="0" collapsed="false">
      <c r="A46" s="12" t="s">
        <v>43</v>
      </c>
      <c r="B46" s="13" t="s">
        <v>44</v>
      </c>
      <c r="C46" s="12" t="n">
        <v>500</v>
      </c>
      <c r="D46" s="12" t="s">
        <v>59</v>
      </c>
      <c r="E46" s="13" t="s">
        <v>60</v>
      </c>
      <c r="F46" s="13" t="s">
        <v>26</v>
      </c>
    </row>
    <row r="47" customFormat="false" ht="15" hidden="false" customHeight="false" outlineLevel="0" collapsed="false">
      <c r="A47" s="12" t="s">
        <v>43</v>
      </c>
      <c r="B47" s="13" t="s">
        <v>44</v>
      </c>
      <c r="C47" s="12" t="n">
        <v>550</v>
      </c>
      <c r="D47" s="12" t="s">
        <v>59</v>
      </c>
      <c r="E47" s="13" t="s">
        <v>60</v>
      </c>
      <c r="F47" s="13" t="s">
        <v>26</v>
      </c>
    </row>
    <row r="48" customFormat="false" ht="15" hidden="false" customHeight="false" outlineLevel="0" collapsed="false">
      <c r="A48" s="12" t="s">
        <v>43</v>
      </c>
      <c r="B48" s="13" t="s">
        <v>44</v>
      </c>
      <c r="C48" s="12" t="n">
        <v>600</v>
      </c>
      <c r="D48" s="12" t="s">
        <v>59</v>
      </c>
      <c r="E48" s="13" t="s">
        <v>60</v>
      </c>
      <c r="F48" s="13" t="s">
        <v>26</v>
      </c>
    </row>
    <row r="49" customFormat="false" ht="15" hidden="false" customHeight="false" outlineLevel="0" collapsed="false">
      <c r="A49" s="12" t="s">
        <v>43</v>
      </c>
      <c r="B49" s="13" t="s">
        <v>44</v>
      </c>
      <c r="C49" s="12" t="n">
        <v>800</v>
      </c>
      <c r="D49" s="12" t="s">
        <v>61</v>
      </c>
      <c r="E49" s="13" t="s">
        <v>60</v>
      </c>
      <c r="F49" s="13" t="s">
        <v>26</v>
      </c>
    </row>
    <row r="50" customFormat="false" ht="15" hidden="false" customHeight="false" outlineLevel="0" collapsed="false">
      <c r="A50" s="12" t="s">
        <v>43</v>
      </c>
      <c r="B50" s="13" t="s">
        <v>44</v>
      </c>
      <c r="C50" s="12" t="n">
        <v>850</v>
      </c>
      <c r="D50" s="12" t="s">
        <v>61</v>
      </c>
      <c r="E50" s="13" t="s">
        <v>60</v>
      </c>
      <c r="F50" s="13" t="s">
        <v>26</v>
      </c>
    </row>
    <row r="51" customFormat="false" ht="15" hidden="false" customHeight="false" outlineLevel="0" collapsed="false">
      <c r="A51" s="12" t="s">
        <v>43</v>
      </c>
      <c r="B51" s="13" t="s">
        <v>44</v>
      </c>
      <c r="C51" s="12" t="n">
        <v>900</v>
      </c>
      <c r="D51" s="12" t="s">
        <v>61</v>
      </c>
      <c r="E51" s="13" t="s">
        <v>60</v>
      </c>
      <c r="F51" s="13" t="s">
        <v>26</v>
      </c>
    </row>
    <row r="52" customFormat="false" ht="15" hidden="false" customHeight="false" outlineLevel="0" collapsed="false">
      <c r="A52" s="12" t="s">
        <v>43</v>
      </c>
      <c r="B52" s="13" t="s">
        <v>44</v>
      </c>
      <c r="C52" s="12" t="n">
        <v>1000</v>
      </c>
      <c r="D52" s="12" t="s">
        <v>61</v>
      </c>
      <c r="E52" s="13" t="s">
        <v>60</v>
      </c>
      <c r="F52" s="13" t="s">
        <v>26</v>
      </c>
    </row>
    <row r="53" customFormat="false" ht="15" hidden="false" customHeight="false" outlineLevel="0" collapsed="false">
      <c r="A53" s="12" t="s">
        <v>43</v>
      </c>
      <c r="B53" s="13" t="s">
        <v>48</v>
      </c>
      <c r="C53" s="12" t="n">
        <v>600</v>
      </c>
      <c r="D53" s="12" t="s">
        <v>59</v>
      </c>
      <c r="E53" s="13" t="s">
        <v>60</v>
      </c>
      <c r="F53" s="13" t="s">
        <v>26</v>
      </c>
    </row>
    <row r="54" customFormat="false" ht="15" hidden="false" customHeight="false" outlineLevel="0" collapsed="false">
      <c r="A54" s="12" t="s">
        <v>43</v>
      </c>
      <c r="B54" s="13" t="s">
        <v>48</v>
      </c>
      <c r="C54" s="12" t="n">
        <v>900</v>
      </c>
      <c r="D54" s="12" t="s">
        <v>61</v>
      </c>
      <c r="E54" s="13" t="s">
        <v>60</v>
      </c>
      <c r="F54" s="13" t="s">
        <v>26</v>
      </c>
    </row>
    <row r="55" customFormat="false" ht="15" hidden="false" customHeight="false" outlineLevel="0" collapsed="false">
      <c r="A55" s="12" t="s">
        <v>52</v>
      </c>
      <c r="B55" s="13" t="s">
        <v>52</v>
      </c>
      <c r="C55" s="12" t="n">
        <v>450</v>
      </c>
      <c r="D55" s="12" t="s">
        <v>59</v>
      </c>
      <c r="E55" s="13" t="s">
        <v>14</v>
      </c>
      <c r="F55" s="13" t="s">
        <v>26</v>
      </c>
    </row>
    <row r="56" customFormat="false" ht="15" hidden="false" customHeight="false" outlineLevel="0" collapsed="false">
      <c r="A56" s="12" t="s">
        <v>52</v>
      </c>
      <c r="B56" s="13" t="s">
        <v>52</v>
      </c>
      <c r="C56" s="12" t="n">
        <v>600</v>
      </c>
      <c r="D56" s="12" t="s">
        <v>59</v>
      </c>
      <c r="E56" s="13" t="s">
        <v>14</v>
      </c>
      <c r="F56" s="1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52"/>
  </cols>
  <sheetData>
    <row r="1" customFormat="false" ht="16.15" hidden="false" customHeight="false" outlineLevel="0" collapsed="false">
      <c r="A1" s="14" t="s">
        <v>63</v>
      </c>
    </row>
    <row r="3" customFormat="false" ht="30" hidden="false" customHeight="true" outlineLevel="0" collapsed="false">
      <c r="A3" s="3" t="s">
        <v>64</v>
      </c>
      <c r="B3" s="3" t="s">
        <v>3</v>
      </c>
      <c r="C3" s="3" t="s">
        <v>65</v>
      </c>
      <c r="D3" s="3" t="s">
        <v>66</v>
      </c>
      <c r="E3" s="3" t="s">
        <v>67</v>
      </c>
    </row>
    <row r="4" customFormat="false" ht="30" hidden="false" customHeight="true" outlineLevel="0" collapsed="false">
      <c r="A4" s="15" t="n">
        <v>1</v>
      </c>
      <c r="B4" s="16" t="s">
        <v>15</v>
      </c>
      <c r="C4" s="16" t="s">
        <v>68</v>
      </c>
      <c r="D4" s="16" t="s">
        <v>69</v>
      </c>
      <c r="E4" s="17" t="s">
        <v>70</v>
      </c>
    </row>
    <row r="5" customFormat="false" ht="30" hidden="false" customHeight="true" outlineLevel="0" collapsed="false">
      <c r="A5" s="15" t="n">
        <v>2</v>
      </c>
      <c r="B5" s="16" t="s">
        <v>30</v>
      </c>
      <c r="C5" s="16" t="s">
        <v>71</v>
      </c>
      <c r="D5" s="16" t="s">
        <v>72</v>
      </c>
      <c r="E5" s="17" t="s">
        <v>73</v>
      </c>
    </row>
    <row r="6" customFormat="false" ht="30" hidden="false" customHeight="true" outlineLevel="0" collapsed="false">
      <c r="A6" s="15" t="n">
        <v>3</v>
      </c>
      <c r="B6" s="16" t="s">
        <v>74</v>
      </c>
      <c r="C6" s="16" t="s">
        <v>75</v>
      </c>
      <c r="D6" s="16" t="s">
        <v>41</v>
      </c>
      <c r="E6" s="17" t="s">
        <v>76</v>
      </c>
    </row>
    <row r="7" customFormat="false" ht="30" hidden="false" customHeight="true" outlineLevel="0" collapsed="false">
      <c r="A7" s="15" t="n">
        <v>4</v>
      </c>
      <c r="B7" s="16" t="s">
        <v>52</v>
      </c>
      <c r="C7" s="16" t="s">
        <v>77</v>
      </c>
      <c r="D7" s="16" t="s">
        <v>53</v>
      </c>
      <c r="E7" s="17" t="s">
        <v>78</v>
      </c>
    </row>
    <row r="8" customFormat="false" ht="30" hidden="false" customHeight="true" outlineLevel="0" collapsed="false">
      <c r="A8" s="15" t="n">
        <v>5</v>
      </c>
      <c r="B8" s="16" t="s">
        <v>18</v>
      </c>
      <c r="C8" s="16" t="s">
        <v>79</v>
      </c>
      <c r="D8" s="16" t="s">
        <v>20</v>
      </c>
      <c r="E8" s="17" t="s">
        <v>80</v>
      </c>
    </row>
    <row r="9" customFormat="false" ht="30" hidden="false" customHeight="true" outlineLevel="0" collapsed="false">
      <c r="A9" s="15" t="n">
        <v>6</v>
      </c>
      <c r="B9" s="16" t="s">
        <v>81</v>
      </c>
      <c r="C9" s="16" t="s">
        <v>82</v>
      </c>
      <c r="D9" s="16" t="s">
        <v>83</v>
      </c>
      <c r="E9" s="17" t="s">
        <v>84</v>
      </c>
    </row>
    <row r="10" customFormat="false" ht="30" hidden="false" customHeight="true" outlineLevel="0" collapsed="false">
      <c r="A10" s="15" t="n">
        <v>7</v>
      </c>
      <c r="B10" s="16" t="s">
        <v>85</v>
      </c>
      <c r="C10" s="16" t="s">
        <v>86</v>
      </c>
      <c r="D10" s="16" t="s">
        <v>87</v>
      </c>
      <c r="E10" s="1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2026-09-02T09:57:15Z</dcterms:created>
  <dc:creator>openpyxl</dc:creator>
  <dc:description/>
  <dc:language>en-US</dc:language>
  <cp:lastModifiedBy/>
  <dcterms:modified xsi:type="dcterms:W3CDTF">2026-09-02T09:57:15Z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