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Summary" sheetId="1" state="visible" r:id="rId3"/>
    <sheet name="🖥 UI Testing" sheetId="2" state="visible" r:id="rId4"/>
    <sheet name="🧭 Navigation" sheetId="3" state="visible" r:id="rId5"/>
    <sheet name="🔗 Broken Links" sheetId="4" state="visible" r:id="rId6"/>
    <sheet name="⚙ Functionality" sheetId="5" state="visible" r:id="rId7"/>
    <sheet name="🎨 UX &amp; Usability" sheetId="6" state="visible" r:id="rId8"/>
    <sheet name="🔤 Content &amp; Spelling" sheetId="7" state="visible" r:id="rId9"/>
    <sheet name="♿ Accessibility" sheetId="8" state="visible" r:id="rId10"/>
    <sheet name="🐛 Defect Log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<sst xmlns="http://schemas.openxmlformats.org/spreadsheetml/2006/main" count="627" uniqueCount="436">
  <si>
    <t xml:space="preserve">QA TEST REPORT — justmagnificent.com</t>
  </si>
  <si>
    <t xml:space="preserve">Website Quality Assurance Evaluation | Date: May 4, 2026 | Version: 1.0</t>
  </si>
  <si>
    <t xml:space="preserve">Application URL</t>
  </si>
  <si>
    <t xml:space="preserve">https://justmagnificent.com/</t>
  </si>
  <si>
    <t xml:space="preserve">Test Environment</t>
  </si>
  <si>
    <t xml:space="preserve">Production</t>
  </si>
  <si>
    <t xml:space="preserve">Test Date</t>
  </si>
  <si>
    <t xml:space="preserve">May 4, 2026</t>
  </si>
  <si>
    <t xml:space="preserve">Tested By</t>
  </si>
  <si>
    <t xml:space="preserve">Manual QA Engineer</t>
  </si>
  <si>
    <t xml:space="preserve">Browser</t>
  </si>
  <si>
    <t xml:space="preserve">Desktop — Chrome (simulated via fetch + manual review)</t>
  </si>
  <si>
    <t xml:space="preserve">Report Version</t>
  </si>
  <si>
    <t xml:space="preserve">1.0 — Initial</t>
  </si>
  <si>
    <t xml:space="preserve">TEST EXECUTION SUMMARY</t>
  </si>
  <si>
    <t xml:space="preserve">Test Area</t>
  </si>
  <si>
    <t xml:space="preserve">Total TCs</t>
  </si>
  <si>
    <t xml:space="preserve">PASS ✓</t>
  </si>
  <si>
    <t xml:space="preserve">FAIL ✗</t>
  </si>
  <si>
    <t xml:space="preserve">WARN ⚠</t>
  </si>
  <si>
    <t xml:space="preserve">Pass Rate</t>
  </si>
  <si>
    <t xml:space="preserve">UI &amp; Visual Design</t>
  </si>
  <si>
    <t xml:space="preserve">Navigation &amp; Menus</t>
  </si>
  <si>
    <t xml:space="preserve">Broken Links</t>
  </si>
  <si>
    <t xml:space="preserve">Functionality</t>
  </si>
  <si>
    <t xml:space="preserve">UX &amp; Usability</t>
  </si>
  <si>
    <t xml:space="preserve">Content &amp; Spelling</t>
  </si>
  <si>
    <t xml:space="preserve">Accessibility (Basic)</t>
  </si>
  <si>
    <t xml:space="preserve">TOTAL</t>
  </si>
  <si>
    <t xml:space="preserve">UI Testing</t>
  </si>
  <si>
    <t xml:space="preserve">TC ID</t>
  </si>
  <si>
    <t xml:space="preserve">Test Case</t>
  </si>
  <si>
    <t xml:space="preserve">Page / Location</t>
  </si>
  <si>
    <t xml:space="preserve">Steps to Reproduce</t>
  </si>
  <si>
    <t xml:space="preserve">Expected Result</t>
  </si>
  <si>
    <t xml:space="preserve">Actual Result</t>
  </si>
  <si>
    <t xml:space="preserve">Status</t>
  </si>
  <si>
    <t xml:space="preserve">Severity</t>
  </si>
  <si>
    <t xml:space="preserve">UI-01</t>
  </si>
  <si>
    <t xml:space="preserve">Logo renders correctly</t>
  </si>
  <si>
    <t xml:space="preserve">All pages — Header</t>
  </si>
  <si>
    <t xml:space="preserve">Open any page. Check header logo.</t>
  </si>
  <si>
    <t xml:space="preserve">Logo (logo-min.png) visible, clickable, links to homepage</t>
  </si>
  <si>
    <t xml:space="preserve">Logo renders and links to homepage. PASS.</t>
  </si>
  <si>
    <t xml:space="preserve">PASS</t>
  </si>
  <si>
    <t xml:space="preserve">Low</t>
  </si>
  <si>
    <t xml:space="preserve">UI-02</t>
  </si>
  <si>
    <t xml:space="preserve">Hero slideshow headings visible</t>
  </si>
  <si>
    <t xml:space="preserve">Homepage — Hero section</t>
  </si>
  <si>
    <t xml:space="preserve">Open homepage. Look at the hero/banner carousel.</t>
  </si>
  <si>
    <t xml:space="preserve">Each slide should show a destination title and CTA</t>
  </si>
  <si>
    <t xml:space="preserve">Hero slides render with EMPTY headings — all slide titles show as '#' (placeholder anchors) with href='#'. No actual destination text is visible in the hero. Likely a JS rendering failure.</t>
  </si>
  <si>
    <t xml:space="preserve">FAIL</t>
  </si>
  <si>
    <t xml:space="preserve">High</t>
  </si>
  <si>
    <t xml:space="preserve">UI-03</t>
  </si>
  <si>
    <t xml:space="preserve">Newsletter popup timing</t>
  </si>
  <si>
    <t xml:space="preserve">Homepage</t>
  </si>
  <si>
    <t xml:space="preserve">Open homepage and observe popup behaviour.</t>
  </si>
  <si>
    <t xml:space="preserve">Popup should appear after scroll or time delay (5–10s)</t>
  </si>
  <si>
    <t xml:space="preserve">Newsletter subscribe popup fires IMMEDIATELY on page load before any user interaction. Very intrusive UX.</t>
  </si>
  <si>
    <t xml:space="preserve">Medium</t>
  </si>
  <si>
    <t xml:space="preserve">UI-04</t>
  </si>
  <si>
    <t xml:space="preserve">Service/tour cards layout</t>
  </si>
  <si>
    <t xml:space="preserve">Homepage — Upcoming &amp; Featured sections</t>
  </si>
  <si>
    <t xml:space="preserve">Scroll to 'Upcoming' and 'Your Next Great Escape' sections.</t>
  </si>
  <si>
    <t xml:space="preserve">Cards show image, title, duration, price, and CTA button in consistent layout</t>
  </si>
  <si>
    <t xml:space="preserve">Cards render correctly with images, titles, pricing. Layout appears consistent.</t>
  </si>
  <si>
    <t xml:space="preserve">UI-05</t>
  </si>
  <si>
    <t xml:space="preserve">'East' destination card uses placeholder image</t>
  </si>
  <si>
    <t xml:space="preserve">Homepage — Destinations dropdown (Recently Added)</t>
  </si>
  <si>
    <t xml:space="preserve">Open Destinations nav. See 'Recently Added' preview. Check East card image.</t>
  </si>
  <si>
    <t xml:space="preserve">Destination cards should show real destination images</t>
  </si>
  <si>
    <t xml:space="preserve">East destination card loads: /images/uploads/dummy.jpg — a literal placeholder/dummy image in production. No real image set.</t>
  </si>
  <si>
    <t xml:space="preserve">UI-06</t>
  </si>
  <si>
    <t xml:space="preserve">Footer layout &amp; contact info</t>
  </si>
  <si>
    <t xml:space="preserve">All pages — Footer</t>
  </si>
  <si>
    <t xml:space="preserve">Scroll to footer on homepage.</t>
  </si>
  <si>
    <t xml:space="preserve">Footer should show logo, address, phone, email, quick links, social icons, newsletter form, copyright</t>
  </si>
  <si>
    <t xml:space="preserve">Footer renders with address, phone (+91 99288 62099, +91 90241 50502), email, and quick links. Copyright 2026 present.</t>
  </si>
  <si>
    <t xml:space="preserve">UI-07</t>
  </si>
  <si>
    <t xml:space="preserve">'Follow Us On:' — No social icons/links</t>
  </si>
  <si>
    <t xml:space="preserve">Scroll to footer. Look at 'Follow Us On:' section.</t>
  </si>
  <si>
    <t xml:space="preserve">Social media icons (Facebook, Instagram, etc.) should be present and linked</t>
  </si>
  <si>
    <t xml:space="preserve">Section heading 'Follow Us On:' is present but NO social media icons or links are visible. Section is empty.</t>
  </si>
  <si>
    <t xml:space="preserve">UI-08</t>
  </si>
  <si>
    <t xml:space="preserve">Tour badge — 'Full' vs 'Fully Booked' inconsistency</t>
  </si>
  <si>
    <t xml:space="preserve">Homepage — Upcoming section</t>
  </si>
  <si>
    <t xml:space="preserve">Look at Nag Tibba tour card on homepage.</t>
  </si>
  <si>
    <t xml:space="preserve">Sold-out tours should show a single consistent sold-out indicator</t>
  </si>
  <si>
    <t xml:space="preserve">Nag Tibba tour shows BOTH a 'Full' badge (top of card) AND text 'Fully Booked' below dates. Redundant and inconsistent UI.</t>
  </si>
  <si>
    <t xml:space="preserve">WARN</t>
  </si>
  <si>
    <t xml:space="preserve">UI-09</t>
  </si>
  <si>
    <t xml:space="preserve">Price display formatting</t>
  </si>
  <si>
    <t xml:space="preserve">Homepage — Upcoming tours</t>
  </si>
  <si>
    <t xml:space="preserve">Inspect tour price on Ladakh and other cards.</t>
  </si>
  <si>
    <t xml:space="preserve">Price should display as a clean string e.g. '₹48,500'</t>
  </si>
  <si>
    <t xml:space="preserve">Price for Ladakh tour renders as '₹\n48,500' — a line break between the rupee symbol and the number, causing broken layout on some viewport sizes.</t>
  </si>
  <si>
    <t xml:space="preserve">🧭 Navigation</t>
  </si>
  <si>
    <t xml:space="preserve">Location</t>
  </si>
  <si>
    <t xml:space="preserve">Steps</t>
  </si>
  <si>
    <t xml:space="preserve">Expected</t>
  </si>
  <si>
    <t xml:space="preserve">NAV-01</t>
  </si>
  <si>
    <t xml:space="preserve">Primary nav — Destinations dropdown</t>
  </si>
  <si>
    <t xml:space="preserve">Header</t>
  </si>
  <si>
    <t xml:space="preserve">Hover/click Destinations in nav.</t>
  </si>
  <si>
    <t xml:space="preserve">Dropdown shows 'Most Popular', 'Mainland' hierarchy, and 'Recently Added' with images</t>
  </si>
  <si>
    <t xml:space="preserve">Dropdown renders correctly with all three sections. Sub-menus expand properly.</t>
  </si>
  <si>
    <t xml:space="preserve">NAV-02</t>
  </si>
  <si>
    <t xml:space="preserve">Primary nav — Experiences dropdown</t>
  </si>
  <si>
    <t xml:space="preserve">Hover/click Experiences in nav.</t>
  </si>
  <si>
    <t xml:space="preserve">Dropdown shows all 11 experience types with 'Recently Added' preview</t>
  </si>
  <si>
    <t xml:space="preserve">Dropdown renders with all 11 experience categories and 2 preview cards.</t>
  </si>
  <si>
    <t xml:space="preserve">NAV-03</t>
  </si>
  <si>
    <t xml:space="preserve">Acquaint label — unclear menu name</t>
  </si>
  <si>
    <t xml:space="preserve">Look at the 4th primary nav item.</t>
  </si>
  <si>
    <t xml:space="preserve">Nav labels should be self-explanatory for all users</t>
  </si>
  <si>
    <t xml:space="preserve">'Acquaint' is used as the label for About Us/Gallery/Blogs/Media. This is an unusual/jargon word — most users will not know it means 'About'. Should be 'About Us' or 'More'.</t>
  </si>
  <si>
    <t xml:space="preserve">NAV-04</t>
  </si>
  <si>
    <t xml:space="preserve">Nav — East sub-menu link</t>
  </si>
  <si>
    <t xml:space="preserve">Header &gt; Destinations &gt; Mainland &gt; India &gt; East</t>
  </si>
  <si>
    <t xml:space="preserve">Expand Destinations &gt; South Asia &gt; India &gt; East and click.</t>
  </si>
  <si>
    <t xml:space="preserve">Should navigate to the East India destinations page</t>
  </si>
  <si>
    <t xml:space="preserve">Link href is /asia/india/east/ which returns HTTP 404 Page Not Found. The destination detail page at /destination/detail/east exists but nav points to wrong URL.</t>
  </si>
  <si>
    <t xml:space="preserve">NAV-05</t>
  </si>
  <si>
    <t xml:space="preserve">Dropdown items use javascript:void(0) as href</t>
  </si>
  <si>
    <t xml:space="preserve">Header — all dropdowns</t>
  </si>
  <si>
    <t xml:space="preserve">Inspect dropdown parent items (e.g. Destinations, India, North).</t>
  </si>
  <si>
    <t xml:space="preserve">Expandable items should be keyboard accessible</t>
  </si>
  <si>
    <t xml:space="preserve">All parent-only dropdown items use href='javascript:void(0)' or href='javascript:void(0);'. Not keyboard/tab navigable and not accessible.</t>
  </si>
  <si>
    <t xml:space="preserve">NAV-06</t>
  </si>
  <si>
    <t xml:space="preserve">Tours &gt; Upcoming Tours</t>
  </si>
  <si>
    <t xml:space="preserve">Click Tours &gt; Upcoming Tours.</t>
  </si>
  <si>
    <t xml:space="preserve">Should navigate to /upcoming with list of upcoming tours</t>
  </si>
  <si>
    <t xml:space="preserve">Page loads correctly at /upcoming with tour listings.</t>
  </si>
  <si>
    <t xml:space="preserve">NAV-07</t>
  </si>
  <si>
    <t xml:space="preserve">Acquaint &gt; Blogs page title missing</t>
  </si>
  <si>
    <t xml:space="preserve">Header &gt; Acquaint &gt; Blogs</t>
  </si>
  <si>
    <t xml:space="preserve">Click Acquaint &gt; Blogs.</t>
  </si>
  <si>
    <t xml:space="preserve">Blog listing page should have a proper HTML page title shown in browser tab</t>
  </si>
  <si>
    <t xml:space="preserve">Blogs page loaded but no page-level heading was found in rendered content — the tab/browser title area shows no content title.</t>
  </si>
  <si>
    <t xml:space="preserve">Link Text / Element</t>
  </si>
  <si>
    <t xml:space="preserve">Page Found On</t>
  </si>
  <si>
    <t xml:space="preserve">URL</t>
  </si>
  <si>
    <t xml:space="preserve">Expected HTTP</t>
  </si>
  <si>
    <t xml:space="preserve">LNK-01</t>
  </si>
  <si>
    <t xml:space="preserve">Hero slide CTAs (all 11 slides)</t>
  </si>
  <si>
    <t xml:space="preserve">href='#' on all hero heading links</t>
  </si>
  <si>
    <t xml:space="preserve">200 — Valid page</t>
  </si>
  <si>
    <t xml:space="preserve">All hero slide title links point to '#' (empty anchor). They do not navigate anywhere. Likely placeholder data.</t>
  </si>
  <si>
    <t xml:space="preserve">LNK-02</t>
  </si>
  <si>
    <t xml:space="preserve">'More' CTA — In Vogue Destinations section</t>
  </si>
  <si>
    <t xml:space="preserve">href='#'</t>
  </si>
  <si>
    <t xml:space="preserve">200 — Destinations page</t>
  </si>
  <si>
    <t xml:space="preserve">'More' button under 'In Vogue Destinations' points to '#'. Does not navigate anywhere. Dead link.</t>
  </si>
  <si>
    <t xml:space="preserve">LNK-03</t>
  </si>
  <si>
    <t xml:space="preserve">'More' CTA — Experiences section</t>
  </si>
  <si>
    <t xml:space="preserve">200 — Experiences page</t>
  </si>
  <si>
    <t xml:space="preserve">'More' button under 'Experiences' section points to '#'. Dead link — no destination.</t>
  </si>
  <si>
    <t xml:space="preserve">LNK-04</t>
  </si>
  <si>
    <t xml:space="preserve">Nav: East India page</t>
  </si>
  <si>
    <t xml:space="preserve">Header Destinations dropdown</t>
  </si>
  <si>
    <t xml:space="preserve">https://justmagnificent.com/asia/india/east/</t>
  </si>
  <si>
    <t xml:space="preserve">200</t>
  </si>
  <si>
    <t xml:space="preserve">HTTP 404 — Page Not Found. URL does not exist.</t>
  </si>
  <si>
    <t xml:space="preserve">LNK-05</t>
  </si>
  <si>
    <t xml:space="preserve">About Us page</t>
  </si>
  <si>
    <t xml:space="preserve">Footer Quick Links + Acquaint menu</t>
  </si>
  <si>
    <t xml:space="preserve">https://justmagnificent.com/about-us</t>
  </si>
  <si>
    <t xml:space="preserve">Page loads correctly. HTTP 200.</t>
  </si>
  <si>
    <t xml:space="preserve">LNK-06</t>
  </si>
  <si>
    <t xml:space="preserve">Contact Us page</t>
  </si>
  <si>
    <t xml:space="preserve">Footer + Nav</t>
  </si>
  <si>
    <t xml:space="preserve">https://justmagnificent.com/contact</t>
  </si>
  <si>
    <t xml:space="preserve">LNK-07</t>
  </si>
  <si>
    <t xml:space="preserve">Terms of Service</t>
  </si>
  <si>
    <t xml:space="preserve">Footer</t>
  </si>
  <si>
    <t xml:space="preserve">https://justmagnificent.com/terms-service</t>
  </si>
  <si>
    <t xml:space="preserve">LNK-08</t>
  </si>
  <si>
    <t xml:space="preserve">Logo link href inconsistency</t>
  </si>
  <si>
    <t xml:space="preserve">Header — all pages</t>
  </si>
  <si>
    <t xml:space="preserve">Logo in sticky nav links to /home; logo in mobile header links to / (root)</t>
  </si>
  <si>
    <t xml:space="preserve">Both should link to https://justmagnificent.com/</t>
  </si>
  <si>
    <t xml:space="preserve">Two different logo elements link to different URLs: /home and /. Both redirect to homepage but are inconsistent in code.</t>
  </si>
  <si>
    <t xml:space="preserve">Page</t>
  </si>
  <si>
    <t xml:space="preserve">Actual</t>
  </si>
  <si>
    <t xml:space="preserve">FUNC-01</t>
  </si>
  <si>
    <t xml:space="preserve">Newsletter popup — Subscribe form</t>
  </si>
  <si>
    <t xml:space="preserve">Homepage (popup modal)</t>
  </si>
  <si>
    <t xml:space="preserve">1. Open homepage. 2. Fill Email and Name. 3. Click Submit.</t>
  </si>
  <si>
    <t xml:space="preserve">Form submits successfully and shows 'You have successfully subscribed'</t>
  </si>
  <si>
    <t xml:space="preserve">Form fields and submit button are present. Success message string exists in HTML. Cannot fully verify submission without live test.</t>
  </si>
  <si>
    <t xml:space="preserve">FUNC-02</t>
  </si>
  <si>
    <t xml:space="preserve">Newsletter popup — Close/dismiss</t>
  </si>
  <si>
    <t xml:space="preserve">Open homepage. Try to dismiss popup by pressing ESC or clicking outside.</t>
  </si>
  <si>
    <t xml:space="preserve">User should be able to close the popup easily</t>
  </si>
  <si>
    <t xml:space="preserve">No visible close button (X) was detected in the popup HTML structure. Users may be unable to dismiss the popup easily.</t>
  </si>
  <si>
    <t xml:space="preserve">FUNC-03</t>
  </si>
  <si>
    <t xml:space="preserve">Tour detail page — Ladakh Above the Clouds</t>
  </si>
  <si>
    <t xml:space="preserve">Click on Ladakh tour card.</t>
  </si>
  <si>
    <t xml:space="preserve">Should navigate to full tour detail page</t>
  </si>
  <si>
    <t xml:space="preserve">Link to /upcoming-tour-package/ladakh-above-the-clouds is present and format is consistent.</t>
  </si>
  <si>
    <t xml:space="preserve">FUNC-04</t>
  </si>
  <si>
    <t xml:space="preserve">Tour booking — 'Fully Booked' tour CTA</t>
  </si>
  <si>
    <t xml:space="preserve">Homepage — Nag Tibba card</t>
  </si>
  <si>
    <t xml:space="preserve">Click Nag Tibba &amp; Rishikesh tour card.</t>
  </si>
  <si>
    <t xml:space="preserve">Fully booked tours should disable or hide the booking CTA</t>
  </si>
  <si>
    <t xml:space="preserve">Tour is marked 'Fully Booked' visually but no disabled state or hidden CTA button was confirmed. Booking link may still be accessible.</t>
  </si>
  <si>
    <t xml:space="preserve">FUNC-05</t>
  </si>
  <si>
    <t xml:space="preserve">Recommended Tours page</t>
  </si>
  <si>
    <t xml:space="preserve">Nav &gt; Tours &gt; Recommended Tours</t>
  </si>
  <si>
    <t xml:space="preserve">Click Tours &gt; Recommended Tours.</t>
  </si>
  <si>
    <t xml:space="preserve">Page should load a list of recommended/popular tours</t>
  </si>
  <si>
    <t xml:space="preserve">Page at /popular-tours loads correctly with tour listings.</t>
  </si>
  <si>
    <t xml:space="preserve">FUNC-06</t>
  </si>
  <si>
    <t xml:space="preserve">Gallery page</t>
  </si>
  <si>
    <t xml:space="preserve">Acquaint &gt; Gallery</t>
  </si>
  <si>
    <t xml:space="preserve">Click Acquaint &gt; Gallery.</t>
  </si>
  <si>
    <t xml:space="preserve">Gallery page should load with images</t>
  </si>
  <si>
    <t xml:space="preserve">Page at /gallery loads. Content requires JS to render images — cannot verify image grid without live browser.</t>
  </si>
  <si>
    <t xml:space="preserve">FUNC-07</t>
  </si>
  <si>
    <t xml:space="preserve">Media page</t>
  </si>
  <si>
    <t xml:space="preserve">Acquaint &gt; Media</t>
  </si>
  <si>
    <t xml:space="preserve">Click Acquaint &gt; Media.</t>
  </si>
  <si>
    <t xml:space="preserve">Media page should load relevant press/media content</t>
  </si>
  <si>
    <t xml:space="preserve">Page at /media loads with HTTP 200.</t>
  </si>
  <si>
    <t xml:space="preserve">FUNC-08</t>
  </si>
  <si>
    <t xml:space="preserve">Double-slash in image URLs</t>
  </si>
  <si>
    <t xml:space="preserve">Entire site</t>
  </si>
  <si>
    <t xml:space="preserve">Inspect image src attributes in popup/header area.</t>
  </si>
  <si>
    <t xml:space="preserve">All image URLs should be properly formed</t>
  </si>
  <si>
    <t xml:space="preserve">Popup background image src is: //img/subscriber-pop-up-bg.webp (double slash after domain). May cause load failure on some configurations.</t>
  </si>
  <si>
    <t xml:space="preserve">UX Issue</t>
  </si>
  <si>
    <t xml:space="preserve">Description</t>
  </si>
  <si>
    <t xml:space="preserve">Impact</t>
  </si>
  <si>
    <t xml:space="preserve">Priority</t>
  </si>
  <si>
    <t xml:space="preserve">UX-01</t>
  </si>
  <si>
    <t xml:space="preserve">Popup fires immediately</t>
  </si>
  <si>
    <t xml:space="preserve">Homepage — Newsletter Popup</t>
  </si>
  <si>
    <t xml:space="preserve">Newsletter popup appears instantly on page load without any delay, scroll trigger, or user intent signal.</t>
  </si>
  <si>
    <t xml:space="preserve">Disrupts first impression. User hasn't seen any content yet. Increases bounce rate.</t>
  </si>
  <si>
    <t xml:space="preserve">UX-02</t>
  </si>
  <si>
    <t xml:space="preserve">No popup close button</t>
  </si>
  <si>
    <t xml:space="preserve">Popup has no visible X / close button. User is forced to interact (submit or reload).</t>
  </si>
  <si>
    <t xml:space="preserve">Traps the user. Very poor UX for first-time visitors.</t>
  </si>
  <si>
    <t xml:space="preserve">UX-03</t>
  </si>
  <si>
    <t xml:space="preserve">'Acquaint' is non-standard nav label</t>
  </si>
  <si>
    <t xml:space="preserve">Header Navigation</t>
  </si>
  <si>
    <t xml:space="preserve">The 4th nav item is labelled 'Acquaint' instead of a clear word like 'About' or 'Company'.</t>
  </si>
  <si>
    <t xml:space="preserve">Users unfamiliar with the word won't know this is the About section. Hurts discoverability.</t>
  </si>
  <si>
    <t xml:space="preserve">UX-04</t>
  </si>
  <si>
    <t xml:space="preserve">Hero carousel titles not visible</t>
  </si>
  <si>
    <t xml:space="preserve">Homepage — Hero Section</t>
  </si>
  <si>
    <t xml:space="preserve">All hero slides have empty/placeholder headings. Users see no text on the hero banner.</t>
  </si>
  <si>
    <t xml:space="preserve">Hero is the first thing users see. No text means no messaging, value prop, or CTAs visible.</t>
  </si>
  <si>
    <t xml:space="preserve">UX-05</t>
  </si>
  <si>
    <t xml:space="preserve">Dummy image in production (East destination)</t>
  </si>
  <si>
    <t xml:space="preserve">Nav Dropdown / Destinations</t>
  </si>
  <si>
    <t xml:space="preserve">East destination card shows dummy.jpg placeholder in live production environment.</t>
  </si>
  <si>
    <t xml:space="preserve">Looks unprofessional. Undermines trust with potential travel customers.</t>
  </si>
  <si>
    <t xml:space="preserve">UX-06</t>
  </si>
  <si>
    <t xml:space="preserve">'More' links on homepage go nowhere</t>
  </si>
  <si>
    <t xml:space="preserve">Homepage — Vogue &amp; Experience sections</t>
  </si>
  <si>
    <t xml:space="preserve">Two 'More' CTA buttons link to '#' — they scroll back to top or do nothing.</t>
  </si>
  <si>
    <t xml:space="preserve">User tries to explore more content, gets no response. Frustrating dead-end.</t>
  </si>
  <si>
    <t xml:space="preserve">Issue Type</t>
  </si>
  <si>
    <t xml:space="preserve">Text Found</t>
  </si>
  <si>
    <t xml:space="preserve">Expected / Correction</t>
  </si>
  <si>
    <t xml:space="preserve">CON-01</t>
  </si>
  <si>
    <t xml:space="preserve">Spelling — lowercase brand name</t>
  </si>
  <si>
    <t xml:space="preserve">Homepage — Testimonials</t>
  </si>
  <si>
    <t xml:space="preserve">'...express my heartfelt gratitude to magnificent Hospitality and Tours...'</t>
  </si>
  <si>
    <t xml:space="preserve">Should be 'Magnificent Hospitality and Tours' (capital M — brand name)</t>
  </si>
  <si>
    <t xml:space="preserve">CON-02</t>
  </si>
  <si>
    <t xml:space="preserve">Content — Jargon phrase</t>
  </si>
  <si>
    <t xml:space="preserve">'By embracing the "Decision Detox," we handle the logistics...'</t>
  </si>
  <si>
    <t xml:space="preserve">Marketing jargon 'Decision Detox' may confuse international users. Consider plain language.</t>
  </si>
  <si>
    <t xml:space="preserve">CON-03</t>
  </si>
  <si>
    <t xml:space="preserve">Content — Hero text missing</t>
  </si>
  <si>
    <t xml:space="preserve">Homepage — Hero slides</t>
  </si>
  <si>
    <t xml:space="preserve">All 11 hero slides show empty headings '#' with no destination name or tagline</t>
  </si>
  <si>
    <t xml:space="preserve">Each hero slide should display a real destination name and short tagline</t>
  </si>
  <si>
    <t xml:space="preserve">CON-04</t>
  </si>
  <si>
    <t xml:space="preserve">Content accuracy — Testimonials inconsistency</t>
  </si>
  <si>
    <t xml:space="preserve">Some testimonials have profile photos (Richard Jelf, Dariusz Motyka), others have none.</t>
  </si>
  <si>
    <t xml:space="preserve">All testimonials should have consistent treatment — either all with photos or all without.</t>
  </si>
  <si>
    <t xml:space="preserve">CON-05</t>
  </si>
  <si>
    <t xml:space="preserve">Page title — Blog page</t>
  </si>
  <si>
    <t xml:space="preserve">Blogs page (/blogs)</t>
  </si>
  <si>
    <t xml:space="preserve">Browser tab shows no specific page heading for blog listing page</t>
  </si>
  <si>
    <t xml:space="preserve">Page should have a clear H1 heading like 'Our Blog' or 'Travel Stories'</t>
  </si>
  <si>
    <t xml:space="preserve">CON-06</t>
  </si>
  <si>
    <t xml:space="preserve">Footer copyright year</t>
  </si>
  <si>
    <t xml:space="preserve">Footer — all pages</t>
  </si>
  <si>
    <t xml:space="preserve">Copyright 2026 Justmagnificent</t>
  </si>
  <si>
    <t xml:space="preserve">Year is correct (2026). No issue.</t>
  </si>
  <si>
    <t xml:space="preserve">Accessibility</t>
  </si>
  <si>
    <t xml:space="preserve">Check</t>
  </si>
  <si>
    <t xml:space="preserve">ACC-01</t>
  </si>
  <si>
    <t xml:space="preserve">Keyboard navigation — dropdown</t>
  </si>
  <si>
    <t xml:space="preserve">Header — Nav dropdowns</t>
  </si>
  <si>
    <t xml:space="preserve">All navigation items accessible via Tab and Enter keys</t>
  </si>
  <si>
    <t xml:space="preserve">Dropdown parents use javascript:void(0) as href — not reachable/operable via keyboard only.</t>
  </si>
  <si>
    <t xml:space="preserve">ACC-02</t>
  </si>
  <si>
    <t xml:space="preserve">Image alt text — Logo</t>
  </si>
  <si>
    <t xml:space="preserve">Logo image should have descriptive alt text</t>
  </si>
  <si>
    <t xml:space="preserve">Logo img has alt='logo' — too generic. Should be 'Just Magnificent Logo'.</t>
  </si>
  <si>
    <t xml:space="preserve">ACC-03</t>
  </si>
  <si>
    <t xml:space="preserve">Image alt text — Tour images</t>
  </si>
  <si>
    <t xml:space="preserve">Homepage — Tour cards</t>
  </si>
  <si>
    <t xml:space="preserve">All tour images should have descriptive alt text</t>
  </si>
  <si>
    <t xml:space="preserve">Tour images carry the tour name as alt text (e.g. alt='Ladakh - Above the Clouds'). Acceptable.</t>
  </si>
  <si>
    <t xml:space="preserve">ACC-04</t>
  </si>
  <si>
    <t xml:space="preserve">Form labels — Newsletter form</t>
  </si>
  <si>
    <t xml:space="preserve">Footer newsletter form</t>
  </si>
  <si>
    <t xml:space="preserve">Email and Name inputs should have associated &lt;label&gt; elements</t>
  </si>
  <si>
    <t xml:space="preserve">Fields are present with placeholder text but visible label association could not be confirmed from source. Recommend manual check.</t>
  </si>
  <si>
    <t xml:space="preserve">ACC-05</t>
  </si>
  <si>
    <t xml:space="preserve">Missing skip-to-content link</t>
  </si>
  <si>
    <t xml:space="preserve">All pages</t>
  </si>
  <si>
    <t xml:space="preserve">A 'Skip to main content' link should be the first focusable element</t>
  </si>
  <si>
    <t xml:space="preserve">No skip-to-content link detected in page source. Keyboard-only users must tab through entire header on every page.</t>
  </si>
  <si>
    <t xml:space="preserve">DEFECT LOG — justmagnificent.com</t>
  </si>
  <si>
    <t xml:space="preserve">Defect ID</t>
  </si>
  <si>
    <t xml:space="preserve">Area</t>
  </si>
  <si>
    <t xml:space="preserve">Defect Title</t>
  </si>
  <si>
    <t xml:space="preserve">Recommendation</t>
  </si>
  <si>
    <t xml:space="preserve">BUG-001</t>
  </si>
  <si>
    <t xml:space="preserve">UI / Hero</t>
  </si>
  <si>
    <t xml:space="preserve">Hero carousel headings are all empty/placeholder</t>
  </si>
  <si>
    <t xml:space="preserve">Open homepage. Observe hero banner.</t>
  </si>
  <si>
    <t xml:space="preserve">Each slide shows destination name and CTA</t>
  </si>
  <si>
    <t xml:space="preserve">All 11 slides show '#' as heading with href='#'. No text visible.</t>
  </si>
  <si>
    <t xml:space="preserve">OPEN</t>
  </si>
  <si>
    <t xml:space="preserve">Fix hero slider JS — populate slide titles from CMS/data source</t>
  </si>
  <si>
    <t xml:space="preserve">BUG-002</t>
  </si>
  <si>
    <t xml:space="preserve">Links</t>
  </si>
  <si>
    <t xml:space="preserve">'More' buttons link to '#' — dead links</t>
  </si>
  <si>
    <t xml:space="preserve">Click 'More' under 'In Vogue Destinations' or 'Experiences' on homepage.</t>
  </si>
  <si>
    <t xml:space="preserve">Navigate to full destinations/experiences listing</t>
  </si>
  <si>
    <t xml:space="preserve">Both buttons have href='#' — no navigation occurs.</t>
  </si>
  <si>
    <t xml:space="preserve">Update href to correct listing page URLs (/destinations or /experience)</t>
  </si>
  <si>
    <t xml:space="preserve">BUG-003</t>
  </si>
  <si>
    <t xml:space="preserve">Nav East India link returns 404</t>
  </si>
  <si>
    <t xml:space="preserve">Open Destinations &gt; India &gt; East and click.</t>
  </si>
  <si>
    <t xml:space="preserve">East India destinations page loads</t>
  </si>
  <si>
    <t xml:space="preserve">HTTP 404 — /asia/india/east/ does not exist.</t>
  </si>
  <si>
    <t xml:space="preserve">Fix URL to /destination/detail/east or create the missing route</t>
  </si>
  <si>
    <t xml:space="preserve">BUG-004</t>
  </si>
  <si>
    <t xml:space="preserve">UI</t>
  </si>
  <si>
    <t xml:space="preserve">East destination card shows dummy placeholder image</t>
  </si>
  <si>
    <t xml:space="preserve">Open Destinations dropdown. See 'Recently Added' — East card.</t>
  </si>
  <si>
    <t xml:space="preserve">Real destination image</t>
  </si>
  <si>
    <t xml:space="preserve">Loads /images/uploads/dummy.jpg — literal placeholder image in production.</t>
  </si>
  <si>
    <t xml:space="preserve">Upload a real East India image and update the CMS record</t>
  </si>
  <si>
    <t xml:space="preserve">BUG-005</t>
  </si>
  <si>
    <t xml:space="preserve">UX / Popup</t>
  </si>
  <si>
    <t xml:space="preserve">Newsletter popup has no close button</t>
  </si>
  <si>
    <t xml:space="preserve">Open homepage. Observe popup.</t>
  </si>
  <si>
    <t xml:space="preserve">X close button or click-outside-to-dismiss</t>
  </si>
  <si>
    <t xml:space="preserve">No close control found. User cannot dismiss popup.</t>
  </si>
  <si>
    <t xml:space="preserve">Add a visible close (X) button and ESC key dismiss handler</t>
  </si>
  <si>
    <t xml:space="preserve">BUG-006</t>
  </si>
  <si>
    <t xml:space="preserve">No skip-to-content link on any page</t>
  </si>
  <si>
    <t xml:space="preserve">Load homepage. Press Tab key once.</t>
  </si>
  <si>
    <t xml:space="preserve">First focusable element = skip link</t>
  </si>
  <si>
    <t xml:space="preserve">No skip link present. First focus goes into nav items.</t>
  </si>
  <si>
    <t xml:space="preserve">Add &lt;a href='#main' class='skip-link'&gt;Skip to main content&lt;/a&gt; as first element</t>
  </si>
  <si>
    <t xml:space="preserve">BUG-007</t>
  </si>
  <si>
    <t xml:space="preserve">Navigation</t>
  </si>
  <si>
    <t xml:space="preserve">Nav dropdowns not keyboard accessible</t>
  </si>
  <si>
    <t xml:space="preserve">Press Tab to reach Destinations. Press Enter/Space/Arrow to expand.</t>
  </si>
  <si>
    <t xml:space="preserve">Dropdown opens and sub-items focusable</t>
  </si>
  <si>
    <t xml:space="preserve">Parent items use javascript:void(0) — not keyboard operable.</t>
  </si>
  <si>
    <t xml:space="preserve">Replace javascript:void(0) with button elements or proper ARIA menu pattern</t>
  </si>
  <si>
    <t xml:space="preserve">BUG-008</t>
  </si>
  <si>
    <t xml:space="preserve">Content</t>
  </si>
  <si>
    <t xml:space="preserve">Hero slide titles empty in production</t>
  </si>
  <si>
    <t xml:space="preserve">Observe homepage hero on load.</t>
  </si>
  <si>
    <t xml:space="preserve">Destination name rendered on each slide</t>
  </si>
  <si>
    <t xml:space="preserve">All 11 slide titles blank. Content not loading.</t>
  </si>
  <si>
    <t xml:space="preserve">Check CMS feed / JS rendering of hero slide data</t>
  </si>
  <si>
    <t xml:space="preserve">BUG-009</t>
  </si>
  <si>
    <t xml:space="preserve">UX</t>
  </si>
  <si>
    <t xml:space="preserve">Newsletter popup fires immediately on page load</t>
  </si>
  <si>
    <t xml:space="preserve">Open homepage.</t>
  </si>
  <si>
    <t xml:space="preserve">Popup should have delay or scroll trigger</t>
  </si>
  <si>
    <t xml:space="preserve">Popup appears instantly before user sees any content.</t>
  </si>
  <si>
    <t xml:space="preserve">Implement 5–10 second delay or 50% scroll depth trigger</t>
  </si>
  <si>
    <t xml:space="preserve">BUG-010</t>
  </si>
  <si>
    <t xml:space="preserve">Double slash in subscriber popup image URL</t>
  </si>
  <si>
    <t xml:space="preserve">Inspect popup image src.</t>
  </si>
  <si>
    <t xml:space="preserve">https://justmagnificent.com/img/subscriber-pop-up-bg.webp</t>
  </si>
  <si>
    <t xml:space="preserve">URL is: //img/subscriber-pop-up-bg.webp (double slash, missing domain).</t>
  </si>
  <si>
    <t xml:space="preserve">Fix image path to include full URL or correct relative path</t>
  </si>
  <si>
    <t xml:space="preserve">BUG-011</t>
  </si>
  <si>
    <t xml:space="preserve">'Follow Us On:' section has no social links</t>
  </si>
  <si>
    <t xml:space="preserve">Scroll to footer. Check Follow Us section.</t>
  </si>
  <si>
    <t xml:space="preserve">Social media icons with working links</t>
  </si>
  <si>
    <t xml:space="preserve">Heading present, no icons or links below it.</t>
  </si>
  <si>
    <t xml:space="preserve">Add social media icon links (Facebook, Instagram, etc.) to footer</t>
  </si>
  <si>
    <t xml:space="preserve">BUG-012</t>
  </si>
  <si>
    <t xml:space="preserve">'Acquaint' is an unclear nav label</t>
  </si>
  <si>
    <t xml:space="preserve">Look at 4th primary nav item.</t>
  </si>
  <si>
    <t xml:space="preserve">Label should be self-explanatory (e.g. 'About Us')</t>
  </si>
  <si>
    <t xml:space="preserve">Label reads 'Acquaint' — unfamiliar word for most users.</t>
  </si>
  <si>
    <t xml:space="preserve">Rename to 'About Us' or 'Company'</t>
  </si>
  <si>
    <t xml:space="preserve">BUG-013</t>
  </si>
  <si>
    <t xml:space="preserve">Brand name 'Magnificent' written in lowercase in testimonial</t>
  </si>
  <si>
    <t xml:space="preserve">Read Ryan Fowler's testimonial on homepage.</t>
  </si>
  <si>
    <t xml:space="preserve">'Magnificent Hospitality and Tours' (capitalised)</t>
  </si>
  <si>
    <t xml:space="preserve">Written as 'magnificent Hospitality and Tours' — lowercase 'm'.</t>
  </si>
  <si>
    <t xml:space="preserve">Fix capitalisation in testimonial text in CMS</t>
  </si>
  <si>
    <t xml:space="preserve">BUG-014</t>
  </si>
  <si>
    <t xml:space="preserve">Tour price shows line break between ₹ symbol and number</t>
  </si>
  <si>
    <t xml:space="preserve">Inspect Ladakh tour card price display.</t>
  </si>
  <si>
    <t xml:space="preserve">₹48,500 displayed as single string</t>
  </si>
  <si>
    <t xml:space="preserve">Renders as ₹ on one line and 48,500 on next.</t>
  </si>
  <si>
    <t xml:space="preserve">Remove whitespace/newline between currency symbol and amount in template</t>
  </si>
  <si>
    <t xml:space="preserve">BUG-015</t>
  </si>
  <si>
    <t xml:space="preserve">Nag Tibba shows both 'Full' badge and 'Fully Booked' text</t>
  </si>
  <si>
    <t xml:space="preserve">View Nag Tibba tour card on homepage.</t>
  </si>
  <si>
    <t xml:space="preserve">Single consistent sold-out indicator</t>
  </si>
  <si>
    <t xml:space="preserve">Both badge and text label present — redundant.</t>
  </si>
  <si>
    <t xml:space="preserve">Remove one indicator; keep either the badge OR the text</t>
  </si>
  <si>
    <t xml:space="preserve">BUG-016</t>
  </si>
  <si>
    <t xml:space="preserve">Logo href inconsistency across header elements</t>
  </si>
  <si>
    <t xml:space="preserve">Inspect logo links in nav header.</t>
  </si>
  <si>
    <t xml:space="preserve">All logo instances link to / (root homepage)</t>
  </si>
  <si>
    <t xml:space="preserve">One logo links to /home, another to /. Both redirect to homepage but are inconsistent.</t>
  </si>
  <si>
    <t xml:space="preserve">Standardize all logo hrefs to https://justmagnificent.com/ (root)</t>
  </si>
  <si>
    <t xml:space="preserve">BUG-017</t>
  </si>
  <si>
    <t xml:space="preserve">Logo alt text too generic</t>
  </si>
  <si>
    <t xml:space="preserve">Inspect logo image element.</t>
  </si>
  <si>
    <t xml:space="preserve">alt='Just Magnificent Logo'</t>
  </si>
  <si>
    <t xml:space="preserve">alt='logo' — too generic, not descriptive.</t>
  </si>
  <si>
    <t xml:space="preserve">Update alt text to 'Just Magnificent Logo'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</si>
</sst>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1"/>
      <color rgb="FFD9E8F5"/>
      <name val="Arial"/>
      <family val="0"/>
      <charset val="1"/>
    </font>
    <font>
      <b val="true"/>
      <sz val="10"/>
      <color rgb="FF1A3C6E"/>
      <name val="Arial"/>
      <family val="0"/>
      <charset val="1"/>
    </font>
    <font>
      <sz val="10"/>
      <color rgb="FF111111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11111"/>
      <name val="Arial"/>
      <family val="0"/>
      <charset val="1"/>
    </font>
    <font>
      <b val="true"/>
      <sz val="10"/>
      <color rgb="FF1F7A3A"/>
      <name val="Arial"/>
      <family val="0"/>
      <charset val="1"/>
    </font>
    <font>
      <b val="true"/>
      <sz val="10"/>
      <color rgb="FFB22222"/>
      <name val="Arial"/>
      <family val="0"/>
      <charset val="1"/>
    </font>
    <font>
      <b val="true"/>
      <sz val="10"/>
      <color rgb="FFB45309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1A56DB"/>
      <name val="Arial"/>
      <family val="0"/>
      <charset val="1"/>
    </font>
    <font>
      <sz val="10"/>
      <color rgb="FFB22222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A3C6E"/>
        <bgColor rgb="FF333399"/>
      </patternFill>
    </fill>
    <fill>
      <patternFill patternType="solid">
        <fgColor rgb="FF2E75B6"/>
        <bgColor rgb="FF1A56DB"/>
      </patternFill>
    </fill>
    <fill>
      <patternFill patternType="solid">
        <fgColor rgb="FFD9E8F5"/>
        <bgColor rgb="FFD6F0DE"/>
      </patternFill>
    </fill>
    <fill>
      <patternFill patternType="solid">
        <fgColor rgb="FFFFFFFF"/>
        <bgColor rgb="FFF5F5F5"/>
      </patternFill>
    </fill>
    <fill>
      <patternFill patternType="solid">
        <fgColor rgb="FFD6F0DE"/>
        <bgColor rgb="FFD9E8F5"/>
      </patternFill>
    </fill>
    <fill>
      <patternFill patternType="solid">
        <fgColor rgb="FFFDECEA"/>
        <bgColor rgb="FFF5F5F5"/>
      </patternFill>
    </fill>
    <fill>
      <patternFill patternType="solid">
        <fgColor rgb="FFFEF3C7"/>
        <bgColor rgb="FFFDECEA"/>
      </patternFill>
    </fill>
    <fill>
      <patternFill patternType="solid">
        <fgColor rgb="FFEFF6FF"/>
        <bgColor rgb="FFF5F5F5"/>
      </patternFill>
    </fill>
    <fill>
      <patternFill patternType="solid">
        <fgColor rgb="FFF5F5F5"/>
        <bgColor rgb="FFEFF6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7A3A"/>
      <rgbColor rgb="FF000080"/>
      <rgbColor rgb="FF808000"/>
      <rgbColor rgb="FF800080"/>
      <rgbColor rgb="FF008080"/>
      <rgbColor rgb="FFCCCCCC"/>
      <rgbColor rgb="FF808080"/>
      <rgbColor rgb="FF9999FF"/>
      <rgbColor rgb="FFB45309"/>
      <rgbColor rgb="FFFEF3C7"/>
      <rgbColor rgb="FFD9E8F5"/>
      <rgbColor rgb="FF660066"/>
      <rgbColor rgb="FFFF8080"/>
      <rgbColor rgb="FF1A56DB"/>
      <rgbColor rgb="FFF5F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6FF"/>
      <rgbColor rgb="FFD6F0DE"/>
      <rgbColor rgb="FFFDECEA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1A3C6E"/>
      <rgbColor rgb="FF339966"/>
      <rgbColor rgb="FF111111"/>
      <rgbColor rgb="FF333300"/>
      <rgbColor rgb="FFB22222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7" min="3" style="0" width="18"/>
  </cols>
  <sheetData>
    <row r="1" customFormat="false" ht="39.75" hidden="false" customHeight="true" outlineLevel="0" collapsed="false">
      <c r="B1" s="1" t="s">
        <v>0</v>
      </c>
      <c r="C1" s="1"/>
      <c r="D1" s="1"/>
      <c r="E1" s="1"/>
      <c r="F1" s="1"/>
      <c r="G1" s="1"/>
    </row>
    <row r="2" customFormat="false" ht="21.75" hidden="false" customHeight="true" outlineLevel="0" collapsed="false">
      <c r="B2" s="2" t="s">
        <v>1</v>
      </c>
      <c r="C2" s="2"/>
      <c r="D2" s="2"/>
      <c r="E2" s="2"/>
      <c r="F2" s="2"/>
      <c r="G2" s="2"/>
    </row>
    <row r="3" customFormat="false" ht="6" hidden="false" customHeight="true" outlineLevel="0" collapsed="false">
      <c r="B3" s="3"/>
      <c r="C3" s="3"/>
      <c r="D3" s="3"/>
      <c r="E3" s="3"/>
      <c r="F3" s="3"/>
      <c r="G3" s="3"/>
    </row>
    <row r="4" customFormat="false" ht="18" hidden="false" customHeight="true" outlineLevel="0" collapsed="false">
      <c r="B4" s="4" t="s">
        <v>2</v>
      </c>
      <c r="C4" s="5" t="s">
        <v>3</v>
      </c>
      <c r="D4" s="5"/>
      <c r="E4" s="5"/>
      <c r="F4" s="5"/>
      <c r="G4" s="5"/>
    </row>
    <row r="5" customFormat="false" ht="18" hidden="false" customHeight="true" outlineLevel="0" collapsed="false">
      <c r="B5" s="4" t="s">
        <v>4</v>
      </c>
      <c r="C5" s="5" t="s">
        <v>5</v>
      </c>
      <c r="D5" s="5"/>
      <c r="E5" s="5"/>
      <c r="F5" s="5"/>
      <c r="G5" s="5"/>
    </row>
    <row r="6" customFormat="false" ht="18" hidden="false" customHeight="true" outlineLevel="0" collapsed="false">
      <c r="B6" s="4" t="s">
        <v>6</v>
      </c>
      <c r="C6" s="5" t="s">
        <v>7</v>
      </c>
      <c r="D6" s="5"/>
      <c r="E6" s="5"/>
      <c r="F6" s="5"/>
      <c r="G6" s="5"/>
    </row>
    <row r="7" customFormat="false" ht="18" hidden="false" customHeight="true" outlineLevel="0" collapsed="false">
      <c r="B7" s="4" t="s">
        <v>8</v>
      </c>
      <c r="C7" s="5" t="s">
        <v>9</v>
      </c>
      <c r="D7" s="5"/>
      <c r="E7" s="5"/>
      <c r="F7" s="5"/>
      <c r="G7" s="5"/>
    </row>
    <row r="8" customFormat="false" ht="18" hidden="false" customHeight="true" outlineLevel="0" collapsed="false">
      <c r="B8" s="4" t="s">
        <v>10</v>
      </c>
      <c r="C8" s="5" t="s">
        <v>11</v>
      </c>
      <c r="D8" s="5"/>
      <c r="E8" s="5"/>
      <c r="F8" s="5"/>
      <c r="G8" s="5"/>
    </row>
    <row r="9" customFormat="false" ht="18" hidden="false" customHeight="true" outlineLevel="0" collapsed="false">
      <c r="B9" s="4" t="s">
        <v>12</v>
      </c>
      <c r="C9" s="5" t="s">
        <v>13</v>
      </c>
      <c r="D9" s="5"/>
      <c r="E9" s="5"/>
      <c r="F9" s="5"/>
      <c r="G9" s="5"/>
    </row>
    <row r="10" customFormat="false" ht="13.5" hidden="false" customHeight="true" outlineLevel="0" collapsed="false"/>
    <row r="11" customFormat="false" ht="27.75" hidden="false" customHeight="true" outlineLevel="0" collapsed="false">
      <c r="B11" s="6" t="s">
        <v>14</v>
      </c>
      <c r="C11" s="6"/>
      <c r="D11" s="6"/>
      <c r="E11" s="6"/>
      <c r="F11" s="6"/>
      <c r="G11" s="6"/>
    </row>
    <row r="12" customFormat="false" ht="21.75" hidden="false" customHeight="true" outlineLevel="0" collapsed="false">
      <c r="B12" s="7" t="s">
        <v>15</v>
      </c>
      <c r="C12" s="7" t="s">
        <v>16</v>
      </c>
      <c r="D12" s="7" t="s">
        <v>17</v>
      </c>
      <c r="E12" s="7" t="s">
        <v>18</v>
      </c>
      <c r="F12" s="7" t="s">
        <v>19</v>
      </c>
      <c r="G12" s="7" t="s">
        <v>20</v>
      </c>
    </row>
    <row r="13" customFormat="false" ht="18" hidden="false" customHeight="true" outlineLevel="0" collapsed="false">
      <c r="B13" s="8" t="s">
        <v>21</v>
      </c>
      <c r="C13" s="9" t="n">
        <v>9</v>
      </c>
      <c r="D13" s="10" t="n">
        <v>5</v>
      </c>
      <c r="E13" s="11" t="n">
        <v>3</v>
      </c>
      <c r="F13" s="12" t="n">
        <v>1</v>
      </c>
      <c r="G13" s="13" t="n">
        <f aca="false">D13/C13</f>
        <v>0.555555555555556</v>
      </c>
    </row>
    <row r="14" customFormat="false" ht="18" hidden="false" customHeight="true" outlineLevel="0" collapsed="false">
      <c r="B14" s="8" t="s">
        <v>22</v>
      </c>
      <c r="C14" s="9" t="n">
        <v>7</v>
      </c>
      <c r="D14" s="10" t="n">
        <v>4</v>
      </c>
      <c r="E14" s="11" t="n">
        <v>2</v>
      </c>
      <c r="F14" s="12" t="n">
        <v>1</v>
      </c>
      <c r="G14" s="13" t="n">
        <f aca="false">D14/C14</f>
        <v>0.571428571428571</v>
      </c>
    </row>
    <row r="15" customFormat="false" ht="18" hidden="false" customHeight="true" outlineLevel="0" collapsed="false">
      <c r="B15" s="8" t="s">
        <v>23</v>
      </c>
      <c r="C15" s="9" t="n">
        <v>8</v>
      </c>
      <c r="D15" s="10" t="n">
        <v>3</v>
      </c>
      <c r="E15" s="11" t="n">
        <v>4</v>
      </c>
      <c r="F15" s="12" t="n">
        <v>1</v>
      </c>
      <c r="G15" s="13" t="n">
        <f aca="false">D15/C15</f>
        <v>0.375</v>
      </c>
    </row>
    <row r="16" customFormat="false" ht="18" hidden="false" customHeight="true" outlineLevel="0" collapsed="false">
      <c r="B16" s="8" t="s">
        <v>24</v>
      </c>
      <c r="C16" s="9" t="n">
        <v>8</v>
      </c>
      <c r="D16" s="10" t="n">
        <v>5</v>
      </c>
      <c r="E16" s="11" t="n">
        <v>2</v>
      </c>
      <c r="F16" s="12" t="n">
        <v>1</v>
      </c>
      <c r="G16" s="13" t="n">
        <f aca="false">D16/C16</f>
        <v>0.625</v>
      </c>
    </row>
    <row r="17" customFormat="false" ht="18" hidden="false" customHeight="true" outlineLevel="0" collapsed="false">
      <c r="B17" s="8" t="s">
        <v>25</v>
      </c>
      <c r="C17" s="9" t="n">
        <v>6</v>
      </c>
      <c r="D17" s="10" t="n">
        <v>2</v>
      </c>
      <c r="E17" s="11" t="n">
        <v>2</v>
      </c>
      <c r="F17" s="12" t="n">
        <v>2</v>
      </c>
      <c r="G17" s="13" t="n">
        <f aca="false">D17/C17</f>
        <v>0.333333333333333</v>
      </c>
    </row>
    <row r="18" customFormat="false" ht="18" hidden="false" customHeight="true" outlineLevel="0" collapsed="false">
      <c r="B18" s="8" t="s">
        <v>26</v>
      </c>
      <c r="C18" s="9" t="n">
        <v>6</v>
      </c>
      <c r="D18" s="10" t="n">
        <v>3</v>
      </c>
      <c r="E18" s="11" t="n">
        <v>2</v>
      </c>
      <c r="F18" s="12" t="n">
        <v>1</v>
      </c>
      <c r="G18" s="13" t="n">
        <f aca="false">D18/C18</f>
        <v>0.5</v>
      </c>
    </row>
    <row r="19" customFormat="false" ht="18" hidden="false" customHeight="true" outlineLevel="0" collapsed="false">
      <c r="B19" s="8" t="s">
        <v>27</v>
      </c>
      <c r="C19" s="9" t="n">
        <v>5</v>
      </c>
      <c r="D19" s="10" t="n">
        <v>2</v>
      </c>
      <c r="E19" s="11" t="n">
        <v>2</v>
      </c>
      <c r="F19" s="12" t="n">
        <v>1</v>
      </c>
      <c r="G19" s="13" t="n">
        <f aca="false">D19/C19</f>
        <v>0.4</v>
      </c>
    </row>
    <row r="20" customFormat="false" ht="21.75" hidden="false" customHeight="true" outlineLevel="0" collapsed="false">
      <c r="B20" s="14" t="s">
        <v>28</v>
      </c>
      <c r="C20" s="15" t="n">
        <f aca="false">SUM(C13:C19)</f>
        <v>49</v>
      </c>
      <c r="D20" s="10" t="n">
        <f aca="false">SUM(D13:D19)</f>
        <v>24</v>
      </c>
      <c r="E20" s="11" t="n">
        <f aca="false">SUM(E13:E19)</f>
        <v>17</v>
      </c>
      <c r="F20" s="12" t="n">
        <f aca="false">SUM(F13:F19)</f>
        <v>8</v>
      </c>
      <c r="G20" s="13" t="n">
        <f aca="false">D20/C20</f>
        <v>0.489795918367347</v>
      </c>
    </row>
  </sheetData>
  <mergeCells count="10">
    <mergeCell ref="B1:G1"/>
    <mergeCell ref="B2:G2"/>
    <mergeCell ref="B3:G3"/>
    <mergeCell ref="C4:G4"/>
    <mergeCell ref="C5:G5"/>
    <mergeCell ref="C6:G6"/>
    <mergeCell ref="C7:G7"/>
    <mergeCell ref="C8:G8"/>
    <mergeCell ref="C9:G9"/>
    <mergeCell ref="B11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36"/>
    <col collapsed="false" customWidth="true" hidden="false" outlineLevel="0" max="5" min="5" style="0" width="30"/>
    <col collapsed="false" customWidth="true" hidden="false" outlineLevel="0" max="6" min="6" style="0" width="36"/>
    <col collapsed="false" customWidth="true" hidden="false" outlineLevel="0" max="7" min="7" style="0" width="9"/>
    <col collapsed="false" customWidth="true" hidden="false" outlineLevel="0" max="8" min="8" style="0" width="10"/>
  </cols>
  <sheetData>
    <row r="1" customFormat="false" ht="36" hidden="false" customHeight="true" outlineLevel="0" collapsed="false">
      <c r="A1" s="16" t="s">
        <v>29</v>
      </c>
      <c r="B1" s="16"/>
      <c r="C1" s="16"/>
      <c r="D1" s="16"/>
      <c r="E1" s="16"/>
      <c r="F1" s="16"/>
      <c r="G1" s="16"/>
      <c r="H1" s="16"/>
    </row>
    <row r="2" customFormat="false" ht="24" hidden="false" customHeight="true" outlineLevel="0" collapsed="false">
      <c r="A2" s="7" t="s">
        <v>30</v>
      </c>
      <c r="B2" s="7" t="s">
        <v>31</v>
      </c>
      <c r="C2" s="7" t="s">
        <v>32</v>
      </c>
      <c r="D2" s="7" t="s">
        <v>33</v>
      </c>
      <c r="E2" s="7" t="s">
        <v>34</v>
      </c>
      <c r="F2" s="7" t="s">
        <v>35</v>
      </c>
      <c r="G2" s="7" t="s">
        <v>36</v>
      </c>
      <c r="H2" s="7" t="s">
        <v>37</v>
      </c>
    </row>
    <row r="3" customFormat="false" ht="48" hidden="false" customHeight="true" outlineLevel="0" collapsed="false">
      <c r="A3" s="17" t="s">
        <v>38</v>
      </c>
      <c r="B3" s="17" t="s">
        <v>39</v>
      </c>
      <c r="C3" s="17" t="s">
        <v>40</v>
      </c>
      <c r="D3" s="17" t="s">
        <v>41</v>
      </c>
      <c r="E3" s="17" t="s">
        <v>42</v>
      </c>
      <c r="F3" s="17" t="s">
        <v>43</v>
      </c>
      <c r="G3" s="18" t="s">
        <v>44</v>
      </c>
      <c r="H3" s="19" t="s">
        <v>45</v>
      </c>
    </row>
    <row r="4" customFormat="false" ht="48" hidden="false" customHeight="true" outlineLevel="0" collapsed="false">
      <c r="A4" s="20" t="s">
        <v>46</v>
      </c>
      <c r="B4" s="20" t="s">
        <v>47</v>
      </c>
      <c r="C4" s="20" t="s">
        <v>48</v>
      </c>
      <c r="D4" s="20" t="s">
        <v>49</v>
      </c>
      <c r="E4" s="20" t="s">
        <v>50</v>
      </c>
      <c r="F4" s="20" t="s">
        <v>51</v>
      </c>
      <c r="G4" s="21" t="s">
        <v>52</v>
      </c>
      <c r="H4" s="21" t="s">
        <v>53</v>
      </c>
    </row>
    <row r="5" customFormat="false" ht="48" hidden="false" customHeight="true" outlineLevel="0" collapsed="false">
      <c r="A5" s="17" t="s">
        <v>54</v>
      </c>
      <c r="B5" s="17" t="s">
        <v>55</v>
      </c>
      <c r="C5" s="17" t="s">
        <v>56</v>
      </c>
      <c r="D5" s="17" t="s">
        <v>57</v>
      </c>
      <c r="E5" s="17" t="s">
        <v>58</v>
      </c>
      <c r="F5" s="17" t="s">
        <v>59</v>
      </c>
      <c r="G5" s="21" t="s">
        <v>52</v>
      </c>
      <c r="H5" s="22" t="s">
        <v>60</v>
      </c>
    </row>
    <row r="6" customFormat="false" ht="48" hidden="false" customHeight="true" outlineLevel="0" collapsed="false">
      <c r="A6" s="20" t="s">
        <v>61</v>
      </c>
      <c r="B6" s="20" t="s">
        <v>62</v>
      </c>
      <c r="C6" s="20" t="s">
        <v>63</v>
      </c>
      <c r="D6" s="20" t="s">
        <v>64</v>
      </c>
      <c r="E6" s="20" t="s">
        <v>65</v>
      </c>
      <c r="F6" s="20" t="s">
        <v>66</v>
      </c>
      <c r="G6" s="18" t="s">
        <v>44</v>
      </c>
      <c r="H6" s="19" t="s">
        <v>45</v>
      </c>
    </row>
    <row r="7" customFormat="false" ht="48" hidden="false" customHeight="true" outlineLevel="0" collapsed="false">
      <c r="A7" s="17" t="s">
        <v>67</v>
      </c>
      <c r="B7" s="17" t="s">
        <v>68</v>
      </c>
      <c r="C7" s="17" t="s">
        <v>69</v>
      </c>
      <c r="D7" s="17" t="s">
        <v>70</v>
      </c>
      <c r="E7" s="17" t="s">
        <v>71</v>
      </c>
      <c r="F7" s="17" t="s">
        <v>72</v>
      </c>
      <c r="G7" s="21" t="s">
        <v>52</v>
      </c>
      <c r="H7" s="21" t="s">
        <v>53</v>
      </c>
    </row>
    <row r="8" customFormat="false" ht="48" hidden="false" customHeight="true" outlineLevel="0" collapsed="false">
      <c r="A8" s="20" t="s">
        <v>73</v>
      </c>
      <c r="B8" s="20" t="s">
        <v>74</v>
      </c>
      <c r="C8" s="20" t="s">
        <v>75</v>
      </c>
      <c r="D8" s="20" t="s">
        <v>76</v>
      </c>
      <c r="E8" s="20" t="s">
        <v>77</v>
      </c>
      <c r="F8" s="20" t="s">
        <v>78</v>
      </c>
      <c r="G8" s="18" t="s">
        <v>44</v>
      </c>
      <c r="H8" s="19" t="s">
        <v>45</v>
      </c>
    </row>
    <row r="9" customFormat="false" ht="48" hidden="false" customHeight="true" outlineLevel="0" collapsed="false">
      <c r="A9" s="17" t="s">
        <v>79</v>
      </c>
      <c r="B9" s="17" t="s">
        <v>80</v>
      </c>
      <c r="C9" s="17" t="s">
        <v>75</v>
      </c>
      <c r="D9" s="17" t="s">
        <v>81</v>
      </c>
      <c r="E9" s="17" t="s">
        <v>82</v>
      </c>
      <c r="F9" s="17" t="s">
        <v>83</v>
      </c>
      <c r="G9" s="21" t="s">
        <v>52</v>
      </c>
      <c r="H9" s="22" t="s">
        <v>60</v>
      </c>
    </row>
    <row r="10" customFormat="false" ht="48" hidden="false" customHeight="true" outlineLevel="0" collapsed="false">
      <c r="A10" s="20" t="s">
        <v>84</v>
      </c>
      <c r="B10" s="20" t="s">
        <v>85</v>
      </c>
      <c r="C10" s="20" t="s">
        <v>86</v>
      </c>
      <c r="D10" s="20" t="s">
        <v>87</v>
      </c>
      <c r="E10" s="20" t="s">
        <v>88</v>
      </c>
      <c r="F10" s="20" t="s">
        <v>89</v>
      </c>
      <c r="G10" s="22" t="s">
        <v>90</v>
      </c>
      <c r="H10" s="19" t="s">
        <v>45</v>
      </c>
    </row>
    <row r="11" customFormat="false" ht="48" hidden="false" customHeight="true" outlineLevel="0" collapsed="false">
      <c r="A11" s="17" t="s">
        <v>91</v>
      </c>
      <c r="B11" s="17" t="s">
        <v>92</v>
      </c>
      <c r="C11" s="17" t="s">
        <v>93</v>
      </c>
      <c r="D11" s="17" t="s">
        <v>94</v>
      </c>
      <c r="E11" s="17" t="s">
        <v>95</v>
      </c>
      <c r="F11" s="17" t="s">
        <v>96</v>
      </c>
      <c r="G11" s="22" t="s">
        <v>90</v>
      </c>
      <c r="H11" s="22" t="s">
        <v>60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36"/>
    <col collapsed="false" customWidth="true" hidden="false" outlineLevel="0" max="5" min="5" style="0" width="28"/>
    <col collapsed="false" customWidth="true" hidden="false" outlineLevel="0" max="6" min="6" style="0" width="36"/>
    <col collapsed="false" customWidth="true" hidden="false" outlineLevel="0" max="7" min="7" style="0" width="9"/>
    <col collapsed="false" customWidth="true" hidden="false" outlineLevel="0" max="8" min="8" style="0" width="10"/>
  </cols>
  <sheetData>
    <row r="1" customFormat="false" ht="36" hidden="false" customHeight="true" outlineLevel="0" collapsed="false">
      <c r="A1" s="16" t="s">
        <v>97</v>
      </c>
      <c r="B1" s="16"/>
      <c r="C1" s="16"/>
      <c r="D1" s="16"/>
      <c r="E1" s="16"/>
      <c r="F1" s="16"/>
      <c r="G1" s="16"/>
      <c r="H1" s="16"/>
    </row>
    <row r="2" customFormat="false" ht="24" hidden="false" customHeight="true" outlineLevel="0" collapsed="false">
      <c r="A2" s="7" t="s">
        <v>30</v>
      </c>
      <c r="B2" s="7" t="s">
        <v>31</v>
      </c>
      <c r="C2" s="7" t="s">
        <v>98</v>
      </c>
      <c r="D2" s="7" t="s">
        <v>99</v>
      </c>
      <c r="E2" s="7" t="s">
        <v>100</v>
      </c>
      <c r="F2" s="7" t="s">
        <v>35</v>
      </c>
      <c r="G2" s="7" t="s">
        <v>36</v>
      </c>
      <c r="H2" s="7" t="s">
        <v>37</v>
      </c>
    </row>
    <row r="3" customFormat="false" ht="48" hidden="false" customHeight="true" outlineLevel="0" collapsed="false">
      <c r="A3" s="17" t="s">
        <v>101</v>
      </c>
      <c r="B3" s="17" t="s">
        <v>102</v>
      </c>
      <c r="C3" s="17" t="s">
        <v>103</v>
      </c>
      <c r="D3" s="17" t="s">
        <v>104</v>
      </c>
      <c r="E3" s="17" t="s">
        <v>105</v>
      </c>
      <c r="F3" s="17" t="s">
        <v>106</v>
      </c>
      <c r="G3" s="18" t="s">
        <v>44</v>
      </c>
      <c r="H3" s="19" t="s">
        <v>45</v>
      </c>
    </row>
    <row r="4" customFormat="false" ht="48" hidden="false" customHeight="true" outlineLevel="0" collapsed="false">
      <c r="A4" s="20" t="s">
        <v>107</v>
      </c>
      <c r="B4" s="20" t="s">
        <v>108</v>
      </c>
      <c r="C4" s="20" t="s">
        <v>103</v>
      </c>
      <c r="D4" s="20" t="s">
        <v>109</v>
      </c>
      <c r="E4" s="20" t="s">
        <v>110</v>
      </c>
      <c r="F4" s="20" t="s">
        <v>111</v>
      </c>
      <c r="G4" s="18" t="s">
        <v>44</v>
      </c>
      <c r="H4" s="19" t="s">
        <v>45</v>
      </c>
    </row>
    <row r="5" customFormat="false" ht="48" hidden="false" customHeight="true" outlineLevel="0" collapsed="false">
      <c r="A5" s="17" t="s">
        <v>112</v>
      </c>
      <c r="B5" s="17" t="s">
        <v>113</v>
      </c>
      <c r="C5" s="17" t="s">
        <v>103</v>
      </c>
      <c r="D5" s="17" t="s">
        <v>114</v>
      </c>
      <c r="E5" s="17" t="s">
        <v>115</v>
      </c>
      <c r="F5" s="17" t="s">
        <v>116</v>
      </c>
      <c r="G5" s="22" t="s">
        <v>90</v>
      </c>
      <c r="H5" s="22" t="s">
        <v>60</v>
      </c>
    </row>
    <row r="6" customFormat="false" ht="48" hidden="false" customHeight="true" outlineLevel="0" collapsed="false">
      <c r="A6" s="20" t="s">
        <v>117</v>
      </c>
      <c r="B6" s="20" t="s">
        <v>118</v>
      </c>
      <c r="C6" s="20" t="s">
        <v>119</v>
      </c>
      <c r="D6" s="20" t="s">
        <v>120</v>
      </c>
      <c r="E6" s="20" t="s">
        <v>121</v>
      </c>
      <c r="F6" s="20" t="s">
        <v>122</v>
      </c>
      <c r="G6" s="21" t="s">
        <v>52</v>
      </c>
      <c r="H6" s="21" t="s">
        <v>53</v>
      </c>
    </row>
    <row r="7" customFormat="false" ht="48" hidden="false" customHeight="true" outlineLevel="0" collapsed="false">
      <c r="A7" s="17" t="s">
        <v>123</v>
      </c>
      <c r="B7" s="17" t="s">
        <v>124</v>
      </c>
      <c r="C7" s="17" t="s">
        <v>125</v>
      </c>
      <c r="D7" s="17" t="s">
        <v>126</v>
      </c>
      <c r="E7" s="17" t="s">
        <v>127</v>
      </c>
      <c r="F7" s="17" t="s">
        <v>128</v>
      </c>
      <c r="G7" s="21" t="s">
        <v>52</v>
      </c>
      <c r="H7" s="22" t="s">
        <v>60</v>
      </c>
    </row>
    <row r="8" customFormat="false" ht="48" hidden="false" customHeight="true" outlineLevel="0" collapsed="false">
      <c r="A8" s="20" t="s">
        <v>129</v>
      </c>
      <c r="B8" s="20" t="s">
        <v>130</v>
      </c>
      <c r="C8" s="20" t="s">
        <v>103</v>
      </c>
      <c r="D8" s="20" t="s">
        <v>131</v>
      </c>
      <c r="E8" s="20" t="s">
        <v>132</v>
      </c>
      <c r="F8" s="20" t="s">
        <v>133</v>
      </c>
      <c r="G8" s="18" t="s">
        <v>44</v>
      </c>
      <c r="H8" s="19" t="s">
        <v>45</v>
      </c>
    </row>
    <row r="9" customFormat="false" ht="48" hidden="false" customHeight="true" outlineLevel="0" collapsed="false">
      <c r="A9" s="17" t="s">
        <v>134</v>
      </c>
      <c r="B9" s="17" t="s">
        <v>135</v>
      </c>
      <c r="C9" s="17" t="s">
        <v>136</v>
      </c>
      <c r="D9" s="17" t="s">
        <v>137</v>
      </c>
      <c r="E9" s="17" t="s">
        <v>138</v>
      </c>
      <c r="F9" s="17" t="s">
        <v>139</v>
      </c>
      <c r="G9" s="22" t="s">
        <v>90</v>
      </c>
      <c r="H9" s="19" t="s">
        <v>45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42"/>
    <col collapsed="false" customWidth="true" hidden="false" outlineLevel="0" max="5" min="5" style="0" width="12"/>
    <col collapsed="false" customWidth="true" hidden="false" outlineLevel="0" max="6" min="6" style="0" width="30"/>
    <col collapsed="false" customWidth="true" hidden="false" outlineLevel="0" max="7" min="7" style="0" width="9"/>
    <col collapsed="false" customWidth="true" hidden="false" outlineLevel="0" max="8" min="8" style="0" width="10"/>
  </cols>
  <sheetData>
    <row r="1" customFormat="false" ht="36" hidden="false" customHeight="true" outlineLevel="0" collapsed="false">
      <c r="A1" s="16" t="s">
        <v>23</v>
      </c>
      <c r="B1" s="16"/>
      <c r="C1" s="16"/>
      <c r="D1" s="16"/>
      <c r="E1" s="16"/>
      <c r="F1" s="16"/>
      <c r="G1" s="16"/>
      <c r="H1" s="16"/>
    </row>
    <row r="2" customFormat="false" ht="24" hidden="false" customHeight="true" outlineLevel="0" collapsed="false">
      <c r="A2" s="7" t="s">
        <v>30</v>
      </c>
      <c r="B2" s="7" t="s">
        <v>140</v>
      </c>
      <c r="C2" s="7" t="s">
        <v>141</v>
      </c>
      <c r="D2" s="7" t="s">
        <v>142</v>
      </c>
      <c r="E2" s="7" t="s">
        <v>143</v>
      </c>
      <c r="F2" s="7" t="s">
        <v>35</v>
      </c>
      <c r="G2" s="7" t="s">
        <v>36</v>
      </c>
      <c r="H2" s="7" t="s">
        <v>37</v>
      </c>
    </row>
    <row r="3" customFormat="false" ht="48" hidden="false" customHeight="true" outlineLevel="0" collapsed="false">
      <c r="A3" s="17" t="s">
        <v>144</v>
      </c>
      <c r="B3" s="17" t="s">
        <v>145</v>
      </c>
      <c r="C3" s="17" t="s">
        <v>48</v>
      </c>
      <c r="D3" s="17" t="s">
        <v>146</v>
      </c>
      <c r="E3" s="17" t="s">
        <v>147</v>
      </c>
      <c r="F3" s="17" t="s">
        <v>148</v>
      </c>
      <c r="G3" s="21" t="s">
        <v>52</v>
      </c>
      <c r="H3" s="21" t="s">
        <v>53</v>
      </c>
    </row>
    <row r="4" customFormat="false" ht="48" hidden="false" customHeight="true" outlineLevel="0" collapsed="false">
      <c r="A4" s="20" t="s">
        <v>149</v>
      </c>
      <c r="B4" s="20" t="s">
        <v>150</v>
      </c>
      <c r="C4" s="20" t="s">
        <v>56</v>
      </c>
      <c r="D4" s="20" t="s">
        <v>151</v>
      </c>
      <c r="E4" s="20" t="s">
        <v>152</v>
      </c>
      <c r="F4" s="20" t="s">
        <v>153</v>
      </c>
      <c r="G4" s="21" t="s">
        <v>52</v>
      </c>
      <c r="H4" s="21" t="s">
        <v>53</v>
      </c>
    </row>
    <row r="5" customFormat="false" ht="48" hidden="false" customHeight="true" outlineLevel="0" collapsed="false">
      <c r="A5" s="17" t="s">
        <v>154</v>
      </c>
      <c r="B5" s="17" t="s">
        <v>155</v>
      </c>
      <c r="C5" s="17" t="s">
        <v>56</v>
      </c>
      <c r="D5" s="17" t="s">
        <v>151</v>
      </c>
      <c r="E5" s="17" t="s">
        <v>156</v>
      </c>
      <c r="F5" s="17" t="s">
        <v>157</v>
      </c>
      <c r="G5" s="21" t="s">
        <v>52</v>
      </c>
      <c r="H5" s="21" t="s">
        <v>53</v>
      </c>
    </row>
    <row r="6" customFormat="false" ht="48" hidden="false" customHeight="true" outlineLevel="0" collapsed="false">
      <c r="A6" s="20" t="s">
        <v>158</v>
      </c>
      <c r="B6" s="20" t="s">
        <v>159</v>
      </c>
      <c r="C6" s="20" t="s">
        <v>160</v>
      </c>
      <c r="D6" s="20" t="s">
        <v>161</v>
      </c>
      <c r="E6" s="20" t="s">
        <v>162</v>
      </c>
      <c r="F6" s="20" t="s">
        <v>163</v>
      </c>
      <c r="G6" s="21" t="s">
        <v>52</v>
      </c>
      <c r="H6" s="21" t="s">
        <v>53</v>
      </c>
    </row>
    <row r="7" customFormat="false" ht="48" hidden="false" customHeight="true" outlineLevel="0" collapsed="false">
      <c r="A7" s="17" t="s">
        <v>164</v>
      </c>
      <c r="B7" s="17" t="s">
        <v>165</v>
      </c>
      <c r="C7" s="17" t="s">
        <v>166</v>
      </c>
      <c r="D7" s="17" t="s">
        <v>167</v>
      </c>
      <c r="E7" s="17" t="s">
        <v>162</v>
      </c>
      <c r="F7" s="17" t="s">
        <v>168</v>
      </c>
      <c r="G7" s="18" t="s">
        <v>44</v>
      </c>
      <c r="H7" s="19" t="s">
        <v>45</v>
      </c>
    </row>
    <row r="8" customFormat="false" ht="48" hidden="false" customHeight="true" outlineLevel="0" collapsed="false">
      <c r="A8" s="20" t="s">
        <v>169</v>
      </c>
      <c r="B8" s="20" t="s">
        <v>170</v>
      </c>
      <c r="C8" s="20" t="s">
        <v>171</v>
      </c>
      <c r="D8" s="20" t="s">
        <v>172</v>
      </c>
      <c r="E8" s="20" t="s">
        <v>162</v>
      </c>
      <c r="F8" s="20" t="s">
        <v>168</v>
      </c>
      <c r="G8" s="18" t="s">
        <v>44</v>
      </c>
      <c r="H8" s="19" t="s">
        <v>45</v>
      </c>
    </row>
    <row r="9" customFormat="false" ht="48" hidden="false" customHeight="true" outlineLevel="0" collapsed="false">
      <c r="A9" s="17" t="s">
        <v>173</v>
      </c>
      <c r="B9" s="17" t="s">
        <v>174</v>
      </c>
      <c r="C9" s="17" t="s">
        <v>175</v>
      </c>
      <c r="D9" s="17" t="s">
        <v>176</v>
      </c>
      <c r="E9" s="17" t="s">
        <v>162</v>
      </c>
      <c r="F9" s="17" t="s">
        <v>168</v>
      </c>
      <c r="G9" s="18" t="s">
        <v>44</v>
      </c>
      <c r="H9" s="19" t="s">
        <v>45</v>
      </c>
    </row>
    <row r="10" customFormat="false" ht="48" hidden="false" customHeight="true" outlineLevel="0" collapsed="false">
      <c r="A10" s="20" t="s">
        <v>177</v>
      </c>
      <c r="B10" s="20" t="s">
        <v>178</v>
      </c>
      <c r="C10" s="20" t="s">
        <v>179</v>
      </c>
      <c r="D10" s="20" t="s">
        <v>180</v>
      </c>
      <c r="E10" s="20" t="s">
        <v>181</v>
      </c>
      <c r="F10" s="20" t="s">
        <v>182</v>
      </c>
      <c r="G10" s="22" t="s">
        <v>90</v>
      </c>
      <c r="H10" s="19" t="s">
        <v>45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36"/>
    <col collapsed="false" customWidth="true" hidden="false" outlineLevel="0" max="5" min="5" style="0" width="28"/>
    <col collapsed="false" customWidth="true" hidden="false" outlineLevel="0" max="6" min="6" style="0" width="36"/>
    <col collapsed="false" customWidth="true" hidden="false" outlineLevel="0" max="7" min="7" style="0" width="9"/>
    <col collapsed="false" customWidth="true" hidden="false" outlineLevel="0" max="8" min="8" style="0" width="10"/>
  </cols>
  <sheetData>
    <row r="1" customFormat="false" ht="36" hidden="false" customHeight="true" outlineLevel="0" collapsed="false">
      <c r="A1" s="16" t="s">
        <v>24</v>
      </c>
      <c r="B1" s="16"/>
      <c r="C1" s="16"/>
      <c r="D1" s="16"/>
      <c r="E1" s="16"/>
      <c r="F1" s="16"/>
      <c r="G1" s="16"/>
      <c r="H1" s="16"/>
    </row>
    <row r="2" customFormat="false" ht="24" hidden="false" customHeight="true" outlineLevel="0" collapsed="false">
      <c r="A2" s="7" t="s">
        <v>30</v>
      </c>
      <c r="B2" s="7" t="s">
        <v>31</v>
      </c>
      <c r="C2" s="7" t="s">
        <v>183</v>
      </c>
      <c r="D2" s="7" t="s">
        <v>99</v>
      </c>
      <c r="E2" s="7" t="s">
        <v>100</v>
      </c>
      <c r="F2" s="7" t="s">
        <v>184</v>
      </c>
      <c r="G2" s="7" t="s">
        <v>36</v>
      </c>
      <c r="H2" s="7" t="s">
        <v>37</v>
      </c>
    </row>
    <row r="3" customFormat="false" ht="48" hidden="false" customHeight="true" outlineLevel="0" collapsed="false">
      <c r="A3" s="17" t="s">
        <v>185</v>
      </c>
      <c r="B3" s="17" t="s">
        <v>186</v>
      </c>
      <c r="C3" s="17" t="s">
        <v>187</v>
      </c>
      <c r="D3" s="17" t="s">
        <v>188</v>
      </c>
      <c r="E3" s="17" t="s">
        <v>189</v>
      </c>
      <c r="F3" s="17" t="s">
        <v>190</v>
      </c>
      <c r="G3" s="22" t="s">
        <v>90</v>
      </c>
      <c r="H3" s="22" t="s">
        <v>60</v>
      </c>
    </row>
    <row r="4" customFormat="false" ht="48" hidden="false" customHeight="true" outlineLevel="0" collapsed="false">
      <c r="A4" s="20" t="s">
        <v>191</v>
      </c>
      <c r="B4" s="20" t="s">
        <v>192</v>
      </c>
      <c r="C4" s="20" t="s">
        <v>56</v>
      </c>
      <c r="D4" s="20" t="s">
        <v>193</v>
      </c>
      <c r="E4" s="20" t="s">
        <v>194</v>
      </c>
      <c r="F4" s="20" t="s">
        <v>195</v>
      </c>
      <c r="G4" s="21" t="s">
        <v>52</v>
      </c>
      <c r="H4" s="21" t="s">
        <v>53</v>
      </c>
    </row>
    <row r="5" customFormat="false" ht="48" hidden="false" customHeight="true" outlineLevel="0" collapsed="false">
      <c r="A5" s="17" t="s">
        <v>196</v>
      </c>
      <c r="B5" s="17" t="s">
        <v>197</v>
      </c>
      <c r="C5" s="17" t="s">
        <v>86</v>
      </c>
      <c r="D5" s="17" t="s">
        <v>198</v>
      </c>
      <c r="E5" s="17" t="s">
        <v>199</v>
      </c>
      <c r="F5" s="17" t="s">
        <v>200</v>
      </c>
      <c r="G5" s="18" t="s">
        <v>44</v>
      </c>
      <c r="H5" s="19" t="s">
        <v>45</v>
      </c>
    </row>
    <row r="6" customFormat="false" ht="48" hidden="false" customHeight="true" outlineLevel="0" collapsed="false">
      <c r="A6" s="20" t="s">
        <v>201</v>
      </c>
      <c r="B6" s="20" t="s">
        <v>202</v>
      </c>
      <c r="C6" s="20" t="s">
        <v>203</v>
      </c>
      <c r="D6" s="20" t="s">
        <v>204</v>
      </c>
      <c r="E6" s="20" t="s">
        <v>205</v>
      </c>
      <c r="F6" s="20" t="s">
        <v>206</v>
      </c>
      <c r="G6" s="22" t="s">
        <v>90</v>
      </c>
      <c r="H6" s="22" t="s">
        <v>60</v>
      </c>
    </row>
    <row r="7" customFormat="false" ht="48" hidden="false" customHeight="true" outlineLevel="0" collapsed="false">
      <c r="A7" s="17" t="s">
        <v>207</v>
      </c>
      <c r="B7" s="17" t="s">
        <v>208</v>
      </c>
      <c r="C7" s="17" t="s">
        <v>209</v>
      </c>
      <c r="D7" s="17" t="s">
        <v>210</v>
      </c>
      <c r="E7" s="17" t="s">
        <v>211</v>
      </c>
      <c r="F7" s="17" t="s">
        <v>212</v>
      </c>
      <c r="G7" s="18" t="s">
        <v>44</v>
      </c>
      <c r="H7" s="19" t="s">
        <v>45</v>
      </c>
    </row>
    <row r="8" customFormat="false" ht="48" hidden="false" customHeight="true" outlineLevel="0" collapsed="false">
      <c r="A8" s="20" t="s">
        <v>213</v>
      </c>
      <c r="B8" s="20" t="s">
        <v>214</v>
      </c>
      <c r="C8" s="20" t="s">
        <v>215</v>
      </c>
      <c r="D8" s="20" t="s">
        <v>216</v>
      </c>
      <c r="E8" s="20" t="s">
        <v>217</v>
      </c>
      <c r="F8" s="20" t="s">
        <v>218</v>
      </c>
      <c r="G8" s="18" t="s">
        <v>44</v>
      </c>
      <c r="H8" s="19" t="s">
        <v>45</v>
      </c>
    </row>
    <row r="9" customFormat="false" ht="48" hidden="false" customHeight="true" outlineLevel="0" collapsed="false">
      <c r="A9" s="17" t="s">
        <v>219</v>
      </c>
      <c r="B9" s="17" t="s">
        <v>220</v>
      </c>
      <c r="C9" s="17" t="s">
        <v>221</v>
      </c>
      <c r="D9" s="17" t="s">
        <v>222</v>
      </c>
      <c r="E9" s="17" t="s">
        <v>223</v>
      </c>
      <c r="F9" s="17" t="s">
        <v>224</v>
      </c>
      <c r="G9" s="18" t="s">
        <v>44</v>
      </c>
      <c r="H9" s="19" t="s">
        <v>45</v>
      </c>
    </row>
    <row r="10" customFormat="false" ht="48" hidden="false" customHeight="true" outlineLevel="0" collapsed="false">
      <c r="A10" s="20" t="s">
        <v>225</v>
      </c>
      <c r="B10" s="20" t="s">
        <v>226</v>
      </c>
      <c r="C10" s="20" t="s">
        <v>227</v>
      </c>
      <c r="D10" s="20" t="s">
        <v>228</v>
      </c>
      <c r="E10" s="20" t="s">
        <v>229</v>
      </c>
      <c r="F10" s="20" t="s">
        <v>230</v>
      </c>
      <c r="G10" s="21" t="s">
        <v>52</v>
      </c>
      <c r="H10" s="22" t="s">
        <v>60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42"/>
    <col collapsed="false" customWidth="true" hidden="false" outlineLevel="0" max="5" min="5" style="0" width="28"/>
    <col collapsed="false" customWidth="true" hidden="false" outlineLevel="0" max="6" min="6" style="0" width="9"/>
    <col collapsed="false" customWidth="true" hidden="false" outlineLevel="0" max="7" min="7" style="0" width="10"/>
  </cols>
  <sheetData>
    <row r="1" customFormat="false" ht="36" hidden="false" customHeight="true" outlineLevel="0" collapsed="false">
      <c r="A1" s="16" t="s">
        <v>25</v>
      </c>
      <c r="B1" s="16"/>
      <c r="C1" s="16"/>
      <c r="D1" s="16"/>
      <c r="E1" s="16"/>
      <c r="F1" s="16"/>
      <c r="G1" s="16"/>
    </row>
    <row r="2" customFormat="false" ht="24" hidden="false" customHeight="true" outlineLevel="0" collapsed="false">
      <c r="A2" s="7" t="s">
        <v>30</v>
      </c>
      <c r="B2" s="7" t="s">
        <v>231</v>
      </c>
      <c r="C2" s="7" t="s">
        <v>98</v>
      </c>
      <c r="D2" s="7" t="s">
        <v>232</v>
      </c>
      <c r="E2" s="7" t="s">
        <v>233</v>
      </c>
      <c r="F2" s="7" t="s">
        <v>36</v>
      </c>
      <c r="G2" s="7" t="s">
        <v>234</v>
      </c>
    </row>
    <row r="3" customFormat="false" ht="48" hidden="false" customHeight="true" outlineLevel="0" collapsed="false">
      <c r="A3" s="17" t="s">
        <v>235</v>
      </c>
      <c r="B3" s="17" t="s">
        <v>236</v>
      </c>
      <c r="C3" s="17" t="s">
        <v>237</v>
      </c>
      <c r="D3" s="17" t="s">
        <v>238</v>
      </c>
      <c r="E3" s="17" t="s">
        <v>239</v>
      </c>
      <c r="F3" s="21" t="s">
        <v>52</v>
      </c>
      <c r="G3" s="21" t="s">
        <v>53</v>
      </c>
    </row>
    <row r="4" customFormat="false" ht="48" hidden="false" customHeight="true" outlineLevel="0" collapsed="false">
      <c r="A4" s="20" t="s">
        <v>240</v>
      </c>
      <c r="B4" s="20" t="s">
        <v>241</v>
      </c>
      <c r="C4" s="20" t="s">
        <v>237</v>
      </c>
      <c r="D4" s="20" t="s">
        <v>242</v>
      </c>
      <c r="E4" s="20" t="s">
        <v>243</v>
      </c>
      <c r="F4" s="21" t="s">
        <v>52</v>
      </c>
      <c r="G4" s="21" t="s">
        <v>53</v>
      </c>
    </row>
    <row r="5" customFormat="false" ht="48" hidden="false" customHeight="true" outlineLevel="0" collapsed="false">
      <c r="A5" s="17" t="s">
        <v>244</v>
      </c>
      <c r="B5" s="17" t="s">
        <v>245</v>
      </c>
      <c r="C5" s="17" t="s">
        <v>246</v>
      </c>
      <c r="D5" s="17" t="s">
        <v>247</v>
      </c>
      <c r="E5" s="17" t="s">
        <v>248</v>
      </c>
      <c r="F5" s="22" t="s">
        <v>90</v>
      </c>
      <c r="G5" s="22" t="s">
        <v>60</v>
      </c>
    </row>
    <row r="6" customFormat="false" ht="48" hidden="false" customHeight="true" outlineLevel="0" collapsed="false">
      <c r="A6" s="20" t="s">
        <v>249</v>
      </c>
      <c r="B6" s="20" t="s">
        <v>250</v>
      </c>
      <c r="C6" s="20" t="s">
        <v>251</v>
      </c>
      <c r="D6" s="20" t="s">
        <v>252</v>
      </c>
      <c r="E6" s="20" t="s">
        <v>253</v>
      </c>
      <c r="F6" s="21" t="s">
        <v>52</v>
      </c>
      <c r="G6" s="21" t="s">
        <v>53</v>
      </c>
    </row>
    <row r="7" customFormat="false" ht="48" hidden="false" customHeight="true" outlineLevel="0" collapsed="false">
      <c r="A7" s="17" t="s">
        <v>254</v>
      </c>
      <c r="B7" s="17" t="s">
        <v>255</v>
      </c>
      <c r="C7" s="17" t="s">
        <v>256</v>
      </c>
      <c r="D7" s="17" t="s">
        <v>257</v>
      </c>
      <c r="E7" s="17" t="s">
        <v>258</v>
      </c>
      <c r="F7" s="22" t="s">
        <v>90</v>
      </c>
      <c r="G7" s="22" t="s">
        <v>60</v>
      </c>
    </row>
    <row r="8" customFormat="false" ht="48" hidden="false" customHeight="true" outlineLevel="0" collapsed="false">
      <c r="A8" s="20" t="s">
        <v>259</v>
      </c>
      <c r="B8" s="20" t="s">
        <v>260</v>
      </c>
      <c r="C8" s="20" t="s">
        <v>261</v>
      </c>
      <c r="D8" s="20" t="s">
        <v>262</v>
      </c>
      <c r="E8" s="20" t="s">
        <v>263</v>
      </c>
      <c r="F8" s="21" t="s">
        <v>52</v>
      </c>
      <c r="G8" s="21" t="s">
        <v>53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36"/>
    <col collapsed="false" customWidth="true" hidden="false" outlineLevel="0" max="5" min="5" style="0" width="30"/>
    <col collapsed="false" customWidth="true" hidden="false" outlineLevel="0" max="6" min="6" style="0" width="9"/>
    <col collapsed="false" customWidth="true" hidden="false" outlineLevel="0" max="7" min="7" style="0" width="10"/>
  </cols>
  <sheetData>
    <row r="1" customFormat="false" ht="36" hidden="false" customHeight="true" outlineLevel="0" collapsed="false">
      <c r="A1" s="16" t="s">
        <v>26</v>
      </c>
      <c r="B1" s="16"/>
      <c r="C1" s="16"/>
      <c r="D1" s="16"/>
      <c r="E1" s="16"/>
      <c r="F1" s="16"/>
      <c r="G1" s="16"/>
    </row>
    <row r="2" customFormat="false" ht="24" hidden="false" customHeight="true" outlineLevel="0" collapsed="false">
      <c r="A2" s="7" t="s">
        <v>30</v>
      </c>
      <c r="B2" s="7" t="s">
        <v>264</v>
      </c>
      <c r="C2" s="7" t="s">
        <v>98</v>
      </c>
      <c r="D2" s="7" t="s">
        <v>265</v>
      </c>
      <c r="E2" s="7" t="s">
        <v>266</v>
      </c>
      <c r="F2" s="7" t="s">
        <v>36</v>
      </c>
      <c r="G2" s="7" t="s">
        <v>37</v>
      </c>
    </row>
    <row r="3" customFormat="false" ht="48" hidden="false" customHeight="true" outlineLevel="0" collapsed="false">
      <c r="A3" s="17" t="s">
        <v>267</v>
      </c>
      <c r="B3" s="17" t="s">
        <v>268</v>
      </c>
      <c r="C3" s="17" t="s">
        <v>269</v>
      </c>
      <c r="D3" s="17" t="s">
        <v>270</v>
      </c>
      <c r="E3" s="17" t="s">
        <v>271</v>
      </c>
      <c r="F3" s="21" t="s">
        <v>52</v>
      </c>
      <c r="G3" s="22" t="s">
        <v>60</v>
      </c>
    </row>
    <row r="4" customFormat="false" ht="48" hidden="false" customHeight="true" outlineLevel="0" collapsed="false">
      <c r="A4" s="20" t="s">
        <v>272</v>
      </c>
      <c r="B4" s="20" t="s">
        <v>273</v>
      </c>
      <c r="C4" s="20" t="s">
        <v>86</v>
      </c>
      <c r="D4" s="20" t="s">
        <v>274</v>
      </c>
      <c r="E4" s="20" t="s">
        <v>275</v>
      </c>
      <c r="F4" s="22" t="s">
        <v>90</v>
      </c>
      <c r="G4" s="19" t="s">
        <v>45</v>
      </c>
    </row>
    <row r="5" customFormat="false" ht="48" hidden="false" customHeight="true" outlineLevel="0" collapsed="false">
      <c r="A5" s="17" t="s">
        <v>276</v>
      </c>
      <c r="B5" s="17" t="s">
        <v>277</v>
      </c>
      <c r="C5" s="17" t="s">
        <v>278</v>
      </c>
      <c r="D5" s="17" t="s">
        <v>279</v>
      </c>
      <c r="E5" s="17" t="s">
        <v>280</v>
      </c>
      <c r="F5" s="21" t="s">
        <v>52</v>
      </c>
      <c r="G5" s="21" t="s">
        <v>53</v>
      </c>
    </row>
    <row r="6" customFormat="false" ht="48" hidden="false" customHeight="true" outlineLevel="0" collapsed="false">
      <c r="A6" s="20" t="s">
        <v>281</v>
      </c>
      <c r="B6" s="20" t="s">
        <v>282</v>
      </c>
      <c r="C6" s="20" t="s">
        <v>269</v>
      </c>
      <c r="D6" s="20" t="s">
        <v>283</v>
      </c>
      <c r="E6" s="20" t="s">
        <v>284</v>
      </c>
      <c r="F6" s="22" t="s">
        <v>90</v>
      </c>
      <c r="G6" s="19" t="s">
        <v>45</v>
      </c>
    </row>
    <row r="7" customFormat="false" ht="48" hidden="false" customHeight="true" outlineLevel="0" collapsed="false">
      <c r="A7" s="17" t="s">
        <v>285</v>
      </c>
      <c r="B7" s="17" t="s">
        <v>286</v>
      </c>
      <c r="C7" s="17" t="s">
        <v>287</v>
      </c>
      <c r="D7" s="17" t="s">
        <v>288</v>
      </c>
      <c r="E7" s="17" t="s">
        <v>289</v>
      </c>
      <c r="F7" s="22" t="s">
        <v>90</v>
      </c>
      <c r="G7" s="19" t="s">
        <v>45</v>
      </c>
    </row>
    <row r="8" customFormat="false" ht="48" hidden="false" customHeight="true" outlineLevel="0" collapsed="false">
      <c r="A8" s="20" t="s">
        <v>290</v>
      </c>
      <c r="B8" s="20" t="s">
        <v>291</v>
      </c>
      <c r="C8" s="20" t="s">
        <v>292</v>
      </c>
      <c r="D8" s="20" t="s">
        <v>293</v>
      </c>
      <c r="E8" s="20" t="s">
        <v>294</v>
      </c>
      <c r="F8" s="18" t="s">
        <v>44</v>
      </c>
      <c r="G8" s="19" t="s">
        <v>45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36"/>
    <col collapsed="false" customWidth="true" hidden="false" outlineLevel="0" max="6" min="6" style="0" width="9"/>
    <col collapsed="false" customWidth="true" hidden="false" outlineLevel="0" max="7" min="7" style="0" width="10"/>
  </cols>
  <sheetData>
    <row r="1" customFormat="false" ht="36" hidden="false" customHeight="true" outlineLevel="0" collapsed="false">
      <c r="A1" s="16" t="s">
        <v>295</v>
      </c>
      <c r="B1" s="16"/>
      <c r="C1" s="16"/>
      <c r="D1" s="16"/>
      <c r="E1" s="16"/>
      <c r="F1" s="16"/>
      <c r="G1" s="16"/>
    </row>
    <row r="2" customFormat="false" ht="24" hidden="false" customHeight="true" outlineLevel="0" collapsed="false">
      <c r="A2" s="7" t="s">
        <v>30</v>
      </c>
      <c r="B2" s="7" t="s">
        <v>296</v>
      </c>
      <c r="C2" s="7" t="s">
        <v>98</v>
      </c>
      <c r="D2" s="7" t="s">
        <v>100</v>
      </c>
      <c r="E2" s="7" t="s">
        <v>184</v>
      </c>
      <c r="F2" s="7" t="s">
        <v>36</v>
      </c>
      <c r="G2" s="7" t="s">
        <v>37</v>
      </c>
    </row>
    <row r="3" customFormat="false" ht="48" hidden="false" customHeight="true" outlineLevel="0" collapsed="false">
      <c r="A3" s="17" t="s">
        <v>297</v>
      </c>
      <c r="B3" s="17" t="s">
        <v>298</v>
      </c>
      <c r="C3" s="17" t="s">
        <v>299</v>
      </c>
      <c r="D3" s="17" t="s">
        <v>300</v>
      </c>
      <c r="E3" s="17" t="s">
        <v>301</v>
      </c>
      <c r="F3" s="21" t="s">
        <v>52</v>
      </c>
      <c r="G3" s="21" t="s">
        <v>53</v>
      </c>
    </row>
    <row r="4" customFormat="false" ht="48" hidden="false" customHeight="true" outlineLevel="0" collapsed="false">
      <c r="A4" s="20" t="s">
        <v>302</v>
      </c>
      <c r="B4" s="20" t="s">
        <v>303</v>
      </c>
      <c r="C4" s="20" t="s">
        <v>103</v>
      </c>
      <c r="D4" s="20" t="s">
        <v>304</v>
      </c>
      <c r="E4" s="20" t="s">
        <v>305</v>
      </c>
      <c r="F4" s="22" t="s">
        <v>90</v>
      </c>
      <c r="G4" s="19" t="s">
        <v>45</v>
      </c>
    </row>
    <row r="5" customFormat="false" ht="48" hidden="false" customHeight="true" outlineLevel="0" collapsed="false">
      <c r="A5" s="17" t="s">
        <v>306</v>
      </c>
      <c r="B5" s="17" t="s">
        <v>307</v>
      </c>
      <c r="C5" s="17" t="s">
        <v>308</v>
      </c>
      <c r="D5" s="17" t="s">
        <v>309</v>
      </c>
      <c r="E5" s="17" t="s">
        <v>310</v>
      </c>
      <c r="F5" s="18" t="s">
        <v>44</v>
      </c>
      <c r="G5" s="19" t="s">
        <v>45</v>
      </c>
    </row>
    <row r="6" customFormat="false" ht="48" hidden="false" customHeight="true" outlineLevel="0" collapsed="false">
      <c r="A6" s="20" t="s">
        <v>311</v>
      </c>
      <c r="B6" s="20" t="s">
        <v>312</v>
      </c>
      <c r="C6" s="20" t="s">
        <v>313</v>
      </c>
      <c r="D6" s="20" t="s">
        <v>314</v>
      </c>
      <c r="E6" s="20" t="s">
        <v>315</v>
      </c>
      <c r="F6" s="22" t="s">
        <v>90</v>
      </c>
      <c r="G6" s="22" t="s">
        <v>60</v>
      </c>
    </row>
    <row r="7" customFormat="false" ht="48" hidden="false" customHeight="true" outlineLevel="0" collapsed="false">
      <c r="A7" s="17" t="s">
        <v>316</v>
      </c>
      <c r="B7" s="17" t="s">
        <v>317</v>
      </c>
      <c r="C7" s="17" t="s">
        <v>318</v>
      </c>
      <c r="D7" s="17" t="s">
        <v>319</v>
      </c>
      <c r="E7" s="17" t="s">
        <v>320</v>
      </c>
      <c r="F7" s="21" t="s">
        <v>52</v>
      </c>
      <c r="G7" s="21" t="s">
        <v>53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1"/>
    <col collapsed="false" customWidth="true" hidden="false" outlineLevel="0" max="4" min="4" style="0" width="32"/>
    <col collapsed="false" customWidth="true" hidden="false" outlineLevel="0" max="5" min="5" style="0" width="36"/>
    <col collapsed="false" customWidth="true" hidden="false" outlineLevel="0" max="6" min="6" style="0" width="28"/>
    <col collapsed="false" customWidth="true" hidden="false" outlineLevel="0" max="7" min="7" style="0" width="32"/>
    <col collapsed="false" customWidth="true" hidden="false" outlineLevel="0" max="8" min="8" style="0" width="10"/>
    <col collapsed="false" customWidth="true" hidden="false" outlineLevel="0" max="9" min="9" style="0" width="34"/>
  </cols>
  <sheetData>
    <row r="1" customFormat="false" ht="36" hidden="false" customHeight="true" outlineLevel="0" collapsed="false">
      <c r="A1" s="16" t="s">
        <v>321</v>
      </c>
      <c r="B1" s="16"/>
      <c r="C1" s="16"/>
      <c r="D1" s="16"/>
      <c r="E1" s="16"/>
      <c r="F1" s="16"/>
      <c r="G1" s="16"/>
      <c r="H1" s="16"/>
      <c r="I1" s="16"/>
    </row>
    <row r="2" customFormat="false" ht="21.75" hidden="false" customHeight="true" outlineLevel="0" collapsed="false">
      <c r="A2" s="7" t="s">
        <v>322</v>
      </c>
      <c r="B2" s="7" t="s">
        <v>323</v>
      </c>
      <c r="C2" s="7" t="s">
        <v>37</v>
      </c>
      <c r="D2" s="7" t="s">
        <v>324</v>
      </c>
      <c r="E2" s="7" t="s">
        <v>33</v>
      </c>
      <c r="F2" s="7" t="s">
        <v>100</v>
      </c>
      <c r="G2" s="7" t="s">
        <v>184</v>
      </c>
      <c r="H2" s="7" t="s">
        <v>36</v>
      </c>
      <c r="I2" s="7" t="s">
        <v>325</v>
      </c>
    </row>
    <row r="3" customFormat="false" ht="51.75" hidden="false" customHeight="true" outlineLevel="0" collapsed="false">
      <c r="A3" s="8" t="s">
        <v>326</v>
      </c>
      <c r="B3" s="17" t="s">
        <v>327</v>
      </c>
      <c r="C3" s="21" t="s">
        <v>53</v>
      </c>
      <c r="D3" s="8" t="s">
        <v>328</v>
      </c>
      <c r="E3" s="17" t="s">
        <v>329</v>
      </c>
      <c r="F3" s="17" t="s">
        <v>330</v>
      </c>
      <c r="G3" s="23" t="s">
        <v>331</v>
      </c>
      <c r="H3" s="22" t="s">
        <v>332</v>
      </c>
      <c r="I3" s="17" t="s">
        <v>333</v>
      </c>
    </row>
    <row r="4" customFormat="false" ht="51.75" hidden="false" customHeight="true" outlineLevel="0" collapsed="false">
      <c r="A4" s="24" t="s">
        <v>334</v>
      </c>
      <c r="B4" s="20" t="s">
        <v>335</v>
      </c>
      <c r="C4" s="21" t="s">
        <v>53</v>
      </c>
      <c r="D4" s="24" t="s">
        <v>336</v>
      </c>
      <c r="E4" s="20" t="s">
        <v>337</v>
      </c>
      <c r="F4" s="20" t="s">
        <v>338</v>
      </c>
      <c r="G4" s="23" t="s">
        <v>339</v>
      </c>
      <c r="H4" s="22" t="s">
        <v>332</v>
      </c>
      <c r="I4" s="20" t="s">
        <v>340</v>
      </c>
    </row>
    <row r="5" customFormat="false" ht="51.75" hidden="false" customHeight="true" outlineLevel="0" collapsed="false">
      <c r="A5" s="8" t="s">
        <v>341</v>
      </c>
      <c r="B5" s="17" t="s">
        <v>335</v>
      </c>
      <c r="C5" s="21" t="s">
        <v>53</v>
      </c>
      <c r="D5" s="8" t="s">
        <v>342</v>
      </c>
      <c r="E5" s="17" t="s">
        <v>343</v>
      </c>
      <c r="F5" s="17" t="s">
        <v>344</v>
      </c>
      <c r="G5" s="23" t="s">
        <v>345</v>
      </c>
      <c r="H5" s="22" t="s">
        <v>332</v>
      </c>
      <c r="I5" s="17" t="s">
        <v>346</v>
      </c>
    </row>
    <row r="6" customFormat="false" ht="51.75" hidden="false" customHeight="true" outlineLevel="0" collapsed="false">
      <c r="A6" s="24" t="s">
        <v>347</v>
      </c>
      <c r="B6" s="20" t="s">
        <v>348</v>
      </c>
      <c r="C6" s="21" t="s">
        <v>53</v>
      </c>
      <c r="D6" s="24" t="s">
        <v>349</v>
      </c>
      <c r="E6" s="20" t="s">
        <v>350</v>
      </c>
      <c r="F6" s="20" t="s">
        <v>351</v>
      </c>
      <c r="G6" s="23" t="s">
        <v>352</v>
      </c>
      <c r="H6" s="22" t="s">
        <v>332</v>
      </c>
      <c r="I6" s="20" t="s">
        <v>353</v>
      </c>
    </row>
    <row r="7" customFormat="false" ht="51.75" hidden="false" customHeight="true" outlineLevel="0" collapsed="false">
      <c r="A7" s="8" t="s">
        <v>354</v>
      </c>
      <c r="B7" s="17" t="s">
        <v>355</v>
      </c>
      <c r="C7" s="21" t="s">
        <v>53</v>
      </c>
      <c r="D7" s="8" t="s">
        <v>356</v>
      </c>
      <c r="E7" s="17" t="s">
        <v>357</v>
      </c>
      <c r="F7" s="17" t="s">
        <v>358</v>
      </c>
      <c r="G7" s="23" t="s">
        <v>359</v>
      </c>
      <c r="H7" s="22" t="s">
        <v>332</v>
      </c>
      <c r="I7" s="17" t="s">
        <v>360</v>
      </c>
    </row>
    <row r="8" customFormat="false" ht="51.75" hidden="false" customHeight="true" outlineLevel="0" collapsed="false">
      <c r="A8" s="24" t="s">
        <v>361</v>
      </c>
      <c r="B8" s="20" t="s">
        <v>295</v>
      </c>
      <c r="C8" s="21" t="s">
        <v>53</v>
      </c>
      <c r="D8" s="24" t="s">
        <v>362</v>
      </c>
      <c r="E8" s="20" t="s">
        <v>363</v>
      </c>
      <c r="F8" s="20" t="s">
        <v>364</v>
      </c>
      <c r="G8" s="23" t="s">
        <v>365</v>
      </c>
      <c r="H8" s="22" t="s">
        <v>332</v>
      </c>
      <c r="I8" s="20" t="s">
        <v>366</v>
      </c>
    </row>
    <row r="9" customFormat="false" ht="51.75" hidden="false" customHeight="true" outlineLevel="0" collapsed="false">
      <c r="A9" s="8" t="s">
        <v>367</v>
      </c>
      <c r="B9" s="17" t="s">
        <v>368</v>
      </c>
      <c r="C9" s="21" t="s">
        <v>53</v>
      </c>
      <c r="D9" s="8" t="s">
        <v>369</v>
      </c>
      <c r="E9" s="17" t="s">
        <v>370</v>
      </c>
      <c r="F9" s="17" t="s">
        <v>371</v>
      </c>
      <c r="G9" s="23" t="s">
        <v>372</v>
      </c>
      <c r="H9" s="22" t="s">
        <v>332</v>
      </c>
      <c r="I9" s="17" t="s">
        <v>373</v>
      </c>
    </row>
    <row r="10" customFormat="false" ht="51.75" hidden="false" customHeight="true" outlineLevel="0" collapsed="false">
      <c r="A10" s="24" t="s">
        <v>374</v>
      </c>
      <c r="B10" s="20" t="s">
        <v>375</v>
      </c>
      <c r="C10" s="21" t="s">
        <v>53</v>
      </c>
      <c r="D10" s="24" t="s">
        <v>376</v>
      </c>
      <c r="E10" s="20" t="s">
        <v>377</v>
      </c>
      <c r="F10" s="20" t="s">
        <v>378</v>
      </c>
      <c r="G10" s="23" t="s">
        <v>379</v>
      </c>
      <c r="H10" s="22" t="s">
        <v>332</v>
      </c>
      <c r="I10" s="20" t="s">
        <v>380</v>
      </c>
    </row>
    <row r="11" customFormat="false" ht="51.75" hidden="false" customHeight="true" outlineLevel="0" collapsed="false">
      <c r="A11" s="8" t="s">
        <v>381</v>
      </c>
      <c r="B11" s="17" t="s">
        <v>382</v>
      </c>
      <c r="C11" s="21" t="s">
        <v>53</v>
      </c>
      <c r="D11" s="8" t="s">
        <v>383</v>
      </c>
      <c r="E11" s="17" t="s">
        <v>384</v>
      </c>
      <c r="F11" s="17" t="s">
        <v>385</v>
      </c>
      <c r="G11" s="23" t="s">
        <v>386</v>
      </c>
      <c r="H11" s="22" t="s">
        <v>332</v>
      </c>
      <c r="I11" s="17" t="s">
        <v>387</v>
      </c>
    </row>
    <row r="12" customFormat="false" ht="51.75" hidden="false" customHeight="true" outlineLevel="0" collapsed="false">
      <c r="A12" s="24" t="s">
        <v>388</v>
      </c>
      <c r="B12" s="20" t="s">
        <v>24</v>
      </c>
      <c r="C12" s="22" t="s">
        <v>60</v>
      </c>
      <c r="D12" s="24" t="s">
        <v>389</v>
      </c>
      <c r="E12" s="20" t="s">
        <v>390</v>
      </c>
      <c r="F12" s="20" t="s">
        <v>391</v>
      </c>
      <c r="G12" s="23" t="s">
        <v>392</v>
      </c>
      <c r="H12" s="22" t="s">
        <v>332</v>
      </c>
      <c r="I12" s="20" t="s">
        <v>393</v>
      </c>
    </row>
    <row r="13" customFormat="false" ht="51.75" hidden="false" customHeight="true" outlineLevel="0" collapsed="false">
      <c r="A13" s="8" t="s">
        <v>394</v>
      </c>
      <c r="B13" s="17" t="s">
        <v>348</v>
      </c>
      <c r="C13" s="22" t="s">
        <v>60</v>
      </c>
      <c r="D13" s="8" t="s">
        <v>395</v>
      </c>
      <c r="E13" s="17" t="s">
        <v>396</v>
      </c>
      <c r="F13" s="17" t="s">
        <v>397</v>
      </c>
      <c r="G13" s="23" t="s">
        <v>398</v>
      </c>
      <c r="H13" s="22" t="s">
        <v>332</v>
      </c>
      <c r="I13" s="17" t="s">
        <v>399</v>
      </c>
    </row>
    <row r="14" customFormat="false" ht="51.75" hidden="false" customHeight="true" outlineLevel="0" collapsed="false">
      <c r="A14" s="24" t="s">
        <v>400</v>
      </c>
      <c r="B14" s="20" t="s">
        <v>368</v>
      </c>
      <c r="C14" s="22" t="s">
        <v>60</v>
      </c>
      <c r="D14" s="24" t="s">
        <v>401</v>
      </c>
      <c r="E14" s="20" t="s">
        <v>402</v>
      </c>
      <c r="F14" s="20" t="s">
        <v>403</v>
      </c>
      <c r="G14" s="23" t="s">
        <v>404</v>
      </c>
      <c r="H14" s="22" t="s">
        <v>332</v>
      </c>
      <c r="I14" s="20" t="s">
        <v>405</v>
      </c>
    </row>
    <row r="15" customFormat="false" ht="51.75" hidden="false" customHeight="true" outlineLevel="0" collapsed="false">
      <c r="A15" s="8" t="s">
        <v>406</v>
      </c>
      <c r="B15" s="17" t="s">
        <v>375</v>
      </c>
      <c r="C15" s="22" t="s">
        <v>60</v>
      </c>
      <c r="D15" s="8" t="s">
        <v>407</v>
      </c>
      <c r="E15" s="17" t="s">
        <v>408</v>
      </c>
      <c r="F15" s="17" t="s">
        <v>409</v>
      </c>
      <c r="G15" s="23" t="s">
        <v>410</v>
      </c>
      <c r="H15" s="22" t="s">
        <v>332</v>
      </c>
      <c r="I15" s="17" t="s">
        <v>411</v>
      </c>
    </row>
    <row r="16" customFormat="false" ht="51.75" hidden="false" customHeight="true" outlineLevel="0" collapsed="false">
      <c r="A16" s="24" t="s">
        <v>412</v>
      </c>
      <c r="B16" s="20" t="s">
        <v>348</v>
      </c>
      <c r="C16" s="22" t="s">
        <v>60</v>
      </c>
      <c r="D16" s="24" t="s">
        <v>413</v>
      </c>
      <c r="E16" s="20" t="s">
        <v>414</v>
      </c>
      <c r="F16" s="20" t="s">
        <v>415</v>
      </c>
      <c r="G16" s="23" t="s">
        <v>416</v>
      </c>
      <c r="H16" s="22" t="s">
        <v>332</v>
      </c>
      <c r="I16" s="20" t="s">
        <v>417</v>
      </c>
    </row>
    <row r="17" customFormat="false" ht="51.75" hidden="false" customHeight="true" outlineLevel="0" collapsed="false">
      <c r="A17" s="8" t="s">
        <v>418</v>
      </c>
      <c r="B17" s="17" t="s">
        <v>348</v>
      </c>
      <c r="C17" s="19" t="s">
        <v>45</v>
      </c>
      <c r="D17" s="8" t="s">
        <v>419</v>
      </c>
      <c r="E17" s="17" t="s">
        <v>420</v>
      </c>
      <c r="F17" s="17" t="s">
        <v>421</v>
      </c>
      <c r="G17" s="23" t="s">
        <v>422</v>
      </c>
      <c r="H17" s="22" t="s">
        <v>332</v>
      </c>
      <c r="I17" s="17" t="s">
        <v>423</v>
      </c>
    </row>
    <row r="18" customFormat="false" ht="51.75" hidden="false" customHeight="true" outlineLevel="0" collapsed="false">
      <c r="A18" s="24" t="s">
        <v>424</v>
      </c>
      <c r="B18" s="20" t="s">
        <v>348</v>
      </c>
      <c r="C18" s="19" t="s">
        <v>45</v>
      </c>
      <c r="D18" s="24" t="s">
        <v>425</v>
      </c>
      <c r="E18" s="20" t="s">
        <v>426</v>
      </c>
      <c r="F18" s="20" t="s">
        <v>427</v>
      </c>
      <c r="G18" s="23" t="s">
        <v>428</v>
      </c>
      <c r="H18" s="22" t="s">
        <v>332</v>
      </c>
      <c r="I18" s="20" t="s">
        <v>429</v>
      </c>
    </row>
    <row r="19" customFormat="false" ht="51.75" hidden="false" customHeight="true" outlineLevel="0" collapsed="false">
      <c r="A19" s="8" t="s">
        <v>430</v>
      </c>
      <c r="B19" s="17" t="s">
        <v>295</v>
      </c>
      <c r="C19" s="19" t="s">
        <v>45</v>
      </c>
      <c r="D19" s="8" t="s">
        <v>431</v>
      </c>
      <c r="E19" s="17" t="s">
        <v>432</v>
      </c>
      <c r="F19" s="17" t="s">
        <v>433</v>
      </c>
      <c r="G19" s="23" t="s">
        <v>434</v>
      </c>
      <c r="H19" s="22" t="s">
        <v>332</v>
      </c>
      <c r="I19" s="17" t="s">
        <v>435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2026-05-04T05:33:53Z</dcterms:created>
  <dc:creator>openpyxl</dc:creator>
  <dc:description/>
  <dc:language>en-US</dc:language>
  <cp:lastModifiedBy/>
  <dcterms:modified xsi:type="dcterms:W3CDTF">2026-05-04T05:33:53Z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