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sharedStrings.xml><?xml version="1.0" encoding="utf-8"?>
<sst xmlns="http://schemas.openxmlformats.org/spreadsheetml/2006/main" count="106" uniqueCount="89">
  <si>
    <t>file name</t>
  </si>
  <si>
    <t>utube link name</t>
  </si>
  <si>
    <t>duration</t>
  </si>
  <si>
    <t>file system</t>
  </si>
  <si>
    <t>https://youtu.be/oyJJrlrTGL8</t>
  </si>
  <si>
    <t>structure of command</t>
  </si>
  <si>
    <t>https://youtu.be/lhUVpNr90y4</t>
  </si>
  <si>
    <t>basic command1</t>
  </si>
  <si>
    <t>https://youtu.be/xQ1VgQaCxGg</t>
  </si>
  <si>
    <t>basic commands2</t>
  </si>
  <si>
    <t>https://youtu.be/R5-_O5nvPus</t>
  </si>
  <si>
    <t>advance command</t>
  </si>
  <si>
    <t>https://youtu.be/Nx8QNLsKqaM</t>
  </si>
  <si>
    <t>pipe</t>
  </si>
  <si>
    <t>https://youtu.be/iAd7J8K-2QA</t>
  </si>
  <si>
    <t>grep</t>
  </si>
  <si>
    <t>https://youtu.be/XhtgqlQ6bMU</t>
  </si>
  <si>
    <t>1st program</t>
  </si>
  <si>
    <t>https://youtu.be/fNNXHx2RJQY</t>
  </si>
  <si>
    <t>introduction of shell</t>
  </si>
  <si>
    <t>https://youtu.be/5yuYQAB0Ozg</t>
  </si>
  <si>
    <t>read statement</t>
  </si>
  <si>
    <t>https://youtu.be/_rT07sGFbRM</t>
  </si>
  <si>
    <t>variables</t>
  </si>
  <si>
    <t>https://youtu.be/JI1uP2xXo8k</t>
  </si>
  <si>
    <t>positional parmeter</t>
  </si>
  <si>
    <t>https://youtu.be/AcmzUl90jDg</t>
  </si>
  <si>
    <t>arithmetic op</t>
  </si>
  <si>
    <t>https://youtu.be/mfz7eJYYVzc</t>
  </si>
  <si>
    <t>if number</t>
  </si>
  <si>
    <t>https://youtu.be/50pp4jIWy6M</t>
  </si>
  <si>
    <t>if string</t>
  </si>
  <si>
    <t>https://youtu.be/yRgj3F2Arro</t>
  </si>
  <si>
    <t>if file</t>
  </si>
  <si>
    <t>https://youtu.be/isrv0f4oujo</t>
  </si>
  <si>
    <t>while</t>
  </si>
  <si>
    <t>https://youtu.be/c8IYJpgVB88</t>
  </si>
  <si>
    <t>case</t>
  </si>
  <si>
    <t>https://youtu.be/blAinhrfom4</t>
  </si>
  <si>
    <t>array</t>
  </si>
  <si>
    <t>https://youtu.be/qLC_5VXAh08</t>
  </si>
  <si>
    <t>function</t>
  </si>
  <si>
    <t>https://youtu.be/wwYrBbQkx8k</t>
  </si>
  <si>
    <t>awk report</t>
  </si>
  <si>
    <t>https://youtu.be/1bMDGCo2vHs</t>
  </si>
  <si>
    <t>awk commands</t>
  </si>
  <si>
    <t>https://youtu.be/bAHOo0iEwTQ</t>
  </si>
  <si>
    <t>Introduction to AWK Part1</t>
  </si>
  <si>
    <t>https://youtu.be/px8BHAdP5Mo</t>
  </si>
  <si>
    <t>Introduction to AWK Part2</t>
  </si>
  <si>
    <t>https://youtu.be/mrXjGN7dVXQ</t>
  </si>
  <si>
    <t>Types of OS_1</t>
  </si>
  <si>
    <t>Types of OS_2</t>
  </si>
  <si>
    <t>Types of OS_3</t>
  </si>
  <si>
    <t>Functions of OS</t>
  </si>
  <si>
    <t>FCFS Scheduling_1</t>
  </si>
  <si>
    <t>https://drive.google.com/drive/folders/1SRSrR7hDvRxRr7kSiDQVGDdsf7OE3kSP?usp=drive_link</t>
  </si>
  <si>
    <t>FCFS Scheduling_2</t>
  </si>
  <si>
    <t>Priority nonpreemptive scheduling_1</t>
  </si>
  <si>
    <t>Priority nonpreemptive scheduling_2</t>
  </si>
  <si>
    <t>Priority preemptive scheduling_1</t>
  </si>
  <si>
    <t>Priority preemptive scheduling_2</t>
  </si>
  <si>
    <t>RR Scheduling_1</t>
  </si>
  <si>
    <t>RR Scheduling_2</t>
  </si>
  <si>
    <t>SJF Preemptive</t>
  </si>
  <si>
    <t>SJF Nonpreemptive</t>
  </si>
  <si>
    <t>Deadlock avoidance</t>
  </si>
  <si>
    <t>https://drive.google.com/drive/folders/1ou0wEJ69dRXi36QiufRzwT9z6EhWC9cF?usp=drive_link</t>
  </si>
  <si>
    <t>Resource request example</t>
  </si>
  <si>
    <t>deadlock detection  algorithm</t>
  </si>
  <si>
    <t>deadlock detection  example</t>
  </si>
  <si>
    <t>OS Phase1</t>
  </si>
  <si>
    <t>https://drive.google.com/drive/folders/1jWRZGb7ZKrqMGaJTI52NMDWDLrRFVleK?usp=drive_link</t>
  </si>
  <si>
    <t>Virtual machine</t>
  </si>
  <si>
    <t>Job writing</t>
  </si>
  <si>
    <t>Assumptions</t>
  </si>
  <si>
    <t>Load</t>
  </si>
  <si>
    <t>Execute User program</t>
  </si>
  <si>
    <t>MOS</t>
  </si>
  <si>
    <t>OS PHASE2</t>
  </si>
  <si>
    <t>https://drive.google.com/drive/folders/1KNWA40zVPp5TLnFiaxgcVT1FKS2-JhYq?usp=drive_link</t>
  </si>
  <si>
    <t>phase1 recap</t>
  </si>
  <si>
    <t>Errortypes</t>
  </si>
  <si>
    <t>Notations</t>
  </si>
  <si>
    <t>mos</t>
  </si>
  <si>
    <t>red-write-terminate</t>
  </si>
  <si>
    <t>load</t>
  </si>
  <si>
    <t>eup</t>
  </si>
  <si>
    <t>recap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</si>
</sst>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/>
      <name val="Arial"/>
      <scheme val="minor"/>
    </font>
    <font>
      <b/>
      <sz val="11.0"/>
      <color/>
      <name val="Calibri"/>
    </font>
    <font>
      <u/>
      <sz val="11.0"/>
      <color/>
      <name val="Calibri"/>
    </font>
    <font>
      <sz val="11.0"/>
      <color/>
      <name val="Calibri"/>
    </font>
    <font>
      <sz val="11.0"/>
      <color rgb="FF000000"/>
      <name val="Courier Ne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left"/>
    </xf>
    <xf borderId="1" fillId="0" fontId="3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oyJJrlrTGL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19.67"/>
    <col customWidth="1" min="3" max="3" width="23.67"/>
    <col customWidth="1" min="4" max="11" width="6.78"/>
  </cols>
  <sheetData>
    <row r="1">
      <c r="B1" s="1" t="s">
        <v>0</v>
      </c>
      <c r="C1" s="1" t="s">
        <v>1</v>
      </c>
      <c r="D1" t="s">
        <v>2</v>
      </c>
    </row>
    <row r="2">
      <c r="C2" s="1"/>
    </row>
    <row r="3">
      <c r="A3">
        <v>1.0</v>
      </c>
      <c r="B3" s="1" t="s">
        <v>3</v>
      </c>
      <c r="C3" s="2" t="s">
        <v>4</v>
      </c>
      <c r="D3">
        <v>11.19</v>
      </c>
    </row>
    <row r="4">
      <c r="A4">
        <v>2.0</v>
      </c>
      <c r="B4" s="1" t="s">
        <v>5</v>
      </c>
      <c r="C4" t="s">
        <v>6</v>
      </c>
      <c r="D4">
        <v>7.22</v>
      </c>
    </row>
    <row r="5">
      <c r="A5">
        <v>3.0</v>
      </c>
      <c r="B5" s="1" t="s">
        <v>7</v>
      </c>
      <c r="C5" t="s">
        <v>8</v>
      </c>
      <c r="D5">
        <v>16.07</v>
      </c>
    </row>
    <row r="6">
      <c r="A6">
        <v>4.0</v>
      </c>
      <c r="B6" s="1" t="s">
        <v>9</v>
      </c>
      <c r="C6" s="1" t="s">
        <v>10</v>
      </c>
      <c r="D6" s="1">
        <v>9.47</v>
      </c>
      <c r="E6" s="1"/>
      <c r="F6" s="1"/>
      <c r="G6" s="1"/>
      <c r="H6" s="1"/>
      <c r="I6" s="1"/>
      <c r="J6" s="1"/>
      <c r="K6" s="1"/>
    </row>
    <row r="7">
      <c r="A7">
        <v>5.0</v>
      </c>
      <c r="B7" s="1" t="s">
        <v>11</v>
      </c>
      <c r="C7" t="s">
        <v>12</v>
      </c>
      <c r="D7">
        <v>14.5</v>
      </c>
    </row>
    <row r="8">
      <c r="A8">
        <v>6.0</v>
      </c>
      <c r="B8" s="1" t="s">
        <v>13</v>
      </c>
      <c r="C8" t="s">
        <v>14</v>
      </c>
      <c r="D8">
        <v>9.06</v>
      </c>
    </row>
    <row r="9">
      <c r="A9">
        <v>7.0</v>
      </c>
      <c r="B9" s="1" t="s">
        <v>15</v>
      </c>
      <c r="C9" t="s">
        <v>16</v>
      </c>
      <c r="D9">
        <v>8.17</v>
      </c>
    </row>
    <row r="10">
      <c r="A10">
        <v>8.0</v>
      </c>
      <c r="B10" s="1" t="s">
        <v>17</v>
      </c>
      <c r="C10" t="s">
        <v>18</v>
      </c>
      <c r="D10">
        <v>5.27</v>
      </c>
    </row>
    <row r="11">
      <c r="A11">
        <v>9.0</v>
      </c>
      <c r="B11" t="s">
        <v>19</v>
      </c>
      <c r="C11" t="s">
        <v>20</v>
      </c>
      <c r="D11">
        <v>5.27</v>
      </c>
    </row>
    <row r="12">
      <c r="A12">
        <v>10.0</v>
      </c>
      <c r="B12" s="1" t="s">
        <v>21</v>
      </c>
      <c r="C12" t="s">
        <v>22</v>
      </c>
      <c r="D12">
        <v>8.35</v>
      </c>
    </row>
    <row r="13">
      <c r="A13">
        <v>11.0</v>
      </c>
      <c r="B13" t="s">
        <v>23</v>
      </c>
      <c r="C13" t="s">
        <v>24</v>
      </c>
      <c r="D13">
        <v>9.19</v>
      </c>
    </row>
    <row r="14">
      <c r="A14">
        <v>12.0</v>
      </c>
      <c r="B14" s="1" t="s">
        <v>25</v>
      </c>
      <c r="C14" t="s">
        <v>26</v>
      </c>
      <c r="D14">
        <v>9.22</v>
      </c>
    </row>
    <row r="15">
      <c r="A15">
        <v>13.0</v>
      </c>
      <c r="B15" s="1" t="s">
        <v>27</v>
      </c>
      <c r="C15" t="s">
        <v>28</v>
      </c>
      <c r="D15">
        <v>7.19</v>
      </c>
    </row>
    <row r="16">
      <c r="A16">
        <v>14.0</v>
      </c>
      <c r="B16" s="1" t="s">
        <v>29</v>
      </c>
      <c r="C16" t="s">
        <v>30</v>
      </c>
      <c r="D16">
        <v>9.39</v>
      </c>
    </row>
    <row r="17">
      <c r="A17">
        <v>15.0</v>
      </c>
      <c r="B17" s="1" t="s">
        <v>31</v>
      </c>
      <c r="C17" t="s">
        <v>32</v>
      </c>
      <c r="D17">
        <v>9.47</v>
      </c>
    </row>
    <row r="18">
      <c r="A18">
        <v>16.0</v>
      </c>
      <c r="B18" s="1" t="s">
        <v>33</v>
      </c>
      <c r="C18" t="s">
        <v>34</v>
      </c>
      <c r="D18">
        <v>11.06</v>
      </c>
    </row>
    <row r="19">
      <c r="A19">
        <v>17.0</v>
      </c>
      <c r="B19" s="1" t="s">
        <v>35</v>
      </c>
      <c r="C19" t="s">
        <v>36</v>
      </c>
      <c r="D19">
        <v>6.14</v>
      </c>
    </row>
    <row r="20">
      <c r="A20">
        <v>18.0</v>
      </c>
      <c r="B20" s="1" t="s">
        <v>37</v>
      </c>
      <c r="C20" t="s">
        <v>38</v>
      </c>
      <c r="D20">
        <v>9.3</v>
      </c>
    </row>
    <row r="21" ht="15.75" customHeight="1">
      <c r="A21">
        <v>19.0</v>
      </c>
      <c r="B21" s="1" t="s">
        <v>39</v>
      </c>
      <c r="C21" t="s">
        <v>40</v>
      </c>
      <c r="D21">
        <v>6.5</v>
      </c>
    </row>
    <row r="22" ht="15.75" customHeight="1">
      <c r="A22">
        <v>20.0</v>
      </c>
      <c r="B22" s="1" t="s">
        <v>41</v>
      </c>
      <c r="C22" s="2" t="s">
        <v>42</v>
      </c>
      <c r="D22">
        <v>8.53</v>
      </c>
    </row>
    <row r="23" ht="15.75" customHeight="1">
      <c r="A23">
        <v>21.0</v>
      </c>
      <c r="B23" s="1" t="s">
        <v>43</v>
      </c>
      <c r="C23" t="s">
        <v>44</v>
      </c>
      <c r="D23">
        <v>7.07</v>
      </c>
    </row>
    <row r="24" ht="15.75" customHeight="1">
      <c r="A24">
        <v>22.0</v>
      </c>
      <c r="B24" s="1" t="s">
        <v>45</v>
      </c>
      <c r="C24" s="1" t="s">
        <v>46</v>
      </c>
      <c r="D24" s="1">
        <v>9.04</v>
      </c>
      <c r="E24" s="1"/>
      <c r="F24" s="1"/>
      <c r="G24" s="1"/>
      <c r="H24" s="1"/>
      <c r="I24" s="1"/>
      <c r="J24" s="1"/>
      <c r="K24" s="1"/>
    </row>
    <row r="25" ht="15.75" customHeight="1">
      <c r="A25">
        <v>23.0</v>
      </c>
      <c r="B25" s="1" t="s">
        <v>47</v>
      </c>
      <c r="C25" s="1" t="s">
        <v>48</v>
      </c>
      <c r="D25" s="1">
        <v>13.14</v>
      </c>
      <c r="E25" s="1"/>
      <c r="F25" s="1"/>
      <c r="G25" s="1"/>
      <c r="H25" s="1"/>
      <c r="I25" s="1"/>
      <c r="J25" s="1"/>
      <c r="K25" s="1"/>
    </row>
    <row r="26" ht="15.75" customHeight="1">
      <c r="A26">
        <v>24.0</v>
      </c>
      <c r="B26" s="1" t="s">
        <v>49</v>
      </c>
      <c r="C26" t="s">
        <v>50</v>
      </c>
      <c r="D26">
        <v>9.02</v>
      </c>
    </row>
    <row r="27" ht="15.75" customHeight="1">
      <c r="A27">
        <v>25.0</v>
      </c>
      <c r="B27" t="s">
        <v>51</v>
      </c>
      <c r="D27">
        <v>8.36</v>
      </c>
      <c r="E27" t="str">
        <f>SUM(D3:D26)</f>
        <v>218.83</v>
      </c>
    </row>
    <row r="28" ht="15.75" customHeight="1">
      <c r="A28">
        <v>26.0</v>
      </c>
      <c r="B28" t="s">
        <v>52</v>
      </c>
      <c r="D28">
        <v>5.08</v>
      </c>
    </row>
    <row r="29" ht="15.75" customHeight="1">
      <c r="A29">
        <v>27.0</v>
      </c>
      <c r="B29" t="s">
        <v>53</v>
      </c>
      <c r="D29">
        <v>10.23</v>
      </c>
    </row>
    <row r="30" ht="15.75" customHeight="1">
      <c r="A30">
        <v>28.0</v>
      </c>
      <c r="B30" t="s">
        <v>54</v>
      </c>
      <c r="D30">
        <v>9.52</v>
      </c>
    </row>
    <row r="31" ht="15.75" customHeight="1">
      <c r="B31" t="s">
        <v>55</v>
      </c>
      <c r="C31" s="3" t="s">
        <v>56</v>
      </c>
      <c r="D31">
        <v>8.0</v>
      </c>
    </row>
    <row r="32" ht="15.75" customHeight="1">
      <c r="B32" t="s">
        <v>57</v>
      </c>
      <c r="D32">
        <v>8.0</v>
      </c>
    </row>
    <row r="33" ht="15.75" customHeight="1">
      <c r="B33" t="s">
        <v>58</v>
      </c>
      <c r="D33">
        <v>4.0</v>
      </c>
    </row>
    <row r="34" ht="15.75" customHeight="1">
      <c r="B34" t="s">
        <v>59</v>
      </c>
      <c r="D34">
        <v>5.0</v>
      </c>
    </row>
    <row r="35" ht="15.75" customHeight="1">
      <c r="B35" t="s">
        <v>60</v>
      </c>
      <c r="D35">
        <v>3.15</v>
      </c>
    </row>
    <row r="36" ht="15.75" customHeight="1">
      <c r="B36" t="s">
        <v>61</v>
      </c>
      <c r="D36">
        <v>5.36</v>
      </c>
    </row>
    <row r="37" ht="15.75" customHeight="1">
      <c r="B37" t="s">
        <v>62</v>
      </c>
      <c r="D37">
        <v>7.33</v>
      </c>
    </row>
    <row r="38" ht="15.75" customHeight="1">
      <c r="B38" t="s">
        <v>63</v>
      </c>
      <c r="D38">
        <v>6.35</v>
      </c>
    </row>
    <row r="39" ht="15.75" customHeight="1">
      <c r="B39" t="s">
        <v>64</v>
      </c>
      <c r="D39">
        <v>12.2</v>
      </c>
    </row>
    <row r="40" ht="15.75" customHeight="1">
      <c r="B40" t="s">
        <v>65</v>
      </c>
      <c r="D40">
        <v>9.3</v>
      </c>
      <c r="E40" t="str">
        <f>SUM(D31:D40)</f>
        <v>68.69</v>
      </c>
    </row>
    <row r="41" ht="15.75" customHeight="1">
      <c r="B41" t="s">
        <v>66</v>
      </c>
      <c r="C41" s="3" t="s">
        <v>67</v>
      </c>
      <c r="D41">
        <v>13.36</v>
      </c>
    </row>
    <row r="42" ht="15.75" customHeight="1">
      <c r="B42" t="s">
        <v>68</v>
      </c>
      <c r="D42">
        <v>14.45</v>
      </c>
      <c r="E42" t="str">
        <f>D41+D42</f>
        <v>27.81</v>
      </c>
    </row>
    <row r="43" ht="15.75" customHeight="1">
      <c r="B43" t="s">
        <v>69</v>
      </c>
      <c r="D43">
        <v>3.0</v>
      </c>
    </row>
    <row r="44" ht="15.75" customHeight="1">
      <c r="B44" t="s">
        <v>70</v>
      </c>
      <c r="D44">
        <v>8.41</v>
      </c>
      <c r="E44" t="str">
        <f>D43+D44</f>
        <v>11.41</v>
      </c>
    </row>
    <row r="45" ht="15.75" customHeight="1">
      <c r="E45" t="str">
        <f>SUM(D3:D44)</f>
        <v>359.93</v>
      </c>
      <c r="F45" t="str">
        <f>E45/60</f>
        <v>5.998833333</v>
      </c>
    </row>
    <row r="46" ht="15.75" customHeight="1">
      <c r="B46" s="1" t="s">
        <v>71</v>
      </c>
      <c r="C46" s="3" t="s">
        <v>72</v>
      </c>
    </row>
    <row r="47" ht="15.75" customHeight="1">
      <c r="A47">
        <v>25.0</v>
      </c>
      <c r="B47" s="4" t="s">
        <v>73</v>
      </c>
      <c r="D47">
        <v>7.51</v>
      </c>
    </row>
    <row r="48" ht="15.75" customHeight="1">
      <c r="A48">
        <v>26.0</v>
      </c>
      <c r="B48" s="4" t="s">
        <v>74</v>
      </c>
      <c r="D48">
        <v>22.08</v>
      </c>
    </row>
    <row r="49" ht="15.75" customHeight="1">
      <c r="A49">
        <v>27.0</v>
      </c>
      <c r="B49" s="4" t="s">
        <v>75</v>
      </c>
      <c r="D49">
        <v>9.14</v>
      </c>
    </row>
    <row r="50" ht="15.75" customHeight="1">
      <c r="A50">
        <v>28.0</v>
      </c>
      <c r="B50" s="4" t="s">
        <v>76</v>
      </c>
      <c r="D50">
        <v>12.0</v>
      </c>
    </row>
    <row r="51" ht="15.75" customHeight="1">
      <c r="A51">
        <v>29.0</v>
      </c>
      <c r="B51" s="4" t="s">
        <v>77</v>
      </c>
      <c r="D51">
        <v>9.1</v>
      </c>
    </row>
    <row r="52" ht="15.75" customHeight="1">
      <c r="A52">
        <v>30.0</v>
      </c>
      <c r="B52" s="4" t="s">
        <v>78</v>
      </c>
      <c r="D52">
        <v>14.0</v>
      </c>
    </row>
    <row r="53" ht="15.75" customHeight="1">
      <c r="B53" s="4" t="s">
        <v>79</v>
      </c>
      <c r="C53" t="s">
        <v>80</v>
      </c>
      <c r="E53" t="str">
        <f>SUM(D47:D52)</f>
        <v>73.83</v>
      </c>
    </row>
    <row r="54" ht="15.75" customHeight="1">
      <c r="A54">
        <v>31.0</v>
      </c>
      <c r="B54" s="4" t="s">
        <v>81</v>
      </c>
      <c r="D54">
        <v>6.04</v>
      </c>
    </row>
    <row r="55" ht="15.75" customHeight="1">
      <c r="A55">
        <v>32.0</v>
      </c>
      <c r="B55" s="4" t="s">
        <v>82</v>
      </c>
      <c r="D55">
        <v>11.07</v>
      </c>
    </row>
    <row r="56" ht="15.75" customHeight="1">
      <c r="A56">
        <v>33.0</v>
      </c>
      <c r="B56" s="4" t="s">
        <v>75</v>
      </c>
      <c r="D56">
        <v>4.47</v>
      </c>
    </row>
    <row r="57" ht="15.75" customHeight="1">
      <c r="A57">
        <v>34.0</v>
      </c>
      <c r="B57" s="4" t="s">
        <v>83</v>
      </c>
      <c r="D57">
        <v>4.39</v>
      </c>
    </row>
    <row r="58" ht="15.75" customHeight="1">
      <c r="A58">
        <v>35.0</v>
      </c>
      <c r="B58" s="4" t="s">
        <v>84</v>
      </c>
      <c r="D58">
        <v>10.21</v>
      </c>
    </row>
    <row r="59" ht="15.75" customHeight="1">
      <c r="A59">
        <v>36.0</v>
      </c>
      <c r="B59" s="4" t="s">
        <v>85</v>
      </c>
      <c r="D59">
        <v>5.25</v>
      </c>
    </row>
    <row r="60" ht="15.75" customHeight="1">
      <c r="A60">
        <v>37.0</v>
      </c>
      <c r="B60" s="4" t="s">
        <v>86</v>
      </c>
      <c r="D60">
        <v>10.23</v>
      </c>
    </row>
    <row r="61" ht="15.75" customHeight="1">
      <c r="A61">
        <v>38.0</v>
      </c>
      <c r="B61" s="4" t="s">
        <v>87</v>
      </c>
      <c r="D61">
        <v>11.33</v>
      </c>
    </row>
    <row r="62" ht="15.75" customHeight="1">
      <c r="A62">
        <v>39.0</v>
      </c>
      <c r="B62" s="4" t="s">
        <v>88</v>
      </c>
      <c r="D62">
        <v>3.15</v>
      </c>
    </row>
    <row r="63" ht="15.75" customHeight="1">
      <c r="E63" t="str">
        <f>SUM(D54:D62)</f>
        <v>66.14</v>
      </c>
    </row>
    <row r="64" ht="15.75" customHeight="1"/>
    <row r="65" ht="15.75" customHeight="1">
      <c r="D65" t="str">
        <f>SUM(D3:D62)</f>
        <v>499.9</v>
      </c>
      <c r="E65" t="str">
        <f>D65/60</f>
        <v>8.331666667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1" ref="C3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16.11"/>
    <col customWidth="1" min="3" max="3" width="23.67"/>
    <col customWidth="1" min="4" max="11" width="6.78"/>
  </cols>
  <sheetData>
    <row r="1">
      <c r="A1" s="5"/>
      <c r="B1" s="6" t="s">
        <v>0</v>
      </c>
      <c r="C1" s="6" t="s">
        <v>1</v>
      </c>
    </row>
    <row r="2">
      <c r="A2" s="5">
        <v>1.0</v>
      </c>
      <c r="B2" t="s">
        <v>3</v>
      </c>
      <c r="C2" t="s">
        <v>4</v>
      </c>
    </row>
    <row r="3">
      <c r="A3" s="5">
        <v>2.0</v>
      </c>
      <c r="B3" s="5" t="s">
        <v>5</v>
      </c>
      <c r="C3" s="5" t="s">
        <v>6</v>
      </c>
    </row>
    <row r="4">
      <c r="A4" s="5">
        <v>3.0</v>
      </c>
      <c r="B4" s="5" t="s">
        <v>7</v>
      </c>
      <c r="C4" s="5" t="s">
        <v>8</v>
      </c>
    </row>
    <row r="5">
      <c r="A5" s="5">
        <v>4.0</v>
      </c>
      <c r="B5" s="5" t="s">
        <v>9</v>
      </c>
      <c r="C5" s="5" t="s">
        <v>10</v>
      </c>
    </row>
    <row r="6">
      <c r="A6" s="5">
        <v>5.0</v>
      </c>
      <c r="B6" s="5" t="s">
        <v>11</v>
      </c>
      <c r="C6" s="5" t="s">
        <v>12</v>
      </c>
    </row>
    <row r="7">
      <c r="A7" s="5">
        <v>6.0</v>
      </c>
      <c r="B7" s="5" t="s">
        <v>13</v>
      </c>
      <c r="C7" s="5" t="s">
        <v>14</v>
      </c>
    </row>
    <row r="8">
      <c r="A8" s="5">
        <v>7.0</v>
      </c>
      <c r="B8" s="5" t="s">
        <v>15</v>
      </c>
      <c r="C8" s="5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2019-01-31T10:09:48Z</dcterms:created>
  <dc:creator>hp</dc:creator>
  <cp:lastModifiedBy>admin</cp:lastModifiedBy>
  <cp:lastPrinted>2019-04-30T10:04:36Z</cp:lastPrinted>
  <dcterms:modified xsi:type="dcterms:W3CDTF">2024-05-21T06:01:54Z</dcterms:modified>
</cp:coreProperties>
</file>